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598" firstSheet="0" activeTab="3" autoFilterDateGrouping="1"/>
  </bookViews>
  <sheets>
    <sheet name="lists" sheetId="1" state="visible" r:id="rId1"/>
    <sheet name="descriptions_datas" sheetId="2" state="visible" r:id="rId2"/>
    <sheet name="datas" sheetId="3" state="visible" r:id="rId3"/>
    <sheet name="dictionaries" sheetId="4" state="visible" r:id="rId4"/>
    <sheet name="acronomyns" sheetId="5" state="visible" r:id="rId5"/>
    <sheet name="Senha" sheetId="6" state="hidden" r:id="rId6"/>
    <sheet name="types" sheetId="7" state="visible" r:id="rId7"/>
    <sheet name="rules" sheetId="8" state="visible" r:id="rId8"/>
    <sheet name="topic_category" sheetId="9" state="visible" r:id="rId9"/>
  </sheets>
  <definedNames/>
  <calcPr calcId="191028" fullCalcOnLoad="1"/>
</workbook>
</file>

<file path=xl/styles.xml><?xml version="1.0" encoding="utf-8"?>
<styleSheet xmlns="http://schemas.openxmlformats.org/spreadsheetml/2006/main">
  <numFmts count="1">
    <numFmt numFmtId="164" formatCode="yyyy\-mm\-dd;@"/>
  </numFmts>
  <fonts count="19">
    <font>
      <name val="Calibri"/>
      <sz val="11"/>
    </font>
    <font>
      <name val="Aptos Narrow"/>
      <family val="2"/>
      <color theme="1"/>
      <sz val="11"/>
      <scheme val="minor"/>
    </font>
    <font>
      <name val="Aptos Narrow"/>
      <family val="2"/>
      <color theme="1"/>
      <sz val="11"/>
      <scheme val="minor"/>
    </font>
    <font>
      <name val="Aptos Narrow"/>
      <family val="2"/>
      <color theme="1"/>
      <sz val="11"/>
      <scheme val="minor"/>
    </font>
    <font>
      <name val="Calibri"/>
      <family val="2"/>
      <sz val="11"/>
    </font>
    <font>
      <name val="Calibri"/>
      <family val="2"/>
      <color theme="10"/>
      <sz val="11"/>
      <u val="single"/>
    </font>
    <font>
      <name val="Aptos Narrow"/>
      <family val="2"/>
      <b val="1"/>
      <color theme="1"/>
      <sz val="11"/>
      <scheme val="minor"/>
    </font>
    <font>
      <name val="Calibri"/>
      <family val="2"/>
      <b val="1"/>
      <sz val="11"/>
    </font>
    <font>
      <name val="Calibri"/>
      <family val="2"/>
      <b val="1"/>
      <color theme="1"/>
      <sz val="11"/>
    </font>
    <font>
      <name val="Calibri"/>
      <family val="2"/>
      <color theme="1"/>
      <sz val="11"/>
    </font>
    <font>
      <name val="Arial"/>
      <family val="2"/>
      <color rgb="FF001D35"/>
      <sz val="9"/>
    </font>
    <font>
      <name val="Aptos"/>
      <family val="2"/>
      <sz val="11"/>
    </font>
    <font>
      <name val="Calibri"/>
      <family val="2"/>
      <color rgb="FF000000"/>
      <sz val="11"/>
    </font>
    <font>
      <name val="Arial"/>
      <family val="2"/>
      <sz val="10"/>
    </font>
    <font>
      <name val="Aptos Narrow"/>
      <family val="2"/>
      <color rgb="FF242424"/>
      <sz val="11"/>
    </font>
    <font>
      <name val="Calibri"/>
      <family val="2"/>
      <color theme="10"/>
      <sz val="11"/>
      <u val="single"/>
    </font>
    <font>
      <name val="Aptos Narrow"/>
      <family val="2"/>
      <color rgb="FF000000"/>
      <sz val="11"/>
    </font>
    <font>
      <name val="Carlito"/>
      <sz val="11"/>
    </font>
    <font>
      <name val="Calibri"/>
      <family val="2"/>
      <sz val="11"/>
      <u val="single"/>
    </font>
  </fonts>
  <fills count="5">
    <fill>
      <patternFill/>
    </fill>
    <fill>
      <patternFill patternType="gray125"/>
    </fill>
    <fill>
      <patternFill patternType="solid">
        <fgColor theme="0" tint="-0.1499984740745262"/>
        <bgColor theme="0" tint="-0.1499984740745262"/>
      </patternFill>
    </fill>
    <fill>
      <patternFill patternType="solid">
        <fgColor rgb="FFC0E6F5"/>
        <bgColor indexed="64"/>
      </patternFill>
    </fill>
    <fill>
      <patternFill patternType="solid">
        <fgColor rgb="FFD9D9D9"/>
        <bgColor rgb="FFD9D9D9"/>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diagonal/>
    </border>
    <border>
      <left/>
      <right/>
      <top style="thin">
        <color theme="4" tint="0.3999755851924192"/>
      </top>
      <bottom style="thin">
        <color theme="4" tint="0.3999755851924192"/>
      </bottom>
      <diagonal/>
    </border>
    <border>
      <left style="thin">
        <color theme="1"/>
      </left>
      <right style="thin">
        <color theme="1"/>
      </right>
      <top style="thin">
        <color theme="1"/>
      </top>
      <bottom/>
      <diagonal/>
    </border>
    <border>
      <left/>
      <right/>
      <top style="medium">
        <color rgb="FF44B3E1"/>
      </top>
      <bottom style="medium">
        <color rgb="FF44B3E1"/>
      </bottom>
      <diagonal/>
    </border>
    <border>
      <left/>
      <right/>
      <top/>
      <bottom style="medium">
        <color rgb="FF44B3E1"/>
      </bottom>
      <diagonal/>
    </border>
    <border>
      <left style="thin">
        <color theme="1"/>
      </left>
      <right style="thin">
        <color theme="1"/>
      </right>
      <top style="thin">
        <color theme="1"/>
      </top>
      <bottom style="thin">
        <color theme="1"/>
      </bottom>
      <diagonal/>
    </border>
    <border>
      <left style="thin">
        <color theme="1"/>
      </left>
      <right style="thin">
        <color theme="1"/>
      </right>
      <top style="thin">
        <color indexed="64"/>
      </top>
      <bottom style="medium">
        <color theme="1"/>
      </bottom>
      <diagonal/>
    </border>
    <border>
      <left style="thin">
        <color indexed="64"/>
      </left>
      <right style="thin">
        <color indexed="64"/>
      </right>
      <top style="thin">
        <color indexed="64"/>
      </top>
      <bottom style="thin">
        <color theme="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style="thin">
        <color theme="4" tint="0.3999755851924192"/>
      </top>
      <bottom/>
      <diagonal/>
    </border>
    <border>
      <left style="thin">
        <color indexed="64"/>
      </left>
      <right/>
      <top/>
      <bottom/>
      <diagonal/>
    </border>
  </borders>
  <cellStyleXfs count="4">
    <xf numFmtId="0" fontId="0" fillId="0" borderId="0"/>
    <xf numFmtId="0" fontId="13" fillId="0" borderId="0"/>
    <xf numFmtId="0" fontId="15" fillId="0" borderId="0"/>
    <xf numFmtId="0" fontId="17" fillId="0" borderId="0"/>
  </cellStyleXfs>
  <cellXfs count="142">
    <xf numFmtId="0" fontId="0" fillId="0" borderId="0" pivotButton="0" quotePrefix="0" xfId="0"/>
    <xf numFmtId="0" fontId="0" fillId="0" borderId="0" applyAlignment="1" pivotButton="0" quotePrefix="0" xfId="0">
      <alignment horizontal="center"/>
    </xf>
    <xf numFmtId="0" fontId="0" fillId="0" borderId="1" applyAlignment="1" pivotButton="0" quotePrefix="0" xfId="0">
      <alignment horizontal="center"/>
    </xf>
    <xf numFmtId="0" fontId="0" fillId="0" borderId="1" applyAlignment="1" pivotButton="0" quotePrefix="0" xfId="0">
      <alignment horizontal="center" vertical="center"/>
    </xf>
    <xf numFmtId="0" fontId="4" fillId="0" borderId="1" applyAlignment="1" pivotButton="0" quotePrefix="0" xfId="0">
      <alignment horizontal="center" vertical="center"/>
    </xf>
    <xf numFmtId="0" fontId="0" fillId="0" borderId="2" applyAlignment="1" pivotButton="0" quotePrefix="0" xfId="0">
      <alignment horizontal="center" vertical="center"/>
    </xf>
    <xf numFmtId="0" fontId="0" fillId="0" borderId="1" pivotButton="0" quotePrefix="0" xfId="0"/>
    <xf numFmtId="0" fontId="0" fillId="0" borderId="1" applyAlignment="1" pivotButton="0" quotePrefix="0" xfId="0">
      <alignment horizontal="left" vertical="center"/>
    </xf>
    <xf numFmtId="0" fontId="4" fillId="0" borderId="1" pivotButton="0" quotePrefix="0" xfId="0"/>
    <xf numFmtId="0" fontId="4" fillId="0" borderId="0" pivotButton="0" quotePrefix="0" xfId="0"/>
    <xf numFmtId="0" fontId="0" fillId="0" borderId="0" pivotButton="0" quotePrefix="1" xfId="0"/>
    <xf numFmtId="0" fontId="4" fillId="0" borderId="0" applyAlignment="1" pivotButton="0" quotePrefix="0" xfId="0">
      <alignment horizontal="left" vertical="center" wrapText="1"/>
    </xf>
    <xf numFmtId="0" fontId="4" fillId="0" borderId="1" applyAlignment="1" pivotButton="0" quotePrefix="0" xfId="0">
      <alignment horizontal="center"/>
    </xf>
    <xf numFmtId="0" fontId="0" fillId="0" borderId="0" applyAlignment="1" pivotButton="0" quotePrefix="0" xfId="0">
      <alignment horizontal="center" vertical="center"/>
    </xf>
    <xf numFmtId="0" fontId="4" fillId="0" borderId="0" applyAlignment="1" pivotButton="0" quotePrefix="0" xfId="0">
      <alignment horizontal="center"/>
    </xf>
    <xf numFmtId="0" fontId="0" fillId="0" borderId="6" applyAlignment="1" pivotButton="0" quotePrefix="0" xfId="0">
      <alignment horizontal="center" vertical="center"/>
    </xf>
    <xf numFmtId="0" fontId="5" fillId="0" borderId="0" pivotButton="0" quotePrefix="0" xfId="2"/>
    <xf numFmtId="0" fontId="4" fillId="0" borderId="0" applyAlignment="1" pivotButton="0" quotePrefix="0" xfId="0">
      <alignment horizontal="left"/>
    </xf>
    <xf numFmtId="0" fontId="0" fillId="0" borderId="0" applyAlignment="1" pivotButton="0" quotePrefix="0" xfId="0">
      <alignment horizontal="left"/>
    </xf>
    <xf numFmtId="0" fontId="4" fillId="0" borderId="2" applyAlignment="1" pivotButton="0" quotePrefix="0" xfId="0">
      <alignment horizontal="center" vertical="center"/>
    </xf>
    <xf numFmtId="0" fontId="0" fillId="0" borderId="0" applyAlignment="1" pivotButton="0" quotePrefix="0" xfId="0">
      <alignment horizontal="left" vertical="center" wrapText="1"/>
    </xf>
    <xf numFmtId="0" fontId="0" fillId="0" borderId="1" applyAlignment="1" pivotButton="0" quotePrefix="0" xfId="0">
      <alignment horizontal="left" vertical="center" wrapText="1"/>
    </xf>
    <xf numFmtId="0" fontId="0" fillId="0" borderId="3" applyAlignment="1" pivotButton="0" quotePrefix="0" xfId="0">
      <alignment horizontal="left" vertical="center" wrapText="1"/>
    </xf>
    <xf numFmtId="0" fontId="10" fillId="0" borderId="0" applyAlignment="1" pivotButton="0" quotePrefix="0" xfId="0">
      <alignment horizontal="left" vertical="center" wrapText="1"/>
    </xf>
    <xf numFmtId="0" fontId="0" fillId="0" borderId="2" pivotButton="0" quotePrefix="0" xfId="0"/>
    <xf numFmtId="0" fontId="4" fillId="0" borderId="7" applyAlignment="1" pivotButton="0" quotePrefix="0" xfId="0">
      <alignment horizontal="left"/>
    </xf>
    <xf numFmtId="0" fontId="4" fillId="0" borderId="2" applyAlignment="1" pivotButton="0" quotePrefix="0" xfId="0">
      <alignment horizontal="left"/>
    </xf>
    <xf numFmtId="0" fontId="4" fillId="0" borderId="2" pivotButton="0" quotePrefix="0" xfId="0"/>
    <xf numFmtId="0" fontId="0" fillId="0" borderId="2" applyAlignment="1" pivotButton="0" quotePrefix="0" xfId="0">
      <alignment horizontal="left"/>
    </xf>
    <xf numFmtId="0" fontId="6" fillId="0" borderId="6" applyAlignment="1" pivotButton="0" quotePrefix="0" xfId="0">
      <alignment horizontal="center" vertical="center"/>
    </xf>
    <xf numFmtId="0" fontId="6" fillId="0" borderId="5" applyAlignment="1" pivotButton="0" quotePrefix="0" xfId="0">
      <alignment horizontal="center" vertical="center"/>
    </xf>
    <xf numFmtId="0" fontId="0" fillId="0" borderId="8" applyAlignment="1" pivotButton="0" quotePrefix="0" xfId="0">
      <alignment horizontal="left"/>
    </xf>
    <xf numFmtId="0" fontId="0" fillId="0" borderId="3" pivotButton="0" quotePrefix="0" xfId="0"/>
    <xf numFmtId="0" fontId="4" fillId="0" borderId="0" applyAlignment="1" pivotButton="0" quotePrefix="0" xfId="0">
      <alignment horizontal="center" vertical="center"/>
    </xf>
    <xf numFmtId="0" fontId="11" fillId="0" borderId="0" pivotButton="0" quotePrefix="0" xfId="0"/>
    <xf numFmtId="0" fontId="12" fillId="0" borderId="0" pivotButton="0" quotePrefix="0" xfId="0"/>
    <xf numFmtId="0" fontId="12" fillId="0" borderId="0" applyAlignment="1" pivotButton="0" quotePrefix="0" xfId="0">
      <alignment vertical="center"/>
    </xf>
    <xf numFmtId="0" fontId="4" fillId="0" borderId="0" applyAlignment="1" pivotButton="0" quotePrefix="0" xfId="0">
      <alignment horizontal="left" vertical="center"/>
    </xf>
    <xf numFmtId="0" fontId="4" fillId="0" borderId="1" applyAlignment="1" pivotButton="0" quotePrefix="0" xfId="0">
      <alignment horizontal="left" vertical="center" wrapText="1"/>
    </xf>
    <xf numFmtId="0" fontId="4" fillId="0" borderId="0" applyAlignment="1" applyProtection="1" pivotButton="0" quotePrefix="0" xfId="0">
      <alignment horizontal="center" vertical="center"/>
      <protection locked="0" hidden="0"/>
    </xf>
    <xf numFmtId="0" fontId="4" fillId="0" borderId="0" applyAlignment="1" pivotButton="0" quotePrefix="0" xfId="0">
      <alignment vertical="center"/>
    </xf>
    <xf numFmtId="49" fontId="4" fillId="0" borderId="0" applyAlignment="1" applyProtection="1" pivotButton="0" quotePrefix="0" xfId="0">
      <alignment horizontal="left" vertical="center"/>
      <protection locked="0" hidden="0"/>
    </xf>
    <xf numFmtId="0" fontId="9" fillId="0" borderId="9" applyAlignment="1" pivotButton="0" quotePrefix="0" xfId="0">
      <alignment horizontal="left" vertical="center"/>
    </xf>
    <xf numFmtId="0" fontId="4" fillId="0" borderId="0" applyAlignment="1" pivotButton="0" quotePrefix="0" xfId="0">
      <alignment horizontal="center" vertical="center" wrapText="1"/>
    </xf>
    <xf numFmtId="0" fontId="4" fillId="0" borderId="0" applyAlignment="1" pivotButton="0" quotePrefix="0" xfId="2">
      <alignment horizontal="center" vertical="center"/>
    </xf>
    <xf numFmtId="0" fontId="5" fillId="0" borderId="0" applyAlignment="1" pivotButton="0" quotePrefix="0" xfId="2">
      <alignment horizontal="center" vertical="center"/>
    </xf>
    <xf numFmtId="0" fontId="5" fillId="0" borderId="0" applyAlignment="1" applyProtection="1" pivotButton="0" quotePrefix="0" xfId="2">
      <alignment horizontal="center" vertical="center"/>
      <protection locked="0" hidden="0"/>
    </xf>
    <xf numFmtId="0" fontId="0" fillId="0" borderId="0" applyAlignment="1" pivotButton="0" quotePrefix="0" xfId="0">
      <alignment horizontal="center" vertical="center" wrapText="1"/>
    </xf>
    <xf numFmtId="0" fontId="4" fillId="0" borderId="10" applyAlignment="1" pivotButton="0" quotePrefix="0" xfId="0">
      <alignment horizontal="left" vertical="center" wrapText="1"/>
    </xf>
    <xf numFmtId="0" fontId="4" fillId="0" borderId="1" applyAlignment="1" applyProtection="1" pivotButton="0" quotePrefix="0" xfId="2">
      <alignment horizontal="center" vertical="center"/>
      <protection locked="0" hidden="0"/>
    </xf>
    <xf numFmtId="0" fontId="0" fillId="0" borderId="0" applyAlignment="1" pivotButton="0" quotePrefix="0" xfId="0">
      <alignment horizontal="left" vertical="center"/>
    </xf>
    <xf numFmtId="0" fontId="4" fillId="0" borderId="3" applyAlignment="1" applyProtection="1" pivotButton="0" quotePrefix="0" xfId="2">
      <alignment horizontal="center" vertical="center"/>
      <protection locked="0" hidden="0"/>
    </xf>
    <xf numFmtId="0" fontId="12" fillId="3" borderId="11" applyAlignment="1" pivotButton="0" quotePrefix="0" xfId="0">
      <alignment horizontal="center" vertical="center"/>
    </xf>
    <xf numFmtId="0" fontId="12" fillId="0" borderId="12" applyAlignment="1" pivotButton="0" quotePrefix="0" xfId="0">
      <alignment horizontal="center" vertical="center"/>
    </xf>
    <xf numFmtId="0" fontId="12" fillId="3" borderId="12" applyAlignment="1" pivotButton="0" quotePrefix="0" xfId="0">
      <alignment horizontal="center" vertical="center"/>
    </xf>
    <xf numFmtId="0" fontId="4" fillId="0" borderId="0" applyAlignment="1" applyProtection="1" pivotButton="0" quotePrefix="0" xfId="2">
      <alignment horizontal="center" vertical="center"/>
      <protection locked="0" hidden="0"/>
    </xf>
    <xf numFmtId="0" fontId="11" fillId="0" borderId="0" applyAlignment="1" pivotButton="0" quotePrefix="0" xfId="0">
      <alignment horizontal="center" vertical="center"/>
    </xf>
    <xf numFmtId="0" fontId="0" fillId="0" borderId="0" applyAlignment="1" pivotButton="0" quotePrefix="0" xfId="0">
      <alignment vertical="center" wrapText="1"/>
    </xf>
    <xf numFmtId="0" fontId="5" fillId="0" borderId="1" applyAlignment="1" applyProtection="1" pivotButton="0" quotePrefix="0" xfId="2">
      <alignment horizontal="center" vertical="center"/>
      <protection locked="0" hidden="0"/>
    </xf>
    <xf numFmtId="0" fontId="5" fillId="0" borderId="3" applyAlignment="1" applyProtection="1" pivotButton="0" quotePrefix="0" xfId="2">
      <alignment horizontal="center" vertical="center"/>
      <protection locked="0" hidden="0"/>
    </xf>
    <xf numFmtId="0" fontId="8" fillId="0" borderId="14" applyAlignment="1" pivotButton="0" quotePrefix="0" xfId="0">
      <alignment horizontal="center" vertical="center"/>
    </xf>
    <xf numFmtId="0" fontId="9" fillId="2" borderId="13" applyAlignment="1" pivotButton="0" quotePrefix="0" xfId="0">
      <alignment horizontal="center" vertical="center"/>
    </xf>
    <xf numFmtId="0" fontId="9" fillId="0" borderId="13" applyAlignment="1" pivotButton="0" quotePrefix="0" xfId="0">
      <alignment horizontal="center" vertical="center"/>
    </xf>
    <xf numFmtId="0" fontId="9" fillId="0" borderId="1" applyAlignment="1" applyProtection="1" pivotButton="0" quotePrefix="0" xfId="2">
      <alignment horizontal="center" vertical="center"/>
      <protection locked="0" hidden="0"/>
    </xf>
    <xf numFmtId="0" fontId="9" fillId="0" borderId="3" applyAlignment="1" applyProtection="1" pivotButton="0" quotePrefix="0" xfId="2">
      <alignment horizontal="center" vertical="center"/>
      <protection locked="0" hidden="0"/>
    </xf>
    <xf numFmtId="0" fontId="4" fillId="0" borderId="0" applyAlignment="1" pivotButton="0" quotePrefix="0" xfId="0">
      <alignment vertical="center" wrapText="1"/>
    </xf>
    <xf numFmtId="0" fontId="5" fillId="0" borderId="13" applyAlignment="1" pivotButton="0" quotePrefix="0" xfId="2">
      <alignment horizontal="center" vertical="center"/>
    </xf>
    <xf numFmtId="0" fontId="4" fillId="0" borderId="8" applyAlignment="1" pivotButton="0" quotePrefix="0" xfId="0">
      <alignment horizontal="left"/>
    </xf>
    <xf numFmtId="0" fontId="4" fillId="0" borderId="0" applyAlignment="1" applyProtection="1" pivotButton="0" quotePrefix="0" xfId="0">
      <alignment horizontal="left" vertical="center"/>
      <protection locked="0" hidden="0"/>
    </xf>
    <xf numFmtId="164" fontId="4" fillId="0" borderId="0" applyAlignment="1" pivotButton="0" quotePrefix="0" xfId="0">
      <alignment horizontal="center" vertical="center"/>
    </xf>
    <xf numFmtId="0" fontId="7" fillId="0" borderId="0" applyAlignment="1" pivotButton="0" quotePrefix="0" xfId="0">
      <alignment horizontal="center" vertical="center"/>
    </xf>
    <xf numFmtId="0" fontId="7" fillId="0" borderId="0" applyAlignment="1" applyProtection="1" pivotButton="0" quotePrefix="0" xfId="0">
      <alignment horizontal="center" vertical="center"/>
      <protection locked="0" hidden="0"/>
    </xf>
    <xf numFmtId="164" fontId="4" fillId="0" borderId="0" applyAlignment="1" applyProtection="1" pivotButton="0" quotePrefix="0" xfId="0">
      <alignment horizontal="center" vertical="center"/>
      <protection locked="0" hidden="0"/>
    </xf>
    <xf numFmtId="0" fontId="4" fillId="0" borderId="0" applyAlignment="1" applyProtection="1" pivotButton="0" quotePrefix="0" xfId="0">
      <alignment horizontal="left" vertical="center" wrapText="1"/>
      <protection locked="0" hidden="0"/>
    </xf>
    <xf numFmtId="0" fontId="9" fillId="0" borderId="0" applyAlignment="1" applyProtection="1" pivotButton="0" quotePrefix="0" xfId="0">
      <alignment horizontal="center" vertical="center"/>
      <protection locked="0" hidden="0"/>
    </xf>
    <xf numFmtId="0" fontId="4" fillId="0" borderId="1" applyAlignment="1" applyProtection="1" pivotButton="0" quotePrefix="0" xfId="0">
      <alignment horizontal="center" vertical="center"/>
      <protection locked="0" hidden="0"/>
    </xf>
    <xf numFmtId="164" fontId="4" fillId="0" borderId="1" applyAlignment="1" pivotButton="0" quotePrefix="0" xfId="0">
      <alignment horizontal="center" vertical="center"/>
    </xf>
    <xf numFmtId="164" fontId="9" fillId="0" borderId="1" applyAlignment="1" pivotButton="0" quotePrefix="0" xfId="0">
      <alignment horizontal="center" vertical="center"/>
    </xf>
    <xf numFmtId="0" fontId="9" fillId="0" borderId="1" applyAlignment="1" pivotButton="0" quotePrefix="0" xfId="0">
      <alignment horizontal="center" vertical="center"/>
    </xf>
    <xf numFmtId="164" fontId="4" fillId="0" borderId="1" applyAlignment="1" applyProtection="1" pivotButton="0" quotePrefix="0" xfId="0">
      <alignment horizontal="center" vertical="center"/>
      <protection locked="0" hidden="0"/>
    </xf>
    <xf numFmtId="0" fontId="9" fillId="0" borderId="1" applyAlignment="1" applyProtection="1" pivotButton="0" quotePrefix="0" xfId="0">
      <alignment horizontal="center" vertical="center"/>
      <protection locked="0" hidden="0"/>
    </xf>
    <xf numFmtId="0" fontId="12" fillId="0" borderId="0" applyAlignment="1" pivotButton="0" quotePrefix="0" xfId="0">
      <alignment horizontal="center" vertical="center"/>
    </xf>
    <xf numFmtId="0" fontId="4" fillId="0" borderId="3" applyAlignment="1" applyProtection="1" pivotButton="0" quotePrefix="0" xfId="0">
      <alignment horizontal="center" vertical="center"/>
      <protection locked="0" hidden="0"/>
    </xf>
    <xf numFmtId="164" fontId="4" fillId="0" borderId="3" applyAlignment="1" pivotButton="0" quotePrefix="0" xfId="0">
      <alignment horizontal="center" vertical="center"/>
    </xf>
    <xf numFmtId="164" fontId="4" fillId="0" borderId="3" applyAlignment="1" applyProtection="1" pivotButton="0" quotePrefix="0" xfId="0">
      <alignment horizontal="center" vertical="center"/>
      <protection locked="0" hidden="0"/>
    </xf>
    <xf numFmtId="164" fontId="9" fillId="0" borderId="1" applyAlignment="1" applyProtection="1" pivotButton="0" quotePrefix="0" xfId="0">
      <alignment horizontal="center" vertical="center"/>
      <protection locked="0" hidden="0"/>
    </xf>
    <xf numFmtId="0" fontId="9" fillId="0" borderId="0" applyAlignment="1" pivotButton="0" quotePrefix="0" xfId="0">
      <alignment horizontal="left" vertical="center"/>
    </xf>
    <xf numFmtId="0" fontId="9" fillId="0" borderId="3" applyAlignment="1" applyProtection="1" pivotButton="0" quotePrefix="0" xfId="0">
      <alignment horizontal="center" vertical="center"/>
      <protection locked="0" hidden="0"/>
    </xf>
    <xf numFmtId="164" fontId="9" fillId="0" borderId="3" applyAlignment="1" pivotButton="0" quotePrefix="0" xfId="0">
      <alignment horizontal="center" vertical="center"/>
    </xf>
    <xf numFmtId="164" fontId="9" fillId="0" borderId="3" applyAlignment="1" applyProtection="1" pivotButton="0" quotePrefix="0" xfId="0">
      <alignment horizontal="center" vertical="center"/>
      <protection locked="0" hidden="0"/>
    </xf>
    <xf numFmtId="0" fontId="9" fillId="0" borderId="3" applyAlignment="1" pivotButton="0" quotePrefix="0" xfId="0">
      <alignment horizontal="center" vertical="center"/>
    </xf>
    <xf numFmtId="0" fontId="4" fillId="0" borderId="3" applyAlignment="1" pivotButton="0" quotePrefix="0" xfId="0">
      <alignment horizontal="center" vertical="center"/>
    </xf>
    <xf numFmtId="0" fontId="9" fillId="0" borderId="15" applyAlignment="1" pivotButton="0" quotePrefix="0" xfId="0">
      <alignment horizontal="center" vertical="center"/>
    </xf>
    <xf numFmtId="164" fontId="9" fillId="0" borderId="13" applyAlignment="1" pivotButton="0" quotePrefix="0" xfId="0">
      <alignment horizontal="center" vertical="center"/>
    </xf>
    <xf numFmtId="11" fontId="4" fillId="0" borderId="0" applyAlignment="1" applyProtection="1" pivotButton="0" quotePrefix="0" xfId="0">
      <alignment horizontal="center" vertical="center"/>
      <protection locked="0" hidden="0"/>
    </xf>
    <xf numFmtId="0" fontId="12" fillId="4" borderId="16" applyAlignment="1" pivotButton="0" quotePrefix="0" xfId="0">
      <alignment horizontal="left" vertical="center" wrapText="1"/>
    </xf>
    <xf numFmtId="0" fontId="12" fillId="0" borderId="17" applyAlignment="1" pivotButton="0" quotePrefix="0" xfId="0">
      <alignment horizontal="left" vertical="center" wrapText="1"/>
    </xf>
    <xf numFmtId="0" fontId="4" fillId="0" borderId="16" applyAlignment="1" pivotButton="0" quotePrefix="0" xfId="0">
      <alignment horizontal="center" vertical="center"/>
    </xf>
    <xf numFmtId="0" fontId="9" fillId="0" borderId="13" applyAlignment="1" pivotButton="0" quotePrefix="0" xfId="0">
      <alignment horizontal="center" vertical="center" wrapText="1"/>
    </xf>
    <xf numFmtId="0" fontId="0" fillId="0" borderId="0" applyAlignment="1" applyProtection="1" pivotButton="0" quotePrefix="0" xfId="0">
      <alignment horizontal="center" vertical="center"/>
      <protection locked="0" hidden="0"/>
    </xf>
    <xf numFmtId="164" fontId="0" fillId="0" borderId="0" applyAlignment="1" pivotButton="0" quotePrefix="0" xfId="0">
      <alignment horizontal="center" vertical="center"/>
    </xf>
    <xf numFmtId="0" fontId="4" fillId="0" borderId="17" applyAlignment="1" applyProtection="1" pivotButton="0" quotePrefix="0" xfId="0">
      <alignment horizontal="center" vertical="center"/>
      <protection locked="0" hidden="0"/>
    </xf>
    <xf numFmtId="0" fontId="15" fillId="0" borderId="0" applyAlignment="1" applyProtection="1" pivotButton="0" quotePrefix="0" xfId="2">
      <alignment horizontal="center" vertical="center" wrapText="1"/>
      <protection locked="0" hidden="0"/>
    </xf>
    <xf numFmtId="0" fontId="4" fillId="0" borderId="0" applyAlignment="1" applyProtection="1" pivotButton="0" quotePrefix="0" xfId="0">
      <alignment horizontal="center" vertical="top" wrapText="1"/>
      <protection locked="0" hidden="0"/>
    </xf>
    <xf numFmtId="0" fontId="15" fillId="0" borderId="0" applyAlignment="1" applyProtection="1" pivotButton="0" quotePrefix="0" xfId="2">
      <alignment horizontal="center" vertical="center"/>
      <protection locked="0" hidden="0"/>
    </xf>
    <xf numFmtId="0" fontId="0" fillId="0" borderId="17" applyAlignment="1" applyProtection="1" pivotButton="0" quotePrefix="0" xfId="0">
      <alignment horizontal="center" vertical="center"/>
      <protection locked="0" hidden="0"/>
    </xf>
    <xf numFmtId="0" fontId="4" fillId="0" borderId="0" applyAlignment="1" applyProtection="1" pivotButton="0" quotePrefix="0" xfId="0">
      <alignment horizontal="center" vertical="center" wrapText="1"/>
      <protection locked="0" hidden="0"/>
    </xf>
    <xf numFmtId="164" fontId="0" fillId="0" borderId="0" applyAlignment="1" applyProtection="1" pivotButton="0" quotePrefix="0" xfId="0">
      <alignment horizontal="center" vertical="center"/>
      <protection locked="0" hidden="0"/>
    </xf>
    <xf numFmtId="0" fontId="15" fillId="0" borderId="0" applyAlignment="1" pivotButton="0" quotePrefix="0" xfId="2">
      <alignment horizontal="center" vertical="center"/>
    </xf>
    <xf numFmtId="0" fontId="4" fillId="0" borderId="10" applyAlignment="1" applyProtection="1" pivotButton="0" quotePrefix="0" xfId="0">
      <alignment horizontal="center" vertical="center"/>
      <protection locked="0" hidden="0"/>
    </xf>
    <xf numFmtId="0" fontId="9" fillId="0" borderId="9" applyAlignment="1" pivotButton="0" quotePrefix="0" xfId="0">
      <alignment horizontal="center" vertical="center"/>
    </xf>
    <xf numFmtId="0" fontId="9" fillId="0" borderId="0" applyAlignment="1" pivotButton="0" quotePrefix="0" xfId="0">
      <alignment horizontal="center" vertical="center"/>
    </xf>
    <xf numFmtId="0" fontId="0" fillId="0" borderId="0" applyAlignment="1" pivotButton="0" quotePrefix="0" xfId="0">
      <alignment vertical="center"/>
    </xf>
    <xf numFmtId="0" fontId="14" fillId="0" borderId="0" applyAlignment="1" pivotButton="0" quotePrefix="0" xfId="0">
      <alignment horizontal="center" vertical="center"/>
    </xf>
    <xf numFmtId="0" fontId="16" fillId="0" borderId="0" applyAlignment="1" pivotButton="0" quotePrefix="0" xfId="0">
      <alignment horizontal="center" vertical="center"/>
    </xf>
    <xf numFmtId="0" fontId="4" fillId="0" borderId="9" applyAlignment="1" pivotButton="0" quotePrefix="0" xfId="0">
      <alignment horizontal="center" vertical="center"/>
    </xf>
    <xf numFmtId="0" fontId="4" fillId="0" borderId="18" applyAlignment="1" pivotButton="0" quotePrefix="0" xfId="0">
      <alignment horizontal="center" vertical="center"/>
    </xf>
    <xf numFmtId="14" fontId="4" fillId="0" borderId="0" applyAlignment="1" applyProtection="1" pivotButton="0" quotePrefix="0" xfId="0">
      <alignment horizontal="center" vertical="center"/>
      <protection locked="0" hidden="0"/>
    </xf>
    <xf numFmtId="0" fontId="12" fillId="0" borderId="0" applyAlignment="1" pivotButton="0" quotePrefix="0" xfId="0">
      <alignment horizontal="center"/>
    </xf>
    <xf numFmtId="0" fontId="9" fillId="0" borderId="10" applyAlignment="1" pivotButton="0" quotePrefix="0" xfId="0">
      <alignment horizontal="left" vertical="center" wrapText="1"/>
    </xf>
    <xf numFmtId="0" fontId="7" fillId="0" borderId="0" applyAlignment="1" pivotButton="0" quotePrefix="0" xfId="0">
      <alignment vertical="center"/>
    </xf>
    <xf numFmtId="0" fontId="12" fillId="0" borderId="0" applyAlignment="1" pivotButton="0" quotePrefix="0" xfId="0">
      <alignment horizontal="left" vertical="center"/>
    </xf>
    <xf numFmtId="0" fontId="4" fillId="0" borderId="0" applyAlignment="1" pivotButton="0" quotePrefix="0" xfId="3">
      <alignment horizontal="center" vertical="center" wrapText="1"/>
    </xf>
    <xf numFmtId="0" fontId="17" fillId="0" borderId="0" applyAlignment="1" pivotButton="0" quotePrefix="0" xfId="3">
      <alignment horizontal="center" vertical="top" wrapText="1"/>
    </xf>
    <xf numFmtId="0" fontId="4" fillId="0" borderId="3" applyAlignment="1" applyProtection="1" pivotButton="0" quotePrefix="0" xfId="0">
      <alignment horizontal="center" vertical="center" wrapText="1"/>
      <protection locked="0" hidden="0"/>
    </xf>
    <xf numFmtId="0" fontId="4" fillId="0" borderId="1" applyAlignment="1" applyProtection="1" pivotButton="0" quotePrefix="0" xfId="0">
      <alignment horizontal="center" vertical="center" wrapText="1"/>
      <protection locked="0" hidden="0"/>
    </xf>
    <xf numFmtId="0" fontId="4" fillId="0" borderId="8" applyAlignment="1" applyProtection="1" pivotButton="0" quotePrefix="0" xfId="0">
      <alignment horizontal="center" vertical="center"/>
      <protection locked="0" hidden="0"/>
    </xf>
    <xf numFmtId="0" fontId="4" fillId="0" borderId="2" applyAlignment="1" applyProtection="1" pivotButton="0" quotePrefix="0" xfId="0">
      <alignment horizontal="center" vertical="center" wrapText="1"/>
      <protection locked="0" hidden="0"/>
    </xf>
    <xf numFmtId="0" fontId="15" fillId="0" borderId="0" applyAlignment="1" pivotButton="0" quotePrefix="0" xfId="2">
      <alignment horizontal="center"/>
    </xf>
    <xf numFmtId="0" fontId="3" fillId="0" borderId="0" applyAlignment="1" pivotButton="0" quotePrefix="0" xfId="0">
      <alignment horizontal="left" vertical="center" wrapText="1"/>
    </xf>
    <xf numFmtId="0" fontId="3" fillId="0" borderId="0" applyAlignment="1" pivotButton="0" quotePrefix="0" xfId="0">
      <alignment horizontal="left" vertical="center"/>
    </xf>
    <xf numFmtId="0" fontId="0" fillId="0" borderId="0" applyAlignment="1" pivotButton="0" quotePrefix="0" xfId="0">
      <alignment vertical="top" wrapText="1"/>
    </xf>
    <xf numFmtId="0" fontId="4" fillId="0" borderId="0" applyAlignment="1" pivotButton="0" quotePrefix="0" xfId="0">
      <alignment horizontal="center" vertical="top" wrapText="1"/>
    </xf>
    <xf numFmtId="0" fontId="18" fillId="0" borderId="1" pivotButton="0" quotePrefix="0" xfId="2"/>
    <xf numFmtId="0" fontId="18" fillId="0" borderId="0" pivotButton="0" quotePrefix="0" xfId="2"/>
    <xf numFmtId="0" fontId="2" fillId="0" borderId="2" applyAlignment="1" pivotButton="0" quotePrefix="0" xfId="0">
      <alignment horizontal="left" vertical="center"/>
    </xf>
    <xf numFmtId="0" fontId="2" fillId="0" borderId="1" applyAlignment="1" pivotButton="0" quotePrefix="0" xfId="0">
      <alignment horizontal="left" vertical="center"/>
    </xf>
    <xf numFmtId="0" fontId="1" fillId="0" borderId="0" applyAlignment="1" pivotButton="0" quotePrefix="0" xfId="0">
      <alignment horizontal="left" vertical="center" wrapText="1"/>
    </xf>
    <xf numFmtId="0" fontId="7" fillId="0" borderId="1" applyAlignment="1" pivotButton="0" quotePrefix="0" xfId="0">
      <alignment horizontal="left" vertical="center"/>
    </xf>
    <xf numFmtId="0" fontId="0" fillId="0" borderId="5" pivotButton="0" quotePrefix="0" xfId="0"/>
    <xf numFmtId="0" fontId="8" fillId="0" borderId="1" applyAlignment="1" pivotButton="0" quotePrefix="0" xfId="0">
      <alignment horizontal="left" vertical="center"/>
    </xf>
    <xf numFmtId="0" fontId="0" fillId="0" borderId="4" pivotButton="0" quotePrefix="0" xfId="0"/>
  </cellXfs>
  <cellStyles count="4">
    <cellStyle name="Normal" xfId="0" builtinId="0"/>
    <cellStyle name="Normal 2" xfId="1"/>
    <cellStyle name="Hiperlink" xfId="2" builtinId="8"/>
    <cellStyle name="Normal 3" xfId="3"/>
  </cellStyles>
  <dxfs count="9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name val="Calibri"/>
        <family val="2"/>
        <strike val="0"/>
        <outline val="0"/>
        <shadow val="0"/>
        <condense val="0"/>
        <color auto="1"/>
        <extend val="0"/>
        <sz val="11"/>
        <vertAlign val="baseline"/>
      </font>
      <alignment horizontal="left" vertical="center" wrapText="1"/>
    </dxf>
    <dxf>
      <font>
        <name val="Calibri"/>
        <family val="2"/>
        <strike val="0"/>
        <outline val="0"/>
        <shadow val="0"/>
        <condense val="0"/>
        <color auto="1"/>
        <extend val="0"/>
        <sz val="11"/>
        <vertAlign val="baseline"/>
      </font>
      <alignment horizontal="left" vertical="center" wrapText="1"/>
    </dxf>
    <dxf>
      <font>
        <name val="Calibri"/>
        <family val="2"/>
        <strike val="0"/>
        <outline val="0"/>
        <shadow val="0"/>
        <condense val="0"/>
        <color auto="1"/>
        <extend val="0"/>
        <sz val="11"/>
        <vertAlign val="baseline"/>
      </font>
      <alignment horizontal="left" vertical="center" wrapText="1"/>
    </dxf>
    <dxf>
      <font>
        <name val="Calibri"/>
        <family val="2"/>
        <strike val="0"/>
        <outline val="0"/>
        <shadow val="0"/>
        <condense val="0"/>
        <color auto="1"/>
        <extend val="0"/>
        <sz val="11"/>
        <vertAlign val="baseline"/>
      </font>
      <alignment horizontal="left" vertical="center" wrapText="1"/>
    </dxf>
    <dxf>
      <font>
        <name val="Calibri"/>
        <family val="2"/>
        <strike val="0"/>
        <outline val="0"/>
        <shadow val="0"/>
        <condense val="0"/>
        <color auto="1"/>
        <extend val="0"/>
        <sz val="11"/>
        <vertAlign val="baseline"/>
      </font>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name val="Calibri"/>
        <family val="2"/>
        <strike val="0"/>
        <outline val="0"/>
        <shadow val="0"/>
        <condense val="0"/>
        <color auto="1"/>
        <extend val="0"/>
        <sz val="11"/>
        <vertAlign val="baseline"/>
      </font>
      <alignment horizontal="left" vertical="center" wrapText="1"/>
    </dxf>
    <dxf>
      <font>
        <name val="Aptos Narrow"/>
        <family val="2"/>
        <strike val="0"/>
        <outline val="0"/>
        <shadow val="0"/>
        <condense val="0"/>
        <color theme="1"/>
        <extend val="0"/>
        <sz val="11"/>
        <vertAlign val="baseline"/>
        <scheme val="minor"/>
      </font>
      <numFmt numFmtId="0" formatCode="General"/>
      <alignment horizontal="left" vertical="center" wrapText="1"/>
    </dxf>
    <dxf>
      <numFmt numFmtId="0" formatCode="General"/>
      <alignment horizontal="left" vertical="center" wrapText="1"/>
    </dxf>
    <dxf>
      <numFmt numFmtId="0" formatCode="General"/>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name val="Calibri"/>
        <family val="2"/>
        <strike val="0"/>
        <outline val="0"/>
        <shadow val="0"/>
        <sz val="11"/>
        <vertAlign val="baseline"/>
      </font>
      <alignment vertical="center"/>
    </dxf>
    <dxf>
      <font>
        <name val="Calibri"/>
        <family val="2"/>
        <strike val="0"/>
        <outline val="0"/>
        <shadow val="0"/>
        <sz val="11"/>
        <vertAlign val="baseline"/>
      </font>
      <alignment horizontal="left" vertical="center"/>
    </dxf>
    <dxf>
      <font>
        <name val="Calibri"/>
        <family val="2"/>
        <strike val="0"/>
        <outline val="0"/>
        <shadow val="0"/>
        <condense val="0"/>
        <color auto="1"/>
        <extend val="0"/>
        <sz val="11"/>
        <vertAlign val="baseline"/>
      </font>
      <alignment horizontal="left" vertical="center"/>
    </dxf>
    <dxf>
      <font>
        <name val="Calibri"/>
        <family val="2"/>
        <strike val="0"/>
        <outline val="0"/>
        <shadow val="0"/>
        <condense val="0"/>
        <color auto="1"/>
        <extend val="0"/>
        <sz val="11"/>
        <vertAlign val="baseline"/>
      </font>
      <alignment horizontal="center" vertical="center"/>
    </dxf>
    <dxf>
      <font>
        <name val="Calibri"/>
        <family val="2"/>
        <strike val="0"/>
        <outline val="0"/>
        <shadow val="0"/>
        <sz val="11"/>
        <vertAlign val="baseline"/>
      </font>
      <alignment horizontal="center" vertical="center"/>
    </dxf>
    <dxf>
      <font>
        <name val="Calibri"/>
        <family val="2"/>
        <strike val="0"/>
        <outline val="0"/>
        <shadow val="0"/>
        <sz val="11"/>
        <vertAlign val="baseline"/>
      </font>
      <alignment horizontal="center" vertical="center"/>
    </dxf>
    <dxf>
      <font>
        <name val="Calibri"/>
        <family val="2"/>
        <strike val="0"/>
        <outline val="0"/>
        <shadow val="0"/>
        <condense val="0"/>
        <color auto="1"/>
        <extend val="0"/>
        <sz val="11"/>
        <vertAlign val="baseline"/>
      </font>
      <alignment horizontal="center" vertical="center"/>
    </dxf>
    <dxf>
      <font>
        <name val="Calibri"/>
        <family val="2"/>
        <strike val="0"/>
        <outline val="0"/>
        <shadow val="0"/>
        <condense val="0"/>
        <color auto="1"/>
        <extend val="0"/>
        <sz val="11"/>
        <vertAlign val="baseline"/>
      </font>
      <alignment horizontal="center" vertical="center"/>
    </dxf>
    <dxf>
      <font>
        <name val="Calibri"/>
        <family val="2"/>
        <strike val="0"/>
        <outline val="0"/>
        <shadow val="0"/>
        <sz val="11"/>
        <vertAlign val="baseline"/>
      </font>
      <alignment vertical="center"/>
    </dxf>
    <dxf>
      <font>
        <name val="Calibri"/>
        <family val="2"/>
        <strike val="0"/>
        <outline val="0"/>
        <shadow val="0"/>
        <sz val="11"/>
        <vertAlign val="baseline"/>
      </font>
      <alignment vertical="center"/>
    </dxf>
    <dxf>
      <font>
        <name val="Calibri"/>
        <family val="2"/>
        <strike val="0"/>
        <outline val="0"/>
        <shadow val="0"/>
        <condense val="0"/>
        <color auto="1"/>
        <extend val="0"/>
        <sz val="11"/>
        <vertAlign val="baseline"/>
      </font>
      <fill>
        <patternFill>
          <bgColor auto="1"/>
        </patternFill>
      </fill>
      <alignment horizontal="center" vertical="center"/>
      <protection locked="0" hidden="0"/>
    </dxf>
    <dxf>
      <font>
        <name val="Calibri"/>
        <family val="2"/>
        <strike val="0"/>
        <outline val="0"/>
        <shadow val="0"/>
        <condense val="0"/>
        <color auto="1"/>
        <extend val="0"/>
        <sz val="11"/>
        <vertAlign val="baseline"/>
      </font>
      <fill>
        <patternFill>
          <bgColor auto="1"/>
        </patternFill>
      </fill>
      <alignment horizontal="center" vertical="center"/>
      <border outline="0">
        <left style="thin">
          <color indexed="64"/>
        </left>
        <right style="thin">
          <color indexed="64"/>
        </right>
        <top style="thin">
          <color indexed="64"/>
        </top>
        <bottom style="thin">
          <color indexed="64"/>
        </bottom>
      </border>
      <protection locked="0" hidden="0"/>
    </dxf>
    <dxf>
      <font>
        <name val="Calibri"/>
        <family val="2"/>
        <strike val="0"/>
        <outline val="0"/>
        <shadow val="0"/>
        <condense val="0"/>
        <color auto="1"/>
        <extend val="0"/>
        <sz val="11"/>
        <vertAlign val="baseline"/>
      </font>
      <fill>
        <patternFill>
          <bgColor auto="1"/>
        </patternFill>
      </fill>
      <alignment horizontal="center" vertical="center"/>
      <protection locked="0" hidden="0"/>
    </dxf>
    <dxf>
      <font>
        <name val="Calibri"/>
        <family val="2"/>
        <strike val="0"/>
        <outline val="0"/>
        <shadow val="0"/>
        <condense val="0"/>
        <color auto="1"/>
        <extend val="0"/>
        <sz val="11"/>
        <vertAlign val="baseline"/>
      </font>
      <numFmt numFmtId="164" formatCode="yyyy\-mm\-dd;@"/>
      <fill>
        <patternFill>
          <bgColor auto="1"/>
        </patternFill>
      </fill>
      <alignment horizontal="center" vertical="center"/>
      <protection locked="0" hidden="0"/>
    </dxf>
    <dxf>
      <font>
        <name val="Calibri"/>
        <family val="2"/>
        <strike val="0"/>
        <outline val="0"/>
        <shadow val="0"/>
        <condense val="0"/>
        <color auto="1"/>
        <extend val="0"/>
        <sz val="11"/>
        <vertAlign val="baseline"/>
      </font>
      <fill>
        <patternFill>
          <bgColor auto="1"/>
        </patternFill>
      </fill>
      <alignment horizontal="center" vertical="center"/>
      <protection locked="0" hidden="0"/>
    </dxf>
    <dxf>
      <font>
        <name val="Calibri"/>
        <family val="2"/>
        <strike val="0"/>
        <outline val="0"/>
        <shadow val="0"/>
        <condense val="0"/>
        <color auto="1"/>
        <extend val="0"/>
        <sz val="11"/>
        <vertAlign val="baseline"/>
      </font>
      <fill>
        <patternFill>
          <bgColor auto="1"/>
        </patternFill>
      </fill>
      <alignment horizontal="center" vertical="center"/>
      <protection locked="0" hidden="0"/>
    </dxf>
    <dxf>
      <font>
        <name val="Calibri"/>
        <family val="2"/>
        <strike val="0"/>
        <outline val="0"/>
        <shadow val="0"/>
        <condense val="0"/>
        <color auto="1"/>
        <extend val="0"/>
        <sz val="11"/>
        <vertAlign val="baseline"/>
      </font>
      <fill>
        <patternFill>
          <bgColor auto="1"/>
        </patternFill>
      </fill>
      <alignment horizontal="center" vertical="center"/>
      <protection locked="0" hidden="0"/>
    </dxf>
    <dxf>
      <font>
        <name val="Calibri"/>
        <family val="2"/>
        <strike val="0"/>
        <outline val="0"/>
        <shadow val="0"/>
        <condense val="0"/>
        <color auto="1"/>
        <extend val="0"/>
        <sz val="11"/>
        <vertAlign val="baseline"/>
      </font>
      <fill>
        <patternFill>
          <bgColor auto="1"/>
        </patternFill>
      </fill>
      <alignment horizontal="center" vertical="center"/>
      <protection locked="0" hidden="0"/>
    </dxf>
    <dxf>
      <font>
        <name val="Calibri"/>
        <family val="2"/>
        <strike val="0"/>
        <outline val="0"/>
        <shadow val="0"/>
        <condense val="0"/>
        <color auto="1"/>
        <extend val="0"/>
        <sz val="11"/>
        <vertAlign val="baseline"/>
      </font>
      <fill>
        <patternFill>
          <bgColor auto="1"/>
        </patternFill>
      </fill>
      <alignment horizontal="center" vertical="center"/>
    </dxf>
    <dxf>
      <font>
        <name val="Calibri"/>
        <family val="2"/>
        <strike val="0"/>
        <outline val="0"/>
        <shadow val="0"/>
        <condense val="0"/>
        <color auto="1"/>
        <extend val="0"/>
        <sz val="11"/>
        <vertAlign val="baseline"/>
      </font>
      <fill>
        <patternFill>
          <bgColor auto="1"/>
        </patternFill>
      </fill>
      <alignment horizontal="center" vertical="center"/>
      <protection locked="0" hidden="0"/>
    </dxf>
    <dxf>
      <font>
        <name val="Calibri"/>
        <family val="2"/>
        <strike val="0"/>
        <outline val="0"/>
        <shadow val="0"/>
        <condense val="0"/>
        <color auto="1"/>
        <extend val="0"/>
        <sz val="11"/>
        <vertAlign val="baseline"/>
      </font>
      <fill>
        <patternFill>
          <fgColor indexed="64"/>
          <bgColor auto="1"/>
        </patternFill>
      </fill>
      <alignment horizontal="center" vertical="center"/>
    </dxf>
    <dxf>
      <font>
        <name val="Calibri"/>
        <family val="2"/>
        <strike val="0"/>
        <outline val="0"/>
        <shadow val="0"/>
        <condense val="0"/>
        <color auto="1"/>
        <extend val="0"/>
        <sz val="11"/>
        <vertAlign val="baseline"/>
      </font>
      <numFmt numFmtId="164" formatCode="yyyy\-mm\-dd;@"/>
      <fill>
        <patternFill>
          <bgColor auto="1"/>
        </patternFill>
      </fill>
      <alignment horizontal="center" vertical="center"/>
    </dxf>
    <dxf>
      <font>
        <name val="Calibri"/>
        <family val="2"/>
        <strike val="0"/>
        <outline val="0"/>
        <shadow val="0"/>
        <condense val="0"/>
        <color auto="1"/>
        <extend val="0"/>
        <sz val="11"/>
        <vertAlign val="baseline"/>
      </font>
      <numFmt numFmtId="164" formatCode="yyyy\-mm\-dd;@"/>
      <fill>
        <patternFill>
          <bgColor auto="1"/>
        </patternFill>
      </fill>
      <alignment horizontal="center" vertical="center"/>
    </dxf>
    <dxf>
      <font>
        <name val="Calibri"/>
        <family val="2"/>
        <strike val="0"/>
        <outline val="0"/>
        <shadow val="0"/>
        <condense val="0"/>
        <color auto="1"/>
        <extend val="0"/>
        <sz val="11"/>
        <vertAlign val="baseline"/>
      </font>
      <fill>
        <patternFill>
          <bgColor auto="1"/>
        </patternFill>
      </fill>
      <alignment horizontal="center" vertical="center"/>
      <protection locked="0" hidden="0"/>
    </dxf>
    <dxf>
      <font>
        <name val="Calibri"/>
        <family val="2"/>
        <strike val="0"/>
        <outline val="0"/>
        <shadow val="0"/>
        <condense val="0"/>
        <color auto="1"/>
        <extend val="0"/>
        <sz val="11"/>
        <vertAlign val="baseline"/>
      </font>
      <fill>
        <patternFill>
          <bgColor auto="1"/>
        </patternFill>
      </fill>
      <alignment horizontal="center" vertical="center"/>
      <protection locked="0" hidden="0"/>
    </dxf>
    <dxf>
      <font>
        <name val="Calibri"/>
        <family val="2"/>
        <strike val="0"/>
        <outline val="0"/>
        <shadow val="0"/>
        <condense val="0"/>
        <color auto="1"/>
        <extend val="0"/>
        <sz val="11"/>
        <vertAlign val="baseline"/>
      </font>
      <fill>
        <patternFill>
          <bgColor auto="1"/>
        </patternFill>
      </fill>
      <alignment horizontal="center" vertical="center"/>
      <protection locked="0" hidden="0"/>
    </dxf>
    <dxf>
      <font>
        <name val="Calibri"/>
        <family val="2"/>
        <strike val="0"/>
        <outline val="0"/>
        <shadow val="0"/>
        <condense val="0"/>
        <color auto="1"/>
        <extend val="0"/>
        <sz val="11"/>
        <vertAlign val="baseline"/>
      </font>
      <fill>
        <patternFill>
          <bgColor auto="1"/>
        </patternFill>
      </fill>
      <alignment horizontal="center" vertical="center"/>
      <protection locked="0" hidden="0"/>
    </dxf>
    <dxf>
      <font>
        <name val="Calibri"/>
        <family val="2"/>
        <strike val="0"/>
        <outline val="0"/>
        <shadow val="0"/>
        <condense val="0"/>
        <color auto="1"/>
        <extend val="0"/>
        <sz val="11"/>
        <vertAlign val="baseline"/>
      </font>
      <numFmt numFmtId="164" formatCode="yyyy\-mm\-dd;@"/>
      <fill>
        <patternFill>
          <bgColor auto="1"/>
        </patternFill>
      </fill>
      <alignment horizontal="center" vertical="center"/>
    </dxf>
    <dxf>
      <font>
        <name val="Calibri"/>
        <family val="2"/>
        <strike val="0"/>
        <outline val="0"/>
        <shadow val="0"/>
        <condense val="0"/>
        <color auto="1"/>
        <extend val="0"/>
        <sz val="11"/>
        <vertAlign val="baseline"/>
      </font>
      <fill>
        <patternFill>
          <bgColor auto="1"/>
        </patternFill>
      </fill>
      <alignment horizontal="center" vertical="center"/>
      <protection locked="0" hidden="0"/>
    </dxf>
    <dxf>
      <font>
        <name val="Calibri"/>
        <family val="2"/>
        <strike val="0"/>
        <outline val="0"/>
        <shadow val="0"/>
        <condense val="0"/>
        <color auto="1"/>
        <extend val="0"/>
        <sz val="11"/>
        <vertAlign val="baseline"/>
      </font>
      <fill>
        <patternFill>
          <bgColor auto="1"/>
        </patternFill>
      </fill>
      <alignment horizontal="center" vertical="center"/>
      <protection locked="0" hidden="0"/>
    </dxf>
    <dxf>
      <font>
        <name val="Calibri"/>
        <family val="2"/>
        <strike val="0"/>
        <outline val="0"/>
        <shadow val="0"/>
        <condense val="0"/>
        <color auto="1"/>
        <extend val="0"/>
        <sz val="11"/>
        <vertAlign val="baseline"/>
      </font>
      <fill>
        <patternFill>
          <bgColor auto="1"/>
        </patternFill>
      </fill>
      <alignment horizontal="center" vertical="center"/>
      <protection locked="0" hidden="0"/>
    </dxf>
    <dxf>
      <font>
        <name val="Calibri"/>
        <family val="2"/>
        <strike val="0"/>
        <outline val="0"/>
        <shadow val="0"/>
        <condense val="0"/>
        <color auto="1"/>
        <extend val="0"/>
        <sz val="11"/>
        <vertAlign val="baseline"/>
      </font>
      <fill>
        <patternFill>
          <bgColor auto="1"/>
        </patternFill>
      </fill>
      <alignment horizontal="center" vertical="center"/>
      <protection locked="0" hidden="0"/>
    </dxf>
    <dxf>
      <font>
        <name val="Calibri"/>
        <family val="2"/>
        <strike val="0"/>
        <outline val="0"/>
        <shadow val="0"/>
        <condense val="0"/>
        <color auto="1"/>
        <extend val="0"/>
        <sz val="11"/>
        <vertAlign val="baseline"/>
      </font>
      <fill>
        <patternFill>
          <bgColor auto="1"/>
        </patternFill>
      </fill>
      <alignment horizontal="center" vertical="center"/>
      <protection locked="0" hidden="0"/>
    </dxf>
    <dxf>
      <font>
        <name val="Calibri"/>
        <family val="2"/>
        <strike val="0"/>
        <outline val="0"/>
        <shadow val="0"/>
        <condense val="0"/>
        <color auto="1"/>
        <extend val="0"/>
        <sz val="11"/>
        <vertAlign val="baseline"/>
      </font>
      <fill>
        <patternFill>
          <bgColor auto="1"/>
        </patternFill>
      </fill>
      <alignment horizontal="center" vertical="center"/>
      <protection locked="0" hidden="0"/>
    </dxf>
    <dxf>
      <font>
        <name val="Calibri"/>
        <family val="2"/>
        <strike val="0"/>
        <outline val="0"/>
        <shadow val="0"/>
        <condense val="0"/>
        <color auto="1"/>
        <extend val="0"/>
        <sz val="11"/>
        <vertAlign val="baseline"/>
      </font>
      <fill>
        <patternFill>
          <bgColor auto="1"/>
        </patternFill>
      </fill>
      <alignment horizontal="center" vertical="center"/>
      <protection locked="0" hidden="0"/>
    </dxf>
    <dxf>
      <font>
        <name val="Calibri"/>
        <family val="2"/>
        <strike val="0"/>
        <outline val="0"/>
        <shadow val="0"/>
        <condense val="0"/>
        <color auto="1"/>
        <extend val="0"/>
        <sz val="11"/>
        <vertAlign val="baseline"/>
      </font>
      <fill>
        <patternFill>
          <bgColor auto="1"/>
        </patternFill>
      </fill>
      <alignment horizontal="center" vertical="center"/>
      <protection locked="0" hidden="0"/>
    </dxf>
    <dxf>
      <font>
        <name val="Calibri"/>
        <family val="2"/>
        <strike val="0"/>
        <outline val="0"/>
        <shadow val="0"/>
        <condense val="0"/>
        <color auto="1"/>
        <extend val="0"/>
        <sz val="11"/>
        <vertAlign val="baseline"/>
      </font>
      <fill>
        <patternFill>
          <bgColor auto="1"/>
        </patternFill>
      </fill>
      <alignment horizontal="center" vertical="center"/>
      <protection locked="0" hidden="0"/>
    </dxf>
    <dxf>
      <font>
        <name val="Calibri"/>
        <family val="2"/>
        <strike val="0"/>
        <outline val="0"/>
        <shadow val="0"/>
        <condense val="0"/>
        <color auto="1"/>
        <extend val="0"/>
        <sz val="11"/>
        <vertAlign val="baseline"/>
      </font>
      <fill>
        <patternFill>
          <bgColor auto="1"/>
        </patternFill>
      </fill>
      <alignment horizontal="center" vertical="center"/>
      <protection locked="0" hidden="0"/>
    </dxf>
    <dxf>
      <font>
        <name val="Calibri"/>
        <family val="2"/>
        <strike val="0"/>
        <outline val="0"/>
        <shadow val="0"/>
        <condense val="0"/>
        <color auto="1"/>
        <extend val="0"/>
        <sz val="11"/>
        <vertAlign val="baseline"/>
      </font>
      <fill>
        <patternFill>
          <bgColor auto="1"/>
        </patternFill>
      </fill>
      <alignment horizontal="center" vertical="center"/>
      <protection locked="0" hidden="0"/>
    </dxf>
    <dxf>
      <font>
        <name val="Calibri"/>
        <family val="2"/>
        <strike val="0"/>
        <outline val="0"/>
        <shadow val="0"/>
        <condense val="0"/>
        <color auto="1"/>
        <extend val="0"/>
        <sz val="11"/>
        <vertAlign val="baseline"/>
      </font>
      <fill>
        <patternFill>
          <bgColor auto="1"/>
        </patternFill>
      </fill>
      <alignment horizontal="center" vertical="center"/>
      <protection locked="0" hidden="0"/>
    </dxf>
    <dxf>
      <border outline="0">
        <top style="thin">
          <color indexed="64"/>
        </top>
      </border>
    </dxf>
    <dxf>
      <font>
        <name val="Calibri"/>
        <family val="2"/>
        <strike val="0"/>
        <outline val="0"/>
        <shadow val="0"/>
        <condense val="0"/>
        <color auto="1"/>
        <extend val="0"/>
        <sz val="11"/>
        <vertAlign val="baseline"/>
      </font>
      <fill>
        <patternFill>
          <bgColor auto="1"/>
        </patternFill>
      </fill>
      <alignment horizontal="center" vertical="center"/>
      <protection locked="0" hidden="0"/>
    </dxf>
    <dxf>
      <border outline="0">
        <bottom style="thin">
          <color indexed="64"/>
        </bottom>
      </border>
    </dxf>
    <dxf>
      <font>
        <name val="Calibri"/>
        <family val="2"/>
        <b val="1"/>
        <strike val="0"/>
        <outline val="0"/>
        <shadow val="0"/>
        <condense val="0"/>
        <color auto="1"/>
        <extend val="0"/>
        <sz val="11"/>
        <vertAlign val="baseline"/>
      </font>
      <fill>
        <patternFill>
          <bgColor auto="1"/>
        </patternFill>
      </fill>
      <alignment horizontal="center" vertical="center"/>
      <border outline="0">
        <left style="thin">
          <color indexed="64"/>
        </left>
        <right style="thin">
          <color indexed="64"/>
        </right>
        <top/>
        <bottom/>
      </border>
    </dxf>
    <dxf>
      <border>
        <left style="thin">
          <color indexed="64"/>
        </left>
        <right style="thin">
          <color indexed="64"/>
        </right>
        <top style="thin">
          <color indexed="64"/>
        </top>
        <bottom style="thin">
          <color indexed="64"/>
        </bottom>
        <vertical/>
        <horizontal/>
      </border>
    </dxf>
    <dxf>
      <alignment horizontal="left" vertical="bottom"/>
      <border>
        <left/>
        <right style="thin">
          <color indexed="64"/>
        </right>
        <top style="thin">
          <color indexed="64"/>
        </top>
        <bottom style="thin">
          <color indexed="64"/>
        </bottom>
        <vertical/>
        <horizontal/>
      </border>
    </dxf>
    <dxf>
      <border outline="0">
        <left style="thin">
          <color indexed="64"/>
        </left>
        <top style="thin">
          <color indexed="64"/>
        </top>
        <bottom style="thin">
          <color indexed="64"/>
        </bottom>
      </border>
    </dxf>
    <dxf>
      <border outline="0">
        <bottom style="thin">
          <color indexed="64"/>
        </bottom>
      </border>
    </dxf>
    <dxf>
      <font>
        <name val="Aptos Narrow"/>
        <family val="2"/>
        <b val="1"/>
        <strike val="0"/>
        <outline val="0"/>
        <shadow val="0"/>
        <condense val="0"/>
        <color theme="1"/>
        <extend val="0"/>
        <sz val="11"/>
        <vertAlign val="baseline"/>
        <scheme val="minor"/>
      </font>
      <alignment horizontal="center" vertical="center"/>
      <border outline="0">
        <left style="thin">
          <color indexed="64"/>
        </left>
        <right style="thin">
          <color indexed="64"/>
        </right>
        <top/>
        <bottom/>
      </border>
    </dxf>
    <dxf>
      <font>
        <name val="Calibri"/>
        <family val="2"/>
        <strike val="0"/>
        <outline val="0"/>
        <shadow val="0"/>
        <condense val="0"/>
        <color auto="1"/>
        <extend val="0"/>
        <sz val="11"/>
        <vertAlign val="baseline"/>
      </font>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Tabela5" displayName="Tabela5" ref="E1:F22" headerRowCount="1" totalsRowShown="0" headerRowDxfId="94">
  <autoFilter ref="E1:F22"/>
  <tableColumns count="2">
    <tableColumn id="1" name="type"/>
    <tableColumn id="2" name="Coluna1"/>
  </tableColumns>
  <tableStyleInfo name="TableStyleMedium2" showFirstColumn="0" showLastColumn="0" showRowStripes="1" showColumnStripes="0"/>
</table>
</file>

<file path=xl/tables/table2.xml><?xml version="1.0" encoding="utf-8"?>
<table xmlns="http://schemas.openxmlformats.org/spreadsheetml/2006/main" id="2" name="Tabela8" displayName="Tabela8" ref="A1:B27" headerRowCount="1" totalsRowShown="0" headerRowDxfId="93" headerRowBorderDxfId="92" tableBorderDxfId="91">
  <autoFilter ref="A1:B27"/>
  <tableColumns count="2">
    <tableColumn id="1" name="Campo" dataDxfId="90"/>
    <tableColumn id="2" name="Descrição" dataDxfId="89"/>
  </tableColumns>
  <tableStyleInfo name="TableStyleLight15" showFirstColumn="0" showLastColumn="0" showRowStripes="1" showColumnStripes="0"/>
</table>
</file>

<file path=xl/tables/table3.xml><?xml version="1.0" encoding="utf-8"?>
<table xmlns="http://schemas.openxmlformats.org/spreadsheetml/2006/main" id="3" name="Tabela9" displayName="Tabela9" ref="A1:AD620" headerRowCount="1" totalsRowShown="0" headerRowDxfId="88" dataDxfId="86" headerRowBorderDxfId="87" tableBorderDxfId="85">
  <tableColumns count="30">
    <tableColumn id="1" name="ID" dataDxfId="84"/>
    <tableColumn id="2" name="id_geonetwork" dataDxfId="83"/>
    <tableColumn id="3" name="abstract" dataDxfId="82"/>
    <tableColumn id="4" name="access_constraints" dataDxfId="81"/>
    <tableColumn id="5" name="use_constraints" dataDxfId="80"/>
    <tableColumn id="6" name="data_classification" dataDxfId="79"/>
    <tableColumn id="7" name="data_activity_classification" dataDxfId="78"/>
    <tableColumn id="8" name="topic_category_code" dataDxfId="77"/>
    <tableColumn id="9" name="category_acronym" dataDxfId="76"/>
    <tableColumn id="10" name="spatial_representation_type_code" dataDxfId="75"/>
    <tableColumn id="11" name="maintenance_frequency_code" dataDxfId="74"/>
    <tableColumn id="12" name="maintenance_frequency_aecom" dataDxfId="73"/>
    <tableColumn id="13" name="date" dataDxfId="72"/>
    <tableColumn id="14" name="responsible_party" dataDxfId="71"/>
    <tableColumn id="15" name="theme" dataDxfId="70"/>
    <tableColumn id="16" name="theme_folder" dataDxfId="69"/>
    <tableColumn id="17" name="citation" dataDxfId="68"/>
    <tableColumn id="18" name="beginposition" dataDxfId="67"/>
    <tableColumn id="19" name="endposition" dataDxfId="66"/>
    <tableColumn id="20" name="source" dataDxfId="65"/>
    <tableColumn id="21" name="path_shapefile_temp" dataDxfId="64"/>
    <tableColumn id="22" name="reference_system" dataDxfId="63"/>
    <tableColumn id="23" name="data_dictionary" dataDxfId="62"/>
    <tableColumn id="24" name="metadata" dataDxfId="61"/>
    <tableColumn id="25" name="methodologie" dataDxfId="60"/>
    <tableColumn id="26" name="others" dataDxfId="59"/>
    <tableColumn id="27" name="date_stamp" dataDxfId="58"/>
    <tableColumn id="28" name="project" dataDxfId="57"/>
    <tableColumn id="31" name="characterstring" dataDxfId="56"/>
    <tableColumn id="29" name="status" dataDxfId="55"/>
  </tableColumns>
  <tableStyleInfo name="TableStyleLight15" showFirstColumn="0" showLastColumn="0" showRowStripes="1" showColumnStripes="0"/>
</table>
</file>

<file path=xl/tables/table4.xml><?xml version="1.0" encoding="utf-8"?>
<table xmlns="http://schemas.openxmlformats.org/spreadsheetml/2006/main" id="4" name="Tabela3" displayName="Tabela3" ref="A1:H10150" headerRowCount="1" totalsRowShown="0" headerRowDxfId="54" dataDxfId="53">
  <autoFilter ref="A1:H10150"/>
  <tableColumns count="8">
    <tableColumn id="7" name="id" dataDxfId="52"/>
    <tableColumn id="9" name="original_attribute_name" dataDxfId="51"/>
    <tableColumn id="6" name="aecom_attribute_name" dataDxfId="50"/>
    <tableColumn id="5" name="type" dataDxfId="49"/>
    <tableColumn id="3" name="theme" dataDxfId="48"/>
    <tableColumn id="1" name="original_description" dataDxfId="47"/>
    <tableColumn id="2" name="aecom_description" dataDxfId="46"/>
    <tableColumn id="4" name="verify" dataDxfId="45"/>
  </tableColumns>
  <tableStyleInfo name="TableStyleMedium2" showFirstColumn="0" showLastColumn="0" showRowStripes="1" showColumnStripes="0"/>
</table>
</file>

<file path=xl/tables/table5.xml><?xml version="1.0" encoding="utf-8"?>
<table xmlns="http://schemas.openxmlformats.org/spreadsheetml/2006/main" id="5" name="Tabela16" displayName="Tabela16" ref="A1:G425" headerRowCount="1" totalsRowShown="0" headerRowDxfId="44" dataDxfId="43">
  <autoFilter ref="A1:G425"/>
  <tableColumns count="7">
    <tableColumn id="1" name="Acronym" dataDxfId="42"/>
    <tableColumn id="2" name="Dictionary_en" dataDxfId="41"/>
    <tableColumn id="3" name="Dictionary_pt" dataDxfId="40"/>
    <tableColumn id="4" name="type_acronym" dataDxfId="39"/>
    <tableColumn id="6" name="validate_acronym_en" dataDxfId="38">
      <calculatedColumnFormula>COUNTIFS(A:A,A:A)</calculatedColumnFormula>
    </tableColumn>
    <tableColumn id="7" name="validate_dictionary" dataDxfId="37">
      <calculatedColumnFormula>COUNTIFS(B:B,B:B)</calculatedColumnFormula>
    </tableColumn>
    <tableColumn id="5" name="Validate_Dictionary_pt" dataDxfId="36">
      <calculatedColumnFormula>COUNTIFS(C:C,C:C)</calculatedColumnFormula>
    </tableColumn>
  </tableColumns>
  <tableStyleInfo name="TableStyleLight15" showFirstColumn="0" showLastColumn="0" showRowStripes="1" showColumnStripes="0"/>
</table>
</file>

<file path=xl/tables/table6.xml><?xml version="1.0" encoding="utf-8"?>
<table xmlns="http://schemas.openxmlformats.org/spreadsheetml/2006/main" id="6" name="Tabela6" displayName="Tabela6" ref="A1:E24" headerRowCount="1" totalsRowShown="0" headerRowDxfId="35" dataDxfId="34">
  <autoFilter ref="A1:E24"/>
  <tableColumns count="5">
    <tableColumn id="1" name="id" dataDxfId="33"/>
    <tableColumn id="2" name="type" dataDxfId="32"/>
    <tableColumn id="3" name="description" dataDxfId="31"/>
    <tableColumn id="4" name="use" dataDxfId="30"/>
    <tableColumn id="5" name="example" dataDxfId="29"/>
  </tableColumns>
  <tableStyleInfo name="TableStyleLight15" showFirstColumn="0" showLastColumn="0" showRowStripes="1" showColumnStripes="0"/>
</table>
</file>

<file path=xl/tables/table7.xml><?xml version="1.0" encoding="utf-8"?>
<table xmlns="http://schemas.openxmlformats.org/spreadsheetml/2006/main" id="7" name="Tabela7" displayName="Tabela7" ref="A1:C42" headerRowCount="1" totalsRowShown="0" headerRowDxfId="28" dataDxfId="27">
  <autoFilter ref="A1:C42"/>
  <tableColumns count="3">
    <tableColumn id="1" name="id" dataDxfId="26"/>
    <tableColumn id="3" name="type" dataDxfId="25"/>
    <tableColumn id="2" name="rule" dataDxfId="24"/>
  </tableColumns>
  <tableStyleInfo name="TableStyleLight15"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hyperlink" Target="../../../../:b:/r/sites/BRZDigitalCoE2/Shared%20Documents/BRZ%20Digital%20CoE/400_Technical/402_STDI/02_Governance/Controle%20e%20qualidade%20de%20documentos/_references/Media%20and%20Data%20Standard.pdf%3fcsf=1&amp;web=1&amp;e=Pmza7h" TargetMode="External" Id="rId1" /><Relationship Type="http://schemas.openxmlformats.org/officeDocument/2006/relationships/hyperlink" Target="../../../../:b:/r/sites/BRZDigitalCoE2/Shared%20Documents/BRZ%20Digital%20CoE/400_Technical/402_STDI/02_Governance/Controle%20e%20qualidade%20de%20documentos/_references/Information_Classification_and_Controls_Standard_T1_002_PR14.pdf%3fcsf=1&amp;web=1&amp;e=yIxN3X" TargetMode="External" Id="rId2" /><Relationship Type="http://schemas.openxmlformats.org/officeDocument/2006/relationships/table" Target="/xl/tables/table2.xml" Id="rId3" /></Relationships>
</file>

<file path=xl/worksheets/_rels/sheet3.xml.rels><Relationships xmlns="http://schemas.openxmlformats.org/package/2006/relationships"><Relationship Type="http://schemas.openxmlformats.org/officeDocument/2006/relationships/hyperlink" Target="https://storage.googleapis.com/mapbiomas-public/initiatives/brasil/collection_8/fire-col3/fire-simplifed/fire_annual_coverage/annual_burned_coverage_2016.tif" TargetMode="External" Id="rId1" /><Relationship Type="http://schemas.openxmlformats.org/officeDocument/2006/relationships/hyperlink" Target="https://hub.arcgis.com/datasets/esri::world-utm-grid/about" TargetMode="External" Id="rId2" /><Relationship Type="http://schemas.openxmlformats.org/officeDocument/2006/relationships/hyperlink" Target="https://registry.goldstandard.org/projects?q=&amp;page=1" TargetMode="External" Id="rId3" /><Relationship Type="http://schemas.openxmlformats.org/officeDocument/2006/relationships/hyperlink" Target="https://wilder.earth/social_carbon" TargetMode="External" Id="rId4" /><Relationship Type="http://schemas.openxmlformats.org/officeDocument/2006/relationships/hyperlink" Target="https://registry.verra.org/app/search/VCS/All%20Projects" TargetMode="External" Id="rId5" /><Relationship Type="http://schemas.openxmlformats.org/officeDocument/2006/relationships/hyperlink" Target="https://dados.gov.br/dados/conjuntos-dados/unidadesdeconservacao" TargetMode="External" Id="rId6" /><Relationship Type="http://schemas.openxmlformats.org/officeDocument/2006/relationships/hyperlink" Target="https://terrabrasilis.dpi.inpe.br/downloads/" TargetMode="External" Id="rId7" /><Relationship Type="http://schemas.openxmlformats.org/officeDocument/2006/relationships/hyperlink" Target="https://terrabrasilis.dpi.inpe.br/downloads/" TargetMode="External" Id="rId8" /><Relationship Type="http://schemas.openxmlformats.org/officeDocument/2006/relationships/hyperlink" Target="https://terrabrasilis.dpi.inpe.br/downloads/" TargetMode="External" Id="rId9" /><Relationship Type="http://schemas.openxmlformats.org/officeDocument/2006/relationships/hyperlink" Target="https://terrabrasilis.dpi.inpe.br/downloads/" TargetMode="External" Id="rId10" /><Relationship Type="http://schemas.openxmlformats.org/officeDocument/2006/relationships/hyperlink" Target="https://terrabrasilis.dpi.inpe.br/downloads/" TargetMode="External" Id="rId11" /><Relationship Type="http://schemas.openxmlformats.org/officeDocument/2006/relationships/hyperlink" Target="https://terrabrasilis.dpi.inpe.br/downloads/" TargetMode="External" Id="rId12" /><Relationship Type="http://schemas.openxmlformats.org/officeDocument/2006/relationships/hyperlink" Target="https://terrabrasilis.dpi.inpe.br/downloads/" TargetMode="External" Id="rId13" /><Relationship Type="http://schemas.openxmlformats.org/officeDocument/2006/relationships/hyperlink" Target="https://terrabrasilis.dpi.inpe.br/downloads/" TargetMode="External" Id="rId14" /><Relationship Type="http://schemas.openxmlformats.org/officeDocument/2006/relationships/hyperlink" Target="https://terrabrasilis.dpi.inpe.br/downloads/" TargetMode="External" Id="rId15" /><Relationship Type="http://schemas.openxmlformats.org/officeDocument/2006/relationships/hyperlink" Target="https://terrabrasilis.dpi.inpe.br/downloads/" TargetMode="External" Id="rId16" /><Relationship Type="http://schemas.openxmlformats.org/officeDocument/2006/relationships/hyperlink" Target="https://terrabrasilis.dpi.inpe.br/downloads/" TargetMode="External" Id="rId17" /><Relationship Type="http://schemas.openxmlformats.org/officeDocument/2006/relationships/hyperlink" Target="https://terrabrasilis.dpi.inpe.br/downloads/" TargetMode="External" Id="rId18" /><Relationship Type="http://schemas.openxmlformats.org/officeDocument/2006/relationships/hyperlink" Target="https://terrabrasilis.dpi.inpe.br/downloads/" TargetMode="External" Id="rId19" /><Relationship Type="http://schemas.openxmlformats.org/officeDocument/2006/relationships/hyperlink" Target="https://terrabrasilis.dpi.inpe.br/downloads/" TargetMode="External" Id="rId20" /><Relationship Type="http://schemas.openxmlformats.org/officeDocument/2006/relationships/hyperlink" Target="https://terrabrasilis.dpi.inpe.br/downloads/" TargetMode="External" Id="rId21" /><Relationship Type="http://schemas.openxmlformats.org/officeDocument/2006/relationships/hyperlink" Target="https://terrabrasilis.dpi.inpe.br/downloads/" TargetMode="External" Id="rId22" /><Relationship Type="http://schemas.openxmlformats.org/officeDocument/2006/relationships/hyperlink" Target="https://terrabrasilis.dpi.inpe.br/downloads/" TargetMode="External" Id="rId23" /><Relationship Type="http://schemas.openxmlformats.org/officeDocument/2006/relationships/hyperlink" Target="https://terrabrasilis.dpi.inpe.br/downloads/" TargetMode="External" Id="rId24" /><Relationship Type="http://schemas.openxmlformats.org/officeDocument/2006/relationships/hyperlink" Target="https://terrabrasilis.dpi.inpe.br/downloads/" TargetMode="External" Id="rId25" /><Relationship Type="http://schemas.openxmlformats.org/officeDocument/2006/relationships/hyperlink" Target="https://www.caaobi.org/projects" TargetMode="External" Id="rId26" /><Relationship Type="http://schemas.openxmlformats.org/officeDocument/2006/relationships/hyperlink" Target="https://terocarbon.com/home/projetos/" TargetMode="External" Id="rId27" /><Relationship Type="http://schemas.openxmlformats.org/officeDocument/2006/relationships/hyperlink" Target="https://geo.anm.gov.br/portal/apps/webappviewer" TargetMode="External" Id="rId28" /><Relationship Type="http://schemas.openxmlformats.org/officeDocument/2006/relationships/hyperlink" Target="https://brasil.mapbiomas.org/downloads/" TargetMode="External" Id="rId29" /><Relationship Type="http://schemas.openxmlformats.org/officeDocument/2006/relationships/hyperlink" Target="https://geoinfo.dados.embrapa.br/catalogue/uuid/ef6dc4b4-2dfa-464b-9bcb-fc8e8039395e" TargetMode="External" Id="rId30" /><Relationship Type="http://schemas.openxmlformats.org/officeDocument/2006/relationships/hyperlink" Target="https://download.geofabrik.de/south-america/brazil.html" TargetMode="External" Id="rId31" /><Relationship Type="http://schemas.openxmlformats.org/officeDocument/2006/relationships/hyperlink" Target="https://download.geofabrik.de/south-america/brazil.html" TargetMode="External" Id="rId32" /><Relationship Type="http://schemas.openxmlformats.org/officeDocument/2006/relationships/hyperlink" Target="https://download.geofabrik.de/south-america/brazil.html" TargetMode="External" Id="rId33" /><Relationship Type="http://schemas.openxmlformats.org/officeDocument/2006/relationships/hyperlink" Target="https://download.geofabrik.de/south-america/brazil.html" TargetMode="External" Id="rId34" /><Relationship Type="http://schemas.openxmlformats.org/officeDocument/2006/relationships/hyperlink" Target="https://download.geofabrik.de/south-america/brazil.html" TargetMode="External" Id="rId35" /><Relationship Type="http://schemas.openxmlformats.org/officeDocument/2006/relationships/hyperlink" Target="https://atlasdigital.mdr.gov.br/" TargetMode="External" Id="rId36" /><Relationship Type="http://schemas.openxmlformats.org/officeDocument/2006/relationships/hyperlink" Target="https://dadosabertos.ibama.gov.br/dataset/fiscalizacao-auto-de-infracao" TargetMode="External" Id="rId37" /><Relationship Type="http://schemas.openxmlformats.org/officeDocument/2006/relationships/hyperlink" Target="https://dadosabertos.ibama.gov.br/dataset/fiscalizacao-auto-de-infracao" TargetMode="External" Id="rId38" /><Relationship Type="http://schemas.openxmlformats.org/officeDocument/2006/relationships/hyperlink" Target="https://dadosabertos.ibama.gov.br/dataset/fiscalizacao-auto-de-infracao" TargetMode="External" Id="rId39" /><Relationship Type="http://schemas.openxmlformats.org/officeDocument/2006/relationships/hyperlink" Target="https://dadosabertos.ibama.gov.br/dataset/fiscalizacao-auto-de-infracao" TargetMode="External" Id="rId40" /><Relationship Type="http://schemas.openxmlformats.org/officeDocument/2006/relationships/hyperlink" Target="https://dadosabertos.ibama.gov.br/dataset/fiscalizacao-auto-de-infracao" TargetMode="External" Id="rId41" /><Relationship Type="http://schemas.openxmlformats.org/officeDocument/2006/relationships/hyperlink" Target="https://storage.googleapis.com/mapbiomas-public/initiatives/brasil/collection_9/fire-col4/annual_burned/mapbiomas_fire_col4_br_annual_burned_2020.tif" TargetMode="External" Id="rId42" /><Relationship Type="http://schemas.openxmlformats.org/officeDocument/2006/relationships/hyperlink" Target="https://storage.googleapis.com/mapbiomas-public/initiatives/brasil/collection_9/fire-col4/annual_burned/mapbiomas_fire_col4_br_annual_burned_2021.tif" TargetMode="External" Id="rId43" /><Relationship Type="http://schemas.openxmlformats.org/officeDocument/2006/relationships/hyperlink" Target="https://storage.googleapis.com/mapbiomas-public/initiatives/brasil/collection_9/fire-col4/annual_burned/mapbiomas_fire_col4_br_annual_burned_2022.tif" TargetMode="External" Id="rId44" /><Relationship Type="http://schemas.openxmlformats.org/officeDocument/2006/relationships/hyperlink" Target="https://storage.googleapis.com/mapbiomas-public/initiatives/brasil/collection_9/fire-col4/annual_burned/mapbiomas_fire_col4_br_annual_burned_2023.tif" TargetMode="External" Id="rId45" /><Relationship Type="http://schemas.openxmlformats.org/officeDocument/2006/relationships/hyperlink" Target="https://certificacao.incra.gov.br/csv_shp/export_shp.py" TargetMode="External" Id="rId46" /><Relationship Type="http://schemas.openxmlformats.org/officeDocument/2006/relationships/hyperlink" Target="https://www.ibge.gov.br/geociencias/informacoes-ambientais/pedologia/10871-pedologia.html?=&amp;t=downloads" TargetMode="External" Id="rId47" /><Relationship Type="http://schemas.openxmlformats.org/officeDocument/2006/relationships/hyperlink" Target="https://www.gov.br/transportes/pt-br/assuntos/dados-de-transportes/bit/Base-GEO/BaseAero.zip" TargetMode="External" Id="rId48" /><Relationship Type="http://schemas.openxmlformats.org/officeDocument/2006/relationships/hyperlink" Target="https://www.gov.br/transportes/pt-br/assuntos/dados-de-transportes/bit/Base-GEO/BaseFerro.zip" TargetMode="External" Id="rId49" /><Relationship Type="http://schemas.openxmlformats.org/officeDocument/2006/relationships/hyperlink" Target="https://www.gov.br/transportes/pt-br/assuntos/dados-de-transportes/bit/Base-GEO/BaseHidroHidrovias.zip" TargetMode="External" Id="rId50" /><Relationship Type="http://schemas.openxmlformats.org/officeDocument/2006/relationships/hyperlink" Target="https://gisepeprd2.epe.gov.br/WebMapEPE/" TargetMode="External" Id="rId51" /><Relationship Type="http://schemas.openxmlformats.org/officeDocument/2006/relationships/hyperlink" Target="https://gisepeprd2.epe.gov.br/WebMapEPE/" TargetMode="External" Id="rId52" /><Relationship Type="http://schemas.openxmlformats.org/officeDocument/2006/relationships/hyperlink" Target="https://gisepeprd2.epe.gov.br/WebMapEPE/" TargetMode="External" Id="rId53" /><Relationship Type="http://schemas.openxmlformats.org/officeDocument/2006/relationships/hyperlink" Target="https://gisepeprd2.epe.gov.br/WebMapEPE/" TargetMode="External" Id="rId54" /><Relationship Type="http://schemas.openxmlformats.org/officeDocument/2006/relationships/hyperlink" Target="https://www.ibge.gov.br/geociencias/informacoes-ambientais/pedologia/10871-pedologia.html?=&amp;t=downloads" TargetMode="External" Id="rId55" /><Relationship Type="http://schemas.openxmlformats.org/officeDocument/2006/relationships/hyperlink" Target="http://www.dpi.inpe.br/Ambdata/download.php" TargetMode="External" Id="rId56" /><Relationship Type="http://schemas.openxmlformats.org/officeDocument/2006/relationships/hyperlink" Target="https://atlasdigital.mdr.gov.br/" TargetMode="External" Id="rId57" /><Relationship Type="http://schemas.openxmlformats.org/officeDocument/2006/relationships/hyperlink" Target="https://atlasdigital.mdr.gov.br/" TargetMode="External" Id="rId58" /><Relationship Type="http://schemas.openxmlformats.org/officeDocument/2006/relationships/hyperlink" Target="https://storage.googleapis.com/mapbiomas-public/initiatives/brasil/collection_10/lulc/coverage/brazil_coverage_2004.tif" TargetMode="External" Id="rId59" /><Relationship Type="http://schemas.openxmlformats.org/officeDocument/2006/relationships/hyperlink" Target="https://www.ibge.gov.br/geociencias/cartas-e-mapas/redes-geograficas/15778-divisoes-regionais-do-brasil.html?=&amp;t=downloads" TargetMode="External" Id="rId60" /><Relationship Type="http://schemas.openxmlformats.org/officeDocument/2006/relationships/hyperlink" Target="https://www.ibge.gov.br/geociencias/cartas-e-mapas/redes-geograficas/15778-divisoes-regionais-do-brasil.html?=&amp;t=downloads" TargetMode="External" Id="rId61" /><Relationship Type="http://schemas.openxmlformats.org/officeDocument/2006/relationships/hyperlink" Target="https://www.ibge.gov.br/geociencias/cartas-e-mapas/redes-geograficas/15778-divisoes-regionais-do-brasil.html?=&amp;t=downloads" TargetMode="External" Id="rId62" /><Relationship Type="http://schemas.openxmlformats.org/officeDocument/2006/relationships/hyperlink" Target="https://dataportaal.pbl.nl/downloads/GRIP4/GRIP4_Region2_vector_shp.zip" TargetMode="External" Id="rId63" /><Relationship Type="http://schemas.openxmlformats.org/officeDocument/2006/relationships/hyperlink" Target="https://metadados.snirh.gov.br/geonetwork/srv/api/records/7ac42372-3605-44a4-bae4-4dee7af1a2f8" TargetMode="External" Id="rId64" /><Relationship Type="http://schemas.openxmlformats.org/officeDocument/2006/relationships/hyperlink" Target="https://visualizador.inde.gov.br/" TargetMode="External" Id="rId65" /><Relationship Type="http://schemas.openxmlformats.org/officeDocument/2006/relationships/hyperlink" Target="https://geoinfo.dados.embrapa.br/catalogue/" TargetMode="External" Id="rId66" /><Relationship Type="http://schemas.openxmlformats.org/officeDocument/2006/relationships/hyperlink" Target="https://www.sgb.gov.br/mapa-de-declividade-em-percentual-do-relevo-brasileiro" TargetMode="External" Id="rId67" /><Relationship Type="http://schemas.openxmlformats.org/officeDocument/2006/relationships/hyperlink" Target="https://www.sgb.gov.br/mapa-de-declividade-em-percentual-do-relevo-brasileiro" TargetMode="External" Id="rId68" /><Relationship Type="http://schemas.openxmlformats.org/officeDocument/2006/relationships/hyperlink" Target="https://www.sgb.gov.br/mapa-de-declividade-em-percentual-do-relevo-brasileiro" TargetMode="External" Id="rId69" /><Relationship Type="http://schemas.openxmlformats.org/officeDocument/2006/relationships/hyperlink" Target="https://www.sgb.gov.br/mapa-de-declividade-em-percentual-do-relevo-brasileiro" TargetMode="External" Id="rId70" /><Relationship Type="http://schemas.openxmlformats.org/officeDocument/2006/relationships/hyperlink" Target="https://www.sgb.gov.br/mapa-de-declividade-em-percentual-do-relevo-brasileiro" TargetMode="External" Id="rId71" /><Relationship Type="http://schemas.openxmlformats.org/officeDocument/2006/relationships/hyperlink" Target="https://www.sgb.gov.br/mapa-de-declividade-em-percentual-do-relevo-brasileiro" TargetMode="External" Id="rId72" /><Relationship Type="http://schemas.openxmlformats.org/officeDocument/2006/relationships/hyperlink" Target="https://www.sgb.gov.br/mapa-de-declividade-em-percentual-do-relevo-brasileiro" TargetMode="External" Id="rId73" /><Relationship Type="http://schemas.openxmlformats.org/officeDocument/2006/relationships/hyperlink" Target="https://www.sgb.gov.br/mapa-de-declividade-em-percentual-do-relevo-brasileiro" TargetMode="External" Id="rId74" /><Relationship Type="http://schemas.openxmlformats.org/officeDocument/2006/relationships/hyperlink" Target="https://www.sgb.gov.br/mapa-de-declividade-em-percentual-do-relevo-brasileiro" TargetMode="External" Id="rId75" /><Relationship Type="http://schemas.openxmlformats.org/officeDocument/2006/relationships/hyperlink" Target="https://www.sgb.gov.br/mapa-de-declividade-em-percentual-do-relevo-brasileiro" TargetMode="External" Id="rId76" /><Relationship Type="http://schemas.openxmlformats.org/officeDocument/2006/relationships/hyperlink" Target="https://www.sgb.gov.br/mapa-de-declividade-em-percentual-do-relevo-brasileiro" TargetMode="External" Id="rId77" /><Relationship Type="http://schemas.openxmlformats.org/officeDocument/2006/relationships/hyperlink" Target="https://www.sgb.gov.br/mapa-de-declividade-em-percentual-do-relevo-brasileiro" TargetMode="External" Id="rId78" /><Relationship Type="http://schemas.openxmlformats.org/officeDocument/2006/relationships/hyperlink" Target="https://www.sgb.gov.br/mapa-de-declividade-em-percentual-do-relevo-brasileiro" TargetMode="External" Id="rId79" /><Relationship Type="http://schemas.openxmlformats.org/officeDocument/2006/relationships/hyperlink" Target="https://www.sgb.gov.br/mapa-de-declividade-em-percentual-do-relevo-brasileiro" TargetMode="External" Id="rId80" /><Relationship Type="http://schemas.openxmlformats.org/officeDocument/2006/relationships/hyperlink" Target="https://www.sgb.gov.br/mapa-de-declividade-em-percentual-do-relevo-brasileiro" TargetMode="External" Id="rId81" /><Relationship Type="http://schemas.openxmlformats.org/officeDocument/2006/relationships/hyperlink" Target="https://www.sgb.gov.br/mapa-de-declividade-em-percentual-do-relevo-brasileiro" TargetMode="External" Id="rId82" /><Relationship Type="http://schemas.openxmlformats.org/officeDocument/2006/relationships/hyperlink" Target="https://www.sgb.gov.br/mapa-de-declividade-em-percentual-do-relevo-brasileiro" TargetMode="External" Id="rId83" /><Relationship Type="http://schemas.openxmlformats.org/officeDocument/2006/relationships/hyperlink" Target="https://www.sgb.gov.br/mapa-de-declividade-em-percentual-do-relevo-brasileiro" TargetMode="External" Id="rId84" /><Relationship Type="http://schemas.openxmlformats.org/officeDocument/2006/relationships/hyperlink" Target="https://www.sgb.gov.br/mapa-de-declividade-em-percentual-do-relevo-brasileiro" TargetMode="External" Id="rId85" /><Relationship Type="http://schemas.openxmlformats.org/officeDocument/2006/relationships/hyperlink" Target="https://www.sgb.gov.br/mapa-de-declividade-em-percentual-do-relevo-brasileiro" TargetMode="External" Id="rId86" /><Relationship Type="http://schemas.openxmlformats.org/officeDocument/2006/relationships/hyperlink" Target="https://www.sgb.gov.br/mapa-de-declividade-em-percentual-do-relevo-brasileiro" TargetMode="External" Id="rId87" /><Relationship Type="http://schemas.openxmlformats.org/officeDocument/2006/relationships/hyperlink" Target="https://www.sgb.gov.br/mapa-de-declividade-em-percentual-do-relevo-brasileiro" TargetMode="External" Id="rId88" /><Relationship Type="http://schemas.openxmlformats.org/officeDocument/2006/relationships/hyperlink" Target="https://www.sgb.gov.br/mapa-de-declividade-em-percentual-do-relevo-brasileiro" TargetMode="External" Id="rId89" /><Relationship Type="http://schemas.openxmlformats.org/officeDocument/2006/relationships/hyperlink" Target="https://www.sgb.gov.br/mapa-de-declividade-em-percentual-do-relevo-brasileiro" TargetMode="External" Id="rId90" /><Relationship Type="http://schemas.openxmlformats.org/officeDocument/2006/relationships/hyperlink" Target="https://www.sgb.gov.br/mapa-de-declividade-em-percentual-do-relevo-brasileiro" TargetMode="External" Id="rId91" /><Relationship Type="http://schemas.openxmlformats.org/officeDocument/2006/relationships/hyperlink" Target="https://www.sgb.gov.br/mapa-de-declividade-em-percentual-do-relevo-brasileiro" TargetMode="External" Id="rId92" /><Relationship Type="http://schemas.openxmlformats.org/officeDocument/2006/relationships/hyperlink" Target="https://www.sgb.gov.br/mapa-de-declividade-em-percentual-do-relevo-brasileiro" TargetMode="External" Id="rId93" /><Relationship Type="http://schemas.openxmlformats.org/officeDocument/2006/relationships/hyperlink" Target="https://www.sgb.gov.br/mapa-de-declividade-em-percentual-do-relevo-brasileiro" TargetMode="External" Id="rId94" /><Relationship Type="http://schemas.openxmlformats.org/officeDocument/2006/relationships/hyperlink" Target="https://www.sgb.gov.br/mapa-de-declividade-em-percentual-do-relevo-brasileiro" TargetMode="External" Id="rId95" /><Relationship Type="http://schemas.openxmlformats.org/officeDocument/2006/relationships/hyperlink" Target="https://www.sgb.gov.br/mapa-de-declividade-em-percentual-do-relevo-brasileiro" TargetMode="External" Id="rId96" /><Relationship Type="http://schemas.openxmlformats.org/officeDocument/2006/relationships/hyperlink" Target="https://www.sgb.gov.br/mapa-de-declividade-em-percentual-do-relevo-brasileiro" TargetMode="External" Id="rId97" /><Relationship Type="http://schemas.openxmlformats.org/officeDocument/2006/relationships/hyperlink" Target="https://www.sgb.gov.br/mapa-de-declividade-em-percentual-do-relevo-brasileiro" TargetMode="External" Id="rId98" /><Relationship Type="http://schemas.openxmlformats.org/officeDocument/2006/relationships/hyperlink" Target="https://www.sgb.gov.br/mapa-de-declividade-em-percentual-do-relevo-brasileiro" TargetMode="External" Id="rId99" /><Relationship Type="http://schemas.openxmlformats.org/officeDocument/2006/relationships/hyperlink" Target="https://www.sgb.gov.br/mapa-de-declividade-em-percentual-do-relevo-brasileiro" TargetMode="External" Id="rId100" /><Relationship Type="http://schemas.openxmlformats.org/officeDocument/2006/relationships/hyperlink" Target="https://www.sgb.gov.br/mapa-de-declividade-em-percentual-do-relevo-brasileiro" TargetMode="External" Id="rId101" /><Relationship Type="http://schemas.openxmlformats.org/officeDocument/2006/relationships/hyperlink" Target="https://www.sgb.gov.br/mapa-de-declividade-em-percentual-do-relevo-brasileiro" TargetMode="External" Id="rId102" /><Relationship Type="http://schemas.openxmlformats.org/officeDocument/2006/relationships/hyperlink" Target="https://www.sgb.gov.br/mapa-de-declividade-em-percentual-do-relevo-brasileiro" TargetMode="External" Id="rId103" /><Relationship Type="http://schemas.openxmlformats.org/officeDocument/2006/relationships/hyperlink" Target="https://www.sgb.gov.br/mapa-de-declividade-em-percentual-do-relevo-brasileiro" TargetMode="External" Id="rId104" /><Relationship Type="http://schemas.openxmlformats.org/officeDocument/2006/relationships/hyperlink" Target="https://www.sgb.gov.br/mapa-de-declividade-em-percentual-do-relevo-brasileiro" TargetMode="External" Id="rId105" /><Relationship Type="http://schemas.openxmlformats.org/officeDocument/2006/relationships/hyperlink" Target="https://www.sgb.gov.br/mapa-de-declividade-em-percentual-do-relevo-brasileiro" TargetMode="External" Id="rId106" /><Relationship Type="http://schemas.openxmlformats.org/officeDocument/2006/relationships/hyperlink" Target="https://www.sgb.gov.br/mapa-de-declividade-em-percentual-do-relevo-brasileiro" TargetMode="External" Id="rId107" /><Relationship Type="http://schemas.openxmlformats.org/officeDocument/2006/relationships/hyperlink" Target="https://www.sgb.gov.br/mapa-de-declividade-em-percentual-do-relevo-brasileiro" TargetMode="External" Id="rId108" /><Relationship Type="http://schemas.openxmlformats.org/officeDocument/2006/relationships/hyperlink" Target="https://www.sgb.gov.br/mapa-de-declividade-em-percentual-do-relevo-brasileiro" TargetMode="External" Id="rId109" /><Relationship Type="http://schemas.openxmlformats.org/officeDocument/2006/relationships/hyperlink" Target="https://www.earthdata.nasa.gov/data/catalog/lpcloud-nasadem-hgt-001" TargetMode="External" Id="rId110" /><Relationship Type="http://schemas.openxmlformats.org/officeDocument/2006/relationships/hyperlink" Target="https://dataserver-coids.inpe.br/ccst/p4cn/4%20Inventario-CN/Carbono%20da%20Vegeta%C3%A7%C3%A3o%20Pret%C3%A9rita/Amazonia/" TargetMode="External" Id="rId111" /><Relationship Type="http://schemas.openxmlformats.org/officeDocument/2006/relationships/hyperlink" Target="https://atlasdaspastagens.ufg.br/map" TargetMode="External" Id="rId112" /><Relationship Type="http://schemas.openxmlformats.org/officeDocument/2006/relationships/hyperlink" Target="https://atlasdaspastagens.ufg.br/map" TargetMode="External" Id="rId113" /><Relationship Type="http://schemas.openxmlformats.org/officeDocument/2006/relationships/hyperlink" Target="https://consultapublica.car.gov.br/publico/imoveis/index" TargetMode="External" Id="rId114" /><Relationship Type="http://schemas.openxmlformats.org/officeDocument/2006/relationships/hyperlink" Target="https://dadosabertos.ibama.gov.br/dataset/fiscalizacao-auto-de-infracao" TargetMode="External" Id="rId115" /><Relationship Type="http://schemas.openxmlformats.org/officeDocument/2006/relationships/table" Target="/xl/tables/table3.xml" Id="rId116"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sheet1.xml><?xml version="1.0" encoding="utf-8"?>
<worksheet xmlns="http://schemas.openxmlformats.org/spreadsheetml/2006/main">
  <sheetPr>
    <outlinePr summaryBelow="1" summaryRight="1"/>
    <pageSetUpPr/>
  </sheetPr>
  <dimension ref="A1:F108"/>
  <sheetViews>
    <sheetView showGridLines="0" topLeftCell="A85" workbookViewId="0">
      <selection activeCell="B97" sqref="B97"/>
    </sheetView>
  </sheetViews>
  <sheetFormatPr baseColWidth="8" defaultRowHeight="14.5"/>
  <cols>
    <col width="34.26953125" bestFit="1" customWidth="1" min="1" max="1"/>
    <col width="34.26953125" bestFit="1" customWidth="1" style="1" min="2" max="2"/>
    <col width="33" bestFit="1" customWidth="1" min="3" max="3"/>
  </cols>
  <sheetData>
    <row r="1">
      <c r="A1" s="140" t="inlineStr">
        <is>
          <t>access_constraints</t>
        </is>
      </c>
      <c r="B1" s="19" t="inlineStr">
        <is>
          <t>unclassifield</t>
        </is>
      </c>
      <c r="E1" s="9" t="inlineStr">
        <is>
          <t>type</t>
        </is>
      </c>
      <c r="F1" s="9" t="inlineStr">
        <is>
          <t>Coluna1</t>
        </is>
      </c>
    </row>
    <row r="2">
      <c r="A2" s="141" t="n"/>
      <c r="B2" s="19" t="inlineStr">
        <is>
          <t>restricted</t>
        </is>
      </c>
      <c r="E2" t="inlineStr">
        <is>
          <t>farming</t>
        </is>
      </c>
      <c r="F2" s="9" t="inlineStr">
        <is>
          <t>ISO</t>
        </is>
      </c>
    </row>
    <row r="3">
      <c r="A3" s="139" t="n"/>
      <c r="B3" s="19" t="inlineStr">
        <is>
          <t>confidential</t>
        </is>
      </c>
      <c r="E3" t="inlineStr">
        <is>
          <t>biota</t>
        </is>
      </c>
      <c r="F3" s="9" t="inlineStr">
        <is>
          <t>ISO</t>
        </is>
      </c>
    </row>
    <row r="4">
      <c r="A4" s="138" t="inlineStr">
        <is>
          <t>use_constraints</t>
        </is>
      </c>
      <c r="B4" s="4" t="inlineStr">
        <is>
          <t>unclassified</t>
        </is>
      </c>
      <c r="E4" t="inlineStr">
        <is>
          <t>boundaries</t>
        </is>
      </c>
      <c r="F4" s="9" t="inlineStr">
        <is>
          <t>ISO</t>
        </is>
      </c>
    </row>
    <row r="5">
      <c r="A5" s="141" t="n"/>
      <c r="B5" s="4" t="inlineStr">
        <is>
          <t>restricted</t>
        </is>
      </c>
      <c r="E5" t="inlineStr">
        <is>
          <t xml:space="preserve">climatology Meteorology Atmosphere </t>
        </is>
      </c>
      <c r="F5" s="9" t="inlineStr">
        <is>
          <t>ISO</t>
        </is>
      </c>
    </row>
    <row r="6">
      <c r="A6" s="141" t="n"/>
      <c r="B6" s="4" t="inlineStr">
        <is>
          <t>confidential</t>
        </is>
      </c>
      <c r="E6" t="inlineStr">
        <is>
          <t>economy</t>
        </is>
      </c>
      <c r="F6" s="9" t="inlineStr">
        <is>
          <t>ISO</t>
        </is>
      </c>
    </row>
    <row r="7">
      <c r="A7" s="141" t="n"/>
      <c r="B7" s="4" t="inlineStr">
        <is>
          <t>secret</t>
        </is>
      </c>
      <c r="E7" t="inlineStr">
        <is>
          <t>elevation</t>
        </is>
      </c>
      <c r="F7" s="9" t="inlineStr">
        <is>
          <t>ISO</t>
        </is>
      </c>
    </row>
    <row r="8">
      <c r="A8" s="141" t="n"/>
      <c r="B8" s="4" t="inlineStr">
        <is>
          <t>topSecret</t>
        </is>
      </c>
      <c r="E8" t="inlineStr">
        <is>
          <t>environment</t>
        </is>
      </c>
      <c r="F8" s="9" t="inlineStr">
        <is>
          <t>ISO</t>
        </is>
      </c>
    </row>
    <row r="9">
      <c r="A9" s="141" t="n"/>
      <c r="B9" s="4" t="inlineStr">
        <is>
          <t>sensitiveButUnclassified</t>
        </is>
      </c>
      <c r="E9" t="inlineStr">
        <is>
          <t>geoscientificInformation</t>
        </is>
      </c>
      <c r="F9" s="9" t="inlineStr">
        <is>
          <t>ISO</t>
        </is>
      </c>
    </row>
    <row r="10">
      <c r="A10" s="141" t="n"/>
      <c r="B10" s="4" t="inlineStr">
        <is>
          <t>forOfficialUseOnly</t>
        </is>
      </c>
      <c r="E10" t="inlineStr">
        <is>
          <t>health</t>
        </is>
      </c>
      <c r="F10" s="9" t="inlineStr">
        <is>
          <t>ISO</t>
        </is>
      </c>
    </row>
    <row r="11">
      <c r="A11" s="141" t="n"/>
      <c r="B11" s="4" t="inlineStr">
        <is>
          <t>protected</t>
        </is>
      </c>
      <c r="E11" t="inlineStr">
        <is>
          <t xml:space="preserve">imageryBaseMapsEarthCover </t>
        </is>
      </c>
      <c r="F11" s="9" t="inlineStr">
        <is>
          <t>ISO</t>
        </is>
      </c>
    </row>
    <row r="12">
      <c r="A12" s="139" t="n"/>
      <c r="B12" s="4" t="inlineStr">
        <is>
          <t>limitedDistribution</t>
        </is>
      </c>
      <c r="E12" t="inlineStr">
        <is>
          <t>intelligenceMilitary</t>
        </is>
      </c>
      <c r="F12" s="9" t="inlineStr">
        <is>
          <t>ISO</t>
        </is>
      </c>
    </row>
    <row r="13">
      <c r="A13" s="140" t="inlineStr">
        <is>
          <t>data_classification</t>
        </is>
      </c>
      <c r="B13" s="12" t="inlineStr">
        <is>
          <t>public</t>
        </is>
      </c>
      <c r="C13" s="13" t="n"/>
      <c r="E13" t="inlineStr">
        <is>
          <t>inlandWaters</t>
        </is>
      </c>
      <c r="F13" s="9" t="inlineStr">
        <is>
          <t>ISO</t>
        </is>
      </c>
    </row>
    <row r="14">
      <c r="A14" s="141" t="n"/>
      <c r="B14" s="2" t="inlineStr">
        <is>
          <t>restrict</t>
        </is>
      </c>
      <c r="C14" s="13" t="n"/>
      <c r="E14" t="inlineStr">
        <is>
          <t>location</t>
        </is>
      </c>
      <c r="F14" s="9" t="inlineStr">
        <is>
          <t>ISO</t>
        </is>
      </c>
    </row>
    <row r="15">
      <c r="A15" s="139" t="n"/>
      <c r="B15" s="3" t="inlineStr">
        <is>
          <t>high_restrict</t>
        </is>
      </c>
      <c r="C15" s="13" t="n"/>
      <c r="E15" t="inlineStr">
        <is>
          <t>oceans</t>
        </is>
      </c>
      <c r="F15" s="9" t="inlineStr">
        <is>
          <t>ISO</t>
        </is>
      </c>
    </row>
    <row r="16">
      <c r="A16" s="140" t="inlineStr">
        <is>
          <t>data_activity_classification</t>
        </is>
      </c>
      <c r="B16" s="15" t="inlineStr">
        <is>
          <t>Data at Rest</t>
        </is>
      </c>
      <c r="E16" t="inlineStr">
        <is>
          <t>planningCadastre</t>
        </is>
      </c>
      <c r="F16" s="9" t="inlineStr">
        <is>
          <t>ISO</t>
        </is>
      </c>
    </row>
    <row r="17">
      <c r="A17" s="141" t="n"/>
      <c r="B17" s="5" t="inlineStr">
        <is>
          <t>Data in use</t>
        </is>
      </c>
      <c r="E17" t="inlineStr">
        <is>
          <t>society</t>
        </is>
      </c>
      <c r="F17" s="9" t="inlineStr">
        <is>
          <t>ISO</t>
        </is>
      </c>
    </row>
    <row r="18">
      <c r="A18" s="139" t="n"/>
      <c r="B18" s="5" t="inlineStr">
        <is>
          <t>Data in transit</t>
        </is>
      </c>
      <c r="E18" t="inlineStr">
        <is>
          <t>struture</t>
        </is>
      </c>
      <c r="F18" s="9" t="inlineStr">
        <is>
          <t>ISO</t>
        </is>
      </c>
    </row>
    <row r="19">
      <c r="A19" s="138" t="inlineStr">
        <is>
          <t>topic_category_code</t>
        </is>
      </c>
      <c r="B19" s="3" t="inlineStr">
        <is>
          <t>farming</t>
        </is>
      </c>
      <c r="E19" t="inlineStr">
        <is>
          <t>transportation</t>
        </is>
      </c>
      <c r="F19" s="9" t="inlineStr">
        <is>
          <t>ISO</t>
        </is>
      </c>
    </row>
    <row r="20">
      <c r="A20" s="141" t="n"/>
      <c r="B20" s="3" t="inlineStr">
        <is>
          <t>biota</t>
        </is>
      </c>
      <c r="E20" t="inlineStr">
        <is>
          <t>utilitiesCommunication</t>
        </is>
      </c>
      <c r="F20" s="9" t="inlineStr">
        <is>
          <t>ISO</t>
        </is>
      </c>
    </row>
    <row r="21">
      <c r="A21" s="141" t="n"/>
      <c r="B21" s="3" t="inlineStr">
        <is>
          <t>boundaries</t>
        </is>
      </c>
      <c r="E21" t="inlineStr">
        <is>
          <t>extraTerrestrial</t>
        </is>
      </c>
      <c r="F21" s="9" t="inlineStr">
        <is>
          <t>ISO</t>
        </is>
      </c>
    </row>
    <row r="22">
      <c r="A22" s="141" t="n"/>
      <c r="B22" s="3" t="inlineStr">
        <is>
          <t>climatologyMeteorologyAtmosphere</t>
        </is>
      </c>
      <c r="E22" t="inlineStr">
        <is>
          <t>disaster</t>
        </is>
      </c>
      <c r="F22" s="9" t="inlineStr">
        <is>
          <t>ISO</t>
        </is>
      </c>
    </row>
    <row r="23">
      <c r="A23" s="141" t="n"/>
      <c r="B23" s="3" t="inlineStr">
        <is>
          <t>economy</t>
        </is>
      </c>
      <c r="E23" s="10" t="n"/>
    </row>
    <row r="24">
      <c r="A24" s="141" t="n"/>
      <c r="B24" s="3" t="inlineStr">
        <is>
          <t>elevation</t>
        </is>
      </c>
    </row>
    <row r="25">
      <c r="A25" s="141" t="n"/>
      <c r="B25" s="4" t="inlineStr">
        <is>
          <t>environment</t>
        </is>
      </c>
    </row>
    <row r="26">
      <c r="A26" s="141" t="n"/>
      <c r="B26" s="4" t="inlineStr">
        <is>
          <t>geoscientificInformation</t>
        </is>
      </c>
    </row>
    <row r="27">
      <c r="A27" s="141" t="n"/>
      <c r="B27" s="3" t="inlineStr">
        <is>
          <t>health</t>
        </is>
      </c>
    </row>
    <row r="28">
      <c r="A28" s="141" t="n"/>
      <c r="B28" s="4" t="inlineStr">
        <is>
          <t xml:space="preserve">imageryBaseMapsEarthCover </t>
        </is>
      </c>
    </row>
    <row r="29">
      <c r="A29" s="141" t="n"/>
      <c r="B29" s="3" t="inlineStr">
        <is>
          <t>intelligenceMilitary</t>
        </is>
      </c>
    </row>
    <row r="30">
      <c r="A30" s="141" t="n"/>
      <c r="B30" s="3" t="inlineStr">
        <is>
          <t>inlandWaters</t>
        </is>
      </c>
    </row>
    <row r="31">
      <c r="A31" s="141" t="n"/>
      <c r="B31" s="3" t="inlineStr">
        <is>
          <t>location</t>
        </is>
      </c>
    </row>
    <row r="32">
      <c r="A32" s="141" t="n"/>
      <c r="B32" s="3" t="inlineStr">
        <is>
          <t>oceans</t>
        </is>
      </c>
    </row>
    <row r="33">
      <c r="A33" s="141" t="n"/>
      <c r="B33" s="4" t="inlineStr">
        <is>
          <t>planningCadastre</t>
        </is>
      </c>
    </row>
    <row r="34">
      <c r="A34" s="141" t="n"/>
      <c r="B34" s="4" t="inlineStr">
        <is>
          <t>society</t>
        </is>
      </c>
    </row>
    <row r="35">
      <c r="A35" s="141" t="n"/>
      <c r="B35" s="4" t="inlineStr">
        <is>
          <t>structure</t>
        </is>
      </c>
    </row>
    <row r="36">
      <c r="A36" s="141" t="n"/>
      <c r="B36" s="4" t="inlineStr">
        <is>
          <t>transportation</t>
        </is>
      </c>
    </row>
    <row r="37">
      <c r="A37" s="141" t="n"/>
      <c r="B37" s="4" t="inlineStr">
        <is>
          <t>utilitiesCommunication</t>
        </is>
      </c>
    </row>
    <row r="38">
      <c r="A38" s="141" t="n"/>
      <c r="B38" s="3" t="inlineStr">
        <is>
          <t>extraTerrestrial</t>
        </is>
      </c>
    </row>
    <row r="39">
      <c r="A39" s="139" t="n"/>
      <c r="B39" s="3" t="inlineStr">
        <is>
          <t>disaster</t>
        </is>
      </c>
    </row>
    <row r="40">
      <c r="A40" s="138" t="inlineStr">
        <is>
          <t>category_acronym</t>
        </is>
      </c>
      <c r="B40" s="3" t="inlineStr">
        <is>
          <t>frm</t>
        </is>
      </c>
    </row>
    <row r="41">
      <c r="A41" s="141" t="n"/>
      <c r="B41" s="3" t="inlineStr">
        <is>
          <t>bio</t>
        </is>
      </c>
    </row>
    <row r="42">
      <c r="A42" s="141" t="n"/>
      <c r="B42" s="3" t="inlineStr">
        <is>
          <t>bnd</t>
        </is>
      </c>
    </row>
    <row r="43">
      <c r="A43" s="141" t="n"/>
      <c r="B43" s="3" t="inlineStr">
        <is>
          <t>cma</t>
        </is>
      </c>
    </row>
    <row r="44">
      <c r="A44" s="141" t="n"/>
      <c r="B44" s="3" t="inlineStr">
        <is>
          <t>ecn</t>
        </is>
      </c>
    </row>
    <row r="45">
      <c r="A45" s="141" t="n"/>
      <c r="B45" s="3" t="inlineStr">
        <is>
          <t>elv</t>
        </is>
      </c>
    </row>
    <row r="46">
      <c r="A46" s="141" t="n"/>
      <c r="B46" s="3" t="inlineStr">
        <is>
          <t>env</t>
        </is>
      </c>
    </row>
    <row r="47">
      <c r="A47" s="141" t="n"/>
      <c r="B47" s="3" t="inlineStr">
        <is>
          <t>gsi</t>
        </is>
      </c>
    </row>
    <row r="48">
      <c r="A48" s="141" t="n"/>
      <c r="B48" s="3" t="inlineStr">
        <is>
          <t>hlt</t>
        </is>
      </c>
    </row>
    <row r="49">
      <c r="A49" s="141" t="n"/>
      <c r="B49" s="3" t="inlineStr">
        <is>
          <t>imb</t>
        </is>
      </c>
    </row>
    <row r="50">
      <c r="A50" s="141" t="n"/>
      <c r="B50" s="3" t="inlineStr">
        <is>
          <t>imt</t>
        </is>
      </c>
    </row>
    <row r="51">
      <c r="A51" s="141" t="n"/>
      <c r="B51" s="3" t="inlineStr">
        <is>
          <t>iwt</t>
        </is>
      </c>
    </row>
    <row r="52">
      <c r="A52" s="141" t="n"/>
      <c r="B52" s="3" t="inlineStr">
        <is>
          <t>loc</t>
        </is>
      </c>
    </row>
    <row r="53">
      <c r="A53" s="141" t="n"/>
      <c r="B53" s="3" t="inlineStr">
        <is>
          <t>ocn</t>
        </is>
      </c>
    </row>
    <row r="54">
      <c r="A54" s="141" t="n"/>
      <c r="B54" s="3" t="inlineStr">
        <is>
          <t>pcd</t>
        </is>
      </c>
    </row>
    <row r="55">
      <c r="A55" s="141" t="n"/>
      <c r="B55" s="3" t="inlineStr">
        <is>
          <t>soc</t>
        </is>
      </c>
    </row>
    <row r="56">
      <c r="A56" s="141" t="n"/>
      <c r="B56" s="3" t="inlineStr">
        <is>
          <t>str</t>
        </is>
      </c>
    </row>
    <row r="57">
      <c r="A57" s="141" t="n"/>
      <c r="B57" s="3" t="inlineStr">
        <is>
          <t>trn</t>
        </is>
      </c>
    </row>
    <row r="58">
      <c r="A58" s="141" t="n"/>
      <c r="B58" s="3" t="inlineStr">
        <is>
          <t>usm</t>
        </is>
      </c>
    </row>
    <row r="59">
      <c r="A59" s="141" t="n"/>
      <c r="B59" s="3" t="inlineStr">
        <is>
          <t>ext</t>
        </is>
      </c>
    </row>
    <row r="60">
      <c r="A60" s="139" t="n"/>
      <c r="B60" s="3" t="inlineStr">
        <is>
          <t>dst</t>
        </is>
      </c>
    </row>
    <row r="61">
      <c r="A61" s="140" t="inlineStr">
        <is>
          <t>spatial_representation_type_code</t>
        </is>
      </c>
      <c r="B61" s="5" t="inlineStr">
        <is>
          <t>vector</t>
        </is>
      </c>
    </row>
    <row r="62">
      <c r="A62" s="141" t="n"/>
      <c r="B62" s="5" t="inlineStr">
        <is>
          <t>grid</t>
        </is>
      </c>
    </row>
    <row r="63">
      <c r="A63" s="141" t="n"/>
      <c r="B63" s="5" t="inlineStr">
        <is>
          <t>textTable</t>
        </is>
      </c>
    </row>
    <row r="64">
      <c r="A64" s="141" t="n"/>
      <c r="B64" s="5" t="inlineStr">
        <is>
          <t>tin</t>
        </is>
      </c>
    </row>
    <row r="65">
      <c r="A65" s="141" t="n"/>
      <c r="B65" s="5" t="inlineStr">
        <is>
          <t>stereoModel</t>
        </is>
      </c>
    </row>
    <row r="66">
      <c r="A66" s="139" t="n"/>
      <c r="B66" s="5" t="inlineStr">
        <is>
          <t>video</t>
        </is>
      </c>
    </row>
    <row r="67">
      <c r="A67" s="138" t="inlineStr">
        <is>
          <t>maintenance_frequency_code</t>
        </is>
      </c>
      <c r="B67" s="3" t="inlineStr">
        <is>
          <t>continual</t>
        </is>
      </c>
    </row>
    <row r="68">
      <c r="A68" s="141" t="n"/>
      <c r="B68" s="3" t="inlineStr">
        <is>
          <t>daily</t>
        </is>
      </c>
    </row>
    <row r="69">
      <c r="A69" s="141" t="n"/>
      <c r="B69" s="3" t="inlineStr">
        <is>
          <t>weekly</t>
        </is>
      </c>
    </row>
    <row r="70">
      <c r="A70" s="141" t="n"/>
      <c r="B70" s="4" t="inlineStr">
        <is>
          <t>fortnightly</t>
        </is>
      </c>
    </row>
    <row r="71">
      <c r="A71" s="141" t="n"/>
      <c r="B71" s="4" t="inlineStr">
        <is>
          <t>monthly</t>
        </is>
      </c>
    </row>
    <row r="72">
      <c r="A72" s="141" t="n"/>
      <c r="B72" s="4" t="inlineStr">
        <is>
          <t>quarterly</t>
        </is>
      </c>
    </row>
    <row r="73">
      <c r="A73" s="141" t="n"/>
      <c r="B73" s="4" t="inlineStr">
        <is>
          <t>biannually</t>
        </is>
      </c>
    </row>
    <row r="74">
      <c r="A74" s="141" t="n"/>
      <c r="B74" s="4" t="inlineStr">
        <is>
          <t>annually</t>
        </is>
      </c>
    </row>
    <row r="75">
      <c r="A75" s="141" t="n"/>
      <c r="B75" s="4" t="inlineStr">
        <is>
          <t>as Needed</t>
        </is>
      </c>
    </row>
    <row r="76">
      <c r="A76" s="141" t="n"/>
      <c r="B76" s="3" t="inlineStr">
        <is>
          <t>irregular</t>
        </is>
      </c>
    </row>
    <row r="77">
      <c r="A77" s="141" t="n"/>
      <c r="B77" s="3" t="inlineStr">
        <is>
          <t>notPlanned</t>
        </is>
      </c>
    </row>
    <row r="78">
      <c r="A78" s="141" t="n"/>
      <c r="B78" s="3" t="inlineStr">
        <is>
          <t>unknown</t>
        </is>
      </c>
    </row>
    <row r="79">
      <c r="A79" s="141" t="n"/>
      <c r="B79" s="3" t="inlineStr">
        <is>
          <t>periodic</t>
        </is>
      </c>
    </row>
    <row r="80">
      <c r="A80" s="141" t="n"/>
      <c r="B80" s="3" t="inlineStr">
        <is>
          <t xml:space="preserve">semimonthly </t>
        </is>
      </c>
    </row>
    <row r="81">
      <c r="A81" s="139" t="n"/>
      <c r="B81" s="3" t="inlineStr">
        <is>
          <t>biennially</t>
        </is>
      </c>
    </row>
    <row r="82">
      <c r="A82" s="138" t="inlineStr">
        <is>
          <t>maintenance_frequency_aecom</t>
        </is>
      </c>
      <c r="B82" s="3" t="inlineStr">
        <is>
          <t>continual</t>
        </is>
      </c>
    </row>
    <row r="83">
      <c r="A83" s="141" t="n"/>
      <c r="B83" s="3" t="inlineStr">
        <is>
          <t>daily</t>
        </is>
      </c>
      <c r="D83" s="17" t="n"/>
    </row>
    <row r="84">
      <c r="A84" s="141" t="n"/>
      <c r="B84" s="3" t="inlineStr">
        <is>
          <t>weekly</t>
        </is>
      </c>
      <c r="D84" s="17" t="n"/>
    </row>
    <row r="85">
      <c r="A85" s="141" t="n"/>
      <c r="B85" s="3" t="inlineStr">
        <is>
          <t>fortnightly</t>
        </is>
      </c>
    </row>
    <row r="86">
      <c r="A86" s="141" t="n"/>
      <c r="B86" s="3" t="inlineStr">
        <is>
          <t>monthly</t>
        </is>
      </c>
    </row>
    <row r="87">
      <c r="A87" s="141" t="n"/>
      <c r="B87" s="3" t="inlineStr">
        <is>
          <t>quarterly</t>
        </is>
      </c>
      <c r="D87" s="17" t="n"/>
    </row>
    <row r="88">
      <c r="A88" s="141" t="n"/>
      <c r="B88" s="3" t="inlineStr">
        <is>
          <t>biannually</t>
        </is>
      </c>
      <c r="D88" s="9" t="n"/>
    </row>
    <row r="89">
      <c r="A89" s="141" t="n"/>
      <c r="B89" s="3" t="inlineStr">
        <is>
          <t>annually</t>
        </is>
      </c>
      <c r="D89" s="17" t="n"/>
    </row>
    <row r="90">
      <c r="A90" s="141" t="n"/>
      <c r="B90" s="3" t="inlineStr">
        <is>
          <t>as Needed</t>
        </is>
      </c>
      <c r="D90" s="17" t="n"/>
    </row>
    <row r="91">
      <c r="A91" s="141" t="n"/>
      <c r="B91" s="3" t="inlineStr">
        <is>
          <t>irregular</t>
        </is>
      </c>
      <c r="D91" s="17" t="n"/>
    </row>
    <row r="92">
      <c r="A92" s="141" t="n"/>
      <c r="B92" s="3" t="inlineStr">
        <is>
          <t>notPlanned</t>
        </is>
      </c>
      <c r="D92" s="130" t="n"/>
    </row>
    <row r="93">
      <c r="A93" s="141" t="n"/>
      <c r="B93" s="3" t="inlineStr">
        <is>
          <t>unknown</t>
        </is>
      </c>
      <c r="D93" s="130" t="n"/>
    </row>
    <row r="94">
      <c r="A94" s="141" t="n"/>
      <c r="B94" s="3" t="inlineStr">
        <is>
          <t>periodic</t>
        </is>
      </c>
      <c r="D94" s="9" t="n"/>
    </row>
    <row r="95">
      <c r="A95" s="141" t="n"/>
      <c r="B95" s="3" t="inlineStr">
        <is>
          <t xml:space="preserve">semimonthly </t>
        </is>
      </c>
      <c r="D95" s="9" t="n"/>
    </row>
    <row r="96">
      <c r="A96" s="139" t="n"/>
      <c r="B96" s="3" t="inlineStr">
        <is>
          <t>biennially</t>
        </is>
      </c>
      <c r="D96" s="17" t="n"/>
    </row>
    <row r="97">
      <c r="A97" s="138" t="inlineStr">
        <is>
          <t>status</t>
        </is>
      </c>
      <c r="B97" s="12" t="inlineStr">
        <is>
          <t>Waiting Update</t>
        </is>
      </c>
      <c r="D97" s="18" t="n"/>
    </row>
    <row r="98">
      <c r="A98" s="141" t="n"/>
      <c r="B98" s="2" t="inlineStr">
        <is>
          <t>Update Pending</t>
        </is>
      </c>
      <c r="D98" s="17" t="n"/>
    </row>
    <row r="99">
      <c r="A99" s="141" t="n"/>
      <c r="B99" s="2" t="inlineStr">
        <is>
          <t>Cancel</t>
        </is>
      </c>
      <c r="D99" s="18" t="n"/>
    </row>
    <row r="100">
      <c r="A100" s="139" t="n"/>
      <c r="B100" s="2" t="inlineStr">
        <is>
          <t>Complete</t>
        </is>
      </c>
      <c r="D100" s="18" t="n"/>
    </row>
    <row r="101" ht="19.15" customHeight="1">
      <c r="A101" s="138" t="inlineStr">
        <is>
          <t>data_dictionary</t>
        </is>
      </c>
      <c r="B101" s="4" t="inlineStr">
        <is>
          <t>yes</t>
        </is>
      </c>
      <c r="D101" s="18" t="n"/>
    </row>
    <row r="102">
      <c r="A102" s="139" t="n"/>
      <c r="B102" s="4" t="inlineStr">
        <is>
          <t>no</t>
        </is>
      </c>
      <c r="D102" s="18" t="n"/>
    </row>
    <row r="103">
      <c r="A103" s="138" t="inlineStr">
        <is>
          <t>metadata</t>
        </is>
      </c>
      <c r="B103" s="4" t="inlineStr">
        <is>
          <t>yes</t>
        </is>
      </c>
      <c r="D103" s="18" t="n"/>
    </row>
    <row r="104">
      <c r="A104" s="139" t="n"/>
      <c r="B104" s="4" t="inlineStr">
        <is>
          <t>no</t>
        </is>
      </c>
    </row>
    <row r="105">
      <c r="A105" s="138" t="inlineStr">
        <is>
          <t>methodologies</t>
        </is>
      </c>
      <c r="B105" s="4" t="inlineStr">
        <is>
          <t>yes</t>
        </is>
      </c>
    </row>
    <row r="106">
      <c r="A106" s="139" t="n"/>
      <c r="B106" s="4" t="inlineStr">
        <is>
          <t>no</t>
        </is>
      </c>
    </row>
    <row r="107">
      <c r="A107" s="138" t="inlineStr">
        <is>
          <t>others</t>
        </is>
      </c>
      <c r="B107" s="4" t="inlineStr">
        <is>
          <t>yes</t>
        </is>
      </c>
    </row>
    <row r="108" ht="18.65" customHeight="1">
      <c r="A108" s="139" t="n"/>
      <c r="B108" s="4" t="inlineStr">
        <is>
          <t>no</t>
        </is>
      </c>
    </row>
  </sheetData>
  <mergeCells count="14">
    <mergeCell ref="A40:A60"/>
    <mergeCell ref="A61:A66"/>
    <mergeCell ref="A1:A3"/>
    <mergeCell ref="A67:A81"/>
    <mergeCell ref="A16:A18"/>
    <mergeCell ref="A97:A100"/>
    <mergeCell ref="A4:A12"/>
    <mergeCell ref="A82:A96"/>
    <mergeCell ref="A103:A104"/>
    <mergeCell ref="A19:A39"/>
    <mergeCell ref="A105:A106"/>
    <mergeCell ref="A107:A108"/>
    <mergeCell ref="A101:A102"/>
    <mergeCell ref="A13:A15"/>
  </mergeCells>
  <dataValidations disablePrompts="1" count="1">
    <dataValidation sqref="D96" showDropDown="0" showInputMessage="1" showErrorMessage="1" allowBlank="1" type="list">
      <formula1>$B$82:$B$96</formula1>
    </dataValidation>
  </dataValidations>
  <pageMargins left="0.511811024" right="0.511811024" top="0.787401575" bottom="0.787401575" header="0.31496062" footer="0.31496062"/>
  <pageSetup orientation="portrait" paperSize="9" verticalDpi="0"/>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B30"/>
  <sheetViews>
    <sheetView showGridLines="0" zoomScaleNormal="100" workbookViewId="0">
      <selection activeCell="B30" sqref="B30"/>
    </sheetView>
  </sheetViews>
  <sheetFormatPr baseColWidth="8" defaultRowHeight="14.5"/>
  <cols>
    <col width="30.54296875" bestFit="1" customWidth="1" min="1" max="1"/>
    <col width="140.26953125" bestFit="1" customWidth="1" min="2" max="2"/>
  </cols>
  <sheetData>
    <row r="1">
      <c r="A1" s="29" t="inlineStr">
        <is>
          <t>Campo</t>
        </is>
      </c>
      <c r="B1" s="30" t="inlineStr">
        <is>
          <t>Descrição</t>
        </is>
      </c>
    </row>
    <row r="2">
      <c r="A2" s="24" t="inlineStr">
        <is>
          <t>abstract</t>
        </is>
      </c>
      <c r="B2" s="35" t="inlineStr">
        <is>
          <t>Descrição breve sobre as informações contidas no dado</t>
        </is>
      </c>
    </row>
    <row r="3">
      <c r="A3" s="25" t="inlineStr">
        <is>
          <t>access_constraints</t>
        </is>
      </c>
      <c r="B3" s="6" t="inlineStr">
        <is>
          <t>nível de restrição do arquivo de acordo com a  AECOM porém com a classificação de equivalência na norma ISO</t>
        </is>
      </c>
    </row>
    <row r="4">
      <c r="A4" s="26" t="inlineStr">
        <is>
          <t>use_constraints</t>
        </is>
      </c>
      <c r="B4" s="7" t="inlineStr">
        <is>
          <t>nível de restrição do arquivo de acordo com a origem do dado (seguindo campos da ISSO 19115 - 1)</t>
        </is>
      </c>
    </row>
    <row r="5">
      <c r="A5" s="26" t="inlineStr">
        <is>
          <t>data_classification</t>
        </is>
      </c>
      <c r="B5" s="133" t="inlineStr">
        <is>
          <t>nível de restrição do arquivo de acordo com a AECOM (Seguindo norma AECOM)</t>
        </is>
      </c>
    </row>
    <row r="6">
      <c r="A6" s="26" t="inlineStr">
        <is>
          <t>data_activity_classification</t>
        </is>
      </c>
      <c r="B6" s="134" t="inlineStr">
        <is>
          <t>Status do andamento do arquivo de acordo com norma AECOM</t>
        </is>
      </c>
    </row>
    <row r="7">
      <c r="A7" s="26" t="inlineStr">
        <is>
          <t>topic_category_code</t>
        </is>
      </c>
      <c r="B7" s="6" t="inlineStr">
        <is>
          <t>Categoria atribuída (De acordo com a ISO19115-1)</t>
        </is>
      </c>
    </row>
    <row r="8">
      <c r="A8" s="26" t="inlineStr">
        <is>
          <t>category_acronym</t>
        </is>
      </c>
      <c r="B8" s="6" t="inlineStr">
        <is>
          <t>Acrônimo atribuído a categoria para nome dos arquivos</t>
        </is>
      </c>
    </row>
    <row r="9">
      <c r="A9" s="27" t="inlineStr">
        <is>
          <t>spatial_representation_type_code</t>
        </is>
      </c>
      <c r="B9" s="8" t="inlineStr">
        <is>
          <t>Tipo de representação espacial  do arquivo (De acordo com a ISO19115-1,ex, vector/grid)</t>
        </is>
      </c>
    </row>
    <row r="10">
      <c r="A10" s="26" t="inlineStr">
        <is>
          <t>maintenance_frequency_code</t>
        </is>
      </c>
      <c r="B10" s="6" t="inlineStr">
        <is>
          <t>Previsão de atualização do dado de acordo com o dado de origem</t>
        </is>
      </c>
    </row>
    <row r="11">
      <c r="A11" s="26" t="inlineStr">
        <is>
          <t>maintenance_frequency_aecom</t>
        </is>
      </c>
      <c r="B11" s="36" t="inlineStr">
        <is>
          <t>Frequência de atualização determinada internamente na AECOM</t>
        </is>
      </c>
    </row>
    <row r="12">
      <c r="A12" s="24" t="inlineStr">
        <is>
          <t>date</t>
        </is>
      </c>
      <c r="B12" s="34" t="inlineStr">
        <is>
          <t>Data de lançamento do dado. Data que o dado foi disponibilizado o dado no sistema de download.</t>
        </is>
      </c>
    </row>
    <row r="13">
      <c r="A13" s="24" t="inlineStr">
        <is>
          <t>responsible_party</t>
        </is>
      </c>
      <c r="B13" s="6" t="inlineStr">
        <is>
          <t>Responsável pela elaboração dos metadados (AECOM)</t>
        </is>
      </c>
    </row>
    <row r="14">
      <c r="A14" s="26" t="inlineStr">
        <is>
          <t>theme</t>
        </is>
      </c>
      <c r="B14" s="9" t="inlineStr">
        <is>
          <t>Título/nome/tema a qual o arquivo se refere</t>
        </is>
      </c>
    </row>
    <row r="15">
      <c r="A15" s="26" t="inlineStr">
        <is>
          <t>theme_folder</t>
        </is>
      </c>
      <c r="B15" s="8" t="inlineStr">
        <is>
          <t>Título atribuído ao dado porém seguindo normas de nome para pasta (separado por "_")</t>
        </is>
      </c>
    </row>
    <row r="16">
      <c r="A16" s="26" t="inlineStr">
        <is>
          <t>citation</t>
        </is>
      </c>
      <c r="B16" s="8" t="inlineStr">
        <is>
          <t>Nome do órgão ou instituição responsável pelo dado original</t>
        </is>
      </c>
    </row>
    <row r="17">
      <c r="A17" s="135" t="inlineStr">
        <is>
          <t>beginPosition</t>
        </is>
      </c>
      <c r="B17" s="136" t="inlineStr">
        <is>
          <t>Data de referência da elaboração do dado</t>
        </is>
      </c>
    </row>
    <row r="18">
      <c r="A18" s="135" t="inlineStr">
        <is>
          <t>endPosition</t>
        </is>
      </c>
      <c r="B18" s="136" t="inlineStr">
        <is>
          <t xml:space="preserve">Data de validade do dado </t>
        </is>
      </c>
    </row>
    <row r="19">
      <c r="A19" s="27" t="inlineStr">
        <is>
          <t>Source</t>
        </is>
      </c>
      <c r="B19" s="6" t="inlineStr">
        <is>
          <t>Link direcionando para a fonte original do dado</t>
        </is>
      </c>
    </row>
    <row r="20">
      <c r="A20" s="27" t="inlineStr">
        <is>
          <t>path_shapefile_temp</t>
        </is>
      </c>
      <c r="B20" s="6" t="inlineStr">
        <is>
          <t>caminho do arquivo shapefile na pasta temp</t>
        </is>
      </c>
    </row>
    <row r="21">
      <c r="A21" s="28" t="inlineStr">
        <is>
          <t>data_dictionary</t>
        </is>
      </c>
      <c r="B21" s="34" t="inlineStr">
        <is>
          <t>Ausência ou existência de dicionário de dados no dado de origem</t>
        </is>
      </c>
    </row>
    <row r="22">
      <c r="A22" s="26" t="inlineStr">
        <is>
          <t>metadata</t>
        </is>
      </c>
      <c r="B22" s="34" t="inlineStr">
        <is>
          <t>Ausência ou existência de metadados de dados no dado de origem</t>
        </is>
      </c>
    </row>
    <row r="23">
      <c r="A23" s="26" t="inlineStr">
        <is>
          <t>methodologie</t>
        </is>
      </c>
      <c r="B23" s="34" t="inlineStr">
        <is>
          <t>Ausência ou existência de metodologias no dado de origem</t>
        </is>
      </c>
    </row>
    <row r="24">
      <c r="A24" s="28" t="inlineStr">
        <is>
          <t>Others</t>
        </is>
      </c>
      <c r="B24" s="34" t="inlineStr">
        <is>
          <t>Ausência ou existência de outros documentos não citados no dado de origem</t>
        </is>
      </c>
    </row>
    <row r="25">
      <c r="A25" s="28" t="inlineStr">
        <is>
          <t>project</t>
        </is>
      </c>
      <c r="B25" s="6" t="inlineStr">
        <is>
          <t>Projeto responsável pela prospecção do dado</t>
        </is>
      </c>
    </row>
    <row r="26">
      <c r="A26" s="31" t="inlineStr">
        <is>
          <t>status</t>
        </is>
      </c>
      <c r="B26" s="32" t="inlineStr">
        <is>
          <t>Controle de atualização dos processo de matutenção e atualização dos dados.</t>
        </is>
      </c>
    </row>
    <row r="27">
      <c r="A27" s="67" t="inlineStr">
        <is>
          <t>date_stamp</t>
        </is>
      </c>
      <c r="B27" s="9" t="inlineStr">
        <is>
          <t>Data referente ao dia em que o dado foi baixado pela AECOM</t>
        </is>
      </c>
    </row>
    <row r="30">
      <c r="B30" s="16" t="n"/>
    </row>
  </sheetData>
  <hyperlinks>
    <hyperlink xmlns:r="http://schemas.openxmlformats.org/officeDocument/2006/relationships" ref="B5" r:id="rId1"/>
    <hyperlink xmlns:r="http://schemas.openxmlformats.org/officeDocument/2006/relationships" ref="B6" r:id="rId2"/>
  </hyperlinks>
  <pageMargins left="0.511811024" right="0.511811024" top="0.787401575" bottom="0.787401575" header="0.31496062" footer="0.31496062"/>
  <pageSetup orientation="portrait" paperSize="9" verticalDpi="0"/>
  <tableParts count="1">
    <tablePart xmlns:r="http://schemas.openxmlformats.org/officeDocument/2006/relationships" r:id="rId3"/>
  </tableParts>
</worksheet>
</file>

<file path=xl/worksheets/sheet3.xml><?xml version="1.0" encoding="utf-8"?>
<worksheet xmlns="http://schemas.openxmlformats.org/spreadsheetml/2006/main">
  <sheetPr>
    <tabColor theme="6" tint="0.5999938962981048"/>
    <outlinePr summaryBelow="1" summaryRight="1"/>
    <pageSetUpPr/>
  </sheetPr>
  <dimension ref="A1:AD620"/>
  <sheetViews>
    <sheetView showGridLines="0" topLeftCell="AC1" zoomScaleNormal="100" workbookViewId="0">
      <pane ySplit="1" topLeftCell="A584" activePane="bottomLeft" state="frozen"/>
      <selection activeCell="D1" sqref="D1"/>
      <selection pane="bottomLeft" activeCell="AF593" sqref="AF593"/>
    </sheetView>
  </sheetViews>
  <sheetFormatPr baseColWidth="8" defaultColWidth="9.1796875" defaultRowHeight="15" customHeight="1"/>
  <cols>
    <col width="7.1796875" bestFit="1" customWidth="1" style="39" min="1" max="1"/>
    <col width="45.36328125" bestFit="1" customWidth="1" style="39" min="2" max="2"/>
    <col width="245.1796875" bestFit="1" customWidth="1" style="39" min="3" max="3"/>
    <col width="21.26953125" bestFit="1" customWidth="1" style="39" min="4" max="4"/>
    <col width="18.81640625" bestFit="1" customWidth="1" style="39" min="5" max="5"/>
    <col width="21.26953125" bestFit="1" customWidth="1" style="39" min="6" max="6"/>
    <col width="28.453125" bestFit="1" customWidth="1" style="39" min="7" max="7"/>
    <col width="33" bestFit="1" customWidth="1" style="39" min="8" max="8"/>
    <col width="21.08984375" bestFit="1" customWidth="1" style="39" min="9" max="9"/>
    <col width="35.1796875" bestFit="1" customWidth="1" style="39" min="10" max="10"/>
    <col width="31.6328125" bestFit="1" customWidth="1" style="39" min="11" max="11"/>
    <col width="33.26953125" bestFit="1" customWidth="1" style="39" min="12" max="12"/>
    <col width="10.08984375" bestFit="1" customWidth="1" style="69" min="13" max="13"/>
    <col width="21" bestFit="1" customWidth="1" style="39" min="14" max="14"/>
    <col width="80.1796875" bestFit="1" customWidth="1" style="39" min="15" max="15"/>
    <col width="66" bestFit="1" customWidth="1" style="39" min="16" max="16"/>
    <col width="21.90625" bestFit="1" customWidth="1" style="39" min="17" max="17"/>
    <col width="17.26953125" bestFit="1" customWidth="1" style="69" min="18" max="18"/>
    <col width="15.6328125" bestFit="1" customWidth="1" style="69" min="19" max="19"/>
    <col width="255.6328125" bestFit="1" customWidth="1" style="39" min="20" max="20"/>
    <col width="182.26953125" bestFit="1" customWidth="1" style="39" min="21" max="21"/>
    <col width="21" bestFit="1" customWidth="1" style="39" min="22" max="22"/>
    <col width="18.6328125" bestFit="1" customWidth="1" style="39" min="23" max="23"/>
    <col width="13.54296875" bestFit="1" customWidth="1" style="39" min="24" max="24"/>
    <col width="17.54296875" bestFit="1" customWidth="1" style="39" min="25" max="25"/>
    <col width="10.90625" bestFit="1" customWidth="1" style="39" min="26" max="26"/>
    <col width="15.453125" bestFit="1" customWidth="1" style="39" min="27" max="27"/>
    <col width="12.26953125" bestFit="1" customWidth="1" style="39" min="28" max="28"/>
    <col width="255.6328125" bestFit="1" customWidth="1" style="39" min="29" max="29"/>
    <col width="14.54296875" bestFit="1" customWidth="1" style="39" min="30" max="30"/>
    <col width="9.1796875" customWidth="1" style="39" min="31" max="54"/>
    <col width="9.1796875" customWidth="1" style="39" min="55" max="16384"/>
  </cols>
  <sheetData>
    <row r="1" ht="15" customHeight="1">
      <c r="A1" s="70" t="inlineStr">
        <is>
          <t>ID</t>
        </is>
      </c>
      <c r="B1" s="70" t="inlineStr">
        <is>
          <t>id_geonetwork</t>
        </is>
      </c>
      <c r="C1" s="70" t="inlineStr">
        <is>
          <t>abstract</t>
        </is>
      </c>
      <c r="D1" s="70" t="inlineStr">
        <is>
          <t>access_constraints</t>
        </is>
      </c>
      <c r="E1" s="70" t="inlineStr">
        <is>
          <t>use_constraints</t>
        </is>
      </c>
      <c r="F1" s="70" t="inlineStr">
        <is>
          <t>data_classification</t>
        </is>
      </c>
      <c r="G1" s="70" t="inlineStr">
        <is>
          <t>data_activity_classification</t>
        </is>
      </c>
      <c r="H1" s="70" t="inlineStr">
        <is>
          <t>topic_category_code</t>
        </is>
      </c>
      <c r="I1" s="70" t="inlineStr">
        <is>
          <t>category_acronym</t>
        </is>
      </c>
      <c r="J1" s="70" t="inlineStr">
        <is>
          <t>spatial_representation_type_code</t>
        </is>
      </c>
      <c r="K1" s="70" t="inlineStr">
        <is>
          <t>maintenance_frequency_code</t>
        </is>
      </c>
      <c r="L1" s="70" t="inlineStr">
        <is>
          <t>maintenance_frequency_aecom</t>
        </is>
      </c>
      <c r="M1" s="69" t="inlineStr">
        <is>
          <t>date</t>
        </is>
      </c>
      <c r="N1" s="39" t="inlineStr">
        <is>
          <t>responsible_party</t>
        </is>
      </c>
      <c r="O1" s="70" t="inlineStr">
        <is>
          <t>theme</t>
        </is>
      </c>
      <c r="P1" s="70" t="inlineStr">
        <is>
          <t>theme_folder</t>
        </is>
      </c>
      <c r="Q1" s="70" t="inlineStr">
        <is>
          <t>citation</t>
        </is>
      </c>
      <c r="R1" s="69" t="inlineStr">
        <is>
          <t>beginposition</t>
        </is>
      </c>
      <c r="S1" s="69" t="inlineStr">
        <is>
          <t>endposition</t>
        </is>
      </c>
      <c r="T1" s="70" t="inlineStr">
        <is>
          <t>source</t>
        </is>
      </c>
      <c r="U1" s="70" t="inlineStr">
        <is>
          <t>path_shapefile_temp</t>
        </is>
      </c>
      <c r="V1" s="70" t="inlineStr">
        <is>
          <t>reference_system</t>
        </is>
      </c>
      <c r="W1" s="70" t="inlineStr">
        <is>
          <t>data_dictionary</t>
        </is>
      </c>
      <c r="X1" s="70" t="inlineStr">
        <is>
          <t>metadata</t>
        </is>
      </c>
      <c r="Y1" s="70" t="inlineStr">
        <is>
          <t>methodologie</t>
        </is>
      </c>
      <c r="Z1" s="70" t="inlineStr">
        <is>
          <t>others</t>
        </is>
      </c>
      <c r="AA1" s="70" t="inlineStr">
        <is>
          <t>date_stamp</t>
        </is>
      </c>
      <c r="AB1" s="71" t="inlineStr">
        <is>
          <t>project</t>
        </is>
      </c>
      <c r="AC1" s="71" t="inlineStr">
        <is>
          <t>characterstring</t>
        </is>
      </c>
      <c r="AD1" s="71" t="inlineStr">
        <is>
          <t>status</t>
        </is>
      </c>
    </row>
    <row r="2" ht="15" customHeight="1">
      <c r="A2" s="39" t="n">
        <v>1</v>
      </c>
      <c r="B2" s="1" t="inlineStr">
        <is>
          <t>a4a6128d-8608-4cca-97e8-a33a1e2b0ca5</t>
        </is>
      </c>
      <c r="C2" s="39" t="inlineStr">
        <is>
          <t>Shapefile das áreas de importância biológica com prioridade de conservação da amazônia</t>
        </is>
      </c>
      <c r="D2" s="39" t="inlineStr">
        <is>
          <t>restricted</t>
        </is>
      </c>
      <c r="E2" s="39" t="inlineStr">
        <is>
          <t>unclassifield</t>
        </is>
      </c>
      <c r="F2" s="39" t="inlineStr">
        <is>
          <t>restrict</t>
        </is>
      </c>
      <c r="G2" s="39" t="inlineStr">
        <is>
          <t>Data at Rest</t>
        </is>
      </c>
      <c r="H2" s="39" t="inlineStr">
        <is>
          <t>biota</t>
        </is>
      </c>
      <c r="I2" s="33" t="inlineStr">
        <is>
          <t>bio</t>
        </is>
      </c>
      <c r="J2" s="39" t="inlineStr">
        <is>
          <t>vector</t>
        </is>
      </c>
      <c r="K2" s="39" t="inlineStr">
        <is>
          <t>unknown</t>
        </is>
      </c>
      <c r="L2" s="39" t="inlineStr">
        <is>
          <t>annually</t>
        </is>
      </c>
      <c r="M2" s="69" t="n">
        <v>44865</v>
      </c>
      <c r="N2" s="39" t="inlineStr">
        <is>
          <t>AECOM</t>
        </is>
      </c>
      <c r="O2" s="39" t="inlineStr">
        <is>
          <t>Áreas de importância biológica</t>
        </is>
      </c>
      <c r="P2" s="39" t="inlineStr">
        <is>
          <t>importancia_biologica</t>
        </is>
      </c>
      <c r="Q2" s="39" t="inlineStr">
        <is>
          <t>MMA</t>
        </is>
      </c>
      <c r="R2" s="69" t="n">
        <v>43452</v>
      </c>
      <c r="S2" s="69" t="n">
        <v>43452</v>
      </c>
      <c r="T2" s="39" t="inlineStr">
        <is>
          <t>https://dados.mma.gov.br/dataset/areas_prioritarias</t>
        </is>
      </c>
      <c r="U2" s="39" t="inlineStr">
        <is>
          <t>M:\COE_Digital\coe_digital_data\temp\importancia_biologica\shape_amazonia\Amazonia_2a_atualizacao.shp</t>
        </is>
      </c>
      <c r="V2" s="39" t="inlineStr">
        <is>
          <t>SIRGAS 2000</t>
        </is>
      </c>
      <c r="W2" s="39" t="inlineStr">
        <is>
          <t>yes</t>
        </is>
      </c>
      <c r="X2" s="39" t="inlineStr">
        <is>
          <t>no</t>
        </is>
      </c>
      <c r="Y2" s="39" t="inlineStr">
        <is>
          <t>yes</t>
        </is>
      </c>
      <c r="Z2" s="39" t="inlineStr">
        <is>
          <t>no</t>
        </is>
      </c>
      <c r="AA2" s="69" t="n">
        <v>45261</v>
      </c>
      <c r="AB2" s="39" t="inlineStr">
        <is>
          <t>Conservare</t>
        </is>
      </c>
      <c r="AD2" s="39" t="inlineStr">
        <is>
          <t>Complete</t>
        </is>
      </c>
    </row>
    <row r="3" ht="15" customHeight="1">
      <c r="A3" s="39" t="n">
        <v>2</v>
      </c>
      <c r="B3" s="39" t="inlineStr">
        <is>
          <t>2ee15246-bfda-4ff8-a010-88ef62b78b79</t>
        </is>
      </c>
      <c r="C3" s="39" t="inlineStr">
        <is>
          <t>Shapefile das comunidades quilombolas mapeadas pelo INCRA no território brasileiro.</t>
        </is>
      </c>
      <c r="D3" s="39" t="inlineStr">
        <is>
          <t>restricted</t>
        </is>
      </c>
      <c r="E3" s="39" t="inlineStr">
        <is>
          <t>unclassifield</t>
        </is>
      </c>
      <c r="F3" s="39" t="inlineStr">
        <is>
          <t>restrict</t>
        </is>
      </c>
      <c r="G3" s="39" t="inlineStr">
        <is>
          <t>Data at Rest</t>
        </is>
      </c>
      <c r="H3" s="39" t="inlineStr">
        <is>
          <t>society</t>
        </is>
      </c>
      <c r="I3" s="33" t="inlineStr">
        <is>
          <t>soc</t>
        </is>
      </c>
      <c r="J3" s="39" t="inlineStr">
        <is>
          <t>vector</t>
        </is>
      </c>
      <c r="K3" s="39" t="inlineStr">
        <is>
          <t>unknown</t>
        </is>
      </c>
      <c r="L3" s="39" t="inlineStr">
        <is>
          <t>annually</t>
        </is>
      </c>
      <c r="M3" s="69" t="n">
        <v>45352</v>
      </c>
      <c r="N3" s="39" t="inlineStr">
        <is>
          <t>AECOM</t>
        </is>
      </c>
      <c r="O3" s="39" t="inlineStr">
        <is>
          <t>Comunidades Quilombolas</t>
        </is>
      </c>
      <c r="P3" s="39" t="inlineStr">
        <is>
          <t>quilombolas</t>
        </is>
      </c>
      <c r="Q3" s="39" t="inlineStr">
        <is>
          <t>INCRA</t>
        </is>
      </c>
      <c r="R3" s="69" t="n">
        <v>45352</v>
      </c>
      <c r="S3" s="69" t="n">
        <v>45717</v>
      </c>
      <c r="T3" s="33" t="inlineStr">
        <is>
          <t>https://certificacao.incra.gov.br/csv_shp/export_shp.py</t>
        </is>
      </c>
      <c r="U3" s="39" t="inlineStr">
        <is>
          <t>M:\COE_Digital\coe_digital_data\temp\quilombolas\2024\areas_quilombolas.shp</t>
        </is>
      </c>
      <c r="V3" s="39" t="inlineStr">
        <is>
          <t>SIRGAS 2000</t>
        </is>
      </c>
      <c r="W3" s="39" t="inlineStr">
        <is>
          <t>yes</t>
        </is>
      </c>
      <c r="X3" s="39" t="inlineStr">
        <is>
          <t>no</t>
        </is>
      </c>
      <c r="Y3" s="39" t="inlineStr">
        <is>
          <t>no</t>
        </is>
      </c>
      <c r="Z3" s="39" t="inlineStr">
        <is>
          <t>yes</t>
        </is>
      </c>
      <c r="AA3" s="69" t="n">
        <v>45352</v>
      </c>
      <c r="AB3" s="39" t="inlineStr">
        <is>
          <t>Conservare</t>
        </is>
      </c>
      <c r="AD3" s="39" t="inlineStr">
        <is>
          <t>Complete</t>
        </is>
      </c>
    </row>
    <row r="4" ht="15" customHeight="1">
      <c r="A4" s="39" t="n">
        <v>3</v>
      </c>
      <c r="B4" s="39" t="inlineStr">
        <is>
          <t>20dabbe2-2a47-4175-8923-c8b624dcb693</t>
        </is>
      </c>
      <c r="C4" s="39" t="inlineStr">
        <is>
          <t>Shapefile das comunidades quilombolas mapeadas pelo INCRA no território brasileiro.</t>
        </is>
      </c>
      <c r="D4" s="39" t="inlineStr">
        <is>
          <t>restricted</t>
        </is>
      </c>
      <c r="E4" s="39" t="inlineStr">
        <is>
          <t>unclassifield</t>
        </is>
      </c>
      <c r="F4" s="39" t="inlineStr">
        <is>
          <t>restrict</t>
        </is>
      </c>
      <c r="G4" s="39" t="inlineStr">
        <is>
          <t>Data at Rest</t>
        </is>
      </c>
      <c r="H4" s="39" t="inlineStr">
        <is>
          <t>society</t>
        </is>
      </c>
      <c r="I4" s="33" t="inlineStr">
        <is>
          <t>soc</t>
        </is>
      </c>
      <c r="J4" s="39" t="inlineStr">
        <is>
          <t>vector</t>
        </is>
      </c>
      <c r="K4" s="39" t="inlineStr">
        <is>
          <t>unknown</t>
        </is>
      </c>
      <c r="L4" s="39" t="inlineStr">
        <is>
          <t>annually</t>
        </is>
      </c>
      <c r="M4" s="69" t="n">
        <v>45783</v>
      </c>
      <c r="N4" s="39" t="inlineStr">
        <is>
          <t>AECOM</t>
        </is>
      </c>
      <c r="O4" s="39" t="inlineStr">
        <is>
          <t>Comunidades Quilombolas</t>
        </is>
      </c>
      <c r="P4" s="39" t="inlineStr">
        <is>
          <t>quilombolas</t>
        </is>
      </c>
      <c r="Q4" s="39" t="inlineStr">
        <is>
          <t>INCRA</t>
        </is>
      </c>
      <c r="R4" s="69" t="n">
        <v>45783</v>
      </c>
      <c r="S4" s="69" t="n">
        <v>46148</v>
      </c>
      <c r="T4" s="33" t="inlineStr">
        <is>
          <t>https://certificacao.incra.gov.br/csv_shp/export_shp.py</t>
        </is>
      </c>
      <c r="U4" s="39" t="inlineStr">
        <is>
          <t>M:\COE_Digital\coe_digital_data\temp\quilombolas\2025\Áreas de Quilombolas.shp</t>
        </is>
      </c>
      <c r="V4" s="39" t="inlineStr">
        <is>
          <t>SIRGAS 2000</t>
        </is>
      </c>
      <c r="W4" s="39" t="inlineStr">
        <is>
          <t>no</t>
        </is>
      </c>
      <c r="X4" s="39" t="inlineStr">
        <is>
          <t>no</t>
        </is>
      </c>
      <c r="Y4" s="39" t="inlineStr">
        <is>
          <t>no</t>
        </is>
      </c>
      <c r="Z4" s="39" t="inlineStr">
        <is>
          <t>no</t>
        </is>
      </c>
      <c r="AA4" s="69" t="n">
        <v>45783</v>
      </c>
      <c r="AB4" s="39" t="inlineStr">
        <is>
          <t>Conservare</t>
        </is>
      </c>
      <c r="AD4" s="39" t="inlineStr">
        <is>
          <t>Complete</t>
        </is>
      </c>
    </row>
    <row r="5" ht="15" customHeight="1">
      <c r="A5" s="39" t="n">
        <v>4</v>
      </c>
      <c r="B5" s="1" t="inlineStr">
        <is>
          <t>8bff06ad-5c0b-4bf5-b878-9518f0953ccd</t>
        </is>
      </c>
      <c r="C5" s="39" t="inlineStr">
        <is>
          <t>Shapefile das áreas de importância biológica com prioridade de conservação de regiões híbridas</t>
        </is>
      </c>
      <c r="D5" s="39" t="inlineStr">
        <is>
          <t>restricted</t>
        </is>
      </c>
      <c r="E5" s="39" t="inlineStr">
        <is>
          <t>unclassifield</t>
        </is>
      </c>
      <c r="F5" s="39" t="inlineStr">
        <is>
          <t>restrict</t>
        </is>
      </c>
      <c r="G5" s="39" t="inlineStr">
        <is>
          <t>Data at Rest</t>
        </is>
      </c>
      <c r="H5" s="39" t="inlineStr">
        <is>
          <t>biota</t>
        </is>
      </c>
      <c r="I5" s="33" t="inlineStr">
        <is>
          <t>bio</t>
        </is>
      </c>
      <c r="J5" s="39" t="inlineStr">
        <is>
          <t>vector</t>
        </is>
      </c>
      <c r="K5" s="39" t="inlineStr">
        <is>
          <t>unknown</t>
        </is>
      </c>
      <c r="L5" s="39" t="inlineStr">
        <is>
          <t>annually</t>
        </is>
      </c>
      <c r="M5" s="69" t="n">
        <v>44865</v>
      </c>
      <c r="N5" s="39" t="inlineStr">
        <is>
          <t>AECOM</t>
        </is>
      </c>
      <c r="O5" s="39" t="inlineStr">
        <is>
          <t>Áreas de importância biológica</t>
        </is>
      </c>
      <c r="P5" s="39" t="inlineStr">
        <is>
          <t>importancia_biologica</t>
        </is>
      </c>
      <c r="Q5" s="39" t="inlineStr">
        <is>
          <t>MMA</t>
        </is>
      </c>
      <c r="R5" s="69" t="n">
        <v>43452</v>
      </c>
      <c r="S5" s="69" t="n">
        <v>43452</v>
      </c>
      <c r="T5" s="33" t="inlineStr">
        <is>
          <t>https://dados.mma.gov.br/dataset/areas_prioritarias</t>
        </is>
      </c>
      <c r="U5" s="33" t="inlineStr">
        <is>
          <t>M:\COE_Digital\coe_digital_data\temp\importancia_biologica\hibridas\areas_hibridas\pol_areas_hibridas_AMZ_v00.shp</t>
        </is>
      </c>
      <c r="V5" s="39" t="inlineStr">
        <is>
          <t>SIRGAS 2000</t>
        </is>
      </c>
      <c r="W5" s="39" t="inlineStr">
        <is>
          <t>yes</t>
        </is>
      </c>
      <c r="X5" s="39" t="inlineStr">
        <is>
          <t>no</t>
        </is>
      </c>
      <c r="Y5" s="39" t="inlineStr">
        <is>
          <t>yes</t>
        </is>
      </c>
      <c r="Z5" s="39" t="inlineStr">
        <is>
          <t>no</t>
        </is>
      </c>
      <c r="AA5" s="69" t="n">
        <v>45261</v>
      </c>
      <c r="AB5" s="39" t="inlineStr">
        <is>
          <t>Conservare</t>
        </is>
      </c>
      <c r="AD5" s="39" t="inlineStr">
        <is>
          <t>Complete</t>
        </is>
      </c>
    </row>
    <row r="6" ht="15" customHeight="1">
      <c r="A6" s="39" t="n">
        <v>5</v>
      </c>
      <c r="B6" s="39" t="inlineStr">
        <is>
          <t>0fcf3514-d516-4067-86b4-cd8a997e1ef9</t>
        </is>
      </c>
      <c r="C6" s="39" t="inlineStr">
        <is>
          <t>shapefile dos biomas brasileiros</t>
        </is>
      </c>
      <c r="D6" s="39" t="inlineStr">
        <is>
          <t>restricted</t>
        </is>
      </c>
      <c r="E6" s="39" t="inlineStr">
        <is>
          <t>unclassifield</t>
        </is>
      </c>
      <c r="F6" s="39" t="inlineStr">
        <is>
          <t>restrict</t>
        </is>
      </c>
      <c r="G6" s="39" t="inlineStr">
        <is>
          <t>Data at Rest</t>
        </is>
      </c>
      <c r="H6" s="39" t="inlineStr">
        <is>
          <t>biota</t>
        </is>
      </c>
      <c r="I6" s="33" t="inlineStr">
        <is>
          <t>bio</t>
        </is>
      </c>
      <c r="J6" s="39" t="inlineStr">
        <is>
          <t>vector</t>
        </is>
      </c>
      <c r="K6" s="39" t="inlineStr">
        <is>
          <t>unknown</t>
        </is>
      </c>
      <c r="L6" s="39" t="inlineStr">
        <is>
          <t>annually</t>
        </is>
      </c>
      <c r="M6" s="69" t="n">
        <v>45292</v>
      </c>
      <c r="N6" s="39" t="inlineStr">
        <is>
          <t>AECOM</t>
        </is>
      </c>
      <c r="O6" s="39" t="inlineStr">
        <is>
          <t>Biomas</t>
        </is>
      </c>
      <c r="P6" s="39" t="inlineStr">
        <is>
          <t>biomas</t>
        </is>
      </c>
      <c r="Q6" s="39" t="inlineStr">
        <is>
          <t>IBGE</t>
        </is>
      </c>
      <c r="R6" s="69" t="n">
        <v>45292</v>
      </c>
      <c r="S6" s="69" t="n">
        <v>43452</v>
      </c>
      <c r="T6" s="39" t="inlineStr">
        <is>
          <t>https://www.ibge.gov.br/geociencias/informacoes-ambientais/vegetacao/15842-biomas.html?=&amp;t=downloads</t>
        </is>
      </c>
      <c r="U6" s="39" t="inlineStr">
        <is>
          <t>M:\COE_Digital\coe_digital_data\temp\biomas\2024\lm_bioma_250.shp</t>
        </is>
      </c>
      <c r="V6" s="39" t="inlineStr">
        <is>
          <t>SIRGAS 2000</t>
        </is>
      </c>
      <c r="W6" s="39" t="inlineStr">
        <is>
          <t>yes</t>
        </is>
      </c>
      <c r="X6" s="39" t="inlineStr">
        <is>
          <t>no</t>
        </is>
      </c>
      <c r="Y6" s="39" t="inlineStr">
        <is>
          <t>no</t>
        </is>
      </c>
      <c r="Z6" s="39" t="inlineStr">
        <is>
          <t>no</t>
        </is>
      </c>
      <c r="AA6" s="69" t="n">
        <v>45641</v>
      </c>
      <c r="AB6" s="39" t="inlineStr">
        <is>
          <t>Conservare</t>
        </is>
      </c>
      <c r="AD6" s="39" t="inlineStr">
        <is>
          <t>Complete</t>
        </is>
      </c>
    </row>
    <row r="7" ht="15" customHeight="1">
      <c r="A7" s="39" t="n">
        <v>6</v>
      </c>
      <c r="B7" s="39" t="inlineStr">
        <is>
          <t>476adeeb-e005-4254-8eff-50d66b27c541</t>
        </is>
      </c>
      <c r="C7" s="39" t="inlineStr">
        <is>
          <t>Base de dados do limite dos municipios brasileiros elaborados pelo ibge.</t>
        </is>
      </c>
      <c r="D7" s="39" t="inlineStr">
        <is>
          <t>restricted</t>
        </is>
      </c>
      <c r="E7" s="39" t="inlineStr">
        <is>
          <t>unclassifield</t>
        </is>
      </c>
      <c r="F7" s="39" t="inlineStr">
        <is>
          <t>restrict</t>
        </is>
      </c>
      <c r="G7" s="39" t="inlineStr">
        <is>
          <t>Data at Rest</t>
        </is>
      </c>
      <c r="H7" s="39" t="inlineStr">
        <is>
          <t>location</t>
        </is>
      </c>
      <c r="I7" s="33" t="inlineStr">
        <is>
          <t>loc</t>
        </is>
      </c>
      <c r="J7" s="39" t="inlineStr">
        <is>
          <t>vector</t>
        </is>
      </c>
      <c r="K7" s="39" t="inlineStr">
        <is>
          <t>annually</t>
        </is>
      </c>
      <c r="L7" s="39" t="inlineStr">
        <is>
          <t>annually</t>
        </is>
      </c>
      <c r="M7" s="69" t="n">
        <v>44927</v>
      </c>
      <c r="N7" s="39" t="inlineStr">
        <is>
          <t>AECOM</t>
        </is>
      </c>
      <c r="O7" s="39" t="inlineStr">
        <is>
          <t>Municípios</t>
        </is>
      </c>
      <c r="P7" s="33" t="inlineStr">
        <is>
          <t>municipios</t>
        </is>
      </c>
      <c r="Q7" s="39" t="inlineStr">
        <is>
          <t>IBGE</t>
        </is>
      </c>
      <c r="R7" s="69" t="n">
        <v>44562</v>
      </c>
      <c r="S7" s="69" t="n">
        <v>44926</v>
      </c>
      <c r="T7" s="33" t="inlineStr">
        <is>
          <t>https://www.ibge.gov.br/geociencias/organizacao-do-territorio/malhas-territoriais/15774-malhas.html</t>
        </is>
      </c>
      <c r="U7" s="33" t="inlineStr">
        <is>
          <t>M:\COE_Digital\coe_digital_data\temp\municipios\2022\BR_Municipios_2022.shp</t>
        </is>
      </c>
      <c r="V7" s="39" t="inlineStr">
        <is>
          <t>SIRGAS 2000</t>
        </is>
      </c>
      <c r="W7" s="39" t="inlineStr">
        <is>
          <t>no</t>
        </is>
      </c>
      <c r="X7" s="39" t="inlineStr">
        <is>
          <t>no</t>
        </is>
      </c>
      <c r="Y7" s="39" t="inlineStr">
        <is>
          <t>yes</t>
        </is>
      </c>
      <c r="Z7" s="39" t="inlineStr">
        <is>
          <t>no</t>
        </is>
      </c>
      <c r="AA7" s="69" t="n">
        <v>45013</v>
      </c>
      <c r="AB7" s="39" t="inlineStr">
        <is>
          <t>Conservare</t>
        </is>
      </c>
      <c r="AD7" s="39" t="inlineStr">
        <is>
          <t>Complete</t>
        </is>
      </c>
    </row>
    <row r="8" ht="15" customHeight="1">
      <c r="A8" s="39" t="n">
        <v>7</v>
      </c>
      <c r="B8" s="39" t="inlineStr">
        <is>
          <t>8ab68b62-352a-40e3-8844-0c73825639ea</t>
        </is>
      </c>
      <c r="C8" s="39" t="inlineStr">
        <is>
          <t>Base de dados do limite dos municipios brasileiros elaborados pelo ibge.</t>
        </is>
      </c>
      <c r="D8" s="39" t="inlineStr">
        <is>
          <t>restricted</t>
        </is>
      </c>
      <c r="E8" s="39" t="inlineStr">
        <is>
          <t>unclassifield</t>
        </is>
      </c>
      <c r="F8" s="39" t="inlineStr">
        <is>
          <t>restrict</t>
        </is>
      </c>
      <c r="G8" s="39" t="inlineStr">
        <is>
          <t>Data at Rest</t>
        </is>
      </c>
      <c r="H8" s="39" t="inlineStr">
        <is>
          <t>location</t>
        </is>
      </c>
      <c r="I8" s="33" t="inlineStr">
        <is>
          <t>loc</t>
        </is>
      </c>
      <c r="J8" s="39" t="inlineStr">
        <is>
          <t>vector</t>
        </is>
      </c>
      <c r="K8" s="39" t="inlineStr">
        <is>
          <t>annually</t>
        </is>
      </c>
      <c r="L8" s="39" t="inlineStr">
        <is>
          <t>annually</t>
        </is>
      </c>
      <c r="M8" s="69" t="n">
        <v>45292</v>
      </c>
      <c r="N8" s="39" t="inlineStr">
        <is>
          <t>AECOM</t>
        </is>
      </c>
      <c r="O8" s="39" t="inlineStr">
        <is>
          <t>Municípios</t>
        </is>
      </c>
      <c r="P8" s="39" t="inlineStr">
        <is>
          <t>municipios</t>
        </is>
      </c>
      <c r="Q8" s="39" t="inlineStr">
        <is>
          <t>IBGE</t>
        </is>
      </c>
      <c r="R8" s="69" t="n">
        <v>44927</v>
      </c>
      <c r="S8" s="69" t="n">
        <v>45291</v>
      </c>
      <c r="T8" s="33" t="inlineStr">
        <is>
          <t>https://www.ibge.gov.br/geociencias/organizacao-do-territorio/malhas-territoriais/15774-malhas.html</t>
        </is>
      </c>
      <c r="U8" s="43" t="inlineStr">
        <is>
          <t>M:\COE_Digital\coe_digital_data\temp\municipios\2023\BR_Municipios_2023.shp</t>
        </is>
      </c>
      <c r="V8" s="39" t="inlineStr">
        <is>
          <t>SIRGAS 2000</t>
        </is>
      </c>
      <c r="W8" s="39" t="inlineStr">
        <is>
          <t>no</t>
        </is>
      </c>
      <c r="X8" s="39" t="inlineStr">
        <is>
          <t>no</t>
        </is>
      </c>
      <c r="Y8" s="39" t="inlineStr">
        <is>
          <t>yes</t>
        </is>
      </c>
      <c r="Z8" s="39" t="inlineStr">
        <is>
          <t>no</t>
        </is>
      </c>
      <c r="AA8" s="69" t="n">
        <v>45641</v>
      </c>
      <c r="AB8" s="39" t="inlineStr">
        <is>
          <t>Conservare</t>
        </is>
      </c>
      <c r="AD8" s="39" t="inlineStr">
        <is>
          <t>Complete</t>
        </is>
      </c>
    </row>
    <row r="9" ht="15" customHeight="1">
      <c r="A9" s="39" t="n">
        <v>8</v>
      </c>
      <c r="B9" s="39" t="inlineStr">
        <is>
          <t>2af024a4-65b9-40f5-a98f-67d394897247</t>
        </is>
      </c>
      <c r="C9" s="39" t="inlineStr">
        <is>
          <t>Shapefile referente aos limites das unidades da federação do Brasil.</t>
        </is>
      </c>
      <c r="D9" s="39" t="inlineStr">
        <is>
          <t>restricted</t>
        </is>
      </c>
      <c r="E9" s="39" t="inlineStr">
        <is>
          <t>unclassifield</t>
        </is>
      </c>
      <c r="F9" s="39" t="inlineStr">
        <is>
          <t>restrict</t>
        </is>
      </c>
      <c r="G9" s="39" t="inlineStr">
        <is>
          <t>Data at Rest</t>
        </is>
      </c>
      <c r="H9" s="39" t="inlineStr">
        <is>
          <t>location</t>
        </is>
      </c>
      <c r="I9" s="33" t="inlineStr">
        <is>
          <t>loc</t>
        </is>
      </c>
      <c r="J9" s="39" t="inlineStr">
        <is>
          <t>vector</t>
        </is>
      </c>
      <c r="K9" s="39" t="inlineStr">
        <is>
          <t>annually</t>
        </is>
      </c>
      <c r="L9" s="39" t="inlineStr">
        <is>
          <t>annually</t>
        </is>
      </c>
      <c r="M9" s="69" t="n">
        <v>45013</v>
      </c>
      <c r="N9" s="39" t="inlineStr">
        <is>
          <t>AECOM</t>
        </is>
      </c>
      <c r="O9" s="39" t="inlineStr">
        <is>
          <t>Estado</t>
        </is>
      </c>
      <c r="P9" s="39" t="inlineStr">
        <is>
          <t>estado</t>
        </is>
      </c>
      <c r="Q9" s="39" t="inlineStr">
        <is>
          <t>IBGE</t>
        </is>
      </c>
      <c r="R9" s="69" t="n">
        <v>44562</v>
      </c>
      <c r="S9" s="69" t="n">
        <v>44926</v>
      </c>
      <c r="T9" s="33" t="inlineStr">
        <is>
          <t>https://geoftp.ibge.gov.br/organizacao_do_territorio/malhas_territoriais/malhas_municipais/municipio_2022/Brasil/BR/BR_UF_2022.zip</t>
        </is>
      </c>
      <c r="U9" s="39" t="inlineStr">
        <is>
          <t>M:\COE_Digital\coe_digital_data\temp\estados\2022\BR_UF_2022.shp</t>
        </is>
      </c>
      <c r="V9" s="39" t="inlineStr">
        <is>
          <t>SIRGAS 2000</t>
        </is>
      </c>
      <c r="W9" s="39" t="inlineStr">
        <is>
          <t>yes</t>
        </is>
      </c>
      <c r="X9" s="39" t="inlineStr">
        <is>
          <t>no</t>
        </is>
      </c>
      <c r="Y9" s="39" t="inlineStr">
        <is>
          <t>yes</t>
        </is>
      </c>
      <c r="Z9" s="39" t="inlineStr">
        <is>
          <t>no</t>
        </is>
      </c>
      <c r="AA9" s="72" t="n">
        <v>45349</v>
      </c>
      <c r="AB9" s="39" t="inlineStr">
        <is>
          <t>Conservare</t>
        </is>
      </c>
      <c r="AD9" s="39" t="inlineStr">
        <is>
          <t>Complete</t>
        </is>
      </c>
    </row>
    <row r="10" ht="15" customHeight="1">
      <c r="A10" s="39" t="n">
        <v>9</v>
      </c>
      <c r="B10" s="39" t="inlineStr">
        <is>
          <t>0d54d19c-15ab-4357-a21a-f569b4e9b667</t>
        </is>
      </c>
      <c r="C10" s="39" t="inlineStr">
        <is>
          <t>Shapefile referente aos limites das unidades da federação do Brasil.</t>
        </is>
      </c>
      <c r="D10" s="39" t="inlineStr">
        <is>
          <t>restricted</t>
        </is>
      </c>
      <c r="E10" s="39" t="inlineStr">
        <is>
          <t>unclassifield</t>
        </is>
      </c>
      <c r="F10" s="39" t="inlineStr">
        <is>
          <t>restrict</t>
        </is>
      </c>
      <c r="G10" s="39" t="inlineStr">
        <is>
          <t>Data at Rest</t>
        </is>
      </c>
      <c r="H10" s="39" t="inlineStr">
        <is>
          <t>location</t>
        </is>
      </c>
      <c r="I10" s="33" t="inlineStr">
        <is>
          <t>loc</t>
        </is>
      </c>
      <c r="J10" s="39" t="inlineStr">
        <is>
          <t>vector</t>
        </is>
      </c>
      <c r="K10" s="39" t="inlineStr">
        <is>
          <t>annually</t>
        </is>
      </c>
      <c r="L10" s="39" t="inlineStr">
        <is>
          <t>annually</t>
        </is>
      </c>
      <c r="M10" s="69" t="n">
        <v>45641</v>
      </c>
      <c r="N10" s="39" t="inlineStr">
        <is>
          <t>AECOM</t>
        </is>
      </c>
      <c r="O10" s="39" t="inlineStr">
        <is>
          <t>Estado</t>
        </is>
      </c>
      <c r="P10" s="39" t="inlineStr">
        <is>
          <t>estado</t>
        </is>
      </c>
      <c r="Q10" s="39" t="inlineStr">
        <is>
          <t>IBGE</t>
        </is>
      </c>
      <c r="R10" s="69" t="n">
        <v>44927</v>
      </c>
      <c r="S10" s="69" t="n">
        <v>45291</v>
      </c>
      <c r="T10" s="33" t="inlineStr">
        <is>
          <t>https://geoftp.ibge.gov.br/organizacao_do_territorio/malhas_territoriais/malhas_municipais/municipio_2023/Brasil/BR_UF_2023.zip</t>
        </is>
      </c>
      <c r="U10" s="39" t="inlineStr">
        <is>
          <t>M:\COE_Digital\coe_digital_data\temp\estados\2023\BR_UF_2023.shp</t>
        </is>
      </c>
      <c r="V10" s="39" t="inlineStr">
        <is>
          <t>SIRGAS 2000</t>
        </is>
      </c>
      <c r="W10" s="39" t="inlineStr">
        <is>
          <t>yes</t>
        </is>
      </c>
      <c r="X10" s="39" t="inlineStr">
        <is>
          <t>no</t>
        </is>
      </c>
      <c r="Y10" s="39" t="inlineStr">
        <is>
          <t>yes</t>
        </is>
      </c>
      <c r="Z10" s="39" t="inlineStr">
        <is>
          <t>no</t>
        </is>
      </c>
      <c r="AA10" s="72" t="n">
        <v>45894</v>
      </c>
      <c r="AB10" s="39" t="inlineStr">
        <is>
          <t>Conservare</t>
        </is>
      </c>
      <c r="AD10" s="39" t="inlineStr">
        <is>
          <t>Complete</t>
        </is>
      </c>
    </row>
    <row r="11" ht="15" customHeight="1">
      <c r="A11" s="39" t="n">
        <v>10</v>
      </c>
      <c r="B11" s="1" t="inlineStr">
        <is>
          <t>be91c2e8-efee-4270-9738-d5751d4007f8</t>
        </is>
      </c>
      <c r="C11" s="39" t="inlineStr">
        <is>
          <t>Raster de uso e cobertura do solo do territorio brasileiro no ano de 2013</t>
        </is>
      </c>
      <c r="D11" s="39" t="inlineStr">
        <is>
          <t>restricted</t>
        </is>
      </c>
      <c r="E11" s="39" t="inlineStr">
        <is>
          <t>unclassifield</t>
        </is>
      </c>
      <c r="F11" s="39" t="inlineStr">
        <is>
          <t>restrict</t>
        </is>
      </c>
      <c r="G11" s="39" t="inlineStr">
        <is>
          <t>Data at Rest</t>
        </is>
      </c>
      <c r="H11" s="39" t="inlineStr">
        <is>
          <t xml:space="preserve">imageryBaseMapsEarthCover </t>
        </is>
      </c>
      <c r="I11" s="33" t="inlineStr">
        <is>
          <t>imb</t>
        </is>
      </c>
      <c r="J11" s="39" t="inlineStr">
        <is>
          <t>grid</t>
        </is>
      </c>
      <c r="K11" s="39" t="inlineStr">
        <is>
          <t>annually</t>
        </is>
      </c>
      <c r="L11" s="39" t="inlineStr">
        <is>
          <t>annually</t>
        </is>
      </c>
      <c r="M11" s="69" t="n">
        <v>45525</v>
      </c>
      <c r="N11" s="39" t="inlineStr">
        <is>
          <t>AECOM</t>
        </is>
      </c>
      <c r="O11" s="39" t="inlineStr">
        <is>
          <t>Uso e cobertura do solo de 2013</t>
        </is>
      </c>
      <c r="P11" s="33" t="inlineStr">
        <is>
          <t>historico_uso</t>
        </is>
      </c>
      <c r="Q11" s="39" t="inlineStr">
        <is>
          <t>MapBiomas</t>
        </is>
      </c>
      <c r="R11" s="69" t="n">
        <v>41275</v>
      </c>
      <c r="S11" s="69" t="n">
        <v>43452</v>
      </c>
      <c r="T11" s="33" t="inlineStr">
        <is>
          <t>https://storage.googleapis.com/mapbiomas-public/initiatives/brasil/collection_9/lclu/coverage/brasil_coverage_2013.tif</t>
        </is>
      </c>
      <c r="U11" s="39" t="inlineStr">
        <is>
          <t>M:\COE_Digital\coe_digital_data\temp\uso_e_cobertura_do_solo\2013\brasil_coverage_2013.tif</t>
        </is>
      </c>
      <c r="V11" s="33" t="inlineStr">
        <is>
          <t>WGS 84</t>
        </is>
      </c>
      <c r="W11" s="39" t="inlineStr">
        <is>
          <t>yes</t>
        </is>
      </c>
      <c r="X11" s="39" t="inlineStr">
        <is>
          <t>no</t>
        </is>
      </c>
      <c r="Y11" s="39" t="inlineStr">
        <is>
          <t>no</t>
        </is>
      </c>
      <c r="Z11" s="39" t="inlineStr">
        <is>
          <t>no</t>
        </is>
      </c>
      <c r="AA11" s="69" t="n">
        <v>45583</v>
      </c>
      <c r="AB11" s="39" t="inlineStr">
        <is>
          <t>Conservare</t>
        </is>
      </c>
      <c r="AD11" s="39" t="inlineStr">
        <is>
          <t>Complete</t>
        </is>
      </c>
    </row>
    <row r="12" ht="15" customHeight="1">
      <c r="A12" s="39" t="n">
        <v>11</v>
      </c>
      <c r="B12" s="1" t="inlineStr">
        <is>
          <t>b40d7214-27e9-450d-b494-96c49554ed4f</t>
        </is>
      </c>
      <c r="C12" s="39" t="inlineStr">
        <is>
          <t>Raster de uso e cobertura do solo do territorio brasileiro no ano de 2014</t>
        </is>
      </c>
      <c r="D12" s="39" t="inlineStr">
        <is>
          <t>restricted</t>
        </is>
      </c>
      <c r="E12" s="39" t="inlineStr">
        <is>
          <t>unclassifield</t>
        </is>
      </c>
      <c r="F12" s="39" t="inlineStr">
        <is>
          <t>restrict</t>
        </is>
      </c>
      <c r="G12" s="39" t="inlineStr">
        <is>
          <t>Data at Rest</t>
        </is>
      </c>
      <c r="H12" s="39" t="inlineStr">
        <is>
          <t xml:space="preserve">imageryBaseMapsEarthCover </t>
        </is>
      </c>
      <c r="I12" s="33" t="inlineStr">
        <is>
          <t>imb</t>
        </is>
      </c>
      <c r="J12" s="39" t="inlineStr">
        <is>
          <t>grid</t>
        </is>
      </c>
      <c r="K12" s="39" t="inlineStr">
        <is>
          <t>annually</t>
        </is>
      </c>
      <c r="L12" s="39" t="inlineStr">
        <is>
          <t>annually</t>
        </is>
      </c>
      <c r="M12" s="69" t="n">
        <v>45525</v>
      </c>
      <c r="N12" s="39" t="inlineStr">
        <is>
          <t>AECOM</t>
        </is>
      </c>
      <c r="O12" s="39" t="inlineStr">
        <is>
          <t>Uso e cobertura do solo de 2014</t>
        </is>
      </c>
      <c r="P12" s="39" t="inlineStr">
        <is>
          <t>historico_uso</t>
        </is>
      </c>
      <c r="Q12" s="39" t="inlineStr">
        <is>
          <t>MapBiomas</t>
        </is>
      </c>
      <c r="R12" s="69" t="n">
        <v>41640</v>
      </c>
      <c r="S12" s="69" t="n">
        <v>43452</v>
      </c>
      <c r="T12" s="33" t="inlineStr">
        <is>
          <t>https://storage.googleapis.com/mapbiomas-public/initiatives/brasil/collection_9/lclu/coverage/brasil_coverage_2014.tif</t>
        </is>
      </c>
      <c r="U12" s="39" t="inlineStr">
        <is>
          <t>M:\COE_Digital\coe_digital_data\temp\uso_e_cobertura_do_solo\2014\brasil_coverage_2014.tif</t>
        </is>
      </c>
      <c r="V12" s="33" t="inlineStr">
        <is>
          <t>WGS 84</t>
        </is>
      </c>
      <c r="W12" s="39" t="inlineStr">
        <is>
          <t>yes</t>
        </is>
      </c>
      <c r="X12" s="39" t="inlineStr">
        <is>
          <t>no</t>
        </is>
      </c>
      <c r="Y12" s="39" t="inlineStr">
        <is>
          <t>no</t>
        </is>
      </c>
      <c r="Z12" s="39" t="inlineStr">
        <is>
          <t>no</t>
        </is>
      </c>
      <c r="AA12" s="69" t="n">
        <v>45583</v>
      </c>
      <c r="AB12" s="39" t="inlineStr">
        <is>
          <t>Conservare</t>
        </is>
      </c>
      <c r="AD12" s="39" t="inlineStr">
        <is>
          <t>Complete</t>
        </is>
      </c>
    </row>
    <row r="13" ht="15" customHeight="1">
      <c r="A13" s="39" t="n">
        <v>12</v>
      </c>
      <c r="B13" s="1" t="inlineStr">
        <is>
          <t>f41fd9e3-ac3d-4a17-a933-f6dc090f05b1</t>
        </is>
      </c>
      <c r="C13" s="39" t="inlineStr">
        <is>
          <t>Raster de uso e cobertura do solo do territorio brasileiro no ano de 2015</t>
        </is>
      </c>
      <c r="D13" s="39" t="inlineStr">
        <is>
          <t>restricted</t>
        </is>
      </c>
      <c r="E13" s="39" t="inlineStr">
        <is>
          <t>unclassifield</t>
        </is>
      </c>
      <c r="F13" s="39" t="inlineStr">
        <is>
          <t>restrict</t>
        </is>
      </c>
      <c r="G13" s="39" t="inlineStr">
        <is>
          <t>Data at Rest</t>
        </is>
      </c>
      <c r="H13" s="39" t="inlineStr">
        <is>
          <t xml:space="preserve">imageryBaseMapsEarthCover </t>
        </is>
      </c>
      <c r="I13" s="33" t="inlineStr">
        <is>
          <t>imb</t>
        </is>
      </c>
      <c r="J13" s="39" t="inlineStr">
        <is>
          <t>grid</t>
        </is>
      </c>
      <c r="K13" s="39" t="inlineStr">
        <is>
          <t>annually</t>
        </is>
      </c>
      <c r="L13" s="39" t="inlineStr">
        <is>
          <t>annually</t>
        </is>
      </c>
      <c r="M13" s="69" t="n">
        <v>45525</v>
      </c>
      <c r="N13" s="39" t="inlineStr">
        <is>
          <t>AECOM</t>
        </is>
      </c>
      <c r="O13" s="39" t="inlineStr">
        <is>
          <t>Uso e cobertura do solo de 2015</t>
        </is>
      </c>
      <c r="P13" s="39" t="inlineStr">
        <is>
          <t>historico_uso</t>
        </is>
      </c>
      <c r="Q13" s="39" t="inlineStr">
        <is>
          <t>MapBiomas</t>
        </is>
      </c>
      <c r="R13" s="69" t="n">
        <v>42005</v>
      </c>
      <c r="S13" s="69" t="n">
        <v>43452</v>
      </c>
      <c r="T13" s="33" t="inlineStr">
        <is>
          <t>https://storage.googleapis.com/mapbiomas-public/initiatives/brasil/collection_9/lclu/coverage/brasil_coverage_2015.tif</t>
        </is>
      </c>
      <c r="U13" s="39" t="inlineStr">
        <is>
          <t>M:\COE_Digital\coe_digital_data\temp\uso_e_cobertura_do_solo\2015\brasil_coverage_2015.tif</t>
        </is>
      </c>
      <c r="V13" s="33" t="inlineStr">
        <is>
          <t>WGS 84</t>
        </is>
      </c>
      <c r="W13" s="39" t="inlineStr">
        <is>
          <t>yes</t>
        </is>
      </c>
      <c r="X13" s="39" t="inlineStr">
        <is>
          <t>no</t>
        </is>
      </c>
      <c r="Y13" s="39" t="inlineStr">
        <is>
          <t>no</t>
        </is>
      </c>
      <c r="Z13" s="39" t="inlineStr">
        <is>
          <t>no</t>
        </is>
      </c>
      <c r="AA13" s="69" t="n">
        <v>45583</v>
      </c>
      <c r="AB13" s="39" t="inlineStr">
        <is>
          <t>Conservare</t>
        </is>
      </c>
      <c r="AD13" s="39" t="inlineStr">
        <is>
          <t>Complete</t>
        </is>
      </c>
    </row>
    <row r="14" ht="15" customHeight="1">
      <c r="A14" s="39" t="n">
        <v>13</v>
      </c>
      <c r="B14" s="1" t="inlineStr">
        <is>
          <t>81bd9326-eb7b-4763-bcd9-7363b1847e6b</t>
        </is>
      </c>
      <c r="C14" s="39" t="inlineStr">
        <is>
          <t>Raster de uso e cobertura do solo do territorio brasileiro no ano de 2016</t>
        </is>
      </c>
      <c r="D14" s="39" t="inlineStr">
        <is>
          <t>restricted</t>
        </is>
      </c>
      <c r="E14" s="39" t="inlineStr">
        <is>
          <t>unclassifield</t>
        </is>
      </c>
      <c r="F14" s="39" t="inlineStr">
        <is>
          <t>restrict</t>
        </is>
      </c>
      <c r="G14" s="39" t="inlineStr">
        <is>
          <t>Data at Rest</t>
        </is>
      </c>
      <c r="H14" s="39" t="inlineStr">
        <is>
          <t xml:space="preserve">imageryBaseMapsEarthCover </t>
        </is>
      </c>
      <c r="I14" s="33" t="inlineStr">
        <is>
          <t>imb</t>
        </is>
      </c>
      <c r="J14" s="39" t="inlineStr">
        <is>
          <t>grid</t>
        </is>
      </c>
      <c r="K14" s="39" t="inlineStr">
        <is>
          <t>annually</t>
        </is>
      </c>
      <c r="L14" s="39" t="inlineStr">
        <is>
          <t>annually</t>
        </is>
      </c>
      <c r="M14" s="69" t="n">
        <v>45525</v>
      </c>
      <c r="N14" s="39" t="inlineStr">
        <is>
          <t>AECOM</t>
        </is>
      </c>
      <c r="O14" s="39" t="inlineStr">
        <is>
          <t>Uso e cobertura do solo de 2016</t>
        </is>
      </c>
      <c r="P14" s="39" t="inlineStr">
        <is>
          <t>historico_uso</t>
        </is>
      </c>
      <c r="Q14" s="39" t="inlineStr">
        <is>
          <t>MapBiomas</t>
        </is>
      </c>
      <c r="R14" s="69" t="n">
        <v>42370</v>
      </c>
      <c r="S14" s="69" t="n">
        <v>43452</v>
      </c>
      <c r="T14" s="33" t="inlineStr">
        <is>
          <t>https://storage.googleapis.com/mapbiomas-public/initiatives/brasil/collection_9/lclu/coverage/brasil_coverage_2016.tif</t>
        </is>
      </c>
      <c r="U14" s="39" t="inlineStr">
        <is>
          <t>M:\COE_Digital\coe_digital_data\temp\uso_e_cobertura_do_solo\2016\brasil_coverage_2016.tif</t>
        </is>
      </c>
      <c r="V14" s="33" t="inlineStr">
        <is>
          <t>WGS 84</t>
        </is>
      </c>
      <c r="W14" s="39" t="inlineStr">
        <is>
          <t>yes</t>
        </is>
      </c>
      <c r="X14" s="39" t="inlineStr">
        <is>
          <t>no</t>
        </is>
      </c>
      <c r="Y14" s="39" t="inlineStr">
        <is>
          <t>no</t>
        </is>
      </c>
      <c r="Z14" s="39" t="inlineStr">
        <is>
          <t>no</t>
        </is>
      </c>
      <c r="AA14" s="69" t="n">
        <v>45583</v>
      </c>
      <c r="AB14" s="39" t="inlineStr">
        <is>
          <t>Conservare</t>
        </is>
      </c>
      <c r="AD14" s="39" t="inlineStr">
        <is>
          <t>Complete</t>
        </is>
      </c>
    </row>
    <row r="15" ht="15" customHeight="1">
      <c r="A15" s="39" t="n">
        <v>14</v>
      </c>
      <c r="B15" s="1" t="inlineStr">
        <is>
          <t>51f17136-088b-4855-bc8a-3e59c756fc7d</t>
        </is>
      </c>
      <c r="C15" s="39" t="inlineStr">
        <is>
          <t>Raster de uso e cobertura do solo do territorio brasileiro no ano de 2017</t>
        </is>
      </c>
      <c r="D15" s="39" t="inlineStr">
        <is>
          <t>restricted</t>
        </is>
      </c>
      <c r="E15" s="39" t="inlineStr">
        <is>
          <t>unclassifield</t>
        </is>
      </c>
      <c r="F15" s="39" t="inlineStr">
        <is>
          <t>restrict</t>
        </is>
      </c>
      <c r="G15" s="39" t="inlineStr">
        <is>
          <t>Data at Rest</t>
        </is>
      </c>
      <c r="H15" s="39" t="inlineStr">
        <is>
          <t xml:space="preserve">imageryBaseMapsEarthCover </t>
        </is>
      </c>
      <c r="I15" s="33" t="inlineStr">
        <is>
          <t>imb</t>
        </is>
      </c>
      <c r="J15" s="39" t="inlineStr">
        <is>
          <t>grid</t>
        </is>
      </c>
      <c r="K15" s="39" t="inlineStr">
        <is>
          <t>annually</t>
        </is>
      </c>
      <c r="L15" s="39" t="inlineStr">
        <is>
          <t>annually</t>
        </is>
      </c>
      <c r="M15" s="69" t="n">
        <v>45525</v>
      </c>
      <c r="N15" s="39" t="inlineStr">
        <is>
          <t>AECOM</t>
        </is>
      </c>
      <c r="O15" s="39" t="inlineStr">
        <is>
          <t>Uso e cobertura do solo de 2017</t>
        </is>
      </c>
      <c r="P15" s="39" t="inlineStr">
        <is>
          <t>historico_uso</t>
        </is>
      </c>
      <c r="Q15" s="39" t="inlineStr">
        <is>
          <t>MapBiomas</t>
        </is>
      </c>
      <c r="R15" s="69" t="n">
        <v>42736</v>
      </c>
      <c r="S15" s="69" t="n">
        <v>43452</v>
      </c>
      <c r="T15" s="33" t="inlineStr">
        <is>
          <t>https://storage.googleapis.com/mapbiomas-public/initiatives/brasil/collection_9/lclu/coverage/brasil_coverage_2017.tif</t>
        </is>
      </c>
      <c r="U15" s="39" t="inlineStr">
        <is>
          <t>M:\COE_Digital\coe_digital_data\temp\uso_e_cobertura_do_solo\2017\brasil_coverage_2017.tif</t>
        </is>
      </c>
      <c r="V15" s="33" t="inlineStr">
        <is>
          <t>WGS 84</t>
        </is>
      </c>
      <c r="W15" s="39" t="inlineStr">
        <is>
          <t>yes</t>
        </is>
      </c>
      <c r="X15" s="39" t="inlineStr">
        <is>
          <t>no</t>
        </is>
      </c>
      <c r="Y15" s="39" t="inlineStr">
        <is>
          <t>no</t>
        </is>
      </c>
      <c r="Z15" s="39" t="inlineStr">
        <is>
          <t>no</t>
        </is>
      </c>
      <c r="AA15" s="69" t="n">
        <v>45583</v>
      </c>
      <c r="AB15" s="39" t="inlineStr">
        <is>
          <t>Conservare</t>
        </is>
      </c>
      <c r="AD15" s="39" t="inlineStr">
        <is>
          <t>Complete</t>
        </is>
      </c>
    </row>
    <row r="16" ht="15" customHeight="1">
      <c r="A16" s="39" t="n">
        <v>15</v>
      </c>
      <c r="B16" s="1" t="inlineStr">
        <is>
          <t>22aed873-566a-4dcf-8e48-e121f3113ec9</t>
        </is>
      </c>
      <c r="C16" s="39" t="inlineStr">
        <is>
          <t>Raster de uso e cobertura do solo do territorio brasileiro no ano de 2018</t>
        </is>
      </c>
      <c r="D16" s="39" t="inlineStr">
        <is>
          <t>restricted</t>
        </is>
      </c>
      <c r="E16" s="39" t="inlineStr">
        <is>
          <t>unclassifield</t>
        </is>
      </c>
      <c r="F16" s="39" t="inlineStr">
        <is>
          <t>restrict</t>
        </is>
      </c>
      <c r="G16" s="39" t="inlineStr">
        <is>
          <t>Data at Rest</t>
        </is>
      </c>
      <c r="H16" s="39" t="inlineStr">
        <is>
          <t xml:space="preserve">imageryBaseMapsEarthCover </t>
        </is>
      </c>
      <c r="I16" s="33" t="inlineStr">
        <is>
          <t>imb</t>
        </is>
      </c>
      <c r="J16" s="39" t="inlineStr">
        <is>
          <t>grid</t>
        </is>
      </c>
      <c r="K16" s="39" t="inlineStr">
        <is>
          <t>annually</t>
        </is>
      </c>
      <c r="L16" s="39" t="inlineStr">
        <is>
          <t>annually</t>
        </is>
      </c>
      <c r="M16" s="69" t="n">
        <v>45525</v>
      </c>
      <c r="N16" s="39" t="inlineStr">
        <is>
          <t>AECOM</t>
        </is>
      </c>
      <c r="O16" s="39" t="inlineStr">
        <is>
          <t>Uso e cobertura do solo de 2018</t>
        </is>
      </c>
      <c r="P16" s="39" t="inlineStr">
        <is>
          <t>historico_uso</t>
        </is>
      </c>
      <c r="Q16" s="39" t="inlineStr">
        <is>
          <t>MapBiomas</t>
        </is>
      </c>
      <c r="R16" s="69" t="n">
        <v>43101</v>
      </c>
      <c r="S16" s="69" t="n">
        <v>43452</v>
      </c>
      <c r="T16" s="33" t="inlineStr">
        <is>
          <t>https://storage.googleapis.com/mapbiomas-public/initiatives/brasil/collection_9/lclu/coverage/brasil_coverage_2018.tif</t>
        </is>
      </c>
      <c r="U16" s="39" t="inlineStr">
        <is>
          <t>M:\COE_Digital\coe_digital_data\temp\uso_e_cobertura_do_solo\2018\brasil_coverage_2018.tif</t>
        </is>
      </c>
      <c r="V16" s="33" t="inlineStr">
        <is>
          <t>WGS 84</t>
        </is>
      </c>
      <c r="W16" s="39" t="inlineStr">
        <is>
          <t>yes</t>
        </is>
      </c>
      <c r="X16" s="39" t="inlineStr">
        <is>
          <t>no</t>
        </is>
      </c>
      <c r="Y16" s="39" t="inlineStr">
        <is>
          <t>no</t>
        </is>
      </c>
      <c r="Z16" s="39" t="inlineStr">
        <is>
          <t>no</t>
        </is>
      </c>
      <c r="AA16" s="69" t="n">
        <v>45583</v>
      </c>
      <c r="AB16" s="39" t="inlineStr">
        <is>
          <t>Conservare</t>
        </is>
      </c>
      <c r="AD16" s="39" t="inlineStr">
        <is>
          <t>Complete</t>
        </is>
      </c>
    </row>
    <row r="17" ht="15" customHeight="1">
      <c r="A17" s="39" t="n">
        <v>16</v>
      </c>
      <c r="B17" s="1" t="inlineStr">
        <is>
          <t>b93781d1-8164-41cc-bb4a-09b0173db416</t>
        </is>
      </c>
      <c r="C17" s="39" t="inlineStr">
        <is>
          <t>Raster de uso e cobertura do solo do territorio brasileiro no ano de 2019</t>
        </is>
      </c>
      <c r="D17" s="39" t="inlineStr">
        <is>
          <t>restricted</t>
        </is>
      </c>
      <c r="E17" s="39" t="inlineStr">
        <is>
          <t>unclassifield</t>
        </is>
      </c>
      <c r="F17" s="39" t="inlineStr">
        <is>
          <t>restrict</t>
        </is>
      </c>
      <c r="G17" s="39" t="inlineStr">
        <is>
          <t>Data at Rest</t>
        </is>
      </c>
      <c r="H17" s="39" t="inlineStr">
        <is>
          <t xml:space="preserve">imageryBaseMapsEarthCover </t>
        </is>
      </c>
      <c r="I17" s="33" t="inlineStr">
        <is>
          <t>imb</t>
        </is>
      </c>
      <c r="J17" s="39" t="inlineStr">
        <is>
          <t>grid</t>
        </is>
      </c>
      <c r="K17" s="39" t="inlineStr">
        <is>
          <t>annually</t>
        </is>
      </c>
      <c r="L17" s="39" t="inlineStr">
        <is>
          <t>annually</t>
        </is>
      </c>
      <c r="M17" s="69" t="n">
        <v>45525</v>
      </c>
      <c r="N17" s="39" t="inlineStr">
        <is>
          <t>AECOM</t>
        </is>
      </c>
      <c r="O17" s="39" t="inlineStr">
        <is>
          <t>Uso e cobertura do solo de 2019</t>
        </is>
      </c>
      <c r="P17" s="39" t="inlineStr">
        <is>
          <t>historico_uso</t>
        </is>
      </c>
      <c r="Q17" s="39" t="inlineStr">
        <is>
          <t>MapBiomas</t>
        </is>
      </c>
      <c r="R17" s="69" t="n">
        <v>43466</v>
      </c>
      <c r="S17" s="69" t="n">
        <v>43452</v>
      </c>
      <c r="T17" s="33" t="inlineStr">
        <is>
          <t>https://storage.googleapis.com/mapbiomas-public/initiatives/brasil/collection_9/lclu/coverage/brasil_coverage_2019.tif</t>
        </is>
      </c>
      <c r="U17" s="39" t="inlineStr">
        <is>
          <t>M:\COE_Digital\coe_digital_data\temp\uso_e_cobertura_do_solo\2019\brasil_coverage_2019.tif</t>
        </is>
      </c>
      <c r="V17" s="33" t="inlineStr">
        <is>
          <t>WGS 84</t>
        </is>
      </c>
      <c r="W17" s="39" t="inlineStr">
        <is>
          <t>yes</t>
        </is>
      </c>
      <c r="X17" s="39" t="inlineStr">
        <is>
          <t>no</t>
        </is>
      </c>
      <c r="Y17" s="39" t="inlineStr">
        <is>
          <t>no</t>
        </is>
      </c>
      <c r="Z17" s="39" t="inlineStr">
        <is>
          <t>no</t>
        </is>
      </c>
      <c r="AA17" s="69" t="n">
        <v>45583</v>
      </c>
      <c r="AB17" s="39" t="inlineStr">
        <is>
          <t>Conservare</t>
        </is>
      </c>
      <c r="AD17" s="39" t="inlineStr">
        <is>
          <t>Complete</t>
        </is>
      </c>
    </row>
    <row r="18" ht="15" customHeight="1">
      <c r="A18" s="39" t="n">
        <v>17</v>
      </c>
      <c r="B18" s="1" t="inlineStr">
        <is>
          <t>e7c8bffb-7c46-4830-8480-3cef9c3fa7aa</t>
        </is>
      </c>
      <c r="C18" s="39" t="inlineStr">
        <is>
          <t>Raster de uso e cobertura do solo do territorio brasileiro no ano de 2020</t>
        </is>
      </c>
      <c r="D18" s="39" t="inlineStr">
        <is>
          <t>restricted</t>
        </is>
      </c>
      <c r="E18" s="39" t="inlineStr">
        <is>
          <t>unclassifield</t>
        </is>
      </c>
      <c r="F18" s="39" t="inlineStr">
        <is>
          <t>restrict</t>
        </is>
      </c>
      <c r="G18" s="39" t="inlineStr">
        <is>
          <t>Data at Rest</t>
        </is>
      </c>
      <c r="H18" s="39" t="inlineStr">
        <is>
          <t xml:space="preserve">imageryBaseMapsEarthCover </t>
        </is>
      </c>
      <c r="I18" s="33" t="inlineStr">
        <is>
          <t>imb</t>
        </is>
      </c>
      <c r="J18" s="39" t="inlineStr">
        <is>
          <t>grid</t>
        </is>
      </c>
      <c r="K18" s="39" t="inlineStr">
        <is>
          <t>annually</t>
        </is>
      </c>
      <c r="L18" s="39" t="inlineStr">
        <is>
          <t>annually</t>
        </is>
      </c>
      <c r="M18" s="69" t="n">
        <v>45525</v>
      </c>
      <c r="N18" s="39" t="inlineStr">
        <is>
          <t>AECOM</t>
        </is>
      </c>
      <c r="O18" s="39" t="inlineStr">
        <is>
          <t>Uso e cobertura do solo de 2020</t>
        </is>
      </c>
      <c r="P18" s="39" t="inlineStr">
        <is>
          <t>historico_uso</t>
        </is>
      </c>
      <c r="Q18" s="39" t="inlineStr">
        <is>
          <t>MapBiomas</t>
        </is>
      </c>
      <c r="R18" s="69" t="n">
        <v>43831</v>
      </c>
      <c r="S18" s="69" t="n">
        <v>43452</v>
      </c>
      <c r="T18" s="33" t="inlineStr">
        <is>
          <t>https://storage.googleapis.com/mapbiomas-public/initiatives/brasil/collection_9/lclu/coverage/brasil_coverage_2020.tif</t>
        </is>
      </c>
      <c r="U18" s="39" t="inlineStr">
        <is>
          <t>M:\COE_Digital\coe_digital_data\temp\uso_e_cobertura_do_solo\2020\brasil_coverage_2020.tif</t>
        </is>
      </c>
      <c r="V18" s="33" t="inlineStr">
        <is>
          <t>WGS 84</t>
        </is>
      </c>
      <c r="W18" s="39" t="inlineStr">
        <is>
          <t>yes</t>
        </is>
      </c>
      <c r="X18" s="39" t="inlineStr">
        <is>
          <t>no</t>
        </is>
      </c>
      <c r="Y18" s="39" t="inlineStr">
        <is>
          <t>no</t>
        </is>
      </c>
      <c r="Z18" s="39" t="inlineStr">
        <is>
          <t>no</t>
        </is>
      </c>
      <c r="AA18" s="69" t="n">
        <v>45583</v>
      </c>
      <c r="AB18" s="39" t="inlineStr">
        <is>
          <t>Conservare</t>
        </is>
      </c>
      <c r="AD18" s="39" t="inlineStr">
        <is>
          <t>Complete</t>
        </is>
      </c>
    </row>
    <row r="19" ht="15" customHeight="1">
      <c r="A19" s="39" t="n">
        <v>18</v>
      </c>
      <c r="B19" s="1" t="inlineStr">
        <is>
          <t>90cf00f3-3ee6-4a6e-bd1b-1e5b0da1cf4d</t>
        </is>
      </c>
      <c r="C19" s="39" t="inlineStr">
        <is>
          <t>Raster de uso e cobertura do solo do territorio brasileiro no ano de 2021</t>
        </is>
      </c>
      <c r="D19" s="39" t="inlineStr">
        <is>
          <t>restricted</t>
        </is>
      </c>
      <c r="E19" s="39" t="inlineStr">
        <is>
          <t>unclassifield</t>
        </is>
      </c>
      <c r="F19" s="39" t="inlineStr">
        <is>
          <t>restrict</t>
        </is>
      </c>
      <c r="G19" s="39" t="inlineStr">
        <is>
          <t>Data at Rest</t>
        </is>
      </c>
      <c r="H19" s="39" t="inlineStr">
        <is>
          <t xml:space="preserve">imageryBaseMapsEarthCover </t>
        </is>
      </c>
      <c r="I19" s="33" t="inlineStr">
        <is>
          <t>imb</t>
        </is>
      </c>
      <c r="J19" s="39" t="inlineStr">
        <is>
          <t>grid</t>
        </is>
      </c>
      <c r="K19" s="39" t="inlineStr">
        <is>
          <t>annually</t>
        </is>
      </c>
      <c r="L19" s="39" t="inlineStr">
        <is>
          <t>annually</t>
        </is>
      </c>
      <c r="M19" s="69" t="n">
        <v>45525</v>
      </c>
      <c r="N19" s="39" t="inlineStr">
        <is>
          <t>AECOM</t>
        </is>
      </c>
      <c r="O19" s="39" t="inlineStr">
        <is>
          <t>Uso e cobertura do solo de 2021</t>
        </is>
      </c>
      <c r="P19" s="39" t="inlineStr">
        <is>
          <t>historico_uso</t>
        </is>
      </c>
      <c r="Q19" s="39" t="inlineStr">
        <is>
          <t>MapBiomas</t>
        </is>
      </c>
      <c r="R19" s="69" t="n">
        <v>44197</v>
      </c>
      <c r="S19" s="69" t="n">
        <v>43452</v>
      </c>
      <c r="T19" s="33" t="inlineStr">
        <is>
          <t>https://storage.googleapis.com/mapbiomas-public/initiatives/brasil/collection_9/lclu/coverage/brasil_coverage_2021.tif</t>
        </is>
      </c>
      <c r="U19" s="39" t="inlineStr">
        <is>
          <t>M:\COE_Digital\coe_digital_data\temp\uso_e_cobertura_do_solo\2021\brasil_coverage_2021.tif</t>
        </is>
      </c>
      <c r="V19" s="33" t="inlineStr">
        <is>
          <t>WGS 84</t>
        </is>
      </c>
      <c r="W19" s="39" t="inlineStr">
        <is>
          <t>yes</t>
        </is>
      </c>
      <c r="X19" s="39" t="inlineStr">
        <is>
          <t>no</t>
        </is>
      </c>
      <c r="Y19" s="39" t="inlineStr">
        <is>
          <t>no</t>
        </is>
      </c>
      <c r="Z19" s="39" t="inlineStr">
        <is>
          <t>no</t>
        </is>
      </c>
      <c r="AA19" s="69" t="n">
        <v>45583</v>
      </c>
      <c r="AB19" s="39" t="inlineStr">
        <is>
          <t>Conservare</t>
        </is>
      </c>
      <c r="AD19" s="39" t="inlineStr">
        <is>
          <t>Complete</t>
        </is>
      </c>
    </row>
    <row r="20" ht="15" customHeight="1">
      <c r="A20" s="39" t="n">
        <v>19</v>
      </c>
      <c r="B20" s="1" t="inlineStr">
        <is>
          <t>dceb2de3-024e-426c-a97f-9107dc9c34bd</t>
        </is>
      </c>
      <c r="C20" s="39" t="inlineStr">
        <is>
          <t>Raster de uso e cobertura do solo do territorio brasileiro no ano de 2022</t>
        </is>
      </c>
      <c r="D20" s="39" t="inlineStr">
        <is>
          <t>restricted</t>
        </is>
      </c>
      <c r="E20" s="39" t="inlineStr">
        <is>
          <t>unclassifield</t>
        </is>
      </c>
      <c r="F20" s="39" t="inlineStr">
        <is>
          <t>restrict</t>
        </is>
      </c>
      <c r="G20" s="39" t="inlineStr">
        <is>
          <t>Data at Rest</t>
        </is>
      </c>
      <c r="H20" s="39" t="inlineStr">
        <is>
          <t xml:space="preserve">imageryBaseMapsEarthCover </t>
        </is>
      </c>
      <c r="I20" s="33" t="inlineStr">
        <is>
          <t>imb</t>
        </is>
      </c>
      <c r="J20" s="39" t="inlineStr">
        <is>
          <t>grid</t>
        </is>
      </c>
      <c r="K20" s="39" t="inlineStr">
        <is>
          <t>annually</t>
        </is>
      </c>
      <c r="L20" s="39" t="inlineStr">
        <is>
          <t>annually</t>
        </is>
      </c>
      <c r="M20" s="69" t="n">
        <v>45525</v>
      </c>
      <c r="N20" s="39" t="inlineStr">
        <is>
          <t>AECOM</t>
        </is>
      </c>
      <c r="O20" s="39" t="inlineStr">
        <is>
          <t>Uso e cobertura do solo de 2022</t>
        </is>
      </c>
      <c r="P20" s="39" t="inlineStr">
        <is>
          <t>historico_uso</t>
        </is>
      </c>
      <c r="Q20" s="39" t="inlineStr">
        <is>
          <t>MapBiomas</t>
        </is>
      </c>
      <c r="R20" s="69" t="n">
        <v>44562</v>
      </c>
      <c r="S20" s="69" t="n">
        <v>43452</v>
      </c>
      <c r="T20" s="33" t="inlineStr">
        <is>
          <t>https://storage.googleapis.com/mapbiomas-public/initiatives/brasil/collection_9/lclu/coverage/brasil_coverage_2022.tif</t>
        </is>
      </c>
      <c r="U20" s="39" t="inlineStr">
        <is>
          <t>M:\COE_Digital\coe_digital_data\temp\uso_e_cobertura_do_solo\2022\brasil_coverage_2022.tif</t>
        </is>
      </c>
      <c r="V20" s="33" t="inlineStr">
        <is>
          <t>WGS 84</t>
        </is>
      </c>
      <c r="W20" s="39" t="inlineStr">
        <is>
          <t>yes</t>
        </is>
      </c>
      <c r="X20" s="39" t="inlineStr">
        <is>
          <t>no</t>
        </is>
      </c>
      <c r="Y20" s="39" t="inlineStr">
        <is>
          <t>no</t>
        </is>
      </c>
      <c r="Z20" s="39" t="inlineStr">
        <is>
          <t>no</t>
        </is>
      </c>
      <c r="AA20" s="69" t="n">
        <v>45583</v>
      </c>
      <c r="AB20" s="39" t="inlineStr">
        <is>
          <t>Conservare</t>
        </is>
      </c>
      <c r="AD20" s="39" t="inlineStr">
        <is>
          <t>Complete</t>
        </is>
      </c>
    </row>
    <row r="21" ht="15" customHeight="1">
      <c r="A21" s="39" t="n">
        <v>20</v>
      </c>
      <c r="B21" s="1" t="inlineStr">
        <is>
          <t>e8ce90ba-b72f-4a4f-87d8-afe468e58702</t>
        </is>
      </c>
      <c r="C21" s="39" t="inlineStr">
        <is>
          <t>Raster de uso e cobertura do solo do territorio brasileiro no ano de 2023</t>
        </is>
      </c>
      <c r="D21" s="39" t="inlineStr">
        <is>
          <t>restricted</t>
        </is>
      </c>
      <c r="E21" s="39" t="inlineStr">
        <is>
          <t>unclassifield</t>
        </is>
      </c>
      <c r="F21" s="39" t="inlineStr">
        <is>
          <t>restrict</t>
        </is>
      </c>
      <c r="G21" s="39" t="inlineStr">
        <is>
          <t>Data at Rest</t>
        </is>
      </c>
      <c r="H21" s="39" t="inlineStr">
        <is>
          <t xml:space="preserve">imageryBaseMapsEarthCover </t>
        </is>
      </c>
      <c r="I21" s="33" t="inlineStr">
        <is>
          <t>imb</t>
        </is>
      </c>
      <c r="J21" s="39" t="inlineStr">
        <is>
          <t>grid</t>
        </is>
      </c>
      <c r="K21" s="39" t="inlineStr">
        <is>
          <t>annually</t>
        </is>
      </c>
      <c r="L21" s="39" t="inlineStr">
        <is>
          <t>annually</t>
        </is>
      </c>
      <c r="M21" s="69" t="n">
        <v>45525</v>
      </c>
      <c r="N21" s="39" t="inlineStr">
        <is>
          <t>AECOM</t>
        </is>
      </c>
      <c r="O21" s="39" t="inlineStr">
        <is>
          <t>Uso e cobertura do solo de 2023</t>
        </is>
      </c>
      <c r="P21" s="39" t="inlineStr">
        <is>
          <t>historico_uso</t>
        </is>
      </c>
      <c r="Q21" s="39" t="inlineStr">
        <is>
          <t>MapBiomas</t>
        </is>
      </c>
      <c r="R21" s="69" t="n">
        <v>44927</v>
      </c>
      <c r="S21" s="69" t="n">
        <v>43452</v>
      </c>
      <c r="T21" s="33" t="inlineStr">
        <is>
          <t>https://storage.googleapis.com/mapbiomas-public/initiatives/brasil/collection_9/lclu/coverage/brasil_coverage_2023.tif</t>
        </is>
      </c>
      <c r="U21" s="39" t="inlineStr">
        <is>
          <t>M:\COE_Digital\coe_digital_data\temp\uso_e_cobertura_do_solo\2023\brasil_coverage_2023.tif</t>
        </is>
      </c>
      <c r="V21" s="33" t="inlineStr">
        <is>
          <t>WGS 84</t>
        </is>
      </c>
      <c r="W21" s="39" t="inlineStr">
        <is>
          <t>yes</t>
        </is>
      </c>
      <c r="X21" s="39" t="inlineStr">
        <is>
          <t>no</t>
        </is>
      </c>
      <c r="Y21" s="39" t="inlineStr">
        <is>
          <t>no</t>
        </is>
      </c>
      <c r="Z21" s="39" t="inlineStr">
        <is>
          <t>no</t>
        </is>
      </c>
      <c r="AA21" s="69" t="n">
        <v>45583</v>
      </c>
      <c r="AB21" s="39" t="inlineStr">
        <is>
          <t>Conservare</t>
        </is>
      </c>
      <c r="AD21" s="39" t="inlineStr">
        <is>
          <t>Complete</t>
        </is>
      </c>
    </row>
    <row r="22" ht="15" customHeight="1">
      <c r="A22" s="39" t="n">
        <v>21</v>
      </c>
      <c r="B22" s="1" t="inlineStr">
        <is>
          <t>109cb21a-ea98-44c2-ad57-eb50e35a2f0a</t>
        </is>
      </c>
      <c r="C22" s="39" t="inlineStr">
        <is>
          <t>Shapefile das áreas de importância biológica com prioridade de conservação da caatinga</t>
        </is>
      </c>
      <c r="D22" s="39" t="inlineStr">
        <is>
          <t>restricted</t>
        </is>
      </c>
      <c r="E22" s="39" t="inlineStr">
        <is>
          <t>unclassifield</t>
        </is>
      </c>
      <c r="F22" s="39" t="inlineStr">
        <is>
          <t>restrict</t>
        </is>
      </c>
      <c r="G22" s="39" t="inlineStr">
        <is>
          <t>Data at Rest</t>
        </is>
      </c>
      <c r="H22" s="39" t="inlineStr">
        <is>
          <t>biota</t>
        </is>
      </c>
      <c r="I22" s="33" t="inlineStr">
        <is>
          <t>bio</t>
        </is>
      </c>
      <c r="J22" s="39" t="inlineStr">
        <is>
          <t>vector</t>
        </is>
      </c>
      <c r="K22" s="39" t="inlineStr">
        <is>
          <t>unknown</t>
        </is>
      </c>
      <c r="L22" s="39" t="inlineStr">
        <is>
          <t>annually</t>
        </is>
      </c>
      <c r="M22" s="69" t="n">
        <v>44865</v>
      </c>
      <c r="N22" s="39" t="inlineStr">
        <is>
          <t>AECOM</t>
        </is>
      </c>
      <c r="O22" s="39" t="inlineStr">
        <is>
          <t>Áreas de importância biológica</t>
        </is>
      </c>
      <c r="P22" s="39" t="inlineStr">
        <is>
          <t>importancia_biologica</t>
        </is>
      </c>
      <c r="Q22" s="39" t="inlineStr">
        <is>
          <t>MMA</t>
        </is>
      </c>
      <c r="R22" s="69" t="n">
        <v>43452</v>
      </c>
      <c r="S22" s="69" t="n">
        <v>43452</v>
      </c>
      <c r="T22" s="33" t="inlineStr">
        <is>
          <t>https://dados.mma.gov.br/dataset/areas_prioritarias</t>
        </is>
      </c>
      <c r="U22" s="39" t="inlineStr">
        <is>
          <t>M:\COE_Digital\coe_digital_data\temp\importancia_biologica\Caatinga_2a_atualizacao\Caatinga_2a_atualizacao.shp</t>
        </is>
      </c>
      <c r="V22" s="39" t="inlineStr">
        <is>
          <t>SIRGAS 2000</t>
        </is>
      </c>
      <c r="W22" s="39" t="inlineStr">
        <is>
          <t>yes</t>
        </is>
      </c>
      <c r="X22" s="39" t="inlineStr">
        <is>
          <t>no</t>
        </is>
      </c>
      <c r="Y22" s="39" t="inlineStr">
        <is>
          <t>yes</t>
        </is>
      </c>
      <c r="Z22" s="39" t="inlineStr">
        <is>
          <t>no</t>
        </is>
      </c>
      <c r="AA22" s="69" t="n">
        <v>45261</v>
      </c>
      <c r="AB22" s="39" t="inlineStr">
        <is>
          <t>Conservare</t>
        </is>
      </c>
      <c r="AD22" s="39" t="inlineStr">
        <is>
          <t>Complete</t>
        </is>
      </c>
    </row>
    <row r="23" ht="15" customHeight="1">
      <c r="A23" s="39" t="n">
        <v>22</v>
      </c>
      <c r="B23" s="1" t="inlineStr">
        <is>
          <t>1c9aa27f-87d5-4705-82b6-19190e9f5235</t>
        </is>
      </c>
      <c r="C23" s="39" t="inlineStr">
        <is>
          <t>Shapefile das áreas de importância biológica com prioridade de conservação do cerrado e pantanal</t>
        </is>
      </c>
      <c r="D23" s="39" t="inlineStr">
        <is>
          <t>restricted</t>
        </is>
      </c>
      <c r="E23" s="39" t="inlineStr">
        <is>
          <t>unclassifield</t>
        </is>
      </c>
      <c r="F23" s="39" t="inlineStr">
        <is>
          <t>restrict</t>
        </is>
      </c>
      <c r="G23" s="39" t="inlineStr">
        <is>
          <t>Data at Rest</t>
        </is>
      </c>
      <c r="H23" s="39" t="inlineStr">
        <is>
          <t>biota</t>
        </is>
      </c>
      <c r="I23" s="33" t="inlineStr">
        <is>
          <t>bio</t>
        </is>
      </c>
      <c r="J23" s="39" t="inlineStr">
        <is>
          <t>vector</t>
        </is>
      </c>
      <c r="K23" s="39" t="inlineStr">
        <is>
          <t>unknown</t>
        </is>
      </c>
      <c r="L23" s="39" t="inlineStr">
        <is>
          <t>annually</t>
        </is>
      </c>
      <c r="M23" s="69" t="n">
        <v>44865</v>
      </c>
      <c r="N23" s="39" t="inlineStr">
        <is>
          <t>AECOM</t>
        </is>
      </c>
      <c r="O23" s="39" t="inlineStr">
        <is>
          <t>Áreas de importância biológica</t>
        </is>
      </c>
      <c r="P23" s="39" t="inlineStr">
        <is>
          <t>importancia_biologica</t>
        </is>
      </c>
      <c r="Q23" s="39" t="inlineStr">
        <is>
          <t>MMA</t>
        </is>
      </c>
      <c r="R23" s="69" t="n">
        <v>43452</v>
      </c>
      <c r="S23" s="69" t="n">
        <v>43452</v>
      </c>
      <c r="T23" s="33" t="inlineStr">
        <is>
          <t>https://dados.mma.gov.br/dataset/areas_prioritarias</t>
        </is>
      </c>
      <c r="U23" s="39" t="inlineStr">
        <is>
          <t>M:\COE_Digital\coe_digital_data\temp\importancia_biologica\Cerrado_Pantanal_2a_atualizacao\Cerrado_Pantanal_2a_atualizacao.shp</t>
        </is>
      </c>
      <c r="V23" s="33" t="inlineStr">
        <is>
          <t>SIRGAS 2000</t>
        </is>
      </c>
      <c r="W23" s="39" t="inlineStr">
        <is>
          <t>yes</t>
        </is>
      </c>
      <c r="X23" s="39" t="inlineStr">
        <is>
          <t>no</t>
        </is>
      </c>
      <c r="Y23" s="39" t="inlineStr">
        <is>
          <t>yes</t>
        </is>
      </c>
      <c r="Z23" s="39" t="inlineStr">
        <is>
          <t>no</t>
        </is>
      </c>
      <c r="AA23" s="69" t="n">
        <v>45261</v>
      </c>
      <c r="AB23" s="39" t="inlineStr">
        <is>
          <t>Conservare</t>
        </is>
      </c>
      <c r="AD23" s="39" t="inlineStr">
        <is>
          <t>Complete</t>
        </is>
      </c>
    </row>
    <row r="24" ht="15" customHeight="1">
      <c r="A24" s="39" t="n">
        <v>23</v>
      </c>
      <c r="B24" s="1" t="inlineStr">
        <is>
          <t>f6a0fa71-aea7-4ed8-9b09-d4b71576c8df</t>
        </is>
      </c>
      <c r="C24" s="39" t="inlineStr">
        <is>
          <t>Histórico de queimadas no Brasil 2008 - Coleção 8</t>
        </is>
      </c>
      <c r="D24" s="39" t="inlineStr">
        <is>
          <t>restricted</t>
        </is>
      </c>
      <c r="E24" s="39" t="inlineStr">
        <is>
          <t>unclassifield</t>
        </is>
      </c>
      <c r="F24" s="39" t="inlineStr">
        <is>
          <t>restrict</t>
        </is>
      </c>
      <c r="G24" s="39" t="inlineStr">
        <is>
          <t>Data at Rest</t>
        </is>
      </c>
      <c r="H24" s="33" t="inlineStr">
        <is>
          <t>climatologyMeteorologyAtmosphere</t>
        </is>
      </c>
      <c r="I24" s="33" t="inlineStr">
        <is>
          <t>cma</t>
        </is>
      </c>
      <c r="J24" s="39" t="inlineStr">
        <is>
          <t>grid</t>
        </is>
      </c>
      <c r="K24" s="39" t="inlineStr">
        <is>
          <t>annually</t>
        </is>
      </c>
      <c r="L24" s="39" t="inlineStr">
        <is>
          <t>annually</t>
        </is>
      </c>
      <c r="M24" s="69" t="n">
        <v>45545</v>
      </c>
      <c r="N24" s="39" t="inlineStr">
        <is>
          <t>AECOM</t>
        </is>
      </c>
      <c r="O24" s="39" t="inlineStr">
        <is>
          <t>Histórico de queimadas no Brasil 2008 - Coleção 8</t>
        </is>
      </c>
      <c r="P24" s="33" t="inlineStr">
        <is>
          <t>queimadas_2008</t>
        </is>
      </c>
      <c r="Q24" s="39" t="inlineStr">
        <is>
          <t>MapBiomas</t>
        </is>
      </c>
      <c r="R24" s="69" t="n">
        <v>39448</v>
      </c>
      <c r="S24" s="69" t="n">
        <v>43452</v>
      </c>
      <c r="T24" s="33" t="inlineStr">
        <is>
          <t>https://storage.googleapis.com/mapbiomas-public/initiatives/brasil/collection_8/fire-col3/fire-simplifed/fire_annual_coverage/annual_burned_coverage_2008.tif</t>
        </is>
      </c>
      <c r="U24" s="33" t="inlineStr">
        <is>
          <t>M:\COE_Digital\coe_digital_data\temp\queimadas\2008\fire_annual_2008.tif</t>
        </is>
      </c>
      <c r="V24" s="33" t="inlineStr">
        <is>
          <t>WGS 84</t>
        </is>
      </c>
      <c r="W24" s="39" t="inlineStr">
        <is>
          <t>no</t>
        </is>
      </c>
      <c r="X24" s="39" t="inlineStr">
        <is>
          <t>no</t>
        </is>
      </c>
      <c r="Y24" s="39" t="inlineStr">
        <is>
          <t>yes</t>
        </is>
      </c>
      <c r="Z24" s="39" t="inlineStr">
        <is>
          <t>no</t>
        </is>
      </c>
      <c r="AA24" s="72" t="n">
        <v>45545</v>
      </c>
      <c r="AB24" s="39" t="inlineStr">
        <is>
          <t>Conservare</t>
        </is>
      </c>
      <c r="AD24" s="39" t="inlineStr">
        <is>
          <t>Complete</t>
        </is>
      </c>
    </row>
    <row r="25" ht="15" customHeight="1">
      <c r="A25" s="39" t="n">
        <v>24</v>
      </c>
      <c r="B25" s="1" t="inlineStr">
        <is>
          <t>501b9a29-cdb8-4386-ad4e-e8f6dc932684</t>
        </is>
      </c>
      <c r="C25" s="39" t="inlineStr">
        <is>
          <t>Histórico de queimadas no Brasil 2009 - Coleção 8</t>
        </is>
      </c>
      <c r="D25" s="39" t="inlineStr">
        <is>
          <t>restricted</t>
        </is>
      </c>
      <c r="E25" s="39" t="inlineStr">
        <is>
          <t>unclassifield</t>
        </is>
      </c>
      <c r="F25" s="39" t="inlineStr">
        <is>
          <t>restrict</t>
        </is>
      </c>
      <c r="G25" s="39" t="inlineStr">
        <is>
          <t>Data at Rest</t>
        </is>
      </c>
      <c r="H25" s="33" t="inlineStr">
        <is>
          <t>climatologyMeteorologyAtmosphere</t>
        </is>
      </c>
      <c r="I25" s="33" t="inlineStr">
        <is>
          <t>cma</t>
        </is>
      </c>
      <c r="J25" s="39" t="inlineStr">
        <is>
          <t>grid</t>
        </is>
      </c>
      <c r="K25" s="39" t="inlineStr">
        <is>
          <t>annually</t>
        </is>
      </c>
      <c r="L25" s="39" t="inlineStr">
        <is>
          <t>annually</t>
        </is>
      </c>
      <c r="M25" s="69" t="n">
        <v>45545</v>
      </c>
      <c r="N25" s="39" t="inlineStr">
        <is>
          <t>AECOM</t>
        </is>
      </c>
      <c r="O25" s="39" t="inlineStr">
        <is>
          <t>Histórico de queimadas no Brasil 2009 - Coleção 8</t>
        </is>
      </c>
      <c r="P25" s="33" t="inlineStr">
        <is>
          <t>queimadas_2009</t>
        </is>
      </c>
      <c r="Q25" s="39" t="inlineStr">
        <is>
          <t>MapBiomas</t>
        </is>
      </c>
      <c r="R25" s="69" t="n">
        <v>39814</v>
      </c>
      <c r="S25" s="69" t="n">
        <v>43452</v>
      </c>
      <c r="T25" s="33" t="inlineStr">
        <is>
          <t>https://storage.googleapis.com/mapbiomas-public/initiatives/brasil/collection_8/fire-col3/fire-simplifed/fire_annual_coverage/annual_burned_coverage_2009.tif</t>
        </is>
      </c>
      <c r="U25" s="39" t="inlineStr">
        <is>
          <t>M:\COE_Digital\coe_digital_data\temp\queimadas\2009\fire_annual_2009.tif</t>
        </is>
      </c>
      <c r="V25" s="33" t="inlineStr">
        <is>
          <t>WGS 84</t>
        </is>
      </c>
      <c r="W25" s="39" t="inlineStr">
        <is>
          <t>no</t>
        </is>
      </c>
      <c r="X25" s="39" t="inlineStr">
        <is>
          <t>no</t>
        </is>
      </c>
      <c r="Y25" s="39" t="inlineStr">
        <is>
          <t>yes</t>
        </is>
      </c>
      <c r="Z25" s="39" t="inlineStr">
        <is>
          <t>no</t>
        </is>
      </c>
      <c r="AA25" s="72" t="n">
        <v>45545</v>
      </c>
      <c r="AB25" s="39" t="inlineStr">
        <is>
          <t>Conservare</t>
        </is>
      </c>
      <c r="AD25" s="39" t="inlineStr">
        <is>
          <t>Complete</t>
        </is>
      </c>
    </row>
    <row r="26" ht="15" customHeight="1">
      <c r="A26" s="39" t="n">
        <v>25</v>
      </c>
      <c r="B26" s="1" t="inlineStr">
        <is>
          <t>8050edf6-d848-41ad-a6ec-0f0d2d0bf85b</t>
        </is>
      </c>
      <c r="C26" s="39" t="inlineStr">
        <is>
          <t>Histórico de queimadas no Brasil 2010 - Coleção 8</t>
        </is>
      </c>
      <c r="D26" s="39" t="inlineStr">
        <is>
          <t>restricted</t>
        </is>
      </c>
      <c r="E26" s="39" t="inlineStr">
        <is>
          <t>unclassifield</t>
        </is>
      </c>
      <c r="F26" s="39" t="inlineStr">
        <is>
          <t>restrict</t>
        </is>
      </c>
      <c r="G26" s="39" t="inlineStr">
        <is>
          <t>Data at Rest</t>
        </is>
      </c>
      <c r="H26" s="33" t="inlineStr">
        <is>
          <t>climatologyMeteorologyAtmosphere</t>
        </is>
      </c>
      <c r="I26" s="33" t="inlineStr">
        <is>
          <t>cma</t>
        </is>
      </c>
      <c r="J26" s="39" t="inlineStr">
        <is>
          <t>grid</t>
        </is>
      </c>
      <c r="K26" s="39" t="inlineStr">
        <is>
          <t>annually</t>
        </is>
      </c>
      <c r="L26" s="39" t="inlineStr">
        <is>
          <t>annually</t>
        </is>
      </c>
      <c r="M26" s="69" t="n">
        <v>45545</v>
      </c>
      <c r="N26" s="39" t="inlineStr">
        <is>
          <t>AECOM</t>
        </is>
      </c>
      <c r="O26" s="39" t="inlineStr">
        <is>
          <t>Histórico de queimadas no Brasil 2010 - Coleção 8</t>
        </is>
      </c>
      <c r="P26" s="33" t="inlineStr">
        <is>
          <t>queimadas_2010</t>
        </is>
      </c>
      <c r="Q26" s="39" t="inlineStr">
        <is>
          <t>MapBiomas</t>
        </is>
      </c>
      <c r="R26" s="69" t="n">
        <v>40179</v>
      </c>
      <c r="S26" s="69" t="n">
        <v>43452</v>
      </c>
      <c r="T26" s="33" t="inlineStr">
        <is>
          <t>https://storage.googleapis.com/mapbiomas-public/initiatives/brasil/collection_8/fire-col3/fire-simplifed/fire_annual_coverage/annual_burned_coverage_2010.tif</t>
        </is>
      </c>
      <c r="U26" s="39" t="inlineStr">
        <is>
          <t>M:\COE_Digital\coe_digital_data\temp\queimadas\2010\fire_annual_2010.tif</t>
        </is>
      </c>
      <c r="V26" s="33" t="inlineStr">
        <is>
          <t>WGS 84</t>
        </is>
      </c>
      <c r="W26" s="39" t="inlineStr">
        <is>
          <t>no</t>
        </is>
      </c>
      <c r="X26" s="39" t="inlineStr">
        <is>
          <t>no</t>
        </is>
      </c>
      <c r="Y26" s="39" t="inlineStr">
        <is>
          <t>yes</t>
        </is>
      </c>
      <c r="Z26" s="39" t="inlineStr">
        <is>
          <t>no</t>
        </is>
      </c>
      <c r="AA26" s="72" t="n">
        <v>45545</v>
      </c>
      <c r="AB26" s="39" t="inlineStr">
        <is>
          <t>Conservare</t>
        </is>
      </c>
      <c r="AD26" s="39" t="inlineStr">
        <is>
          <t>Complete</t>
        </is>
      </c>
    </row>
    <row r="27" ht="15" customHeight="1">
      <c r="A27" s="39" t="n">
        <v>26</v>
      </c>
      <c r="B27" s="1" t="inlineStr">
        <is>
          <t>a237f403-7548-4db1-9ddd-133cbec671e6</t>
        </is>
      </c>
      <c r="C27" s="39" t="inlineStr">
        <is>
          <t>Histórico de queimadas no Brasil 2011 - Coleção 8</t>
        </is>
      </c>
      <c r="D27" s="39" t="inlineStr">
        <is>
          <t>restricted</t>
        </is>
      </c>
      <c r="E27" s="39" t="inlineStr">
        <is>
          <t>unclassifield</t>
        </is>
      </c>
      <c r="F27" s="39" t="inlineStr">
        <is>
          <t>restrict</t>
        </is>
      </c>
      <c r="G27" s="39" t="inlineStr">
        <is>
          <t>Data at Rest</t>
        </is>
      </c>
      <c r="H27" s="33" t="inlineStr">
        <is>
          <t>climatologyMeteorologyAtmosphere</t>
        </is>
      </c>
      <c r="I27" s="33" t="inlineStr">
        <is>
          <t>cma</t>
        </is>
      </c>
      <c r="J27" s="39" t="inlineStr">
        <is>
          <t>grid</t>
        </is>
      </c>
      <c r="K27" s="39" t="inlineStr">
        <is>
          <t>annually</t>
        </is>
      </c>
      <c r="L27" s="39" t="inlineStr">
        <is>
          <t>annually</t>
        </is>
      </c>
      <c r="M27" s="69" t="n">
        <v>45545</v>
      </c>
      <c r="N27" s="39" t="inlineStr">
        <is>
          <t>AECOM</t>
        </is>
      </c>
      <c r="O27" s="39" t="inlineStr">
        <is>
          <t>Histórico de queimadas no Brasil 2011 - Coleção 8</t>
        </is>
      </c>
      <c r="P27" s="33" t="inlineStr">
        <is>
          <t>queimadas_2011</t>
        </is>
      </c>
      <c r="Q27" s="39" t="inlineStr">
        <is>
          <t>MapBiomas</t>
        </is>
      </c>
      <c r="R27" s="69" t="n">
        <v>40544</v>
      </c>
      <c r="S27" s="69" t="n">
        <v>43452</v>
      </c>
      <c r="T27" s="33" t="inlineStr">
        <is>
          <t>https://storage.googleapis.com/mapbiomas-public/initiatives/brasil/collection_8/fire-col3/fire-simplifed/fire_annual_coverage/annual_burned_coverage_2011.tif</t>
        </is>
      </c>
      <c r="U27" s="39" t="inlineStr">
        <is>
          <t>M:\COE_Digital\coe_digital_data\temp\queimadas\2011\fire_annual_2011.tif</t>
        </is>
      </c>
      <c r="V27" s="33" t="inlineStr">
        <is>
          <t>WGS 84</t>
        </is>
      </c>
      <c r="W27" s="39" t="inlineStr">
        <is>
          <t>no</t>
        </is>
      </c>
      <c r="X27" s="39" t="inlineStr">
        <is>
          <t>no</t>
        </is>
      </c>
      <c r="Y27" s="39" t="inlineStr">
        <is>
          <t>yes</t>
        </is>
      </c>
      <c r="Z27" s="39" t="inlineStr">
        <is>
          <t>no</t>
        </is>
      </c>
      <c r="AA27" s="72" t="n">
        <v>45545</v>
      </c>
      <c r="AB27" s="39" t="inlineStr">
        <is>
          <t>Conservare</t>
        </is>
      </c>
      <c r="AD27" s="39" t="inlineStr">
        <is>
          <t>Complete</t>
        </is>
      </c>
    </row>
    <row r="28" ht="15" customHeight="1">
      <c r="A28" s="39" t="n">
        <v>27</v>
      </c>
      <c r="B28" s="1" t="inlineStr">
        <is>
          <t>77dc9173-6e0a-4ff1-8175-cb983c8651b0</t>
        </is>
      </c>
      <c r="C28" s="39" t="inlineStr">
        <is>
          <t>Histórico de queimadas no Brasil 2012 - Coleção 8</t>
        </is>
      </c>
      <c r="D28" s="39" t="inlineStr">
        <is>
          <t>restricted</t>
        </is>
      </c>
      <c r="E28" s="39" t="inlineStr">
        <is>
          <t>unclassifield</t>
        </is>
      </c>
      <c r="F28" s="39" t="inlineStr">
        <is>
          <t>restrict</t>
        </is>
      </c>
      <c r="G28" s="39" t="inlineStr">
        <is>
          <t>Data at Rest</t>
        </is>
      </c>
      <c r="H28" s="33" t="inlineStr">
        <is>
          <t>climatologyMeteorologyAtmosphere</t>
        </is>
      </c>
      <c r="I28" s="33" t="inlineStr">
        <is>
          <t>cma</t>
        </is>
      </c>
      <c r="J28" s="39" t="inlineStr">
        <is>
          <t>grid</t>
        </is>
      </c>
      <c r="K28" s="39" t="inlineStr">
        <is>
          <t>annually</t>
        </is>
      </c>
      <c r="L28" s="39" t="inlineStr">
        <is>
          <t>annually</t>
        </is>
      </c>
      <c r="M28" s="69" t="n">
        <v>45545</v>
      </c>
      <c r="N28" s="39" t="inlineStr">
        <is>
          <t>AECOM</t>
        </is>
      </c>
      <c r="O28" s="39" t="inlineStr">
        <is>
          <t>Histórico de queimadas no Brasil 2012 - Coleção 8</t>
        </is>
      </c>
      <c r="P28" s="33" t="inlineStr">
        <is>
          <t>queimadas_2012</t>
        </is>
      </c>
      <c r="Q28" s="39" t="inlineStr">
        <is>
          <t>MapBiomas</t>
        </is>
      </c>
      <c r="R28" s="69" t="n">
        <v>40909</v>
      </c>
      <c r="S28" s="69" t="n">
        <v>43452</v>
      </c>
      <c r="T28" s="33" t="inlineStr">
        <is>
          <t>https://storage.googleapis.com/mapbiomas-public/initiatives/brasil/collection_8/fire-col3/fire-simplifed/fire_annual_coverage/annual_burned_coverage_2012.tif</t>
        </is>
      </c>
      <c r="U28" s="39" t="inlineStr">
        <is>
          <t>M:\COE_Digital\coe_digital_data\temp\queimadas\2012\fire_annual_2012.tif</t>
        </is>
      </c>
      <c r="V28" s="33" t="inlineStr">
        <is>
          <t>WGS 84</t>
        </is>
      </c>
      <c r="W28" s="39" t="inlineStr">
        <is>
          <t>no</t>
        </is>
      </c>
      <c r="X28" s="39" t="inlineStr">
        <is>
          <t>no</t>
        </is>
      </c>
      <c r="Y28" s="39" t="inlineStr">
        <is>
          <t>yes</t>
        </is>
      </c>
      <c r="Z28" s="39" t="inlineStr">
        <is>
          <t>no</t>
        </is>
      </c>
      <c r="AA28" s="72" t="n">
        <v>45545</v>
      </c>
      <c r="AB28" s="39" t="inlineStr">
        <is>
          <t>Conservare</t>
        </is>
      </c>
      <c r="AD28" s="39" t="inlineStr">
        <is>
          <t>Complete</t>
        </is>
      </c>
    </row>
    <row r="29" ht="15" customHeight="1">
      <c r="A29" s="39" t="n">
        <v>28</v>
      </c>
      <c r="B29" s="1" t="inlineStr">
        <is>
          <t>7887bdaf-01d5-4e37-ab24-dfba2a37c853</t>
        </is>
      </c>
      <c r="C29" s="39" t="inlineStr">
        <is>
          <t>Histórico de queimadas no Brasil 2013 - Coleção 8</t>
        </is>
      </c>
      <c r="D29" s="39" t="inlineStr">
        <is>
          <t>restricted</t>
        </is>
      </c>
      <c r="E29" s="39" t="inlineStr">
        <is>
          <t>unclassifield</t>
        </is>
      </c>
      <c r="F29" s="39" t="inlineStr">
        <is>
          <t>restrict</t>
        </is>
      </c>
      <c r="G29" s="39" t="inlineStr">
        <is>
          <t>Data at Rest</t>
        </is>
      </c>
      <c r="H29" s="33" t="inlineStr">
        <is>
          <t>climatologyMeteorologyAtmosphere</t>
        </is>
      </c>
      <c r="I29" s="33" t="inlineStr">
        <is>
          <t>cma</t>
        </is>
      </c>
      <c r="J29" s="39" t="inlineStr">
        <is>
          <t>grid</t>
        </is>
      </c>
      <c r="K29" s="39" t="inlineStr">
        <is>
          <t>annually</t>
        </is>
      </c>
      <c r="L29" s="39" t="inlineStr">
        <is>
          <t>annually</t>
        </is>
      </c>
      <c r="M29" s="69" t="n">
        <v>45545</v>
      </c>
      <c r="N29" s="39" t="inlineStr">
        <is>
          <t>AECOM</t>
        </is>
      </c>
      <c r="O29" s="39" t="inlineStr">
        <is>
          <t>Histórico de queimadas no Brasil 2013 - Coleção 8</t>
        </is>
      </c>
      <c r="P29" s="33" t="inlineStr">
        <is>
          <t>queimadas_2013</t>
        </is>
      </c>
      <c r="Q29" s="39" t="inlineStr">
        <is>
          <t>MapBiomas</t>
        </is>
      </c>
      <c r="R29" s="69" t="n">
        <v>41275</v>
      </c>
      <c r="S29" s="69" t="n">
        <v>43452</v>
      </c>
      <c r="T29" s="44" t="inlineStr">
        <is>
          <t>https://storage.googleapis.com/mapbiomas-public/initiatives/brasil/collection_8/fire-col3/fire-simplifed/fire_annual_coverage/annual_burned_coverage_2013.tif</t>
        </is>
      </c>
      <c r="U29" s="39" t="inlineStr">
        <is>
          <t>M:\COE_Digital\coe_digital_data\temp\queimadas\2013\fire_annual_2013.tif</t>
        </is>
      </c>
      <c r="V29" s="33" t="inlineStr">
        <is>
          <t>WGS 84</t>
        </is>
      </c>
      <c r="W29" s="39" t="inlineStr">
        <is>
          <t>no</t>
        </is>
      </c>
      <c r="X29" s="39" t="inlineStr">
        <is>
          <t>no</t>
        </is>
      </c>
      <c r="Y29" s="39" t="inlineStr">
        <is>
          <t>yes</t>
        </is>
      </c>
      <c r="Z29" s="39" t="inlineStr">
        <is>
          <t>no</t>
        </is>
      </c>
      <c r="AA29" s="72" t="n">
        <v>45545</v>
      </c>
      <c r="AB29" s="39" t="inlineStr">
        <is>
          <t>Conservare</t>
        </is>
      </c>
      <c r="AD29" s="39" t="inlineStr">
        <is>
          <t>Complete</t>
        </is>
      </c>
    </row>
    <row r="30" ht="15" customHeight="1">
      <c r="A30" s="39" t="n">
        <v>29</v>
      </c>
      <c r="B30" s="1" t="inlineStr">
        <is>
          <t>a146df26-b991-4088-ad06-2fbb36f7ab22</t>
        </is>
      </c>
      <c r="C30" s="39" t="inlineStr">
        <is>
          <t>Histórico de queimadas no Brasil 2014 - Coleção 8</t>
        </is>
      </c>
      <c r="D30" s="39" t="inlineStr">
        <is>
          <t>restricted</t>
        </is>
      </c>
      <c r="E30" s="39" t="inlineStr">
        <is>
          <t>unclassifield</t>
        </is>
      </c>
      <c r="F30" s="39" t="inlineStr">
        <is>
          <t>restrict</t>
        </is>
      </c>
      <c r="G30" s="39" t="inlineStr">
        <is>
          <t>Data at Rest</t>
        </is>
      </c>
      <c r="H30" s="33" t="inlineStr">
        <is>
          <t>climatologyMeteorologyAtmosphere</t>
        </is>
      </c>
      <c r="I30" s="33" t="inlineStr">
        <is>
          <t>cma</t>
        </is>
      </c>
      <c r="J30" s="39" t="inlineStr">
        <is>
          <t>grid</t>
        </is>
      </c>
      <c r="K30" s="39" t="inlineStr">
        <is>
          <t>annually</t>
        </is>
      </c>
      <c r="L30" s="39" t="inlineStr">
        <is>
          <t>annually</t>
        </is>
      </c>
      <c r="M30" s="69" t="n">
        <v>45545</v>
      </c>
      <c r="N30" s="39" t="inlineStr">
        <is>
          <t>AECOM</t>
        </is>
      </c>
      <c r="O30" s="39" t="inlineStr">
        <is>
          <t>Histórico de queimadas no Brasil 2014 - Coleção 8</t>
        </is>
      </c>
      <c r="P30" s="33" t="inlineStr">
        <is>
          <t>queimadas_2014</t>
        </is>
      </c>
      <c r="Q30" s="39" t="inlineStr">
        <is>
          <t>MapBiomas</t>
        </is>
      </c>
      <c r="R30" s="69" t="n">
        <v>41640</v>
      </c>
      <c r="S30" s="69" t="n">
        <v>43452</v>
      </c>
      <c r="T30" s="44" t="inlineStr">
        <is>
          <t>https://storage.googleapis.com/mapbiomas-public/initiatives/brasil/collection_8/fire-col3/fire-simplifed/fire_annual_coverage/annual_burned_coverage_2014.tif</t>
        </is>
      </c>
      <c r="U30" s="39" t="inlineStr">
        <is>
          <t>M:\COE_Digital\coe_digital_data\temp\queimadas\2014\fire_annual_2014.tif</t>
        </is>
      </c>
      <c r="V30" s="33" t="inlineStr">
        <is>
          <t>WGS 84</t>
        </is>
      </c>
      <c r="W30" s="39" t="inlineStr">
        <is>
          <t>no</t>
        </is>
      </c>
      <c r="X30" s="39" t="inlineStr">
        <is>
          <t>no</t>
        </is>
      </c>
      <c r="Y30" s="39" t="inlineStr">
        <is>
          <t>yes</t>
        </is>
      </c>
      <c r="Z30" s="39" t="inlineStr">
        <is>
          <t>no</t>
        </is>
      </c>
      <c r="AA30" s="72" t="n">
        <v>45545</v>
      </c>
      <c r="AB30" s="39" t="inlineStr">
        <is>
          <t>Conservare</t>
        </is>
      </c>
      <c r="AD30" s="39" t="inlineStr">
        <is>
          <t>Complete</t>
        </is>
      </c>
    </row>
    <row r="31" ht="15" customHeight="1">
      <c r="A31" s="39" t="n">
        <v>30</v>
      </c>
      <c r="B31" s="1" t="inlineStr">
        <is>
          <t>a975a71f-041b-412a-8e24-8f76e9bc2c01</t>
        </is>
      </c>
      <c r="C31" s="39" t="inlineStr">
        <is>
          <t>Histórico de queimadas no Brasil 2015 - Coleção 8</t>
        </is>
      </c>
      <c r="D31" s="39" t="inlineStr">
        <is>
          <t>restricted</t>
        </is>
      </c>
      <c r="E31" s="39" t="inlineStr">
        <is>
          <t>unclassifield</t>
        </is>
      </c>
      <c r="F31" s="39" t="inlineStr">
        <is>
          <t>restrict</t>
        </is>
      </c>
      <c r="G31" s="39" t="inlineStr">
        <is>
          <t>Data at Rest</t>
        </is>
      </c>
      <c r="H31" s="33" t="inlineStr">
        <is>
          <t>climatologyMeteorologyAtmosphere</t>
        </is>
      </c>
      <c r="I31" s="33" t="inlineStr">
        <is>
          <t>cma</t>
        </is>
      </c>
      <c r="J31" s="39" t="inlineStr">
        <is>
          <t>grid</t>
        </is>
      </c>
      <c r="K31" s="39" t="inlineStr">
        <is>
          <t>annually</t>
        </is>
      </c>
      <c r="L31" s="39" t="inlineStr">
        <is>
          <t>annually</t>
        </is>
      </c>
      <c r="M31" s="69" t="n">
        <v>45545</v>
      </c>
      <c r="N31" s="39" t="inlineStr">
        <is>
          <t>AECOM</t>
        </is>
      </c>
      <c r="O31" s="39" t="inlineStr">
        <is>
          <t>Histórico de queimadas no Brasil 2015 - Coleção 8</t>
        </is>
      </c>
      <c r="P31" s="33" t="inlineStr">
        <is>
          <t>queimadas_2015</t>
        </is>
      </c>
      <c r="Q31" s="39" t="inlineStr">
        <is>
          <t>MapBiomas</t>
        </is>
      </c>
      <c r="R31" s="69" t="n">
        <v>42005</v>
      </c>
      <c r="S31" s="69" t="n">
        <v>43452</v>
      </c>
      <c r="T31" s="44" t="inlineStr">
        <is>
          <t>https://storage.googleapis.com/mapbiomas-public/initiatives/brasil/collection_8/fire-col3/fire-simplifed/fire_annual_coverage/annual_burned_coverage_2015.tif</t>
        </is>
      </c>
      <c r="U31" s="39" t="inlineStr">
        <is>
          <t>M:\COE_Digital\coe_digital_data\temp\queimadas\2015\fire_annual_2015.tif</t>
        </is>
      </c>
      <c r="V31" s="33" t="inlineStr">
        <is>
          <t>WGS 84</t>
        </is>
      </c>
      <c r="W31" s="39" t="inlineStr">
        <is>
          <t>no</t>
        </is>
      </c>
      <c r="X31" s="39" t="inlineStr">
        <is>
          <t>no</t>
        </is>
      </c>
      <c r="Y31" s="39" t="inlineStr">
        <is>
          <t>yes</t>
        </is>
      </c>
      <c r="Z31" s="39" t="inlineStr">
        <is>
          <t>no</t>
        </is>
      </c>
      <c r="AA31" s="72" t="n">
        <v>45545</v>
      </c>
      <c r="AB31" s="39" t="inlineStr">
        <is>
          <t>Conservare</t>
        </is>
      </c>
      <c r="AD31" s="39" t="inlineStr">
        <is>
          <t>Complete</t>
        </is>
      </c>
    </row>
    <row r="32" ht="15" customHeight="1">
      <c r="A32" s="39" t="n">
        <v>31</v>
      </c>
      <c r="B32" s="1" t="inlineStr">
        <is>
          <t>830951c3-6bf2-4186-8c14-83803f496903</t>
        </is>
      </c>
      <c r="C32" s="39" t="inlineStr">
        <is>
          <t>Histórico de queimadas no Brasil 2016 - Coleção 8</t>
        </is>
      </c>
      <c r="D32" s="39" t="inlineStr">
        <is>
          <t>restricted</t>
        </is>
      </c>
      <c r="E32" s="39" t="inlineStr">
        <is>
          <t>unclassifield</t>
        </is>
      </c>
      <c r="F32" s="39" t="inlineStr">
        <is>
          <t>restrict</t>
        </is>
      </c>
      <c r="G32" s="39" t="inlineStr">
        <is>
          <t>Data at Rest</t>
        </is>
      </c>
      <c r="H32" s="33" t="inlineStr">
        <is>
          <t>climatologyMeteorologyAtmosphere</t>
        </is>
      </c>
      <c r="I32" s="33" t="inlineStr">
        <is>
          <t>cma</t>
        </is>
      </c>
      <c r="J32" s="39" t="inlineStr">
        <is>
          <t>grid</t>
        </is>
      </c>
      <c r="K32" s="39" t="inlineStr">
        <is>
          <t>annually</t>
        </is>
      </c>
      <c r="L32" s="39" t="inlineStr">
        <is>
          <t>annually</t>
        </is>
      </c>
      <c r="M32" s="69" t="n">
        <v>45545</v>
      </c>
      <c r="N32" s="39" t="inlineStr">
        <is>
          <t>AECOM</t>
        </is>
      </c>
      <c r="O32" s="39" t="inlineStr">
        <is>
          <t>Histórico de queimadas no Brasil 2016 - Coleção 8</t>
        </is>
      </c>
      <c r="P32" s="33" t="inlineStr">
        <is>
          <t>queimadas_2016</t>
        </is>
      </c>
      <c r="Q32" s="39" t="inlineStr">
        <is>
          <t>MapBiomas</t>
        </is>
      </c>
      <c r="R32" s="69" t="n">
        <v>42370</v>
      </c>
      <c r="S32" s="69" t="n">
        <v>43452</v>
      </c>
      <c r="T32" s="44" t="inlineStr">
        <is>
          <t>https://storage.googleapis.com/mapbiomas-public/initiatives/brasil/collection_8/fire-col3/fire-simplifed/fire_annual_coverage/annual_burned_coverage_2016.tif</t>
        </is>
      </c>
      <c r="U32" s="39" t="inlineStr">
        <is>
          <t>M:\COE_Digital\coe_digital_data\temp\queimadas\2016\fire_annual_2016.tif</t>
        </is>
      </c>
      <c r="V32" s="33" t="inlineStr">
        <is>
          <t>WGS 84</t>
        </is>
      </c>
      <c r="W32" s="39" t="inlineStr">
        <is>
          <t>no</t>
        </is>
      </c>
      <c r="X32" s="39" t="inlineStr">
        <is>
          <t>no</t>
        </is>
      </c>
      <c r="Y32" s="39" t="inlineStr">
        <is>
          <t>yes</t>
        </is>
      </c>
      <c r="Z32" s="39" t="inlineStr">
        <is>
          <t>no</t>
        </is>
      </c>
      <c r="AA32" s="72" t="n">
        <v>45545</v>
      </c>
      <c r="AB32" s="39" t="inlineStr">
        <is>
          <t>Conservare</t>
        </is>
      </c>
      <c r="AD32" s="39" t="inlineStr">
        <is>
          <t>Complete</t>
        </is>
      </c>
    </row>
    <row r="33" ht="15" customHeight="1">
      <c r="A33" s="39" t="n">
        <v>32</v>
      </c>
      <c r="B33" s="1" t="inlineStr">
        <is>
          <t>96d95640-b19f-4a2f-8a0e-da41dad70b65</t>
        </is>
      </c>
      <c r="C33" s="39" t="inlineStr">
        <is>
          <t>Histórico de queimadas no Brasil 2017 - Coleção 8</t>
        </is>
      </c>
      <c r="D33" s="39" t="inlineStr">
        <is>
          <t>restricted</t>
        </is>
      </c>
      <c r="E33" s="39" t="inlineStr">
        <is>
          <t>unclassifield</t>
        </is>
      </c>
      <c r="F33" s="39" t="inlineStr">
        <is>
          <t>restrict</t>
        </is>
      </c>
      <c r="G33" s="39" t="inlineStr">
        <is>
          <t>Data at Rest</t>
        </is>
      </c>
      <c r="H33" s="33" t="inlineStr">
        <is>
          <t>climatologyMeteorologyAtmosphere</t>
        </is>
      </c>
      <c r="I33" s="33" t="inlineStr">
        <is>
          <t>cma</t>
        </is>
      </c>
      <c r="J33" s="39" t="inlineStr">
        <is>
          <t>grid</t>
        </is>
      </c>
      <c r="K33" s="39" t="inlineStr">
        <is>
          <t>annually</t>
        </is>
      </c>
      <c r="L33" s="39" t="inlineStr">
        <is>
          <t>annually</t>
        </is>
      </c>
      <c r="M33" s="69" t="n">
        <v>45545</v>
      </c>
      <c r="N33" s="39" t="inlineStr">
        <is>
          <t>AECOM</t>
        </is>
      </c>
      <c r="O33" s="39" t="inlineStr">
        <is>
          <t>Histórico de queimadas no Brasil 2017 - Coleção 8</t>
        </is>
      </c>
      <c r="P33" s="33" t="inlineStr">
        <is>
          <t>queimadas_2017</t>
        </is>
      </c>
      <c r="Q33" s="39" t="inlineStr">
        <is>
          <t>MapBiomas</t>
        </is>
      </c>
      <c r="R33" s="69" t="n">
        <v>42736</v>
      </c>
      <c r="S33" s="69" t="n">
        <v>43452</v>
      </c>
      <c r="T33" s="44" t="inlineStr">
        <is>
          <t>https://storage.googleapis.com/mapbiomas-public/initiatives/brasil/collection_8/fire-col3/fire-simplifed/fire_annual_coverage/annual_burned_coverage_2017.tif</t>
        </is>
      </c>
      <c r="U33" s="39" t="inlineStr">
        <is>
          <t>M:\COE_Digital\coe_digital_data\temp\queimadas\2017\fire_annual_2017.tif</t>
        </is>
      </c>
      <c r="V33" s="33" t="inlineStr">
        <is>
          <t>WGS 84</t>
        </is>
      </c>
      <c r="W33" s="39" t="inlineStr">
        <is>
          <t>no</t>
        </is>
      </c>
      <c r="X33" s="39" t="inlineStr">
        <is>
          <t>no</t>
        </is>
      </c>
      <c r="Y33" s="39" t="inlineStr">
        <is>
          <t>yes</t>
        </is>
      </c>
      <c r="Z33" s="39" t="inlineStr">
        <is>
          <t>no</t>
        </is>
      </c>
      <c r="AA33" s="72" t="n">
        <v>45545</v>
      </c>
      <c r="AB33" s="39" t="inlineStr">
        <is>
          <t>Conservare</t>
        </is>
      </c>
      <c r="AD33" s="39" t="inlineStr">
        <is>
          <t>Complete</t>
        </is>
      </c>
    </row>
    <row r="34" ht="15" customHeight="1">
      <c r="A34" s="39" t="n">
        <v>33</v>
      </c>
      <c r="B34" s="1" t="inlineStr">
        <is>
          <t>9ab5024b-a751-4fbf-a196-59999bc56328</t>
        </is>
      </c>
      <c r="C34" s="39" t="inlineStr">
        <is>
          <t>Histórico de queimadas no Brasil 2018 - Coleção 8</t>
        </is>
      </c>
      <c r="D34" s="39" t="inlineStr">
        <is>
          <t>restricted</t>
        </is>
      </c>
      <c r="E34" s="39" t="inlineStr">
        <is>
          <t>unclassifield</t>
        </is>
      </c>
      <c r="F34" s="39" t="inlineStr">
        <is>
          <t>restrict</t>
        </is>
      </c>
      <c r="G34" s="39" t="inlineStr">
        <is>
          <t>Data at Rest</t>
        </is>
      </c>
      <c r="H34" s="33" t="inlineStr">
        <is>
          <t>climatologyMeteorologyAtmosphere</t>
        </is>
      </c>
      <c r="I34" s="33" t="inlineStr">
        <is>
          <t>cma</t>
        </is>
      </c>
      <c r="J34" s="39" t="inlineStr">
        <is>
          <t>grid</t>
        </is>
      </c>
      <c r="K34" s="39" t="inlineStr">
        <is>
          <t>annually</t>
        </is>
      </c>
      <c r="L34" s="39" t="inlineStr">
        <is>
          <t>annually</t>
        </is>
      </c>
      <c r="M34" s="69" t="n">
        <v>45545</v>
      </c>
      <c r="N34" s="39" t="inlineStr">
        <is>
          <t>AECOM</t>
        </is>
      </c>
      <c r="O34" s="39" t="inlineStr">
        <is>
          <t>Histórico de queimadas no Brasil 2018 - Coleção 8</t>
        </is>
      </c>
      <c r="P34" s="33" t="inlineStr">
        <is>
          <t>queimadas_2018</t>
        </is>
      </c>
      <c r="Q34" s="39" t="inlineStr">
        <is>
          <t>MapBiomas</t>
        </is>
      </c>
      <c r="R34" s="69" t="n">
        <v>43101</v>
      </c>
      <c r="S34" s="69" t="n">
        <v>43452</v>
      </c>
      <c r="T34" s="44" t="inlineStr">
        <is>
          <t>https://storage.googleapis.com/mapbiomas-public/initiatives/brasil/collection_8/fire-col3/fire-simplifed/fire_annual_coverage/annual_burned_coverage_2018.tif</t>
        </is>
      </c>
      <c r="U34" s="39" t="inlineStr">
        <is>
          <t>M:\COE_Digital\coe_digital_data\temp\queimadas\2018\fire_annual_2018.tif</t>
        </is>
      </c>
      <c r="V34" s="33" t="inlineStr">
        <is>
          <t>WGS 84</t>
        </is>
      </c>
      <c r="W34" s="39" t="inlineStr">
        <is>
          <t>no</t>
        </is>
      </c>
      <c r="X34" s="39" t="inlineStr">
        <is>
          <t>no</t>
        </is>
      </c>
      <c r="Y34" s="39" t="inlineStr">
        <is>
          <t>yes</t>
        </is>
      </c>
      <c r="Z34" s="39" t="inlineStr">
        <is>
          <t>no</t>
        </is>
      </c>
      <c r="AA34" s="72" t="n">
        <v>45545</v>
      </c>
      <c r="AB34" s="39" t="inlineStr">
        <is>
          <t>Conservare</t>
        </is>
      </c>
      <c r="AD34" s="39" t="inlineStr">
        <is>
          <t>Complete</t>
        </is>
      </c>
    </row>
    <row r="35" ht="15" customHeight="1">
      <c r="A35" s="39" t="n">
        <v>34</v>
      </c>
      <c r="B35" s="1" t="inlineStr">
        <is>
          <t>0a5faf13-f49c-4efd-b98b-3dfe73b6fdf7</t>
        </is>
      </c>
      <c r="C35" s="39" t="inlineStr">
        <is>
          <t>Histórico de queimadas no Brasil 2019 - Coleção 8</t>
        </is>
      </c>
      <c r="D35" s="39" t="inlineStr">
        <is>
          <t>restricted</t>
        </is>
      </c>
      <c r="E35" s="39" t="inlineStr">
        <is>
          <t>unclassifield</t>
        </is>
      </c>
      <c r="F35" s="39" t="inlineStr">
        <is>
          <t>restrict</t>
        </is>
      </c>
      <c r="G35" s="39" t="inlineStr">
        <is>
          <t>Data at Rest</t>
        </is>
      </c>
      <c r="H35" s="33" t="inlineStr">
        <is>
          <t>climatologyMeteorologyAtmosphere</t>
        </is>
      </c>
      <c r="I35" s="33" t="inlineStr">
        <is>
          <t>cma</t>
        </is>
      </c>
      <c r="J35" s="39" t="inlineStr">
        <is>
          <t>grid</t>
        </is>
      </c>
      <c r="K35" s="39" t="inlineStr">
        <is>
          <t>annually</t>
        </is>
      </c>
      <c r="L35" s="39" t="inlineStr">
        <is>
          <t>annually</t>
        </is>
      </c>
      <c r="M35" s="69" t="n">
        <v>45545</v>
      </c>
      <c r="N35" s="39" t="inlineStr">
        <is>
          <t>AECOM</t>
        </is>
      </c>
      <c r="O35" s="39" t="inlineStr">
        <is>
          <t>Histórico de queimadas no Brasil 2019 - Coleção 8</t>
        </is>
      </c>
      <c r="P35" s="33" t="inlineStr">
        <is>
          <t>queimadas_2019</t>
        </is>
      </c>
      <c r="Q35" s="39" t="inlineStr">
        <is>
          <t>MapBiomas</t>
        </is>
      </c>
      <c r="R35" s="69" t="n">
        <v>43466</v>
      </c>
      <c r="S35" s="69" t="n">
        <v>43452</v>
      </c>
      <c r="T35" s="44" t="inlineStr">
        <is>
          <t>https://storage.googleapis.com/mapbiomas-public/initiatives/brasil/collection_8/fire-col3/fire-simplifed/fire_annual_coverage/annual_burned_coverage_2019.tif</t>
        </is>
      </c>
      <c r="U35" s="39" t="inlineStr">
        <is>
          <t>M:\COE_Digital\coe_digital_data\temp\queimadas\2019\fire_annual_2019.tif</t>
        </is>
      </c>
      <c r="V35" s="33" t="inlineStr">
        <is>
          <t>WGS 84</t>
        </is>
      </c>
      <c r="W35" s="39" t="inlineStr">
        <is>
          <t>no</t>
        </is>
      </c>
      <c r="X35" s="39" t="inlineStr">
        <is>
          <t>no</t>
        </is>
      </c>
      <c r="Y35" s="39" t="inlineStr">
        <is>
          <t>yes</t>
        </is>
      </c>
      <c r="Z35" s="39" t="inlineStr">
        <is>
          <t>no</t>
        </is>
      </c>
      <c r="AA35" s="72" t="n">
        <v>45545</v>
      </c>
      <c r="AB35" s="39" t="inlineStr">
        <is>
          <t>Conservare</t>
        </is>
      </c>
      <c r="AD35" s="39" t="inlineStr">
        <is>
          <t>Complete</t>
        </is>
      </c>
    </row>
    <row r="36" ht="15" customHeight="1">
      <c r="A36" s="39" t="n">
        <v>35</v>
      </c>
      <c r="B36" s="1" t="inlineStr">
        <is>
          <t>9ccfdae7-2db5-48fb-94f5-70396b25b299</t>
        </is>
      </c>
      <c r="C36" s="39" t="inlineStr">
        <is>
          <t>Histórico de queimadas no Brasil 2020 - Coleção 8</t>
        </is>
      </c>
      <c r="D36" s="39" t="inlineStr">
        <is>
          <t>restricted</t>
        </is>
      </c>
      <c r="E36" s="39" t="inlineStr">
        <is>
          <t>unclassifield</t>
        </is>
      </c>
      <c r="F36" s="39" t="inlineStr">
        <is>
          <t>restrict</t>
        </is>
      </c>
      <c r="G36" s="39" t="inlineStr">
        <is>
          <t>Data at Rest</t>
        </is>
      </c>
      <c r="H36" s="33" t="inlineStr">
        <is>
          <t>climatologyMeteorologyAtmosphere</t>
        </is>
      </c>
      <c r="I36" s="33" t="inlineStr">
        <is>
          <t>cma</t>
        </is>
      </c>
      <c r="J36" s="39" t="inlineStr">
        <is>
          <t>grid</t>
        </is>
      </c>
      <c r="K36" s="39" t="inlineStr">
        <is>
          <t>annually</t>
        </is>
      </c>
      <c r="L36" s="39" t="inlineStr">
        <is>
          <t>annually</t>
        </is>
      </c>
      <c r="M36" s="69" t="n">
        <v>45545</v>
      </c>
      <c r="N36" s="39" t="inlineStr">
        <is>
          <t>AECOM</t>
        </is>
      </c>
      <c r="O36" s="39" t="inlineStr">
        <is>
          <t>Histórico de queimadas no Brasil 2020 - Coleção 8</t>
        </is>
      </c>
      <c r="P36" s="33" t="inlineStr">
        <is>
          <t>queimadas_2020</t>
        </is>
      </c>
      <c r="Q36" s="39" t="inlineStr">
        <is>
          <t>MapBiomas</t>
        </is>
      </c>
      <c r="R36" s="69" t="n">
        <v>43831</v>
      </c>
      <c r="S36" s="69" t="n">
        <v>43452</v>
      </c>
      <c r="T36" s="44" t="inlineStr">
        <is>
          <t>https://storage.googleapis.com/mapbiomas-public/initiatives/brasil/collection_8/fire-col3/fire-simplifed/fire_annual_coverage/annual_burned_coverage_2020.tif</t>
        </is>
      </c>
      <c r="U36" s="39" t="inlineStr">
        <is>
          <t>M:\COE_Digital\coe_digital_data\temp\queimadas\2020\fire_annual_2020.tif</t>
        </is>
      </c>
      <c r="V36" s="33" t="inlineStr">
        <is>
          <t>WGS 84</t>
        </is>
      </c>
      <c r="W36" s="39" t="inlineStr">
        <is>
          <t>no</t>
        </is>
      </c>
      <c r="X36" s="39" t="inlineStr">
        <is>
          <t>no</t>
        </is>
      </c>
      <c r="Y36" s="39" t="inlineStr">
        <is>
          <t>yes</t>
        </is>
      </c>
      <c r="Z36" s="39" t="inlineStr">
        <is>
          <t>no</t>
        </is>
      </c>
      <c r="AA36" s="72" t="n">
        <v>45545</v>
      </c>
      <c r="AB36" s="39" t="inlineStr">
        <is>
          <t>Conservare</t>
        </is>
      </c>
      <c r="AD36" s="39" t="inlineStr">
        <is>
          <t>Complete</t>
        </is>
      </c>
    </row>
    <row r="37" ht="15" customHeight="1">
      <c r="A37" s="39" t="n">
        <v>36</v>
      </c>
      <c r="B37" s="1" t="inlineStr">
        <is>
          <t>065ba7f5-e4ec-41ce-bad7-a05d24f95d6d</t>
        </is>
      </c>
      <c r="C37" s="39" t="inlineStr">
        <is>
          <t>Histórico de queimadas no Brasil 2021 - Coleção 8</t>
        </is>
      </c>
      <c r="D37" s="39" t="inlineStr">
        <is>
          <t>restricted</t>
        </is>
      </c>
      <c r="E37" s="39" t="inlineStr">
        <is>
          <t>unclassifield</t>
        </is>
      </c>
      <c r="F37" s="39" t="inlineStr">
        <is>
          <t>restrict</t>
        </is>
      </c>
      <c r="G37" s="39" t="inlineStr">
        <is>
          <t>Data at Rest</t>
        </is>
      </c>
      <c r="H37" s="33" t="inlineStr">
        <is>
          <t>climatologyMeteorologyAtmosphere</t>
        </is>
      </c>
      <c r="I37" s="33" t="inlineStr">
        <is>
          <t>cma</t>
        </is>
      </c>
      <c r="J37" s="39" t="inlineStr">
        <is>
          <t>grid</t>
        </is>
      </c>
      <c r="K37" s="39" t="inlineStr">
        <is>
          <t>annually</t>
        </is>
      </c>
      <c r="L37" s="39" t="inlineStr">
        <is>
          <t>annually</t>
        </is>
      </c>
      <c r="M37" s="69" t="n">
        <v>45545</v>
      </c>
      <c r="N37" s="39" t="inlineStr">
        <is>
          <t>AECOM</t>
        </is>
      </c>
      <c r="O37" s="39" t="inlineStr">
        <is>
          <t>Histórico de queimadas no Brasil 2021 - Coleção 8</t>
        </is>
      </c>
      <c r="P37" s="33" t="inlineStr">
        <is>
          <t>queimadas_2021</t>
        </is>
      </c>
      <c r="Q37" s="39" t="inlineStr">
        <is>
          <t>MapBiomas</t>
        </is>
      </c>
      <c r="R37" s="69" t="n">
        <v>44197</v>
      </c>
      <c r="S37" s="69" t="n">
        <v>43452</v>
      </c>
      <c r="T37" s="44" t="inlineStr">
        <is>
          <t>https://storage.googleapis.com/mapbiomas-public/initiatives/brasil/collection_8/fire-col3/fire-simplifed/fire_annual_coverage/annual_burned_coverage_2021.tif</t>
        </is>
      </c>
      <c r="U37" s="39" t="inlineStr">
        <is>
          <t>M:\COE_Digital\coe_digital_data\temp\queimadas\2021\fire_annual_2021.tif</t>
        </is>
      </c>
      <c r="V37" s="33" t="inlineStr">
        <is>
          <t>WGS 84</t>
        </is>
      </c>
      <c r="W37" s="39" t="inlineStr">
        <is>
          <t>no</t>
        </is>
      </c>
      <c r="X37" s="39" t="inlineStr">
        <is>
          <t>no</t>
        </is>
      </c>
      <c r="Y37" s="39" t="inlineStr">
        <is>
          <t>yes</t>
        </is>
      </c>
      <c r="Z37" s="39" t="inlineStr">
        <is>
          <t>no</t>
        </is>
      </c>
      <c r="AA37" s="72" t="n">
        <v>45545</v>
      </c>
      <c r="AB37" s="39" t="inlineStr">
        <is>
          <t>Conservare</t>
        </is>
      </c>
      <c r="AD37" s="39" t="inlineStr">
        <is>
          <t>Complete</t>
        </is>
      </c>
    </row>
    <row r="38" ht="15" customHeight="1">
      <c r="A38" s="39" t="n">
        <v>37</v>
      </c>
      <c r="B38" s="1" t="inlineStr">
        <is>
          <t>e620fc0e-9705-44a2-86d6-8c1c1ec3dea5</t>
        </is>
      </c>
      <c r="C38" s="39" t="inlineStr">
        <is>
          <t>Histórico de queimadas no Brasil 2022 - Coleção 8</t>
        </is>
      </c>
      <c r="D38" s="39" t="inlineStr">
        <is>
          <t>restricted</t>
        </is>
      </c>
      <c r="E38" s="39" t="inlineStr">
        <is>
          <t>unclassifield</t>
        </is>
      </c>
      <c r="F38" s="39" t="inlineStr">
        <is>
          <t>restrict</t>
        </is>
      </c>
      <c r="G38" s="39" t="inlineStr">
        <is>
          <t>Data at Rest</t>
        </is>
      </c>
      <c r="H38" s="33" t="inlineStr">
        <is>
          <t>climatologyMeteorologyAtmosphere</t>
        </is>
      </c>
      <c r="I38" s="33" t="inlineStr">
        <is>
          <t>cma</t>
        </is>
      </c>
      <c r="J38" s="39" t="inlineStr">
        <is>
          <t>grid</t>
        </is>
      </c>
      <c r="K38" s="39" t="inlineStr">
        <is>
          <t>annually</t>
        </is>
      </c>
      <c r="L38" s="39" t="inlineStr">
        <is>
          <t>annually</t>
        </is>
      </c>
      <c r="M38" s="69" t="n">
        <v>45545</v>
      </c>
      <c r="N38" s="39" t="inlineStr">
        <is>
          <t>AECOM</t>
        </is>
      </c>
      <c r="O38" s="39" t="inlineStr">
        <is>
          <t>Histórico de queimadas no Brasil 2022 - Coleção 8</t>
        </is>
      </c>
      <c r="P38" s="33" t="inlineStr">
        <is>
          <t>queimadas_2022</t>
        </is>
      </c>
      <c r="Q38" s="39" t="inlineStr">
        <is>
          <t>MapBiomas</t>
        </is>
      </c>
      <c r="R38" s="69" t="n">
        <v>44562</v>
      </c>
      <c r="S38" s="69" t="n">
        <v>43452</v>
      </c>
      <c r="T38" s="44" t="inlineStr">
        <is>
          <t>https://storage.googleapis.com/mapbiomas-public/initiatives/brasil/collection_8/fire-col3/fire-simplifed/fire_annual_coverage/annual_burned_coverage_2022.tif</t>
        </is>
      </c>
      <c r="U38" s="39" t="inlineStr">
        <is>
          <t>M:\COE_Digital\coe_digital_data\temp\queimadas\2022\fire_annual_2022.tif</t>
        </is>
      </c>
      <c r="V38" s="33" t="inlineStr">
        <is>
          <t>WGS 84</t>
        </is>
      </c>
      <c r="W38" s="39" t="inlineStr">
        <is>
          <t>no</t>
        </is>
      </c>
      <c r="X38" s="39" t="inlineStr">
        <is>
          <t>no</t>
        </is>
      </c>
      <c r="Y38" s="39" t="inlineStr">
        <is>
          <t>yes</t>
        </is>
      </c>
      <c r="Z38" s="39" t="inlineStr">
        <is>
          <t>no</t>
        </is>
      </c>
      <c r="AA38" s="72" t="n">
        <v>45545</v>
      </c>
      <c r="AB38" s="39" t="inlineStr">
        <is>
          <t>Conservare</t>
        </is>
      </c>
      <c r="AD38" s="39" t="inlineStr">
        <is>
          <t>Complete</t>
        </is>
      </c>
    </row>
    <row r="39" ht="15" customHeight="1">
      <c r="A39" s="39" t="n">
        <v>38</v>
      </c>
      <c r="B39" s="1" t="inlineStr">
        <is>
          <t>4891a84a-30aa-4fe8-ba05-52104c42baf8</t>
        </is>
      </c>
      <c r="C39" s="39" t="inlineStr">
        <is>
          <t>Histórico de queimadas no Brasil 2023 - Coleção 8</t>
        </is>
      </c>
      <c r="D39" s="39" t="inlineStr">
        <is>
          <t>restricted</t>
        </is>
      </c>
      <c r="E39" s="39" t="inlineStr">
        <is>
          <t>unclassifield</t>
        </is>
      </c>
      <c r="F39" s="39" t="inlineStr">
        <is>
          <t>restrict</t>
        </is>
      </c>
      <c r="G39" s="39" t="inlineStr">
        <is>
          <t>Data at Rest</t>
        </is>
      </c>
      <c r="H39" s="33" t="inlineStr">
        <is>
          <t>climatologyMeteorologyAtmosphere</t>
        </is>
      </c>
      <c r="I39" s="33" t="inlineStr">
        <is>
          <t>cma</t>
        </is>
      </c>
      <c r="J39" s="39" t="inlineStr">
        <is>
          <t>grid</t>
        </is>
      </c>
      <c r="K39" s="39" t="inlineStr">
        <is>
          <t>annually</t>
        </is>
      </c>
      <c r="L39" s="39" t="inlineStr">
        <is>
          <t>annually</t>
        </is>
      </c>
      <c r="M39" s="69" t="n">
        <v>45545</v>
      </c>
      <c r="N39" s="39" t="inlineStr">
        <is>
          <t>AECOM</t>
        </is>
      </c>
      <c r="O39" s="39" t="inlineStr">
        <is>
          <t>Histórico de queimadas no Brasil 2023 - Coleção 8</t>
        </is>
      </c>
      <c r="P39" s="33" t="inlineStr">
        <is>
          <t>queimadas_2023</t>
        </is>
      </c>
      <c r="Q39" s="39" t="inlineStr">
        <is>
          <t>MapBiomas</t>
        </is>
      </c>
      <c r="R39" s="69" t="n">
        <v>44927</v>
      </c>
      <c r="S39" s="69" t="n">
        <v>43452</v>
      </c>
      <c r="T39" s="44" t="inlineStr">
        <is>
          <t>https://storage.googleapis.com/mapbiomas-public/initiatives/brasil/collection_8/fire-col3/fire-simplifed/fire_annual_coverage/annual_burned_coverage_2023.tif</t>
        </is>
      </c>
      <c r="U39" s="39" t="inlineStr">
        <is>
          <t>M:\COE_Digital\coe_digital_data\temp\queimadas\2023\fire_annual_2023.tif</t>
        </is>
      </c>
      <c r="V39" s="33" t="inlineStr">
        <is>
          <t>WGS 84</t>
        </is>
      </c>
      <c r="W39" s="39" t="inlineStr">
        <is>
          <t>no</t>
        </is>
      </c>
      <c r="X39" s="39" t="inlineStr">
        <is>
          <t>no</t>
        </is>
      </c>
      <c r="Y39" s="39" t="inlineStr">
        <is>
          <t>yes</t>
        </is>
      </c>
      <c r="Z39" s="39" t="inlineStr">
        <is>
          <t>no</t>
        </is>
      </c>
      <c r="AA39" s="72" t="n">
        <v>45545</v>
      </c>
      <c r="AB39" s="39" t="inlineStr">
        <is>
          <t>Conservare</t>
        </is>
      </c>
      <c r="AD39" s="39" t="inlineStr">
        <is>
          <t>Complete</t>
        </is>
      </c>
    </row>
    <row r="40" ht="15" customHeight="1">
      <c r="A40" s="39" t="n">
        <v>39</v>
      </c>
      <c r="B40" s="1" t="inlineStr">
        <is>
          <t>4bba0180-ffc5-47c0-8794-3e54b31011e6</t>
        </is>
      </c>
      <c r="C40" s="39" t="inlineStr">
        <is>
          <t>Shapefile das Zonas UTM mundial</t>
        </is>
      </c>
      <c r="D40" s="39" t="inlineStr">
        <is>
          <t>restricted</t>
        </is>
      </c>
      <c r="E40" s="39" t="inlineStr">
        <is>
          <t>unclassifield</t>
        </is>
      </c>
      <c r="F40" s="39" t="inlineStr">
        <is>
          <t>restrict</t>
        </is>
      </c>
      <c r="G40" s="39" t="inlineStr">
        <is>
          <t>Data at Rest</t>
        </is>
      </c>
      <c r="H40" s="39" t="inlineStr">
        <is>
          <t>location</t>
        </is>
      </c>
      <c r="I40" s="33" t="inlineStr">
        <is>
          <t>loc</t>
        </is>
      </c>
      <c r="J40" s="39" t="inlineStr">
        <is>
          <t>vector</t>
        </is>
      </c>
      <c r="K40" s="39" t="inlineStr">
        <is>
          <t>unknown</t>
        </is>
      </c>
      <c r="L40" s="39" t="inlineStr">
        <is>
          <t>annually</t>
        </is>
      </c>
      <c r="M40" s="69" t="n">
        <v>45203</v>
      </c>
      <c r="N40" s="39" t="inlineStr">
        <is>
          <t>AECOM</t>
        </is>
      </c>
      <c r="O40" s="33" t="inlineStr">
        <is>
          <t>Zonas UTM</t>
        </is>
      </c>
      <c r="P40" s="39" t="inlineStr">
        <is>
          <t>zonas_utm</t>
        </is>
      </c>
      <c r="Q40" s="39" t="inlineStr">
        <is>
          <t>ESRI</t>
        </is>
      </c>
      <c r="R40" s="69" t="n">
        <v>41455</v>
      </c>
      <c r="S40" s="69" t="n">
        <v>43452</v>
      </c>
      <c r="T40" s="46" t="inlineStr">
        <is>
          <t>https://hub.arcgis.com/datasets/esri::world-utm-grid/about</t>
        </is>
      </c>
      <c r="U40" s="33" t="inlineStr">
        <is>
          <t>M:\COE_Digital\coe_digital_data\temp\fusos_utm\pol_fuso utm.shp</t>
        </is>
      </c>
      <c r="V40" s="33" t="inlineStr">
        <is>
          <t>WGS 84</t>
        </is>
      </c>
      <c r="W40" s="39" t="inlineStr">
        <is>
          <t>no</t>
        </is>
      </c>
      <c r="X40" s="39" t="inlineStr">
        <is>
          <t>yes</t>
        </is>
      </c>
      <c r="Y40" s="39" t="inlineStr">
        <is>
          <t>no</t>
        </is>
      </c>
      <c r="Z40" s="39" t="inlineStr">
        <is>
          <t>yes</t>
        </is>
      </c>
      <c r="AA40" s="72" t="n">
        <v>45490</v>
      </c>
      <c r="AB40" s="39" t="inlineStr">
        <is>
          <t>Conservare</t>
        </is>
      </c>
      <c r="AD40" s="39" t="inlineStr">
        <is>
          <t>Complete</t>
        </is>
      </c>
    </row>
    <row r="41" ht="15" customHeight="1">
      <c r="A41" s="39" t="n">
        <v>40</v>
      </c>
      <c r="B41" s="39" t="inlineStr">
        <is>
          <t>21352282-22d5-461e-9633-45480ae1e629</t>
        </is>
      </c>
      <c r="C41" s="39" t="inlineStr">
        <is>
          <t>Shapefile contendo os pontos de nascente no território brasileiro no ano de 2017.</t>
        </is>
      </c>
      <c r="D41" s="39" t="inlineStr">
        <is>
          <t>restricted</t>
        </is>
      </c>
      <c r="E41" s="39" t="inlineStr">
        <is>
          <t>unclassifield</t>
        </is>
      </c>
      <c r="F41" s="39" t="inlineStr">
        <is>
          <t>restrict</t>
        </is>
      </c>
      <c r="G41" s="39" t="inlineStr">
        <is>
          <t>Data at Rest</t>
        </is>
      </c>
      <c r="H41" s="39" t="inlineStr">
        <is>
          <t>inlandWaters</t>
        </is>
      </c>
      <c r="I41" s="33" t="inlineStr">
        <is>
          <t>iwt</t>
        </is>
      </c>
      <c r="J41" s="39" t="inlineStr">
        <is>
          <t>vector</t>
        </is>
      </c>
      <c r="K41" s="39" t="inlineStr">
        <is>
          <t>continual</t>
        </is>
      </c>
      <c r="L41" s="39" t="inlineStr">
        <is>
          <t>annually</t>
        </is>
      </c>
      <c r="M41" s="69" t="n">
        <v>43297</v>
      </c>
      <c r="N41" s="39" t="inlineStr">
        <is>
          <t>AECOM</t>
        </is>
      </c>
      <c r="O41" s="39" t="inlineStr">
        <is>
          <t>Nascentes</t>
        </is>
      </c>
      <c r="P41" s="39" t="inlineStr">
        <is>
          <t>nascentes</t>
        </is>
      </c>
      <c r="Q41" s="39" t="inlineStr">
        <is>
          <t>ANA</t>
        </is>
      </c>
      <c r="R41" s="69" t="n">
        <v>42736</v>
      </c>
      <c r="S41" s="69" t="n">
        <v>43100</v>
      </c>
      <c r="T41" s="33" t="inlineStr">
        <is>
          <t>https://metadados.snirh.gov.br/geonetwork/srv/por/catalog.search#/metadata/0f57c8a0-6a0f-4283-8ce3-114ba904b9fe</t>
        </is>
      </c>
      <c r="U41" s="39" t="inlineStr">
        <is>
          <t>M:\COE_Digital\coe_digital_data\temp\nascentes\geoft_bho_ponto_drenagem\geoft_bho_ponto_drenagem.gpkg</t>
        </is>
      </c>
      <c r="V41" s="39" t="inlineStr">
        <is>
          <t>SIRGAS 2000</t>
        </is>
      </c>
      <c r="W41" s="39" t="inlineStr">
        <is>
          <t>yes</t>
        </is>
      </c>
      <c r="X41" s="39" t="inlineStr">
        <is>
          <t>yes</t>
        </is>
      </c>
      <c r="Y41" s="39" t="inlineStr">
        <is>
          <t>no</t>
        </is>
      </c>
      <c r="Z41" s="39" t="inlineStr">
        <is>
          <t>no</t>
        </is>
      </c>
      <c r="AA41" s="72" t="n">
        <v>45722</v>
      </c>
      <c r="AB41" s="39" t="inlineStr">
        <is>
          <t>Conservare</t>
        </is>
      </c>
      <c r="AC41" s="106" t="inlineStr">
        <is>
          <t>As informações foram enriquecidas e tratadas pela AECOM. que adotou as seguintes etapas:
1 - Limpeza e padronização dos arquivos shapefiles.
2 - Validação de consistência de coordenadas.
3 - Reprojeção para padrão AECOM.
4 - Seleção dos pontos de nascente e exclusão de outros pontos de drenagem.</t>
        </is>
      </c>
      <c r="AD41" s="39" t="inlineStr">
        <is>
          <t>Complete</t>
        </is>
      </c>
    </row>
    <row r="42" ht="15" customHeight="1">
      <c r="A42" s="39" t="n">
        <v>41</v>
      </c>
      <c r="B42" s="14" t="inlineStr">
        <is>
          <t>ad147382-de5e-41c7-a93e-b15d04ee34d5</t>
        </is>
      </c>
      <c r="C42" s="39" t="inlineStr">
        <is>
          <t>Shapefile contendo os pontos de drenagem do território brasileiro no ano de 2012.</t>
        </is>
      </c>
      <c r="D42" s="39" t="inlineStr">
        <is>
          <t>restricted</t>
        </is>
      </c>
      <c r="E42" s="39" t="inlineStr">
        <is>
          <t>unclassifield</t>
        </is>
      </c>
      <c r="F42" s="39" t="inlineStr">
        <is>
          <t>restrict</t>
        </is>
      </c>
      <c r="G42" s="39" t="inlineStr">
        <is>
          <t>Data at Rest</t>
        </is>
      </c>
      <c r="H42" s="39" t="inlineStr">
        <is>
          <t>inlandWaters</t>
        </is>
      </c>
      <c r="I42" s="33" t="inlineStr">
        <is>
          <t>iwt</t>
        </is>
      </c>
      <c r="J42" s="39" t="inlineStr">
        <is>
          <t>vector</t>
        </is>
      </c>
      <c r="K42" s="39" t="inlineStr">
        <is>
          <t>notPlanned</t>
        </is>
      </c>
      <c r="L42" s="39" t="inlineStr">
        <is>
          <t>annually</t>
        </is>
      </c>
      <c r="M42" s="69" t="n">
        <v>41260</v>
      </c>
      <c r="N42" s="39" t="inlineStr">
        <is>
          <t>AECOM</t>
        </is>
      </c>
      <c r="O42" s="39" t="inlineStr">
        <is>
          <t>Nascentes</t>
        </is>
      </c>
      <c r="P42" s="39" t="inlineStr">
        <is>
          <t>nascentes</t>
        </is>
      </c>
      <c r="Q42" s="39" t="inlineStr">
        <is>
          <t>ANA</t>
        </is>
      </c>
      <c r="R42" s="69" t="n">
        <v>37940</v>
      </c>
      <c r="S42" s="69" t="n">
        <v>41260</v>
      </c>
      <c r="T42" s="33" t="inlineStr">
        <is>
          <t>https://metadados.snirh.gov.br/geonetwork/srv/api/records/bb5233ba-adc0-4ff6-802b-918ba2a140e8</t>
        </is>
      </c>
      <c r="U42" s="39" t="inlineStr">
        <is>
          <t>M:\COE_Digital\coe_digital_data\temp\nascentes\GEOFT_BHO_REF_PONTO_DRENAGEM\GEOFT_BHO_REF_PONTO_DRENAGEM.shp</t>
        </is>
      </c>
      <c r="V42" s="39" t="inlineStr">
        <is>
          <t>SAD69</t>
        </is>
      </c>
      <c r="W42" s="39" t="inlineStr">
        <is>
          <t>no</t>
        </is>
      </c>
      <c r="X42" s="39" t="inlineStr">
        <is>
          <t>yes</t>
        </is>
      </c>
      <c r="Y42" s="39" t="inlineStr">
        <is>
          <t>no</t>
        </is>
      </c>
      <c r="Z42" s="39" t="inlineStr">
        <is>
          <t>no</t>
        </is>
      </c>
      <c r="AA42" s="72" t="n">
        <v>45355</v>
      </c>
      <c r="AB42" s="39" t="inlineStr">
        <is>
          <t>Conservare</t>
        </is>
      </c>
      <c r="AC42" s="106" t="inlineStr">
        <is>
          <t>As informações foram enriquecidas e tratadas pela AECOM. que adotou as seguintes etapas:
1 - Limpeza e padronização dos arquivos shapefiles.
2 - Validação de consistência de coordenadas.
3 - Reprojeção para padrão AECOM.</t>
        </is>
      </c>
      <c r="AD42" s="39" t="inlineStr">
        <is>
          <t>Complete</t>
        </is>
      </c>
    </row>
    <row r="43" ht="15" customHeight="1">
      <c r="A43" s="39" t="n">
        <v>42</v>
      </c>
      <c r="B43" s="1" t="inlineStr">
        <is>
          <t>717b45f6-94ac-484e-b1fe-7695bcbc8df5</t>
        </is>
      </c>
      <c r="C43" s="39" t="inlineStr">
        <is>
          <t>Shapefile das áreas de importância biológica com prioridade de conservação da mata atlantica</t>
        </is>
      </c>
      <c r="D43" s="39" t="inlineStr">
        <is>
          <t>restricted</t>
        </is>
      </c>
      <c r="E43" s="39" t="inlineStr">
        <is>
          <t>unclassifield</t>
        </is>
      </c>
      <c r="F43" s="39" t="inlineStr">
        <is>
          <t>restrict</t>
        </is>
      </c>
      <c r="G43" s="39" t="inlineStr">
        <is>
          <t>Data at Rest</t>
        </is>
      </c>
      <c r="H43" s="39" t="inlineStr">
        <is>
          <t>biota</t>
        </is>
      </c>
      <c r="I43" s="33" t="inlineStr">
        <is>
          <t>bio</t>
        </is>
      </c>
      <c r="J43" s="39" t="inlineStr">
        <is>
          <t>vector</t>
        </is>
      </c>
      <c r="K43" s="39" t="inlineStr">
        <is>
          <t>unknown</t>
        </is>
      </c>
      <c r="L43" s="39" t="inlineStr">
        <is>
          <t>annually</t>
        </is>
      </c>
      <c r="M43" s="69" t="n">
        <v>44865</v>
      </c>
      <c r="N43" s="39" t="inlineStr">
        <is>
          <t>AECOM</t>
        </is>
      </c>
      <c r="O43" s="39" t="inlineStr">
        <is>
          <t>Áreas de importância biológica</t>
        </is>
      </c>
      <c r="P43" s="39" t="inlineStr">
        <is>
          <t>importancia_biologica</t>
        </is>
      </c>
      <c r="Q43" s="39" t="inlineStr">
        <is>
          <t>MMA</t>
        </is>
      </c>
      <c r="R43" s="69" t="n">
        <v>43452</v>
      </c>
      <c r="S43" s="69" t="n">
        <v>43452</v>
      </c>
      <c r="T43" s="33" t="inlineStr">
        <is>
          <t>https://dados.mma.gov.br/dataset/areas_prioritarias</t>
        </is>
      </c>
      <c r="U43" s="39" t="inlineStr">
        <is>
          <t>M:\COE_Digital\coe_digital_data\temp\importancia_biologica\MataAtlantica_2a_atualizacao\MataAtlantica_2a_atualizacao.shp</t>
        </is>
      </c>
      <c r="V43" s="33" t="inlineStr">
        <is>
          <t>SIRGAS 2000</t>
        </is>
      </c>
      <c r="W43" s="39" t="inlineStr">
        <is>
          <t>yes</t>
        </is>
      </c>
      <c r="X43" s="39" t="inlineStr">
        <is>
          <t>no</t>
        </is>
      </c>
      <c r="Y43" s="39" t="inlineStr">
        <is>
          <t>yes</t>
        </is>
      </c>
      <c r="Z43" s="39" t="inlineStr">
        <is>
          <t>no</t>
        </is>
      </c>
      <c r="AA43" s="69" t="n">
        <v>45261</v>
      </c>
      <c r="AB43" s="39" t="inlineStr">
        <is>
          <t>Conservare</t>
        </is>
      </c>
      <c r="AD43" s="39" t="inlineStr">
        <is>
          <t>Complete</t>
        </is>
      </c>
    </row>
    <row r="44" ht="15" customHeight="1">
      <c r="A44" s="39" t="n">
        <v>43</v>
      </c>
      <c r="B44" s="1" t="inlineStr">
        <is>
          <t>384f68c5-8844-4692-a417-917646436d8f</t>
        </is>
      </c>
      <c r="C44" s="39" t="inlineStr">
        <is>
          <t>Shapefile das áreas de importância biológica com prioridade de conservação do pampa</t>
        </is>
      </c>
      <c r="D44" s="39" t="inlineStr">
        <is>
          <t>restricted</t>
        </is>
      </c>
      <c r="E44" s="39" t="inlineStr">
        <is>
          <t>unclassifield</t>
        </is>
      </c>
      <c r="F44" s="39" t="inlineStr">
        <is>
          <t>restrict</t>
        </is>
      </c>
      <c r="G44" s="39" t="inlineStr">
        <is>
          <t>Data at Rest</t>
        </is>
      </c>
      <c r="H44" s="39" t="inlineStr">
        <is>
          <t>biota</t>
        </is>
      </c>
      <c r="I44" s="33" t="inlineStr">
        <is>
          <t>bio</t>
        </is>
      </c>
      <c r="J44" s="39" t="inlineStr">
        <is>
          <t>vector</t>
        </is>
      </c>
      <c r="K44" s="39" t="inlineStr">
        <is>
          <t>unknown</t>
        </is>
      </c>
      <c r="L44" s="39" t="inlineStr">
        <is>
          <t>annually</t>
        </is>
      </c>
      <c r="M44" s="69" t="n">
        <v>44865</v>
      </c>
      <c r="N44" s="39" t="inlineStr">
        <is>
          <t>AECOM</t>
        </is>
      </c>
      <c r="O44" s="39" t="inlineStr">
        <is>
          <t>Áreas de importância biológica</t>
        </is>
      </c>
      <c r="P44" s="39" t="inlineStr">
        <is>
          <t>importancia_biologica</t>
        </is>
      </c>
      <c r="Q44" s="39" t="inlineStr">
        <is>
          <t>MMA</t>
        </is>
      </c>
      <c r="R44" s="69" t="n">
        <v>43452</v>
      </c>
      <c r="S44" s="69" t="n">
        <v>43452</v>
      </c>
      <c r="T44" s="33" t="inlineStr">
        <is>
          <t>https://dados.mma.gov.br/dataset/areas_prioritarias</t>
        </is>
      </c>
      <c r="U44" s="39" t="inlineStr">
        <is>
          <t>M:\COE_Digital\coe_digital_data\temp\importancia_biologica\Pampa_2a_atualizacao\Pampa_2a_atualizacao.shp</t>
        </is>
      </c>
      <c r="V44" s="33" t="inlineStr">
        <is>
          <t>SIRGAS 2000</t>
        </is>
      </c>
      <c r="W44" s="39" t="inlineStr">
        <is>
          <t>yes</t>
        </is>
      </c>
      <c r="X44" s="39" t="inlineStr">
        <is>
          <t>no</t>
        </is>
      </c>
      <c r="Y44" s="39" t="inlineStr">
        <is>
          <t>yes</t>
        </is>
      </c>
      <c r="Z44" s="39" t="inlineStr">
        <is>
          <t>no</t>
        </is>
      </c>
      <c r="AA44" s="69" t="n">
        <v>45261</v>
      </c>
      <c r="AB44" s="39" t="inlineStr">
        <is>
          <t>Conservare</t>
        </is>
      </c>
      <c r="AD44" s="39" t="inlineStr">
        <is>
          <t>Complete</t>
        </is>
      </c>
    </row>
    <row r="45" ht="15" customHeight="1">
      <c r="A45" s="39" t="n">
        <v>44</v>
      </c>
      <c r="B45" s="1" t="inlineStr">
        <is>
          <t>881d84ad-05ca-48ad-8f5b-6e3f0d9a004f</t>
        </is>
      </c>
      <c r="C45" s="39" t="inlineStr">
        <is>
          <t>Shapefile enriquecido pela AECOM utilizando os dados dos limites dos paises e sua respectiva riqueza de biodiversidade.</t>
        </is>
      </c>
      <c r="D45" s="39" t="inlineStr">
        <is>
          <t>restricted</t>
        </is>
      </c>
      <c r="E45" s="39" t="inlineStr">
        <is>
          <t>unclassifield</t>
        </is>
      </c>
      <c r="F45" s="39" t="inlineStr">
        <is>
          <t>restrict</t>
        </is>
      </c>
      <c r="G45" s="39" t="inlineStr">
        <is>
          <t>Data at Rest</t>
        </is>
      </c>
      <c r="H45" s="39" t="inlineStr">
        <is>
          <t>biota</t>
        </is>
      </c>
      <c r="I45" s="33" t="inlineStr">
        <is>
          <t>bio</t>
        </is>
      </c>
      <c r="J45" s="39" t="inlineStr">
        <is>
          <t>vector</t>
        </is>
      </c>
      <c r="K45" s="39" t="inlineStr">
        <is>
          <t>unknown</t>
        </is>
      </c>
      <c r="L45" s="39" t="inlineStr">
        <is>
          <t>annually</t>
        </is>
      </c>
      <c r="M45" s="69" t="n">
        <v>45561</v>
      </c>
      <c r="N45" s="39" t="inlineStr">
        <is>
          <t>AECOM</t>
        </is>
      </c>
      <c r="O45" s="39" t="inlineStr">
        <is>
          <t>Biodiversidade Global</t>
        </is>
      </c>
      <c r="P45" s="39" t="inlineStr">
        <is>
          <t>biodiversidade_global</t>
        </is>
      </c>
      <c r="Q45" s="39" t="inlineStr">
        <is>
          <t>Worldrainforests</t>
        </is>
      </c>
      <c r="R45" s="69" t="n">
        <v>42511</v>
      </c>
      <c r="S45" s="69" t="n">
        <v>43452</v>
      </c>
      <c r="T45" s="33" t="inlineStr">
        <is>
          <t>https://worldrainforests.com/03highest_biodiversity-2019.htm</t>
        </is>
      </c>
      <c r="U45" s="39" t="inlineStr">
        <is>
          <t>M:\COE_Digital\coe_digital_data\temp\biodiversidade\geo_pol_biodiversidade_mundo_v00.shp</t>
        </is>
      </c>
      <c r="V45" s="39" t="inlineStr">
        <is>
          <t>WGS 84</t>
        </is>
      </c>
      <c r="W45" s="39" t="inlineStr">
        <is>
          <t>no</t>
        </is>
      </c>
      <c r="X45" s="39" t="inlineStr">
        <is>
          <t>no</t>
        </is>
      </c>
      <c r="Y45" s="39" t="inlineStr">
        <is>
          <t>no</t>
        </is>
      </c>
      <c r="Z45" s="39" t="inlineStr">
        <is>
          <t>yes</t>
        </is>
      </c>
      <c r="AA45" s="69" t="n">
        <v>45561</v>
      </c>
      <c r="AB45" s="39" t="inlineStr">
        <is>
          <t>Conservare</t>
        </is>
      </c>
      <c r="AD45" s="39" t="inlineStr">
        <is>
          <t>Complete</t>
        </is>
      </c>
    </row>
    <row r="46" ht="15" customHeight="1">
      <c r="A46" s="39" t="n">
        <v>45</v>
      </c>
      <c r="B46" s="1" t="inlineStr">
        <is>
          <t>78c6bbd6-f993-44da-9ecd-83a84a63c24e</t>
        </is>
      </c>
      <c r="C46" s="39" t="inlineStr">
        <is>
          <t>Shapefile das áreas de importância biológica com prioridade de conservação da zona costeira brasileira</t>
        </is>
      </c>
      <c r="D46" s="39" t="inlineStr">
        <is>
          <t>restricted</t>
        </is>
      </c>
      <c r="E46" s="39" t="inlineStr">
        <is>
          <t>unclassifield</t>
        </is>
      </c>
      <c r="F46" s="39" t="inlineStr">
        <is>
          <t>restrict</t>
        </is>
      </c>
      <c r="G46" s="39" t="inlineStr">
        <is>
          <t>Data at Rest</t>
        </is>
      </c>
      <c r="H46" s="39" t="inlineStr">
        <is>
          <t>biota</t>
        </is>
      </c>
      <c r="I46" s="33" t="inlineStr">
        <is>
          <t>bio</t>
        </is>
      </c>
      <c r="J46" s="39" t="inlineStr">
        <is>
          <t>vector</t>
        </is>
      </c>
      <c r="K46" s="39" t="inlineStr">
        <is>
          <t>unknown</t>
        </is>
      </c>
      <c r="L46" s="39" t="inlineStr">
        <is>
          <t>annually</t>
        </is>
      </c>
      <c r="M46" s="69" t="n">
        <v>44865</v>
      </c>
      <c r="N46" s="39" t="inlineStr">
        <is>
          <t>AECOM</t>
        </is>
      </c>
      <c r="O46" s="39" t="inlineStr">
        <is>
          <t>Áreas de importância biológica</t>
        </is>
      </c>
      <c r="P46" s="39" t="inlineStr">
        <is>
          <t>importancia_biologica</t>
        </is>
      </c>
      <c r="Q46" s="39" t="inlineStr">
        <is>
          <t>MMA</t>
        </is>
      </c>
      <c r="R46" s="69" t="n">
        <v>43452</v>
      </c>
      <c r="S46" s="69" t="n">
        <v>43452</v>
      </c>
      <c r="T46" s="33" t="inlineStr">
        <is>
          <t>https://dados.mma.gov.br/dataset/areas_prioritarias</t>
        </is>
      </c>
      <c r="U46" s="39" t="inlineStr">
        <is>
          <t>M:\COE_Digital\coe_digital_data\temp\importancia_biologica\pol_ZCM_v02\pol_ZCM_v02.shp</t>
        </is>
      </c>
      <c r="V46" s="33" t="inlineStr">
        <is>
          <t>SIRGAS 2000</t>
        </is>
      </c>
      <c r="W46" s="39" t="inlineStr">
        <is>
          <t>yes</t>
        </is>
      </c>
      <c r="X46" s="39" t="inlineStr">
        <is>
          <t>no</t>
        </is>
      </c>
      <c r="Y46" s="39" t="inlineStr">
        <is>
          <t>yes</t>
        </is>
      </c>
      <c r="Z46" s="39" t="inlineStr">
        <is>
          <t>no</t>
        </is>
      </c>
      <c r="AA46" s="69" t="n">
        <v>45261</v>
      </c>
      <c r="AB46" s="39" t="inlineStr">
        <is>
          <t>Conservare</t>
        </is>
      </c>
      <c r="AD46" s="39" t="inlineStr">
        <is>
          <t>Complete</t>
        </is>
      </c>
    </row>
    <row r="47" ht="15" customHeight="1">
      <c r="A47" s="39" t="n">
        <v>46</v>
      </c>
      <c r="B47" s="39" t="inlineStr">
        <is>
          <t>8516af7f-50c2-4cdf-99e9-717f35059q61</t>
        </is>
      </c>
      <c r="C47" s="39" t="inlineStr">
        <is>
          <t>Shapefile das áreas dos projetos de crédito de carbono da certificadora Gold Standard</t>
        </is>
      </c>
      <c r="D47" s="39" t="inlineStr">
        <is>
          <t>restricted</t>
        </is>
      </c>
      <c r="E47" s="39" t="inlineStr">
        <is>
          <t>unclassifield</t>
        </is>
      </c>
      <c r="F47" s="39" t="inlineStr">
        <is>
          <t>restrict</t>
        </is>
      </c>
      <c r="G47" s="39" t="inlineStr">
        <is>
          <t>Data at Rest</t>
        </is>
      </c>
      <c r="H47" s="39" t="inlineStr">
        <is>
          <t>planningCadastre</t>
        </is>
      </c>
      <c r="I47" s="33" t="inlineStr">
        <is>
          <t>pcd</t>
        </is>
      </c>
      <c r="J47" s="39" t="inlineStr">
        <is>
          <t>vector</t>
        </is>
      </c>
      <c r="K47" s="39" t="inlineStr">
        <is>
          <t>continual</t>
        </is>
      </c>
      <c r="L47" s="39" t="inlineStr">
        <is>
          <t>biannually</t>
        </is>
      </c>
      <c r="M47" s="69" t="n">
        <v>45444</v>
      </c>
      <c r="N47" s="39" t="inlineStr">
        <is>
          <t>AECOM</t>
        </is>
      </c>
      <c r="O47" s="39" t="inlineStr">
        <is>
          <t>Projetos de Crédito de Carbono - Gold Standard</t>
        </is>
      </c>
      <c r="P47" s="39" t="inlineStr">
        <is>
          <t>projetos_credito_carbono</t>
        </is>
      </c>
      <c r="Q47" s="39" t="inlineStr">
        <is>
          <t>GoldStandard</t>
        </is>
      </c>
      <c r="R47" s="69" t="n">
        <v>45444</v>
      </c>
      <c r="S47" s="69" t="n">
        <v>45444</v>
      </c>
      <c r="T47" s="45" t="inlineStr">
        <is>
          <t>https://registry.goldstandard.org/projects?q=&amp;page=1</t>
        </is>
      </c>
      <c r="U47" s="39" t="inlineStr">
        <is>
          <t>M:\COE_Digital\coe_digital_data\temp\projetos_credito_de_carbono\gold_standard</t>
        </is>
      </c>
      <c r="V47" s="39" t="inlineStr">
        <is>
          <t>*</t>
        </is>
      </c>
      <c r="W47" s="39" t="inlineStr">
        <is>
          <t>no</t>
        </is>
      </c>
      <c r="X47" s="39" t="inlineStr">
        <is>
          <t>no</t>
        </is>
      </c>
      <c r="Y47" s="39" t="inlineStr">
        <is>
          <t>no</t>
        </is>
      </c>
      <c r="Z47" s="39" t="inlineStr">
        <is>
          <t>yes</t>
        </is>
      </c>
      <c r="AA47" s="69" t="n">
        <v>45444</v>
      </c>
      <c r="AB47" s="39" t="inlineStr">
        <is>
          <t>Conservare</t>
        </is>
      </c>
      <c r="AD47" s="39" t="inlineStr">
        <is>
          <t>Complete</t>
        </is>
      </c>
    </row>
    <row r="48" ht="15" customHeight="1">
      <c r="A48" s="39" t="n">
        <v>47</v>
      </c>
      <c r="B48" s="39" t="inlineStr">
        <is>
          <t>8516af7f-50c2-4cdf-99e9-717f35059c41</t>
        </is>
      </c>
      <c r="C48" s="39" t="inlineStr">
        <is>
          <t>Shapefile das áreas dos projetos de crédito de carbono da certificadora Social Carbon</t>
        </is>
      </c>
      <c r="D48" s="39" t="inlineStr">
        <is>
          <t>restricted</t>
        </is>
      </c>
      <c r="E48" s="39" t="inlineStr">
        <is>
          <t>unclassifield</t>
        </is>
      </c>
      <c r="F48" s="39" t="inlineStr">
        <is>
          <t>restrict</t>
        </is>
      </c>
      <c r="G48" s="39" t="inlineStr">
        <is>
          <t>Data at Rest</t>
        </is>
      </c>
      <c r="H48" s="39" t="inlineStr">
        <is>
          <t>planningCadastre</t>
        </is>
      </c>
      <c r="I48" s="33" t="inlineStr">
        <is>
          <t>pcd</t>
        </is>
      </c>
      <c r="J48" s="39" t="inlineStr">
        <is>
          <t>vector</t>
        </is>
      </c>
      <c r="K48" s="39" t="inlineStr">
        <is>
          <t>continual</t>
        </is>
      </c>
      <c r="L48" s="39" t="inlineStr">
        <is>
          <t>biannually</t>
        </is>
      </c>
      <c r="M48" s="69" t="n">
        <v>45444</v>
      </c>
      <c r="N48" s="39" t="inlineStr">
        <is>
          <t>AECOM</t>
        </is>
      </c>
      <c r="O48" s="39" t="inlineStr">
        <is>
          <t>Projetos de Crédito de Carbono - Social Carbon</t>
        </is>
      </c>
      <c r="P48" s="39" t="inlineStr">
        <is>
          <t>projetos_credito_carbono</t>
        </is>
      </c>
      <c r="Q48" s="39" t="inlineStr">
        <is>
          <t>SocialCarbon</t>
        </is>
      </c>
      <c r="R48" s="69" t="n">
        <v>45444</v>
      </c>
      <c r="S48" s="69" t="n">
        <v>45444</v>
      </c>
      <c r="T48" s="45" t="inlineStr">
        <is>
          <t>https://wilder.earth/social_carbon</t>
        </is>
      </c>
      <c r="U48" s="39" t="inlineStr">
        <is>
          <t>M:\COE_Digital\coe_digital_data\temp\projetos_credito_de_carbono\social_carbon</t>
        </is>
      </c>
      <c r="V48" s="39" t="inlineStr">
        <is>
          <t>*</t>
        </is>
      </c>
      <c r="W48" s="39" t="inlineStr">
        <is>
          <t>no</t>
        </is>
      </c>
      <c r="X48" s="39" t="inlineStr">
        <is>
          <t>no</t>
        </is>
      </c>
      <c r="Y48" s="39" t="inlineStr">
        <is>
          <t>no</t>
        </is>
      </c>
      <c r="Z48" s="39" t="inlineStr">
        <is>
          <t>yes</t>
        </is>
      </c>
      <c r="AA48" s="69" t="n">
        <v>45444</v>
      </c>
      <c r="AB48" s="39" t="inlineStr">
        <is>
          <t>Conservare</t>
        </is>
      </c>
      <c r="AD48" s="39" t="inlineStr">
        <is>
          <t>Complete</t>
        </is>
      </c>
    </row>
    <row r="49" ht="15" customHeight="1">
      <c r="A49" s="39" t="n">
        <v>48</v>
      </c>
      <c r="B49" s="39" t="inlineStr">
        <is>
          <t>8516af7f-50c2-4cdf-99e9-717f35059w05</t>
        </is>
      </c>
      <c r="C49" s="39" t="inlineStr">
        <is>
          <t>Shapefile das áreas dos projetos de crédito de carbono da certificadora VERRA</t>
        </is>
      </c>
      <c r="D49" s="39" t="inlineStr">
        <is>
          <t>restricted</t>
        </is>
      </c>
      <c r="E49" s="39" t="inlineStr">
        <is>
          <t>unclassifield</t>
        </is>
      </c>
      <c r="F49" s="39" t="inlineStr">
        <is>
          <t>restrict</t>
        </is>
      </c>
      <c r="G49" s="39" t="inlineStr">
        <is>
          <t>Data at Rest</t>
        </is>
      </c>
      <c r="H49" s="39" t="inlineStr">
        <is>
          <t>planningCadastre</t>
        </is>
      </c>
      <c r="I49" s="33" t="inlineStr">
        <is>
          <t>pcd</t>
        </is>
      </c>
      <c r="J49" s="39" t="inlineStr">
        <is>
          <t>vector</t>
        </is>
      </c>
      <c r="K49" s="39" t="inlineStr">
        <is>
          <t>continual</t>
        </is>
      </c>
      <c r="L49" s="39" t="inlineStr">
        <is>
          <t>biannually</t>
        </is>
      </c>
      <c r="M49" s="69" t="n">
        <v>45444</v>
      </c>
      <c r="N49" s="39" t="inlineStr">
        <is>
          <t>AECOM</t>
        </is>
      </c>
      <c r="O49" s="39" t="inlineStr">
        <is>
          <t>Projetos de Crédito de Carbono - Verra</t>
        </is>
      </c>
      <c r="P49" s="39" t="inlineStr">
        <is>
          <t>projetos_credito_carbono</t>
        </is>
      </c>
      <c r="Q49" s="39" t="inlineStr">
        <is>
          <t>VERRA</t>
        </is>
      </c>
      <c r="R49" s="69" t="n">
        <v>45444</v>
      </c>
      <c r="S49" s="69" t="n">
        <v>45444</v>
      </c>
      <c r="T49" s="45" t="inlineStr">
        <is>
          <t>https://registry.verra.org/app/search/VCS/All%20Projects</t>
        </is>
      </c>
      <c r="U49" s="39" t="inlineStr">
        <is>
          <t>M:\COE_Digital\coe_digital_data\temp\projetos_credito_de_carbono\verra</t>
        </is>
      </c>
      <c r="V49" s="39" t="inlineStr">
        <is>
          <t>*</t>
        </is>
      </c>
      <c r="W49" s="39" t="inlineStr">
        <is>
          <t>no</t>
        </is>
      </c>
      <c r="X49" s="39" t="inlineStr">
        <is>
          <t>no</t>
        </is>
      </c>
      <c r="Y49" s="39" t="inlineStr">
        <is>
          <t>yes</t>
        </is>
      </c>
      <c r="Z49" s="39" t="inlineStr">
        <is>
          <t>yes</t>
        </is>
      </c>
      <c r="AA49" s="69" t="n">
        <v>45444</v>
      </c>
      <c r="AB49" s="39" t="inlineStr">
        <is>
          <t>Conservare</t>
        </is>
      </c>
      <c r="AD49" s="39" t="inlineStr">
        <is>
          <t>Complete</t>
        </is>
      </c>
    </row>
    <row r="50" ht="15" customHeight="1">
      <c r="A50" s="39" t="n">
        <v>49</v>
      </c>
      <c r="B50" s="39" t="inlineStr">
        <is>
          <t>881d84ad-05ca-48ad-8f5b-6e3f0d9a00r7</t>
        </is>
      </c>
      <c r="C50" s="39" t="inlineStr">
        <is>
          <t>Shapefile tratado pela AECOM  utilizando as basesde espécies ameaçadas de extinção disponibilizado pelo GBIF e specieslink.</t>
        </is>
      </c>
      <c r="D50" s="39" t="inlineStr">
        <is>
          <t>restricted</t>
        </is>
      </c>
      <c r="E50" s="39" t="inlineStr">
        <is>
          <t>unclassifield</t>
        </is>
      </c>
      <c r="F50" s="39" t="inlineStr">
        <is>
          <t>restrict</t>
        </is>
      </c>
      <c r="G50" s="39" t="inlineStr">
        <is>
          <t>Data at Rest</t>
        </is>
      </c>
      <c r="H50" s="39" t="inlineStr">
        <is>
          <t>biota</t>
        </is>
      </c>
      <c r="I50" s="33" t="inlineStr">
        <is>
          <t>bio</t>
        </is>
      </c>
      <c r="J50" s="39" t="inlineStr">
        <is>
          <t>vector</t>
        </is>
      </c>
      <c r="K50" s="39" t="inlineStr">
        <is>
          <t>daily</t>
        </is>
      </c>
      <c r="L50" s="39" t="inlineStr">
        <is>
          <t>annually</t>
        </is>
      </c>
      <c r="M50" s="69" t="n">
        <v>45292</v>
      </c>
      <c r="N50" s="39" t="inlineStr">
        <is>
          <t>AECOM</t>
        </is>
      </c>
      <c r="O50" s="39" t="inlineStr">
        <is>
          <t>Espécies ameaçadas</t>
        </is>
      </c>
      <c r="P50" s="39" t="inlineStr">
        <is>
          <t>especies_ameacadas</t>
        </is>
      </c>
      <c r="Q50" s="39" t="inlineStr">
        <is>
          <t>GBIF/specieslink</t>
        </is>
      </c>
      <c r="R50" s="69" t="n">
        <v>45292</v>
      </c>
      <c r="S50" s="69" t="n">
        <v>45292</v>
      </c>
      <c r="T50" s="33" t="inlineStr">
        <is>
          <t>https://www.gbif.org/  -  https://specieslink.net/</t>
        </is>
      </c>
      <c r="U50" s="39" t="inlineStr">
        <is>
          <t>M:\COE_Digital\coe_digital_data\temp\especies_ameacadas</t>
        </is>
      </c>
      <c r="V50" s="39" t="inlineStr">
        <is>
          <t>*</t>
        </is>
      </c>
      <c r="W50" s="39" t="inlineStr">
        <is>
          <t>yes</t>
        </is>
      </c>
      <c r="X50" s="39" t="inlineStr">
        <is>
          <t>yes</t>
        </is>
      </c>
      <c r="Y50" s="39" t="inlineStr">
        <is>
          <t>yes</t>
        </is>
      </c>
      <c r="Z50" s="39" t="inlineStr">
        <is>
          <t>yes</t>
        </is>
      </c>
      <c r="AA50" s="69" t="n">
        <v>45292</v>
      </c>
      <c r="AB50" s="39" t="inlineStr">
        <is>
          <t>Conservare</t>
        </is>
      </c>
      <c r="AD50" s="39" t="inlineStr">
        <is>
          <t>Complete</t>
        </is>
      </c>
    </row>
    <row r="51" ht="15" customHeight="1">
      <c r="A51" s="39" t="n">
        <v>50</v>
      </c>
      <c r="B51" s="39" t="inlineStr">
        <is>
          <t>01b8f751-d0b0-4d4d-9021-3b9d2486e5f9</t>
        </is>
      </c>
      <c r="C51" s="39" t="inlineStr">
        <is>
          <t>Unidades de conservação cadastradas no CNUC.</t>
        </is>
      </c>
      <c r="D51" s="39" t="inlineStr">
        <is>
          <t>restricted</t>
        </is>
      </c>
      <c r="E51" s="39" t="inlineStr">
        <is>
          <t>unclassifield</t>
        </is>
      </c>
      <c r="F51" s="39" t="inlineStr">
        <is>
          <t>restrict</t>
        </is>
      </c>
      <c r="G51" s="39" t="inlineStr">
        <is>
          <t>Data at Rest</t>
        </is>
      </c>
      <c r="H51" s="39" t="inlineStr">
        <is>
          <t>planningCadastre</t>
        </is>
      </c>
      <c r="I51" s="33" t="inlineStr">
        <is>
          <t>pcd</t>
        </is>
      </c>
      <c r="J51" s="39" t="inlineStr">
        <is>
          <t>vector</t>
        </is>
      </c>
      <c r="K51" s="39" t="inlineStr">
        <is>
          <t>biannually</t>
        </is>
      </c>
      <c r="L51" s="39" t="inlineStr">
        <is>
          <t>biannually</t>
        </is>
      </c>
      <c r="M51" s="69" t="n">
        <v>45356</v>
      </c>
      <c r="N51" s="39" t="inlineStr">
        <is>
          <t>AECOM</t>
        </is>
      </c>
      <c r="O51" s="39" t="inlineStr">
        <is>
          <t>Unidades de Conservação</t>
        </is>
      </c>
      <c r="P51" s="39" t="inlineStr">
        <is>
          <t>unidades_conservacao</t>
        </is>
      </c>
      <c r="Q51" s="39" t="inlineStr">
        <is>
          <t>CNUC</t>
        </is>
      </c>
      <c r="R51" s="69" t="n">
        <v>45356</v>
      </c>
      <c r="S51" s="69" t="n">
        <v>45625</v>
      </c>
      <c r="T51" s="33" t="inlineStr">
        <is>
          <t>https://dados.gov.br/dados/conjuntos-dados/unidadesdeconservacao</t>
        </is>
      </c>
      <c r="U51" s="39" t="inlineStr">
        <is>
          <t>M:\COE_Digital\coe_digital_data\temp\unidades_conservacao\shp_cnuc_2024_02\poligono\cnuc_2024_02.shp</t>
        </is>
      </c>
      <c r="V51" s="39" t="inlineStr">
        <is>
          <t>SIRGAS 2000</t>
        </is>
      </c>
      <c r="W51" s="39" t="inlineStr">
        <is>
          <t>yes</t>
        </is>
      </c>
      <c r="X51" s="39" t="inlineStr">
        <is>
          <t>no</t>
        </is>
      </c>
      <c r="Y51" s="39" t="inlineStr">
        <is>
          <t>no</t>
        </is>
      </c>
      <c r="Z51" s="39" t="inlineStr">
        <is>
          <t>no</t>
        </is>
      </c>
      <c r="AA51" s="69" t="n">
        <v>45356</v>
      </c>
      <c r="AB51" s="39" t="inlineStr">
        <is>
          <t>Conservare</t>
        </is>
      </c>
      <c r="AD51" s="39" t="inlineStr">
        <is>
          <t>Complete</t>
        </is>
      </c>
    </row>
    <row r="52" ht="15" customHeight="1">
      <c r="A52" s="39" t="n">
        <v>51</v>
      </c>
      <c r="B52" s="39" t="inlineStr">
        <is>
          <t>e60784af-2c16-4740-87af-53ce2f36c3a4</t>
        </is>
      </c>
      <c r="C52" s="39" t="inlineStr">
        <is>
          <t>Unidades de conservação cadastradas no CNUC.</t>
        </is>
      </c>
      <c r="D52" s="39" t="inlineStr">
        <is>
          <t>restricted</t>
        </is>
      </c>
      <c r="E52" s="39" t="inlineStr">
        <is>
          <t>unclassifield</t>
        </is>
      </c>
      <c r="F52" s="39" t="inlineStr">
        <is>
          <t>restrict</t>
        </is>
      </c>
      <c r="G52" s="39" t="inlineStr">
        <is>
          <t>Data at Rest</t>
        </is>
      </c>
      <c r="H52" s="39" t="inlineStr">
        <is>
          <t>planningCadastre</t>
        </is>
      </c>
      <c r="I52" s="33" t="inlineStr">
        <is>
          <t>pcd</t>
        </is>
      </c>
      <c r="J52" s="39" t="inlineStr">
        <is>
          <t>vector</t>
        </is>
      </c>
      <c r="K52" s="39" t="inlineStr">
        <is>
          <t>biannually</t>
        </is>
      </c>
      <c r="L52" s="39" t="inlineStr">
        <is>
          <t>biannually</t>
        </is>
      </c>
      <c r="M52" s="69" t="n">
        <v>45625</v>
      </c>
      <c r="N52" s="39" t="inlineStr">
        <is>
          <t>AECOM</t>
        </is>
      </c>
      <c r="O52" s="39" t="inlineStr">
        <is>
          <t>Unidades de Conservação</t>
        </is>
      </c>
      <c r="P52" s="39" t="inlineStr">
        <is>
          <t>unidades_conservacao</t>
        </is>
      </c>
      <c r="Q52" s="39" t="inlineStr">
        <is>
          <t>CNUC</t>
        </is>
      </c>
      <c r="R52" s="69" t="n">
        <v>45625</v>
      </c>
      <c r="S52" s="69" t="n">
        <v>45792</v>
      </c>
      <c r="T52" s="33" t="inlineStr">
        <is>
          <t>https://dados.gov.br/dados/conjuntos-dados/unidadesdeconservacao</t>
        </is>
      </c>
      <c r="U52" s="39" t="inlineStr">
        <is>
          <t>M:\COE_Digital\coe_digital_data\temp\unidades_conservacao\shp_cnuc_2024_10\pontos\shp_cnuc_2024_10_pt.shp</t>
        </is>
      </c>
      <c r="V52" s="39" t="inlineStr">
        <is>
          <t>SIRGAS 2000</t>
        </is>
      </c>
      <c r="W52" s="39" t="inlineStr">
        <is>
          <t>yes</t>
        </is>
      </c>
      <c r="X52" s="39" t="inlineStr">
        <is>
          <t>no</t>
        </is>
      </c>
      <c r="Y52" s="39" t="inlineStr">
        <is>
          <t>no</t>
        </is>
      </c>
      <c r="Z52" s="39" t="inlineStr">
        <is>
          <t>no</t>
        </is>
      </c>
      <c r="AA52" s="69" t="n">
        <v>45625</v>
      </c>
      <c r="AB52" s="39" t="inlineStr">
        <is>
          <t>Conservare</t>
        </is>
      </c>
      <c r="AD52" s="39" t="inlineStr">
        <is>
          <t>Complete</t>
        </is>
      </c>
    </row>
    <row r="53" ht="15" customHeight="1">
      <c r="A53" s="39" t="n">
        <v>52</v>
      </c>
      <c r="B53" s="39" t="inlineStr">
        <is>
          <t>0faf9b06-00f5-49d3-8a89-af62ac8b393e</t>
        </is>
      </c>
      <c r="C53" s="39" t="inlineStr">
        <is>
          <t>Unidades de conservação cadastradas no CNUC.</t>
        </is>
      </c>
      <c r="D53" s="39" t="inlineStr">
        <is>
          <t>restricted</t>
        </is>
      </c>
      <c r="E53" s="39" t="inlineStr">
        <is>
          <t>unclassifield</t>
        </is>
      </c>
      <c r="F53" s="39" t="inlineStr">
        <is>
          <t>restrict</t>
        </is>
      </c>
      <c r="G53" s="39" t="inlineStr">
        <is>
          <t>Data at Rest</t>
        </is>
      </c>
      <c r="H53" s="39" t="inlineStr">
        <is>
          <t>planningCadastre</t>
        </is>
      </c>
      <c r="I53" s="33" t="inlineStr">
        <is>
          <t>pcd</t>
        </is>
      </c>
      <c r="J53" s="39" t="inlineStr">
        <is>
          <t>vector</t>
        </is>
      </c>
      <c r="K53" s="39" t="inlineStr">
        <is>
          <t>biannually</t>
        </is>
      </c>
      <c r="L53" s="39" t="inlineStr">
        <is>
          <t>biannually</t>
        </is>
      </c>
      <c r="M53" s="69" t="n">
        <v>45792</v>
      </c>
      <c r="N53" s="39" t="inlineStr">
        <is>
          <t>AECOM</t>
        </is>
      </c>
      <c r="O53" s="39" t="inlineStr">
        <is>
          <t>Unidades de Conservação</t>
        </is>
      </c>
      <c r="P53" s="39" t="inlineStr">
        <is>
          <t>unidades_conservacao</t>
        </is>
      </c>
      <c r="Q53" s="39" t="inlineStr">
        <is>
          <t>CNUC</t>
        </is>
      </c>
      <c r="R53" s="69" t="n">
        <v>45792</v>
      </c>
      <c r="S53" s="69" t="n">
        <v>46022</v>
      </c>
      <c r="T53" s="45" t="inlineStr">
        <is>
          <t>https://dados.gov.br/dados/conjuntos-dados/unidadesdeconservacao</t>
        </is>
      </c>
      <c r="U53" s="39" t="inlineStr">
        <is>
          <t>M:\COE_Digital\coe_digital_data\temp\unidades_conservacao\shp_cnuc_2025_03\poligono\cnuc_2025_03.shp</t>
        </is>
      </c>
      <c r="V53" s="39" t="inlineStr">
        <is>
          <t>SIRGAS 2000</t>
        </is>
      </c>
      <c r="W53" s="39" t="inlineStr">
        <is>
          <t>yes</t>
        </is>
      </c>
      <c r="X53" s="39" t="inlineStr">
        <is>
          <t>no</t>
        </is>
      </c>
      <c r="Y53" s="39" t="inlineStr">
        <is>
          <t>no</t>
        </is>
      </c>
      <c r="Z53" s="39" t="inlineStr">
        <is>
          <t>no</t>
        </is>
      </c>
      <c r="AA53" s="69" t="n">
        <v>45817</v>
      </c>
      <c r="AB53" s="39" t="inlineStr">
        <is>
          <t>Conservare</t>
        </is>
      </c>
      <c r="AD53" s="39" t="inlineStr">
        <is>
          <t>Complete</t>
        </is>
      </c>
    </row>
    <row r="54" ht="15" customHeight="1">
      <c r="A54" s="39" t="n">
        <v>53</v>
      </c>
      <c r="B54" s="39" t="inlineStr">
        <is>
          <t>6c84911e-faa4-4db1-b871-3f87eb714209</t>
        </is>
      </c>
      <c r="C54" s="39" t="inlineStr">
        <is>
          <t>Shapefile representando os limites da zona costeira brasileira</t>
        </is>
      </c>
      <c r="D54" s="39" t="inlineStr">
        <is>
          <t>restricted</t>
        </is>
      </c>
      <c r="E54" s="39" t="inlineStr">
        <is>
          <t>unclassifield</t>
        </is>
      </c>
      <c r="F54" s="39" t="inlineStr">
        <is>
          <t>restrict</t>
        </is>
      </c>
      <c r="G54" s="39" t="inlineStr">
        <is>
          <t>Data at Rest</t>
        </is>
      </c>
      <c r="H54" s="39" t="inlineStr">
        <is>
          <t>biota</t>
        </is>
      </c>
      <c r="I54" s="33" t="inlineStr">
        <is>
          <t>bio</t>
        </is>
      </c>
      <c r="J54" s="39" t="inlineStr">
        <is>
          <t>vector</t>
        </is>
      </c>
      <c r="K54" s="39" t="inlineStr">
        <is>
          <t>unknown</t>
        </is>
      </c>
      <c r="L54" s="39" t="inlineStr">
        <is>
          <t>annually</t>
        </is>
      </c>
      <c r="M54" s="69" t="n">
        <v>45292</v>
      </c>
      <c r="N54" s="39" t="inlineStr">
        <is>
          <t>AECOM</t>
        </is>
      </c>
      <c r="O54" s="39" t="inlineStr">
        <is>
          <t>Zona Costeira</t>
        </is>
      </c>
      <c r="P54" s="33" t="inlineStr">
        <is>
          <t>zona_costeira</t>
        </is>
      </c>
      <c r="Q54" s="39" t="inlineStr">
        <is>
          <t>IBGE</t>
        </is>
      </c>
      <c r="R54" s="69" t="n">
        <v>45292</v>
      </c>
      <c r="S54" s="69" t="n">
        <v>45657</v>
      </c>
      <c r="T54" s="33" t="inlineStr">
        <is>
          <t>https://www.ibge.gov.br/geociencias/informacoes-ambientais/estudos-ambientais/15842-biomas.html?edicao=41055&amp;t=downloads</t>
        </is>
      </c>
      <c r="U54" s="33" t="inlineStr">
        <is>
          <t>M:\COE_Digital\coe_digital_data\temp\zona_costeira\2024\SistCostMar_AmAz_2024.shp</t>
        </is>
      </c>
      <c r="V54" s="33" t="inlineStr">
        <is>
          <t>SIRGAS 2000</t>
        </is>
      </c>
      <c r="W54" s="39" t="inlineStr">
        <is>
          <t>no</t>
        </is>
      </c>
      <c r="X54" s="39" t="inlineStr">
        <is>
          <t>no</t>
        </is>
      </c>
      <c r="Y54" s="39" t="inlineStr">
        <is>
          <t>no</t>
        </is>
      </c>
      <c r="Z54" s="39" t="inlineStr">
        <is>
          <t>no</t>
        </is>
      </c>
      <c r="AA54" s="72" t="n">
        <v>45775</v>
      </c>
      <c r="AB54" s="39" t="inlineStr">
        <is>
          <t>Conservare</t>
        </is>
      </c>
      <c r="AD54" s="39" t="inlineStr">
        <is>
          <t>Complete</t>
        </is>
      </c>
    </row>
    <row r="55" ht="15" customHeight="1">
      <c r="A55" s="39" t="n">
        <v>54</v>
      </c>
      <c r="B55" s="1" t="inlineStr">
        <is>
          <t>879db559-fec3-4421-961f-5659fe256f8</t>
        </is>
      </c>
      <c r="C55" s="39" t="inlineStr">
        <is>
          <t>Shapefile das terras indigenas mapeadas pelo FUNAI no território brasileiro.</t>
        </is>
      </c>
      <c r="D55" s="39" t="inlineStr">
        <is>
          <t>restricted</t>
        </is>
      </c>
      <c r="E55" s="39" t="inlineStr">
        <is>
          <t>unclassifield</t>
        </is>
      </c>
      <c r="F55" s="39" t="inlineStr">
        <is>
          <t>restrict</t>
        </is>
      </c>
      <c r="G55" s="39" t="inlineStr">
        <is>
          <t>Data at Rest</t>
        </is>
      </c>
      <c r="H55" s="39" t="inlineStr">
        <is>
          <t>society</t>
        </is>
      </c>
      <c r="I55" s="33" t="inlineStr">
        <is>
          <t>soc</t>
        </is>
      </c>
      <c r="J55" s="39" t="inlineStr">
        <is>
          <t>vector</t>
        </is>
      </c>
      <c r="K55" s="39" t="inlineStr">
        <is>
          <t>continual</t>
        </is>
      </c>
      <c r="L55" s="39" t="inlineStr">
        <is>
          <t>biannually</t>
        </is>
      </c>
      <c r="M55" s="69" t="n">
        <v>45261</v>
      </c>
      <c r="N55" s="39" t="inlineStr">
        <is>
          <t>AECOM</t>
        </is>
      </c>
      <c r="O55" s="39" t="inlineStr">
        <is>
          <t>Terras Indígenas</t>
        </is>
      </c>
      <c r="P55" s="39" t="inlineStr">
        <is>
          <t>terras_indigenas</t>
        </is>
      </c>
      <c r="Q55" s="39" t="inlineStr">
        <is>
          <t>FUNAI</t>
        </is>
      </c>
      <c r="R55" s="69" t="n">
        <v>45261</v>
      </c>
      <c r="S55" s="69" t="n">
        <v>45392</v>
      </c>
      <c r="T55" s="33" t="inlineStr">
        <is>
          <t>https://geoserver.funai.gov.br/geoserver/web/wicket/bookmarkable/org.geoserver.web.demo.MapPreviewPage?0&amp;filter=false</t>
        </is>
      </c>
      <c r="U55" s="33" t="inlineStr">
        <is>
          <t>M:\COE_Digital\coe_digital_data\temp\terras_indigenas\2023\tis_poligonais_portariasPolygon.shp</t>
        </is>
      </c>
      <c r="V55" s="39" t="inlineStr">
        <is>
          <t>SIRGAS 2000</t>
        </is>
      </c>
      <c r="W55" s="39" t="inlineStr">
        <is>
          <t>no</t>
        </is>
      </c>
      <c r="X55" s="39" t="inlineStr">
        <is>
          <t>yes</t>
        </is>
      </c>
      <c r="Y55" s="39" t="inlineStr">
        <is>
          <t>no</t>
        </is>
      </c>
      <c r="Z55" s="39" t="inlineStr">
        <is>
          <t>no</t>
        </is>
      </c>
      <c r="AA55" s="69" t="n">
        <v>45261</v>
      </c>
      <c r="AB55" s="39" t="inlineStr">
        <is>
          <t>Conservare</t>
        </is>
      </c>
      <c r="AD55" s="39" t="inlineStr">
        <is>
          <t>Complete</t>
        </is>
      </c>
    </row>
    <row r="56" ht="15" customHeight="1">
      <c r="A56" s="39" t="n">
        <v>55</v>
      </c>
      <c r="B56" s="39" t="inlineStr">
        <is>
          <t>3cf310e4-b691-4fd6-afce-b4fe1584aacb</t>
        </is>
      </c>
      <c r="C56" s="39" t="inlineStr">
        <is>
          <t>Shapefile das terras indigenas mapeadas pelo FUNAI no território brasileiro.</t>
        </is>
      </c>
      <c r="D56" s="39" t="inlineStr">
        <is>
          <t>restricted</t>
        </is>
      </c>
      <c r="E56" s="39" t="inlineStr">
        <is>
          <t>unclassifield</t>
        </is>
      </c>
      <c r="F56" s="39" t="inlineStr">
        <is>
          <t>restrict</t>
        </is>
      </c>
      <c r="G56" s="39" t="inlineStr">
        <is>
          <t>Data at Rest</t>
        </is>
      </c>
      <c r="H56" s="39" t="inlineStr">
        <is>
          <t>society</t>
        </is>
      </c>
      <c r="I56" s="33" t="inlineStr">
        <is>
          <t>soc</t>
        </is>
      </c>
      <c r="J56" s="39" t="inlineStr">
        <is>
          <t>vector</t>
        </is>
      </c>
      <c r="K56" s="39" t="inlineStr">
        <is>
          <t>continual</t>
        </is>
      </c>
      <c r="L56" s="39" t="inlineStr">
        <is>
          <t>biannually</t>
        </is>
      </c>
      <c r="M56" s="69" t="n">
        <v>45393</v>
      </c>
      <c r="N56" s="39" t="inlineStr">
        <is>
          <t>AECOM</t>
        </is>
      </c>
      <c r="O56" s="39" t="inlineStr">
        <is>
          <t>Terras Indígenas</t>
        </is>
      </c>
      <c r="P56" s="39" t="inlineStr">
        <is>
          <t>terras_indigenas</t>
        </is>
      </c>
      <c r="Q56" s="39" t="inlineStr">
        <is>
          <t>FUNAI</t>
        </is>
      </c>
      <c r="R56" s="69" t="n">
        <v>45393</v>
      </c>
      <c r="S56" s="69" t="n">
        <v>45393</v>
      </c>
      <c r="T56" s="33" t="inlineStr">
        <is>
          <t>https://geoserver.funai.gov.br/geoserver/web/wicket/bookmarkable/org.geoserver.web.demo.MapPreviewPage?0&amp;filter=false</t>
        </is>
      </c>
      <c r="U56" s="39" t="inlineStr">
        <is>
          <t>M:\COE_Digital\coe_digital_data\temp\terras_indigenas\2024\tis_poligonais_portariasPolygon.shp</t>
        </is>
      </c>
      <c r="V56" s="39" t="inlineStr">
        <is>
          <t>SIRGAS 2000</t>
        </is>
      </c>
      <c r="W56" s="39" t="inlineStr">
        <is>
          <t>no</t>
        </is>
      </c>
      <c r="X56" s="39" t="inlineStr">
        <is>
          <t>yes</t>
        </is>
      </c>
      <c r="Y56" s="39" t="inlineStr">
        <is>
          <t>no</t>
        </is>
      </c>
      <c r="Z56" s="39" t="inlineStr">
        <is>
          <t>no</t>
        </is>
      </c>
      <c r="AA56" s="69" t="n">
        <v>45393</v>
      </c>
      <c r="AB56" s="39" t="inlineStr">
        <is>
          <t>Conservare</t>
        </is>
      </c>
      <c r="AD56" s="39" t="inlineStr">
        <is>
          <t>Complete</t>
        </is>
      </c>
    </row>
    <row r="57" ht="15" customHeight="1">
      <c r="A57" s="39" t="n">
        <v>56</v>
      </c>
      <c r="B57" s="39" t="inlineStr">
        <is>
          <t>47427659-4b9c-4a3a-94f9-cbc214cb330f</t>
        </is>
      </c>
      <c r="C57" s="39" t="inlineStr">
        <is>
          <t>Shapefile do cadastro ambiental rural (CAR) do estado do Acre.</t>
        </is>
      </c>
      <c r="D57" s="39" t="inlineStr">
        <is>
          <t>restricted</t>
        </is>
      </c>
      <c r="E57" s="39" t="inlineStr">
        <is>
          <t>unclassifield</t>
        </is>
      </c>
      <c r="F57" s="39" t="inlineStr">
        <is>
          <t>restrict</t>
        </is>
      </c>
      <c r="G57" s="39" t="inlineStr">
        <is>
          <t>Data at Rest</t>
        </is>
      </c>
      <c r="H57" s="39" t="inlineStr">
        <is>
          <t>planningCadastre</t>
        </is>
      </c>
      <c r="I57" s="33" t="inlineStr">
        <is>
          <t>pcd</t>
        </is>
      </c>
      <c r="J57" s="39" t="inlineStr">
        <is>
          <t>vector</t>
        </is>
      </c>
      <c r="K57" s="39" t="inlineStr">
        <is>
          <t>irregular</t>
        </is>
      </c>
      <c r="L57" s="39" t="inlineStr">
        <is>
          <t>biannually</t>
        </is>
      </c>
      <c r="M57" s="69" t="n">
        <v>45778</v>
      </c>
      <c r="N57" s="39" t="inlineStr">
        <is>
          <t>AECOM</t>
        </is>
      </c>
      <c r="O57" s="39" t="inlineStr">
        <is>
          <t>Car Estado do Acre</t>
        </is>
      </c>
      <c r="P57" s="39" t="inlineStr">
        <is>
          <t>car_ac</t>
        </is>
      </c>
      <c r="Q57" s="39" t="inlineStr">
        <is>
          <t>SICAR</t>
        </is>
      </c>
      <c r="R57" s="69" t="n">
        <v>45778</v>
      </c>
      <c r="S57" s="69" t="n">
        <v>45962</v>
      </c>
      <c r="T57" s="33" t="inlineStr">
        <is>
          <t>https://consultapublica.car.gov.br/publico/estados/downloads</t>
        </is>
      </c>
      <c r="U57" s="39" t="inlineStr">
        <is>
          <t>M:\COE_Digital\coe_digital_data\temp\car\car_ac\AREA_IMOVEL_1.shp</t>
        </is>
      </c>
      <c r="V57" s="39" t="inlineStr">
        <is>
          <t>SIRGAS 2000</t>
        </is>
      </c>
      <c r="W57" s="39" t="inlineStr">
        <is>
          <t>no</t>
        </is>
      </c>
      <c r="X57" s="39" t="inlineStr">
        <is>
          <t>no</t>
        </is>
      </c>
      <c r="Y57" s="39" t="inlineStr">
        <is>
          <t>no</t>
        </is>
      </c>
      <c r="Z57" s="39" t="inlineStr">
        <is>
          <t>no</t>
        </is>
      </c>
      <c r="AA57" s="72" t="n">
        <v>45778</v>
      </c>
      <c r="AB57" s="39" t="inlineStr">
        <is>
          <t>Conservare</t>
        </is>
      </c>
      <c r="AD57" s="39" t="inlineStr">
        <is>
          <t>Complete</t>
        </is>
      </c>
    </row>
    <row r="58" ht="15" customHeight="1">
      <c r="A58" s="39" t="n">
        <v>57</v>
      </c>
      <c r="B58" s="39" t="inlineStr">
        <is>
          <t>bec8c886-fcb5-4664-af7e-17a252d714ce</t>
        </is>
      </c>
      <c r="C58" s="39" t="inlineStr">
        <is>
          <t>Shapefile do cadastro ambiental rural (CAR) do estado do Alagoas.</t>
        </is>
      </c>
      <c r="D58" s="39" t="inlineStr">
        <is>
          <t>restricted</t>
        </is>
      </c>
      <c r="E58" s="39" t="inlineStr">
        <is>
          <t>unclassifield</t>
        </is>
      </c>
      <c r="F58" s="39" t="inlineStr">
        <is>
          <t>restrict</t>
        </is>
      </c>
      <c r="G58" s="39" t="inlineStr">
        <is>
          <t>Data at Rest</t>
        </is>
      </c>
      <c r="H58" s="39" t="inlineStr">
        <is>
          <t>planningCadastre</t>
        </is>
      </c>
      <c r="I58" s="33" t="inlineStr">
        <is>
          <t>pcd</t>
        </is>
      </c>
      <c r="J58" s="39" t="inlineStr">
        <is>
          <t>vector</t>
        </is>
      </c>
      <c r="K58" s="33" t="inlineStr">
        <is>
          <t>irregular</t>
        </is>
      </c>
      <c r="L58" s="39" t="inlineStr">
        <is>
          <t>biannually</t>
        </is>
      </c>
      <c r="M58" s="69" t="n">
        <v>45782</v>
      </c>
      <c r="N58" s="39" t="inlineStr">
        <is>
          <t>AECOM</t>
        </is>
      </c>
      <c r="O58" s="39" t="inlineStr">
        <is>
          <t>Car Estado do Alagoas</t>
        </is>
      </c>
      <c r="P58" s="39" t="inlineStr">
        <is>
          <t>car_al</t>
        </is>
      </c>
      <c r="Q58" s="39" t="inlineStr">
        <is>
          <t>SICAR</t>
        </is>
      </c>
      <c r="R58" s="69" t="n">
        <v>45782</v>
      </c>
      <c r="S58" s="69" t="n">
        <v>45966</v>
      </c>
      <c r="T58" s="33" t="inlineStr">
        <is>
          <t>https://consultapublica.car.gov.br/publico/estados/downloads</t>
        </is>
      </c>
      <c r="U58" s="39" t="inlineStr">
        <is>
          <t>M:\COE_Digital\coe_digital_data\temp\car\car_al\AREA_IMOVEL_1.shp</t>
        </is>
      </c>
      <c r="V58" s="39" t="inlineStr">
        <is>
          <t>SIRGAS 2000</t>
        </is>
      </c>
      <c r="W58" s="39" t="inlineStr">
        <is>
          <t>no</t>
        </is>
      </c>
      <c r="X58" s="39" t="inlineStr">
        <is>
          <t>no</t>
        </is>
      </c>
      <c r="Y58" s="39" t="inlineStr">
        <is>
          <t>no</t>
        </is>
      </c>
      <c r="Z58" s="39" t="inlineStr">
        <is>
          <t>no</t>
        </is>
      </c>
      <c r="AA58" s="72" t="n">
        <v>45782</v>
      </c>
      <c r="AB58" s="39" t="inlineStr">
        <is>
          <t>Conservare</t>
        </is>
      </c>
      <c r="AD58" s="39" t="inlineStr">
        <is>
          <t>Complete</t>
        </is>
      </c>
    </row>
    <row r="59" ht="15" customHeight="1">
      <c r="A59" s="39" t="n">
        <v>58</v>
      </c>
      <c r="B59" s="39" t="inlineStr">
        <is>
          <t>54e06db1-0313-4365-afb1-11c5c553802c</t>
        </is>
      </c>
      <c r="C59" s="39" t="inlineStr">
        <is>
          <t>Shapefile do cadastro ambiental rural (CAR) do estado do Amapá.</t>
        </is>
      </c>
      <c r="D59" s="39" t="inlineStr">
        <is>
          <t>restricted</t>
        </is>
      </c>
      <c r="E59" s="39" t="inlineStr">
        <is>
          <t>unclassifield</t>
        </is>
      </c>
      <c r="F59" s="39" t="inlineStr">
        <is>
          <t>restrict</t>
        </is>
      </c>
      <c r="G59" s="39" t="inlineStr">
        <is>
          <t>Data at Rest</t>
        </is>
      </c>
      <c r="H59" s="39" t="inlineStr">
        <is>
          <t>planningCadastre</t>
        </is>
      </c>
      <c r="I59" s="33" t="inlineStr">
        <is>
          <t>pcd</t>
        </is>
      </c>
      <c r="J59" s="39" t="inlineStr">
        <is>
          <t>vector</t>
        </is>
      </c>
      <c r="K59" s="39" t="inlineStr">
        <is>
          <t>irregular</t>
        </is>
      </c>
      <c r="L59" s="39" t="inlineStr">
        <is>
          <t>biannually</t>
        </is>
      </c>
      <c r="M59" s="69" t="n">
        <v>45778</v>
      </c>
      <c r="N59" s="39" t="inlineStr">
        <is>
          <t>AECOM</t>
        </is>
      </c>
      <c r="O59" s="39" t="inlineStr">
        <is>
          <t>Car Estado do Amapá</t>
        </is>
      </c>
      <c r="P59" s="39" t="inlineStr">
        <is>
          <t>car_ap</t>
        </is>
      </c>
      <c r="Q59" s="39" t="inlineStr">
        <is>
          <t>SICAR</t>
        </is>
      </c>
      <c r="R59" s="69" t="n">
        <v>45778</v>
      </c>
      <c r="S59" s="69" t="n">
        <v>45962</v>
      </c>
      <c r="T59" s="33" t="inlineStr">
        <is>
          <t>https://consultapublica.car.gov.br/publico/estados/downloads</t>
        </is>
      </c>
      <c r="U59" s="39" t="inlineStr">
        <is>
          <t>M:\COE_Digital\coe_digital_data\temp\car\car_ap\AREA_IMOVEL_1.shp</t>
        </is>
      </c>
      <c r="V59" s="39" t="inlineStr">
        <is>
          <t>SIRGAS 2000</t>
        </is>
      </c>
      <c r="W59" s="39" t="inlineStr">
        <is>
          <t>no</t>
        </is>
      </c>
      <c r="X59" s="39" t="inlineStr">
        <is>
          <t>no</t>
        </is>
      </c>
      <c r="Y59" s="39" t="inlineStr">
        <is>
          <t>no</t>
        </is>
      </c>
      <c r="Z59" s="39" t="inlineStr">
        <is>
          <t>no</t>
        </is>
      </c>
      <c r="AA59" s="72" t="n">
        <v>45778</v>
      </c>
      <c r="AB59" s="39" t="inlineStr">
        <is>
          <t>Conservare</t>
        </is>
      </c>
      <c r="AD59" s="39" t="inlineStr">
        <is>
          <t>Complete</t>
        </is>
      </c>
    </row>
    <row r="60" ht="15" customHeight="1">
      <c r="A60" s="39" t="n">
        <v>59</v>
      </c>
      <c r="B60" s="39" t="inlineStr">
        <is>
          <t>f6ae5346-842c-4deb-ab19-eb697eaeb747</t>
        </is>
      </c>
      <c r="C60" s="39" t="inlineStr">
        <is>
          <t>Shapefile do cadastro ambiental rural (CAR) do estado do Amazonas.</t>
        </is>
      </c>
      <c r="D60" s="39" t="inlineStr">
        <is>
          <t>restricted</t>
        </is>
      </c>
      <c r="E60" s="39" t="inlineStr">
        <is>
          <t>unclassifield</t>
        </is>
      </c>
      <c r="F60" s="39" t="inlineStr">
        <is>
          <t>restrict</t>
        </is>
      </c>
      <c r="G60" s="39" t="inlineStr">
        <is>
          <t>Data at Rest</t>
        </is>
      </c>
      <c r="H60" s="39" t="inlineStr">
        <is>
          <t>planningCadastre</t>
        </is>
      </c>
      <c r="I60" s="33" t="inlineStr">
        <is>
          <t>pcd</t>
        </is>
      </c>
      <c r="J60" s="39" t="inlineStr">
        <is>
          <t>vector</t>
        </is>
      </c>
      <c r="K60" s="39" t="inlineStr">
        <is>
          <t>irregular</t>
        </is>
      </c>
      <c r="L60" s="39" t="inlineStr">
        <is>
          <t>biannually</t>
        </is>
      </c>
      <c r="M60" s="69" t="n">
        <v>45778</v>
      </c>
      <c r="N60" s="39" t="inlineStr">
        <is>
          <t>AECOM</t>
        </is>
      </c>
      <c r="O60" s="39" t="inlineStr">
        <is>
          <t>Car Estado do Amazonas</t>
        </is>
      </c>
      <c r="P60" s="39" t="inlineStr">
        <is>
          <t>car_am</t>
        </is>
      </c>
      <c r="Q60" s="39" t="inlineStr">
        <is>
          <t>SICAR</t>
        </is>
      </c>
      <c r="R60" s="69" t="n">
        <v>45778</v>
      </c>
      <c r="S60" s="69" t="n">
        <v>45962</v>
      </c>
      <c r="T60" s="33" t="inlineStr">
        <is>
          <t>https://consultapublica.car.gov.br/publico/estados/downloads</t>
        </is>
      </c>
      <c r="U60" s="39" t="inlineStr">
        <is>
          <t>M:\COE_Digital\coe_digital_data\temp\car\car_am\AREA_IMOVEL_1.shp</t>
        </is>
      </c>
      <c r="V60" s="39" t="inlineStr">
        <is>
          <t>SIRGAS 2000</t>
        </is>
      </c>
      <c r="W60" s="39" t="inlineStr">
        <is>
          <t>no</t>
        </is>
      </c>
      <c r="X60" s="39" t="inlineStr">
        <is>
          <t>no</t>
        </is>
      </c>
      <c r="Y60" s="39" t="inlineStr">
        <is>
          <t>no</t>
        </is>
      </c>
      <c r="Z60" s="39" t="inlineStr">
        <is>
          <t>no</t>
        </is>
      </c>
      <c r="AA60" s="72" t="n">
        <v>45778</v>
      </c>
      <c r="AB60" s="39" t="inlineStr">
        <is>
          <t>Conservare</t>
        </is>
      </c>
      <c r="AD60" s="39" t="inlineStr">
        <is>
          <t>Complete</t>
        </is>
      </c>
    </row>
    <row r="61" ht="15" customHeight="1">
      <c r="A61" s="39" t="n">
        <v>60</v>
      </c>
      <c r="B61" s="39" t="inlineStr">
        <is>
          <t>5a2c86b2-95a5-4a68-9e39-7c6a4c2c0805</t>
        </is>
      </c>
      <c r="C61" s="39" t="inlineStr">
        <is>
          <t>Shapefile do cadastro ambiental rural (CAR) do estado do Bahia.</t>
        </is>
      </c>
      <c r="D61" s="39" t="inlineStr">
        <is>
          <t>restricted</t>
        </is>
      </c>
      <c r="E61" s="39" t="inlineStr">
        <is>
          <t>unclassifield</t>
        </is>
      </c>
      <c r="F61" s="39" t="inlineStr">
        <is>
          <t>restrict</t>
        </is>
      </c>
      <c r="G61" s="39" t="inlineStr">
        <is>
          <t>Data at Rest</t>
        </is>
      </c>
      <c r="H61" s="39" t="inlineStr">
        <is>
          <t>planningCadastre</t>
        </is>
      </c>
      <c r="I61" s="33" t="inlineStr">
        <is>
          <t>pcd</t>
        </is>
      </c>
      <c r="J61" s="39" t="inlineStr">
        <is>
          <t>vector</t>
        </is>
      </c>
      <c r="K61" s="39" t="inlineStr">
        <is>
          <t>irregular</t>
        </is>
      </c>
      <c r="L61" s="39" t="inlineStr">
        <is>
          <t>biannually</t>
        </is>
      </c>
      <c r="M61" s="69" t="n">
        <v>45778</v>
      </c>
      <c r="N61" s="39" t="inlineStr">
        <is>
          <t>AECOM</t>
        </is>
      </c>
      <c r="O61" s="39" t="inlineStr">
        <is>
          <t>Car Estado do Bahia</t>
        </is>
      </c>
      <c r="P61" s="39" t="inlineStr">
        <is>
          <t>car_ba</t>
        </is>
      </c>
      <c r="Q61" s="39" t="inlineStr">
        <is>
          <t>SICAR</t>
        </is>
      </c>
      <c r="R61" s="69" t="n">
        <v>45778</v>
      </c>
      <c r="S61" s="69" t="n">
        <v>45962</v>
      </c>
      <c r="T61" s="33" t="inlineStr">
        <is>
          <t>https://consultapublica.car.gov.br/publico/estados/downloads</t>
        </is>
      </c>
      <c r="U61" s="39" t="inlineStr">
        <is>
          <t>M:\COE_Digital\coe_digital_data\temp\car\car_ba\AREA_IMOVEL_1.shp</t>
        </is>
      </c>
      <c r="V61" s="39" t="inlineStr">
        <is>
          <t>SIRGAS 2000</t>
        </is>
      </c>
      <c r="W61" s="39" t="inlineStr">
        <is>
          <t>no</t>
        </is>
      </c>
      <c r="X61" s="39" t="inlineStr">
        <is>
          <t>no</t>
        </is>
      </c>
      <c r="Y61" s="39" t="inlineStr">
        <is>
          <t>no</t>
        </is>
      </c>
      <c r="Z61" s="39" t="inlineStr">
        <is>
          <t>no</t>
        </is>
      </c>
      <c r="AA61" s="72" t="n">
        <v>45778</v>
      </c>
      <c r="AB61" s="39" t="inlineStr">
        <is>
          <t>Conservare</t>
        </is>
      </c>
      <c r="AD61" s="39" t="inlineStr">
        <is>
          <t>Complete</t>
        </is>
      </c>
    </row>
    <row r="62" ht="15" customHeight="1">
      <c r="A62" s="39" t="n">
        <v>61</v>
      </c>
      <c r="B62" s="39" t="inlineStr">
        <is>
          <t>a1e79ecb-b9fe-41aa-a1cc-8a56c939dc3b</t>
        </is>
      </c>
      <c r="C62" s="39" t="inlineStr">
        <is>
          <t>Shapefile do cadastro ambiental rural (CAR) do estado do Ceará.</t>
        </is>
      </c>
      <c r="D62" s="39" t="inlineStr">
        <is>
          <t>restricted</t>
        </is>
      </c>
      <c r="E62" s="39" t="inlineStr">
        <is>
          <t>unclassifield</t>
        </is>
      </c>
      <c r="F62" s="39" t="inlineStr">
        <is>
          <t>restrict</t>
        </is>
      </c>
      <c r="G62" s="39" t="inlineStr">
        <is>
          <t>Data at Rest</t>
        </is>
      </c>
      <c r="H62" s="39" t="inlineStr">
        <is>
          <t>planningCadastre</t>
        </is>
      </c>
      <c r="I62" s="33" t="inlineStr">
        <is>
          <t>pcd</t>
        </is>
      </c>
      <c r="J62" s="39" t="inlineStr">
        <is>
          <t>vector</t>
        </is>
      </c>
      <c r="K62" s="39" t="inlineStr">
        <is>
          <t>irregular</t>
        </is>
      </c>
      <c r="L62" s="39" t="inlineStr">
        <is>
          <t>biannually</t>
        </is>
      </c>
      <c r="M62" s="69" t="n">
        <v>45786</v>
      </c>
      <c r="N62" s="39" t="inlineStr">
        <is>
          <t>AECOM</t>
        </is>
      </c>
      <c r="O62" s="39" t="inlineStr">
        <is>
          <t>Car Estado do Ceará</t>
        </is>
      </c>
      <c r="P62" s="39" t="inlineStr">
        <is>
          <t>car_ce</t>
        </is>
      </c>
      <c r="Q62" s="39" t="inlineStr">
        <is>
          <t>SICAR</t>
        </is>
      </c>
      <c r="R62" s="69" t="n">
        <v>45786</v>
      </c>
      <c r="S62" s="69" t="n">
        <v>45970</v>
      </c>
      <c r="T62" s="33" t="inlineStr">
        <is>
          <t>https://consultapublica.car.gov.br/publico/estados/downloads</t>
        </is>
      </c>
      <c r="U62" s="39" t="inlineStr">
        <is>
          <t>M:\COE_Digital\coe_digital_data\temp\car\car_ce\AREA_IMOVEL_1.shp</t>
        </is>
      </c>
      <c r="V62" s="39" t="inlineStr">
        <is>
          <t>SIRGAS 2000</t>
        </is>
      </c>
      <c r="W62" s="39" t="inlineStr">
        <is>
          <t>no</t>
        </is>
      </c>
      <c r="X62" s="39" t="inlineStr">
        <is>
          <t>no</t>
        </is>
      </c>
      <c r="Y62" s="39" t="inlineStr">
        <is>
          <t>no</t>
        </is>
      </c>
      <c r="Z62" s="39" t="inlineStr">
        <is>
          <t>no</t>
        </is>
      </c>
      <c r="AA62" s="72" t="n">
        <v>45786</v>
      </c>
      <c r="AB62" s="39" t="inlineStr">
        <is>
          <t>Conservare</t>
        </is>
      </c>
      <c r="AD62" s="39" t="inlineStr">
        <is>
          <t>Complete</t>
        </is>
      </c>
    </row>
    <row r="63" ht="15" customHeight="1">
      <c r="A63" s="39" t="n">
        <v>62</v>
      </c>
      <c r="B63" s="39" t="inlineStr">
        <is>
          <t>91dbb472-895d-4617-8650-35ea53cd43bd</t>
        </is>
      </c>
      <c r="C63" s="39" t="inlineStr">
        <is>
          <t>Shapefile do cadastro ambiental rural (CAR) do estado do Distrito Federal.</t>
        </is>
      </c>
      <c r="D63" s="39" t="inlineStr">
        <is>
          <t>restricted</t>
        </is>
      </c>
      <c r="E63" s="39" t="inlineStr">
        <is>
          <t>unclassifield</t>
        </is>
      </c>
      <c r="F63" s="39" t="inlineStr">
        <is>
          <t>restrict</t>
        </is>
      </c>
      <c r="G63" s="39" t="inlineStr">
        <is>
          <t>Data at Rest</t>
        </is>
      </c>
      <c r="H63" s="39" t="inlineStr">
        <is>
          <t>planningCadastre</t>
        </is>
      </c>
      <c r="I63" s="33" t="inlineStr">
        <is>
          <t>pcd</t>
        </is>
      </c>
      <c r="J63" s="39" t="inlineStr">
        <is>
          <t>vector</t>
        </is>
      </c>
      <c r="K63" s="39" t="inlineStr">
        <is>
          <t>irregular</t>
        </is>
      </c>
      <c r="L63" s="39" t="inlineStr">
        <is>
          <t>biannually</t>
        </is>
      </c>
      <c r="M63" s="69" t="n">
        <v>45778</v>
      </c>
      <c r="N63" s="39" t="inlineStr">
        <is>
          <t>AECOM</t>
        </is>
      </c>
      <c r="O63" s="39" t="inlineStr">
        <is>
          <t>Car Estado do Distrito Federal</t>
        </is>
      </c>
      <c r="P63" s="39" t="inlineStr">
        <is>
          <t>car_df</t>
        </is>
      </c>
      <c r="Q63" s="39" t="inlineStr">
        <is>
          <t>SICAR</t>
        </is>
      </c>
      <c r="R63" s="69" t="n">
        <v>45778</v>
      </c>
      <c r="S63" s="69" t="n">
        <v>45962</v>
      </c>
      <c r="T63" s="33" t="inlineStr">
        <is>
          <t>https://consultapublica.car.gov.br/publico/estados/downloads</t>
        </is>
      </c>
      <c r="U63" s="39" t="inlineStr">
        <is>
          <t>M:\COE_Digital\coe_digital_data\temp\car\car_df\AREA_IMOVEL_1.shp</t>
        </is>
      </c>
      <c r="V63" s="39" t="inlineStr">
        <is>
          <t>SIRGAS 2000</t>
        </is>
      </c>
      <c r="W63" s="39" t="inlineStr">
        <is>
          <t>no</t>
        </is>
      </c>
      <c r="X63" s="39" t="inlineStr">
        <is>
          <t>no</t>
        </is>
      </c>
      <c r="Y63" s="39" t="inlineStr">
        <is>
          <t>no</t>
        </is>
      </c>
      <c r="Z63" s="39" t="inlineStr">
        <is>
          <t>no</t>
        </is>
      </c>
      <c r="AA63" s="72" t="n">
        <v>45778</v>
      </c>
      <c r="AB63" s="39" t="inlineStr">
        <is>
          <t>Conservare</t>
        </is>
      </c>
      <c r="AD63" s="39" t="inlineStr">
        <is>
          <t>Complete</t>
        </is>
      </c>
    </row>
    <row r="64" ht="15" customHeight="1">
      <c r="A64" s="39" t="n">
        <v>63</v>
      </c>
      <c r="B64" s="39" t="inlineStr">
        <is>
          <t>e5fc8d63-0e30-4953-9a21-dc6caee67630</t>
        </is>
      </c>
      <c r="C64" s="39" t="inlineStr">
        <is>
          <t>Shapefile do cadastro ambiental rural (CAR) do estado do Espirito Santo.</t>
        </is>
      </c>
      <c r="D64" s="39" t="inlineStr">
        <is>
          <t>restricted</t>
        </is>
      </c>
      <c r="E64" s="39" t="inlineStr">
        <is>
          <t>unclassifield</t>
        </is>
      </c>
      <c r="F64" s="39" t="inlineStr">
        <is>
          <t>restrict</t>
        </is>
      </c>
      <c r="G64" s="39" t="inlineStr">
        <is>
          <t>Data at Rest</t>
        </is>
      </c>
      <c r="H64" s="39" t="inlineStr">
        <is>
          <t>planningCadastre</t>
        </is>
      </c>
      <c r="I64" s="33" t="inlineStr">
        <is>
          <t>pcd</t>
        </is>
      </c>
      <c r="J64" s="39" t="inlineStr">
        <is>
          <t>vector</t>
        </is>
      </c>
      <c r="K64" s="39" t="inlineStr">
        <is>
          <t>irregular</t>
        </is>
      </c>
      <c r="L64" s="39" t="inlineStr">
        <is>
          <t>biannually</t>
        </is>
      </c>
      <c r="M64" s="69" t="n">
        <v>45783</v>
      </c>
      <c r="N64" s="39" t="inlineStr">
        <is>
          <t>AECOM</t>
        </is>
      </c>
      <c r="O64" s="39" t="inlineStr">
        <is>
          <t>Car Estado do Espirito Santo</t>
        </is>
      </c>
      <c r="P64" s="39" t="inlineStr">
        <is>
          <t>car_es</t>
        </is>
      </c>
      <c r="Q64" s="39" t="inlineStr">
        <is>
          <t>SICAR</t>
        </is>
      </c>
      <c r="R64" s="69" t="n">
        <v>45783</v>
      </c>
      <c r="S64" s="69" t="n">
        <v>45967</v>
      </c>
      <c r="T64" s="33" t="inlineStr">
        <is>
          <t>https://consultapublica.car.gov.br/publico/estados/downloads</t>
        </is>
      </c>
      <c r="U64" s="39" t="inlineStr">
        <is>
          <t>M:\COE_Digital\coe_digital_data\temp\car\car_es\AREA_IMOVEL_1.shp</t>
        </is>
      </c>
      <c r="V64" s="39" t="inlineStr">
        <is>
          <t>SIRGAS 2000</t>
        </is>
      </c>
      <c r="W64" s="39" t="inlineStr">
        <is>
          <t>no</t>
        </is>
      </c>
      <c r="X64" s="39" t="inlineStr">
        <is>
          <t>no</t>
        </is>
      </c>
      <c r="Y64" s="39" t="inlineStr">
        <is>
          <t>no</t>
        </is>
      </c>
      <c r="Z64" s="39" t="inlineStr">
        <is>
          <t>no</t>
        </is>
      </c>
      <c r="AA64" s="72" t="n">
        <v>45783</v>
      </c>
      <c r="AB64" s="39" t="inlineStr">
        <is>
          <t>Conservare</t>
        </is>
      </c>
      <c r="AD64" s="39" t="inlineStr">
        <is>
          <t>Complete</t>
        </is>
      </c>
    </row>
    <row r="65" ht="15" customHeight="1">
      <c r="A65" s="39" t="n">
        <v>64</v>
      </c>
      <c r="B65" s="39" t="inlineStr">
        <is>
          <t>46602cd6-3728-4b7a-ae62-4f8f81ff6f5f</t>
        </is>
      </c>
      <c r="C65" s="39" t="inlineStr">
        <is>
          <t>Shapefile do cadastro ambiental rural (CAR) do estado do Goias.</t>
        </is>
      </c>
      <c r="D65" s="39" t="inlineStr">
        <is>
          <t>restricted</t>
        </is>
      </c>
      <c r="E65" s="39" t="inlineStr">
        <is>
          <t>unclassifield</t>
        </is>
      </c>
      <c r="F65" s="39" t="inlineStr">
        <is>
          <t>restrict</t>
        </is>
      </c>
      <c r="G65" s="39" t="inlineStr">
        <is>
          <t>Data at Rest</t>
        </is>
      </c>
      <c r="H65" s="39" t="inlineStr">
        <is>
          <t>planningCadastre</t>
        </is>
      </c>
      <c r="I65" s="33" t="inlineStr">
        <is>
          <t>pcd</t>
        </is>
      </c>
      <c r="J65" s="39" t="inlineStr">
        <is>
          <t>vector</t>
        </is>
      </c>
      <c r="K65" s="39" t="inlineStr">
        <is>
          <t>irregular</t>
        </is>
      </c>
      <c r="L65" s="39" t="inlineStr">
        <is>
          <t>biannually</t>
        </is>
      </c>
      <c r="M65" s="69" t="n">
        <v>45782</v>
      </c>
      <c r="N65" s="39" t="inlineStr">
        <is>
          <t>AECOM</t>
        </is>
      </c>
      <c r="O65" s="39" t="inlineStr">
        <is>
          <t>Car Estado do Goias</t>
        </is>
      </c>
      <c r="P65" s="39" t="inlineStr">
        <is>
          <t>car_go</t>
        </is>
      </c>
      <c r="Q65" s="39" t="inlineStr">
        <is>
          <t>SICAR</t>
        </is>
      </c>
      <c r="R65" s="69" t="n">
        <v>45782</v>
      </c>
      <c r="S65" s="69" t="n">
        <v>45966</v>
      </c>
      <c r="T65" s="33" t="inlineStr">
        <is>
          <t>https://consultapublica.car.gov.br/publico/estados/downloads</t>
        </is>
      </c>
      <c r="U65" s="39" t="inlineStr">
        <is>
          <t>M:\COE_Digital\coe_digital_data\temp\car\car_go\AREA_IMOVEL_1.shp</t>
        </is>
      </c>
      <c r="V65" s="39" t="inlineStr">
        <is>
          <t>SIRGAS 2000</t>
        </is>
      </c>
      <c r="W65" s="39" t="inlineStr">
        <is>
          <t>no</t>
        </is>
      </c>
      <c r="X65" s="39" t="inlineStr">
        <is>
          <t>no</t>
        </is>
      </c>
      <c r="Y65" s="39" t="inlineStr">
        <is>
          <t>no</t>
        </is>
      </c>
      <c r="Z65" s="39" t="inlineStr">
        <is>
          <t>no</t>
        </is>
      </c>
      <c r="AA65" s="72" t="n">
        <v>45782</v>
      </c>
      <c r="AB65" s="39" t="inlineStr">
        <is>
          <t>Conservare</t>
        </is>
      </c>
      <c r="AD65" s="39" t="inlineStr">
        <is>
          <t>Complete</t>
        </is>
      </c>
    </row>
    <row r="66" ht="15" customHeight="1">
      <c r="A66" s="39" t="n">
        <v>65</v>
      </c>
      <c r="B66" s="39" t="inlineStr">
        <is>
          <t>a9cff213-fdd0-4612-9cb2-42c429853d2f</t>
        </is>
      </c>
      <c r="C66" s="39" t="inlineStr">
        <is>
          <t>Shapefile do cadastro ambiental rural (CAR) do estado do Maranhão.</t>
        </is>
      </c>
      <c r="D66" s="39" t="inlineStr">
        <is>
          <t>restricted</t>
        </is>
      </c>
      <c r="E66" s="39" t="inlineStr">
        <is>
          <t>unclassifield</t>
        </is>
      </c>
      <c r="F66" s="39" t="inlineStr">
        <is>
          <t>restrict</t>
        </is>
      </c>
      <c r="G66" s="39" t="inlineStr">
        <is>
          <t>Data at Rest</t>
        </is>
      </c>
      <c r="H66" s="39" t="inlineStr">
        <is>
          <t>planningCadastre</t>
        </is>
      </c>
      <c r="I66" s="33" t="inlineStr">
        <is>
          <t>pcd</t>
        </is>
      </c>
      <c r="J66" s="39" t="inlineStr">
        <is>
          <t>vector</t>
        </is>
      </c>
      <c r="K66" s="39" t="inlineStr">
        <is>
          <t>irregular</t>
        </is>
      </c>
      <c r="L66" s="39" t="inlineStr">
        <is>
          <t>biannually</t>
        </is>
      </c>
      <c r="M66" s="69" t="n">
        <v>45779</v>
      </c>
      <c r="N66" s="39" t="inlineStr">
        <is>
          <t>AECOM</t>
        </is>
      </c>
      <c r="O66" s="39" t="inlineStr">
        <is>
          <t>Car Estado do Maranhão</t>
        </is>
      </c>
      <c r="P66" s="39" t="inlineStr">
        <is>
          <t>car_ma</t>
        </is>
      </c>
      <c r="Q66" s="39" t="inlineStr">
        <is>
          <t>SICAR</t>
        </is>
      </c>
      <c r="R66" s="69" t="n">
        <v>45779</v>
      </c>
      <c r="S66" s="69" t="n">
        <v>45963</v>
      </c>
      <c r="T66" s="33" t="inlineStr">
        <is>
          <t>https://consultapublica.car.gov.br/publico/estados/downloads</t>
        </is>
      </c>
      <c r="U66" s="39" t="inlineStr">
        <is>
          <t>M:\COE_Digital\coe_digital_data\temp\car\car_ma\AREA_IMOVEL_1.shp</t>
        </is>
      </c>
      <c r="V66" s="39" t="inlineStr">
        <is>
          <t>SIRGAS 2000</t>
        </is>
      </c>
      <c r="W66" s="39" t="inlineStr">
        <is>
          <t>no</t>
        </is>
      </c>
      <c r="X66" s="39" t="inlineStr">
        <is>
          <t>no</t>
        </is>
      </c>
      <c r="Y66" s="39" t="inlineStr">
        <is>
          <t>no</t>
        </is>
      </c>
      <c r="Z66" s="39" t="inlineStr">
        <is>
          <t>no</t>
        </is>
      </c>
      <c r="AA66" s="72" t="n">
        <v>45779</v>
      </c>
      <c r="AB66" s="39" t="inlineStr">
        <is>
          <t>Conservare</t>
        </is>
      </c>
      <c r="AD66" s="39" t="inlineStr">
        <is>
          <t>Complete</t>
        </is>
      </c>
    </row>
    <row r="67" ht="15" customHeight="1">
      <c r="A67" s="39" t="n">
        <v>66</v>
      </c>
      <c r="B67" s="39" t="inlineStr">
        <is>
          <t>0090d35b-25e1-4e3c-8a97-85735f347dbe</t>
        </is>
      </c>
      <c r="C67" s="39" t="inlineStr">
        <is>
          <t>Shapefile do cadastro ambiental rural (CAR) do estado do Mato Grosso.</t>
        </is>
      </c>
      <c r="D67" s="39" t="inlineStr">
        <is>
          <t>restricted</t>
        </is>
      </c>
      <c r="E67" s="39" t="inlineStr">
        <is>
          <t>unclassifield</t>
        </is>
      </c>
      <c r="F67" s="39" t="inlineStr">
        <is>
          <t>restrict</t>
        </is>
      </c>
      <c r="G67" s="39" t="inlineStr">
        <is>
          <t>Data at Rest</t>
        </is>
      </c>
      <c r="H67" s="39" t="inlineStr">
        <is>
          <t>planningCadastre</t>
        </is>
      </c>
      <c r="I67" s="33" t="inlineStr">
        <is>
          <t>pcd</t>
        </is>
      </c>
      <c r="J67" s="39" t="inlineStr">
        <is>
          <t>vector</t>
        </is>
      </c>
      <c r="K67" s="39" t="inlineStr">
        <is>
          <t>irregular</t>
        </is>
      </c>
      <c r="L67" s="39" t="inlineStr">
        <is>
          <t>biannually</t>
        </is>
      </c>
      <c r="M67" s="69" t="n">
        <v>45783</v>
      </c>
      <c r="N67" s="39" t="inlineStr">
        <is>
          <t>AECOM</t>
        </is>
      </c>
      <c r="O67" s="39" t="inlineStr">
        <is>
          <t>Car Estado do Mato Grosso</t>
        </is>
      </c>
      <c r="P67" s="39" t="inlineStr">
        <is>
          <t>car_mt</t>
        </is>
      </c>
      <c r="Q67" s="39" t="inlineStr">
        <is>
          <t>SICAR</t>
        </is>
      </c>
      <c r="R67" s="69" t="n">
        <v>45783</v>
      </c>
      <c r="S67" s="69" t="n">
        <v>45967</v>
      </c>
      <c r="T67" s="33" t="inlineStr">
        <is>
          <t>https://consultapublica.car.gov.br/publico/estados/downloads</t>
        </is>
      </c>
      <c r="U67" s="39" t="inlineStr">
        <is>
          <t>M:\COE_Digital\coe_digital_data\temp\car\car_mt\AREA_IMOVEL_1.shp</t>
        </is>
      </c>
      <c r="V67" s="39" t="inlineStr">
        <is>
          <t>SIRGAS 2000</t>
        </is>
      </c>
      <c r="W67" s="39" t="inlineStr">
        <is>
          <t>no</t>
        </is>
      </c>
      <c r="X67" s="39" t="inlineStr">
        <is>
          <t>no</t>
        </is>
      </c>
      <c r="Y67" s="39" t="inlineStr">
        <is>
          <t>no</t>
        </is>
      </c>
      <c r="Z67" s="39" t="inlineStr">
        <is>
          <t>no</t>
        </is>
      </c>
      <c r="AA67" s="72" t="n">
        <v>45783</v>
      </c>
      <c r="AB67" s="39" t="inlineStr">
        <is>
          <t>Conservare</t>
        </is>
      </c>
      <c r="AD67" s="39" t="inlineStr">
        <is>
          <t>Complete</t>
        </is>
      </c>
    </row>
    <row r="68" ht="15" customHeight="1">
      <c r="A68" s="39" t="n">
        <v>67</v>
      </c>
      <c r="B68" s="39" t="inlineStr">
        <is>
          <t>ce778f57-6f5c-424d-9889-f11af0575088</t>
        </is>
      </c>
      <c r="C68" s="39" t="inlineStr">
        <is>
          <t>Shapefile do cadastro ambiental rural (CAR) do estado do Mato Grosso do Sul.</t>
        </is>
      </c>
      <c r="D68" s="39" t="inlineStr">
        <is>
          <t>restricted</t>
        </is>
      </c>
      <c r="E68" s="39" t="inlineStr">
        <is>
          <t>unclassifield</t>
        </is>
      </c>
      <c r="F68" s="39" t="inlineStr">
        <is>
          <t>restrict</t>
        </is>
      </c>
      <c r="G68" s="39" t="inlineStr">
        <is>
          <t>Data at Rest</t>
        </is>
      </c>
      <c r="H68" s="39" t="inlineStr">
        <is>
          <t>planningCadastre</t>
        </is>
      </c>
      <c r="I68" s="33" t="inlineStr">
        <is>
          <t>pcd</t>
        </is>
      </c>
      <c r="J68" s="39" t="inlineStr">
        <is>
          <t>vector</t>
        </is>
      </c>
      <c r="K68" s="39" t="inlineStr">
        <is>
          <t>irregular</t>
        </is>
      </c>
      <c r="L68" s="39" t="inlineStr">
        <is>
          <t>biannually</t>
        </is>
      </c>
      <c r="M68" s="69" t="n">
        <v>45783</v>
      </c>
      <c r="N68" s="39" t="inlineStr">
        <is>
          <t>AECOM</t>
        </is>
      </c>
      <c r="O68" s="39" t="inlineStr">
        <is>
          <t>Car Estado do Mato Grosso do Sul</t>
        </is>
      </c>
      <c r="P68" s="39" t="inlineStr">
        <is>
          <t>car_ms</t>
        </is>
      </c>
      <c r="Q68" s="39" t="inlineStr">
        <is>
          <t>SICAR</t>
        </is>
      </c>
      <c r="R68" s="69" t="n">
        <v>45783</v>
      </c>
      <c r="S68" s="69" t="n">
        <v>45967</v>
      </c>
      <c r="T68" s="33" t="inlineStr">
        <is>
          <t>https://consultapublica.car.gov.br/publico/estados/downloads</t>
        </is>
      </c>
      <c r="U68" s="39" t="inlineStr">
        <is>
          <t>M:\COE_Digital\coe_digital_data\temp\car\car_ms\AREA_IMOVEL_1.shp</t>
        </is>
      </c>
      <c r="V68" s="39" t="inlineStr">
        <is>
          <t>SIRGAS 2000</t>
        </is>
      </c>
      <c r="W68" s="39" t="inlineStr">
        <is>
          <t>no</t>
        </is>
      </c>
      <c r="X68" s="39" t="inlineStr">
        <is>
          <t>no</t>
        </is>
      </c>
      <c r="Y68" s="39" t="inlineStr">
        <is>
          <t>no</t>
        </is>
      </c>
      <c r="Z68" s="39" t="inlineStr">
        <is>
          <t>no</t>
        </is>
      </c>
      <c r="AA68" s="72" t="n">
        <v>45783</v>
      </c>
      <c r="AB68" s="39" t="inlineStr">
        <is>
          <t>Conservare</t>
        </is>
      </c>
      <c r="AD68" s="39" t="inlineStr">
        <is>
          <t>Complete</t>
        </is>
      </c>
    </row>
    <row r="69" ht="15" customHeight="1">
      <c r="A69" s="39" t="n">
        <v>68</v>
      </c>
      <c r="B69" s="39" t="inlineStr">
        <is>
          <t>efc399aa-e7ed-48d3-8e7c-20aa4c851dae</t>
        </is>
      </c>
      <c r="C69" s="39" t="inlineStr">
        <is>
          <t>Shapefile do cadastro ambiental rural (CAR) do estado do Minas Gerais.</t>
        </is>
      </c>
      <c r="D69" s="39" t="inlineStr">
        <is>
          <t>restricted</t>
        </is>
      </c>
      <c r="E69" s="39" t="inlineStr">
        <is>
          <t>unclassifield</t>
        </is>
      </c>
      <c r="F69" s="39" t="inlineStr">
        <is>
          <t>restrict</t>
        </is>
      </c>
      <c r="G69" s="39" t="inlineStr">
        <is>
          <t>Data at Rest</t>
        </is>
      </c>
      <c r="H69" s="39" t="inlineStr">
        <is>
          <t>planningCadastre</t>
        </is>
      </c>
      <c r="I69" s="33" t="inlineStr">
        <is>
          <t>pcd</t>
        </is>
      </c>
      <c r="J69" s="39" t="inlineStr">
        <is>
          <t>vector</t>
        </is>
      </c>
      <c r="K69" s="39" t="inlineStr">
        <is>
          <t>irregular</t>
        </is>
      </c>
      <c r="L69" s="39" t="inlineStr">
        <is>
          <t>biannually</t>
        </is>
      </c>
      <c r="M69" s="69" t="n">
        <v>45782</v>
      </c>
      <c r="N69" s="39" t="inlineStr">
        <is>
          <t>AECOM</t>
        </is>
      </c>
      <c r="O69" s="39" t="inlineStr">
        <is>
          <t>Car Estado do Minas Gerais</t>
        </is>
      </c>
      <c r="P69" s="39" t="inlineStr">
        <is>
          <t>car_mg</t>
        </is>
      </c>
      <c r="Q69" s="39" t="inlineStr">
        <is>
          <t>SICAR</t>
        </is>
      </c>
      <c r="R69" s="69" t="n">
        <v>45782</v>
      </c>
      <c r="S69" s="69" t="n">
        <v>45966</v>
      </c>
      <c r="T69" s="33" t="inlineStr">
        <is>
          <t>https://consultapublica.car.gov.br/publico/estados/downloads</t>
        </is>
      </c>
      <c r="U69" s="39" t="inlineStr">
        <is>
          <t>M:\COE_Digital\coe_digital_data\temp\car\car_mg\AREA_IMOVEL_1.shp</t>
        </is>
      </c>
      <c r="V69" s="39" t="inlineStr">
        <is>
          <t>SIRGAS 2000</t>
        </is>
      </c>
      <c r="W69" s="39" t="inlineStr">
        <is>
          <t>no</t>
        </is>
      </c>
      <c r="X69" s="39" t="inlineStr">
        <is>
          <t>no</t>
        </is>
      </c>
      <c r="Y69" s="39" t="inlineStr">
        <is>
          <t>no</t>
        </is>
      </c>
      <c r="Z69" s="39" t="inlineStr">
        <is>
          <t>no</t>
        </is>
      </c>
      <c r="AA69" s="72" t="n">
        <v>45782</v>
      </c>
      <c r="AB69" s="39" t="inlineStr">
        <is>
          <t>Conservare</t>
        </is>
      </c>
      <c r="AD69" s="39" t="inlineStr">
        <is>
          <t>Complete</t>
        </is>
      </c>
    </row>
    <row r="70" ht="15" customHeight="1">
      <c r="A70" s="39" t="n">
        <v>69</v>
      </c>
      <c r="B70" s="39" t="inlineStr">
        <is>
          <t>bf27ef00-072f-48b0-ae77-acd9f19ee875</t>
        </is>
      </c>
      <c r="C70" s="39" t="inlineStr">
        <is>
          <t>Shapefile do cadastro ambiental rural (CAR) do estado do Pará.</t>
        </is>
      </c>
      <c r="D70" s="39" t="inlineStr">
        <is>
          <t>restricted</t>
        </is>
      </c>
      <c r="E70" s="39" t="inlineStr">
        <is>
          <t>unclassifield</t>
        </is>
      </c>
      <c r="F70" s="39" t="inlineStr">
        <is>
          <t>restrict</t>
        </is>
      </c>
      <c r="G70" s="39" t="inlineStr">
        <is>
          <t>Data at Rest</t>
        </is>
      </c>
      <c r="H70" s="39" t="inlineStr">
        <is>
          <t>planningCadastre</t>
        </is>
      </c>
      <c r="I70" s="33" t="inlineStr">
        <is>
          <t>pcd</t>
        </is>
      </c>
      <c r="J70" s="39" t="inlineStr">
        <is>
          <t>vector</t>
        </is>
      </c>
      <c r="K70" s="39" t="inlineStr">
        <is>
          <t>irregular</t>
        </is>
      </c>
      <c r="L70" s="39" t="inlineStr">
        <is>
          <t>biannually</t>
        </is>
      </c>
      <c r="M70" s="69" t="n">
        <v>45778</v>
      </c>
      <c r="N70" s="39" t="inlineStr">
        <is>
          <t>AECOM</t>
        </is>
      </c>
      <c r="O70" s="39" t="inlineStr">
        <is>
          <t>Car Estado do Pará</t>
        </is>
      </c>
      <c r="P70" s="39" t="inlineStr">
        <is>
          <t>car_pa</t>
        </is>
      </c>
      <c r="Q70" s="39" t="inlineStr">
        <is>
          <t>SICAR</t>
        </is>
      </c>
      <c r="R70" s="69" t="n">
        <v>45778</v>
      </c>
      <c r="S70" s="69" t="n">
        <v>45962</v>
      </c>
      <c r="T70" s="33" t="inlineStr">
        <is>
          <t>https://consultapublica.car.gov.br/publico/estados/downloads</t>
        </is>
      </c>
      <c r="U70" s="39" t="inlineStr">
        <is>
          <t>M:\COE_Digital\coe_digital_data\temp\car\car_pa\AREA_IMOVEL_1.shp</t>
        </is>
      </c>
      <c r="V70" s="39" t="inlineStr">
        <is>
          <t>SIRGAS 2000</t>
        </is>
      </c>
      <c r="W70" s="39" t="inlineStr">
        <is>
          <t>no</t>
        </is>
      </c>
      <c r="X70" s="39" t="inlineStr">
        <is>
          <t>no</t>
        </is>
      </c>
      <c r="Y70" s="39" t="inlineStr">
        <is>
          <t>no</t>
        </is>
      </c>
      <c r="Z70" s="39" t="inlineStr">
        <is>
          <t>no</t>
        </is>
      </c>
      <c r="AA70" s="72" t="n">
        <v>45778</v>
      </c>
      <c r="AB70" s="39" t="inlineStr">
        <is>
          <t>Conservare</t>
        </is>
      </c>
      <c r="AD70" s="39" t="inlineStr">
        <is>
          <t>Complete</t>
        </is>
      </c>
    </row>
    <row r="71" ht="15" customHeight="1">
      <c r="A71" s="39" t="n">
        <v>70</v>
      </c>
      <c r="B71" s="39" t="inlineStr">
        <is>
          <t>17ebe146-3c80-4038-93b9-79def502d1fe</t>
        </is>
      </c>
      <c r="C71" s="39" t="inlineStr">
        <is>
          <t>Shapefile do cadastro ambiental rural (CAR) do estado do Paraíba.</t>
        </is>
      </c>
      <c r="D71" s="39" t="inlineStr">
        <is>
          <t>restricted</t>
        </is>
      </c>
      <c r="E71" s="39" t="inlineStr">
        <is>
          <t>unclassifield</t>
        </is>
      </c>
      <c r="F71" s="39" t="inlineStr">
        <is>
          <t>restrict</t>
        </is>
      </c>
      <c r="G71" s="39" t="inlineStr">
        <is>
          <t>Data at Rest</t>
        </is>
      </c>
      <c r="H71" s="39" t="inlineStr">
        <is>
          <t>planningCadastre</t>
        </is>
      </c>
      <c r="I71" s="33" t="inlineStr">
        <is>
          <t>pcd</t>
        </is>
      </c>
      <c r="J71" s="39" t="inlineStr">
        <is>
          <t>vector</t>
        </is>
      </c>
      <c r="K71" s="39" t="inlineStr">
        <is>
          <t>irregular</t>
        </is>
      </c>
      <c r="L71" s="39" t="inlineStr">
        <is>
          <t>biannually</t>
        </is>
      </c>
      <c r="M71" s="69" t="n">
        <v>45783</v>
      </c>
      <c r="N71" s="39" t="inlineStr">
        <is>
          <t>AECOM</t>
        </is>
      </c>
      <c r="O71" s="39" t="inlineStr">
        <is>
          <t>Car Estado do Paraíba</t>
        </is>
      </c>
      <c r="P71" s="39" t="inlineStr">
        <is>
          <t>car_pb</t>
        </is>
      </c>
      <c r="Q71" s="39" t="inlineStr">
        <is>
          <t>SICAR</t>
        </is>
      </c>
      <c r="R71" s="69" t="n">
        <v>45783</v>
      </c>
      <c r="S71" s="69" t="n">
        <v>45967</v>
      </c>
      <c r="T71" s="33" t="inlineStr">
        <is>
          <t>https://consultapublica.car.gov.br/publico/estados/downloads</t>
        </is>
      </c>
      <c r="U71" s="39" t="inlineStr">
        <is>
          <t>M:\COE_Digital\coe_digital_data\temp\car\car_pb\AREA_IMOVEL_1.shp</t>
        </is>
      </c>
      <c r="V71" s="39" t="inlineStr">
        <is>
          <t>SIRGAS 2000</t>
        </is>
      </c>
      <c r="W71" s="39" t="inlineStr">
        <is>
          <t>no</t>
        </is>
      </c>
      <c r="X71" s="39" t="inlineStr">
        <is>
          <t>no</t>
        </is>
      </c>
      <c r="Y71" s="39" t="inlineStr">
        <is>
          <t>no</t>
        </is>
      </c>
      <c r="Z71" s="39" t="inlineStr">
        <is>
          <t>no</t>
        </is>
      </c>
      <c r="AA71" s="72" t="n">
        <v>45783</v>
      </c>
      <c r="AB71" s="39" t="inlineStr">
        <is>
          <t>Conservare</t>
        </is>
      </c>
      <c r="AD71" s="39" t="inlineStr">
        <is>
          <t>Complete</t>
        </is>
      </c>
    </row>
    <row r="72" ht="15" customHeight="1">
      <c r="A72" s="39" t="n">
        <v>71</v>
      </c>
      <c r="B72" s="39" t="inlineStr">
        <is>
          <t>bf604505-c1ac-4dbe-98d1-51a5823bd027</t>
        </is>
      </c>
      <c r="C72" s="39" t="inlineStr">
        <is>
          <t>Shapefile do cadastro ambiental rural (CAR) do estado do Paraná.</t>
        </is>
      </c>
      <c r="D72" s="39" t="inlineStr">
        <is>
          <t>restricted</t>
        </is>
      </c>
      <c r="E72" s="39" t="inlineStr">
        <is>
          <t>unclassifield</t>
        </is>
      </c>
      <c r="F72" s="39" t="inlineStr">
        <is>
          <t>restrict</t>
        </is>
      </c>
      <c r="G72" s="39" t="inlineStr">
        <is>
          <t>Data at Rest</t>
        </is>
      </c>
      <c r="H72" s="39" t="inlineStr">
        <is>
          <t>planningCadastre</t>
        </is>
      </c>
      <c r="I72" s="33" t="inlineStr">
        <is>
          <t>pcd</t>
        </is>
      </c>
      <c r="J72" s="39" t="inlineStr">
        <is>
          <t>vector</t>
        </is>
      </c>
      <c r="K72" s="39" t="inlineStr">
        <is>
          <t>irregular</t>
        </is>
      </c>
      <c r="L72" s="39" t="inlineStr">
        <is>
          <t>biannually</t>
        </is>
      </c>
      <c r="M72" s="69" t="n">
        <v>45778</v>
      </c>
      <c r="N72" s="39" t="inlineStr">
        <is>
          <t>AECOM</t>
        </is>
      </c>
      <c r="O72" s="39" t="inlineStr">
        <is>
          <t>Car Estado do Paraná</t>
        </is>
      </c>
      <c r="P72" s="39" t="inlineStr">
        <is>
          <t>car_pr</t>
        </is>
      </c>
      <c r="Q72" s="39" t="inlineStr">
        <is>
          <t>SICAR</t>
        </is>
      </c>
      <c r="R72" s="69" t="n">
        <v>45778</v>
      </c>
      <c r="S72" s="69" t="n">
        <v>45962</v>
      </c>
      <c r="T72" s="33" t="inlineStr">
        <is>
          <t>https://consultapublica.car.gov.br/publico/estados/downloads</t>
        </is>
      </c>
      <c r="U72" s="39" t="inlineStr">
        <is>
          <t>M:\COE_Digital\coe_digital_data\temp\car\car_pr\AREA_IMOVEL_1.shp</t>
        </is>
      </c>
      <c r="V72" s="39" t="inlineStr">
        <is>
          <t>SIRGAS 2000</t>
        </is>
      </c>
      <c r="W72" s="39" t="inlineStr">
        <is>
          <t>no</t>
        </is>
      </c>
      <c r="X72" s="39" t="inlineStr">
        <is>
          <t>no</t>
        </is>
      </c>
      <c r="Y72" s="39" t="inlineStr">
        <is>
          <t>no</t>
        </is>
      </c>
      <c r="Z72" s="39" t="inlineStr">
        <is>
          <t>no</t>
        </is>
      </c>
      <c r="AA72" s="72" t="n">
        <v>45778</v>
      </c>
      <c r="AB72" s="39" t="inlineStr">
        <is>
          <t>Conservare</t>
        </is>
      </c>
      <c r="AD72" s="39" t="inlineStr">
        <is>
          <t>Complete</t>
        </is>
      </c>
    </row>
    <row r="73" ht="15" customHeight="1">
      <c r="A73" s="39" t="n">
        <v>72</v>
      </c>
      <c r="B73" s="39" t="inlineStr">
        <is>
          <t>a748a374-4ad3-4b49-a17f-3bdbf7f613cc</t>
        </is>
      </c>
      <c r="C73" s="39" t="inlineStr">
        <is>
          <t>Shapefile do cadastro ambiental rural (CAR) do estado do Pernambuco.</t>
        </is>
      </c>
      <c r="D73" s="39" t="inlineStr">
        <is>
          <t>restricted</t>
        </is>
      </c>
      <c r="E73" s="39" t="inlineStr">
        <is>
          <t>unclassifield</t>
        </is>
      </c>
      <c r="F73" s="39" t="inlineStr">
        <is>
          <t>restrict</t>
        </is>
      </c>
      <c r="G73" s="39" t="inlineStr">
        <is>
          <t>Data at Rest</t>
        </is>
      </c>
      <c r="H73" s="39" t="inlineStr">
        <is>
          <t>planningCadastre</t>
        </is>
      </c>
      <c r="I73" s="33" t="inlineStr">
        <is>
          <t>pcd</t>
        </is>
      </c>
      <c r="J73" s="39" t="inlineStr">
        <is>
          <t>vector</t>
        </is>
      </c>
      <c r="K73" s="39" t="inlineStr">
        <is>
          <t>irregular</t>
        </is>
      </c>
      <c r="L73" s="39" t="inlineStr">
        <is>
          <t>biannually</t>
        </is>
      </c>
      <c r="M73" s="69" t="n">
        <v>45779</v>
      </c>
      <c r="N73" s="39" t="inlineStr">
        <is>
          <t>AECOM</t>
        </is>
      </c>
      <c r="O73" s="39" t="inlineStr">
        <is>
          <t>Car Estado do Pernambuco</t>
        </is>
      </c>
      <c r="P73" s="39" t="inlineStr">
        <is>
          <t>car_pe</t>
        </is>
      </c>
      <c r="Q73" s="39" t="inlineStr">
        <is>
          <t>SICAR</t>
        </is>
      </c>
      <c r="R73" s="69" t="n">
        <v>45779</v>
      </c>
      <c r="S73" s="69" t="n">
        <v>45963</v>
      </c>
      <c r="T73" s="33" t="inlineStr">
        <is>
          <t>https://consultapublica.car.gov.br/publico/estados/downloads</t>
        </is>
      </c>
      <c r="U73" s="39" t="inlineStr">
        <is>
          <t>M:\COE_Digital\coe_digital_data\temp\car\car_pe\AREA_IMOVEL_1.shp</t>
        </is>
      </c>
      <c r="V73" s="39" t="inlineStr">
        <is>
          <t>SIRGAS 2000</t>
        </is>
      </c>
      <c r="W73" s="39" t="inlineStr">
        <is>
          <t>no</t>
        </is>
      </c>
      <c r="X73" s="39" t="inlineStr">
        <is>
          <t>no</t>
        </is>
      </c>
      <c r="Y73" s="39" t="inlineStr">
        <is>
          <t>no</t>
        </is>
      </c>
      <c r="Z73" s="39" t="inlineStr">
        <is>
          <t>no</t>
        </is>
      </c>
      <c r="AA73" s="72" t="n">
        <v>45779</v>
      </c>
      <c r="AB73" s="39" t="inlineStr">
        <is>
          <t>Conservare</t>
        </is>
      </c>
      <c r="AD73" s="39" t="inlineStr">
        <is>
          <t>Complete</t>
        </is>
      </c>
    </row>
    <row r="74" ht="15" customHeight="1">
      <c r="A74" s="39" t="n">
        <v>73</v>
      </c>
      <c r="B74" s="39" t="inlineStr">
        <is>
          <t>539e2a8b-e400-41a0-848d-821d158dd72b</t>
        </is>
      </c>
      <c r="C74" s="39" t="inlineStr">
        <is>
          <t>Shapefile do cadastro ambiental rural (CAR) do estado do Piauí.</t>
        </is>
      </c>
      <c r="D74" s="39" t="inlineStr">
        <is>
          <t>restricted</t>
        </is>
      </c>
      <c r="E74" s="39" t="inlineStr">
        <is>
          <t>unclassifield</t>
        </is>
      </c>
      <c r="F74" s="39" t="inlineStr">
        <is>
          <t>restrict</t>
        </is>
      </c>
      <c r="G74" s="39" t="inlineStr">
        <is>
          <t>Data at Rest</t>
        </is>
      </c>
      <c r="H74" s="39" t="inlineStr">
        <is>
          <t>planningCadastre</t>
        </is>
      </c>
      <c r="I74" s="33" t="inlineStr">
        <is>
          <t>pcd</t>
        </is>
      </c>
      <c r="J74" s="39" t="inlineStr">
        <is>
          <t>vector</t>
        </is>
      </c>
      <c r="K74" s="39" t="inlineStr">
        <is>
          <t>irregular</t>
        </is>
      </c>
      <c r="L74" s="39" t="inlineStr">
        <is>
          <t>biannually</t>
        </is>
      </c>
      <c r="M74" s="69" t="n">
        <v>45779</v>
      </c>
      <c r="N74" s="39" t="inlineStr">
        <is>
          <t>AECOM</t>
        </is>
      </c>
      <c r="O74" s="39" t="inlineStr">
        <is>
          <t>Car Estado do Piauí</t>
        </is>
      </c>
      <c r="P74" s="39" t="inlineStr">
        <is>
          <t>car_pi</t>
        </is>
      </c>
      <c r="Q74" s="39" t="inlineStr">
        <is>
          <t>SICAR</t>
        </is>
      </c>
      <c r="R74" s="69" t="n">
        <v>45779</v>
      </c>
      <c r="S74" s="69" t="n">
        <v>45963</v>
      </c>
      <c r="T74" s="33" t="inlineStr">
        <is>
          <t>https://consultapublica.car.gov.br/publico/estados/downloads</t>
        </is>
      </c>
      <c r="U74" s="39" t="inlineStr">
        <is>
          <t>M:\COE_Digital\coe_digital_data\temp\car\car_pi\AREA_IMOVEL_1.shp</t>
        </is>
      </c>
      <c r="V74" s="39" t="inlineStr">
        <is>
          <t>SIRGAS 2000</t>
        </is>
      </c>
      <c r="W74" s="39" t="inlineStr">
        <is>
          <t>no</t>
        </is>
      </c>
      <c r="X74" s="39" t="inlineStr">
        <is>
          <t>no</t>
        </is>
      </c>
      <c r="Y74" s="39" t="inlineStr">
        <is>
          <t>no</t>
        </is>
      </c>
      <c r="Z74" s="39" t="inlineStr">
        <is>
          <t>no</t>
        </is>
      </c>
      <c r="AA74" s="72" t="n">
        <v>45779</v>
      </c>
      <c r="AB74" s="39" t="inlineStr">
        <is>
          <t>Conservare</t>
        </is>
      </c>
      <c r="AD74" s="39" t="inlineStr">
        <is>
          <t>Complete</t>
        </is>
      </c>
    </row>
    <row r="75" ht="15" customHeight="1">
      <c r="A75" s="39" t="n">
        <v>74</v>
      </c>
      <c r="B75" s="39" t="inlineStr">
        <is>
          <t>406e452f-8e59-4d01-a8eb-a20f104a71cd</t>
        </is>
      </c>
      <c r="C75" s="39" t="inlineStr">
        <is>
          <t>Shapefile do cadastro ambiental rural (CAR) do estado do Rio de Janeiro.</t>
        </is>
      </c>
      <c r="D75" s="39" t="inlineStr">
        <is>
          <t>restricted</t>
        </is>
      </c>
      <c r="E75" s="39" t="inlineStr">
        <is>
          <t>unclassifield</t>
        </is>
      </c>
      <c r="F75" s="39" t="inlineStr">
        <is>
          <t>restrict</t>
        </is>
      </c>
      <c r="G75" s="39" t="inlineStr">
        <is>
          <t>Data at Rest</t>
        </is>
      </c>
      <c r="H75" s="39" t="inlineStr">
        <is>
          <t>planningCadastre</t>
        </is>
      </c>
      <c r="I75" s="33" t="inlineStr">
        <is>
          <t>pcd</t>
        </is>
      </c>
      <c r="J75" s="39" t="inlineStr">
        <is>
          <t>vector</t>
        </is>
      </c>
      <c r="K75" s="39" t="inlineStr">
        <is>
          <t>irregular</t>
        </is>
      </c>
      <c r="L75" s="39" t="inlineStr">
        <is>
          <t>biannually</t>
        </is>
      </c>
      <c r="M75" s="69" t="n">
        <v>45779</v>
      </c>
      <c r="N75" s="39" t="inlineStr">
        <is>
          <t>AECOM</t>
        </is>
      </c>
      <c r="O75" s="39" t="inlineStr">
        <is>
          <t>Car Estado do Rio de Janeiro</t>
        </is>
      </c>
      <c r="P75" s="39" t="inlineStr">
        <is>
          <t>car_rj</t>
        </is>
      </c>
      <c r="Q75" s="39" t="inlineStr">
        <is>
          <t>SICAR</t>
        </is>
      </c>
      <c r="R75" s="69" t="n">
        <v>45779</v>
      </c>
      <c r="S75" s="69" t="n">
        <v>45963</v>
      </c>
      <c r="T75" s="33" t="inlineStr">
        <is>
          <t>https://consultapublica.car.gov.br/publico/estados/downloads</t>
        </is>
      </c>
      <c r="U75" s="39" t="inlineStr">
        <is>
          <t>M:\COE_Digital\coe_digital_data\temp\car\car_rj\AREA_IMOVEL_1.shp</t>
        </is>
      </c>
      <c r="V75" s="39" t="inlineStr">
        <is>
          <t>SIRGAS 2000</t>
        </is>
      </c>
      <c r="W75" s="39" t="inlineStr">
        <is>
          <t>no</t>
        </is>
      </c>
      <c r="X75" s="39" t="inlineStr">
        <is>
          <t>no</t>
        </is>
      </c>
      <c r="Y75" s="39" t="inlineStr">
        <is>
          <t>no</t>
        </is>
      </c>
      <c r="Z75" s="39" t="inlineStr">
        <is>
          <t>no</t>
        </is>
      </c>
      <c r="AA75" s="72" t="n">
        <v>45779</v>
      </c>
      <c r="AB75" s="39" t="inlineStr">
        <is>
          <t>Conservare</t>
        </is>
      </c>
      <c r="AD75" s="39" t="inlineStr">
        <is>
          <t>Complete</t>
        </is>
      </c>
    </row>
    <row r="76" ht="15" customHeight="1">
      <c r="A76" s="39" t="n">
        <v>75</v>
      </c>
      <c r="B76" s="39" t="inlineStr">
        <is>
          <t>619e5b00-f951-4677-bc5d-7cc3da7f7a7f</t>
        </is>
      </c>
      <c r="C76" s="39" t="inlineStr">
        <is>
          <t>Shapefile do cadastro ambiental rural (CAR) do estado do Rio Grande do Norte.</t>
        </is>
      </c>
      <c r="D76" s="39" t="inlineStr">
        <is>
          <t>restricted</t>
        </is>
      </c>
      <c r="E76" s="39" t="inlineStr">
        <is>
          <t>unclassifield</t>
        </is>
      </c>
      <c r="F76" s="39" t="inlineStr">
        <is>
          <t>restrict</t>
        </is>
      </c>
      <c r="G76" s="39" t="inlineStr">
        <is>
          <t>Data at Rest</t>
        </is>
      </c>
      <c r="H76" s="39" t="inlineStr">
        <is>
          <t>planningCadastre</t>
        </is>
      </c>
      <c r="I76" s="33" t="inlineStr">
        <is>
          <t>pcd</t>
        </is>
      </c>
      <c r="J76" s="39" t="inlineStr">
        <is>
          <t>vector</t>
        </is>
      </c>
      <c r="K76" s="39" t="inlineStr">
        <is>
          <t>irregular</t>
        </is>
      </c>
      <c r="L76" s="39" t="inlineStr">
        <is>
          <t>biannually</t>
        </is>
      </c>
      <c r="M76" s="69" t="n">
        <v>45779</v>
      </c>
      <c r="N76" s="39" t="inlineStr">
        <is>
          <t>AECOM</t>
        </is>
      </c>
      <c r="O76" s="39" t="inlineStr">
        <is>
          <t>Car Estado do Rio Grande do Norte</t>
        </is>
      </c>
      <c r="P76" s="39" t="inlineStr">
        <is>
          <t>car_rn</t>
        </is>
      </c>
      <c r="Q76" s="39" t="inlineStr">
        <is>
          <t>SICAR</t>
        </is>
      </c>
      <c r="R76" s="69" t="n">
        <v>45779</v>
      </c>
      <c r="S76" s="69" t="n">
        <v>45963</v>
      </c>
      <c r="T76" s="33" t="inlineStr">
        <is>
          <t>https://consultapublica.car.gov.br/publico/estados/downloads</t>
        </is>
      </c>
      <c r="U76" s="39" t="inlineStr">
        <is>
          <t>M:\COE_Digital\coe_digital_data\temp\car\car_rn\AREA_IMOVEL_1.shp</t>
        </is>
      </c>
      <c r="V76" s="39" t="inlineStr">
        <is>
          <t>SIRGAS 2000</t>
        </is>
      </c>
      <c r="W76" s="39" t="inlineStr">
        <is>
          <t>no</t>
        </is>
      </c>
      <c r="X76" s="39" t="inlineStr">
        <is>
          <t>no</t>
        </is>
      </c>
      <c r="Y76" s="39" t="inlineStr">
        <is>
          <t>no</t>
        </is>
      </c>
      <c r="Z76" s="39" t="inlineStr">
        <is>
          <t>no</t>
        </is>
      </c>
      <c r="AA76" s="72" t="n">
        <v>45779</v>
      </c>
      <c r="AB76" s="39" t="inlineStr">
        <is>
          <t>Conservare</t>
        </is>
      </c>
      <c r="AD76" s="39" t="inlineStr">
        <is>
          <t>Complete</t>
        </is>
      </c>
    </row>
    <row r="77" ht="15" customHeight="1">
      <c r="A77" s="39" t="n">
        <v>76</v>
      </c>
      <c r="B77" s="39" t="inlineStr">
        <is>
          <t>bf156c04-abb1-4b57-9d41-ff81dfd2e43a</t>
        </is>
      </c>
      <c r="C77" s="39" t="inlineStr">
        <is>
          <t>Shapefile do cadastro ambiental rural (CAR) do estado do Rio Grande do Sul.</t>
        </is>
      </c>
      <c r="D77" s="39" t="inlineStr">
        <is>
          <t>restricted</t>
        </is>
      </c>
      <c r="E77" s="39" t="inlineStr">
        <is>
          <t>unclassifield</t>
        </is>
      </c>
      <c r="F77" s="39" t="inlineStr">
        <is>
          <t>restrict</t>
        </is>
      </c>
      <c r="G77" s="39" t="inlineStr">
        <is>
          <t>Data at Rest</t>
        </is>
      </c>
      <c r="H77" s="39" t="inlineStr">
        <is>
          <t>planningCadastre</t>
        </is>
      </c>
      <c r="I77" s="33" t="inlineStr">
        <is>
          <t>pcd</t>
        </is>
      </c>
      <c r="J77" s="39" t="inlineStr">
        <is>
          <t>vector</t>
        </is>
      </c>
      <c r="K77" s="39" t="inlineStr">
        <is>
          <t>irregular</t>
        </is>
      </c>
      <c r="L77" s="39" t="inlineStr">
        <is>
          <t>biannually</t>
        </is>
      </c>
      <c r="M77" s="69" t="n">
        <v>45786</v>
      </c>
      <c r="N77" s="39" t="inlineStr">
        <is>
          <t>AECOM</t>
        </is>
      </c>
      <c r="O77" s="39" t="inlineStr">
        <is>
          <t>Car Estado do Rio Grande do Sul</t>
        </is>
      </c>
      <c r="P77" s="39" t="inlineStr">
        <is>
          <t>car_rs</t>
        </is>
      </c>
      <c r="Q77" s="39" t="inlineStr">
        <is>
          <t>SICAR</t>
        </is>
      </c>
      <c r="R77" s="69" t="n">
        <v>45786</v>
      </c>
      <c r="S77" s="69" t="n">
        <v>45970</v>
      </c>
      <c r="T77" s="33" t="inlineStr">
        <is>
          <t>https://consultapublica.car.gov.br/publico/estados/downloads</t>
        </is>
      </c>
      <c r="U77" s="39" t="inlineStr">
        <is>
          <t>M:\COE_Digital\coe_digital_data\temp\car\car_rs\AREA_IMOVEL_1.shp</t>
        </is>
      </c>
      <c r="V77" s="39" t="inlineStr">
        <is>
          <t>SIRGAS 2000</t>
        </is>
      </c>
      <c r="W77" s="39" t="inlineStr">
        <is>
          <t>no</t>
        </is>
      </c>
      <c r="X77" s="39" t="inlineStr">
        <is>
          <t>no</t>
        </is>
      </c>
      <c r="Y77" s="39" t="inlineStr">
        <is>
          <t>no</t>
        </is>
      </c>
      <c r="Z77" s="39" t="inlineStr">
        <is>
          <t>no</t>
        </is>
      </c>
      <c r="AA77" s="72" t="n">
        <v>45786</v>
      </c>
      <c r="AB77" s="39" t="inlineStr">
        <is>
          <t>Conservare</t>
        </is>
      </c>
      <c r="AD77" s="39" t="inlineStr">
        <is>
          <t>Complete</t>
        </is>
      </c>
    </row>
    <row r="78" ht="15" customHeight="1">
      <c r="A78" s="39" t="n">
        <v>77</v>
      </c>
      <c r="B78" s="39" t="inlineStr">
        <is>
          <t>d9ce7f87-59cf-44aa-bcaf-4a8a510bfa2a</t>
        </is>
      </c>
      <c r="C78" s="39" t="inlineStr">
        <is>
          <t>Shapefile do cadastro ambiental rural (CAR) do estado do Rondônia.</t>
        </is>
      </c>
      <c r="D78" s="39" t="inlineStr">
        <is>
          <t>restricted</t>
        </is>
      </c>
      <c r="E78" s="39" t="inlineStr">
        <is>
          <t>unclassifield</t>
        </is>
      </c>
      <c r="F78" s="39" t="inlineStr">
        <is>
          <t>restrict</t>
        </is>
      </c>
      <c r="G78" s="39" t="inlineStr">
        <is>
          <t>Data at Rest</t>
        </is>
      </c>
      <c r="H78" s="39" t="inlineStr">
        <is>
          <t>planningCadastre</t>
        </is>
      </c>
      <c r="I78" s="33" t="inlineStr">
        <is>
          <t>pcd</t>
        </is>
      </c>
      <c r="J78" s="39" t="inlineStr">
        <is>
          <t>vector</t>
        </is>
      </c>
      <c r="K78" s="39" t="inlineStr">
        <is>
          <t>irregular</t>
        </is>
      </c>
      <c r="L78" s="39" t="inlineStr">
        <is>
          <t>biannually</t>
        </is>
      </c>
      <c r="M78" s="69" t="n">
        <v>45779</v>
      </c>
      <c r="N78" s="39" t="inlineStr">
        <is>
          <t>AECOM</t>
        </is>
      </c>
      <c r="O78" s="39" t="inlineStr">
        <is>
          <t>Car Estado do Rondônia</t>
        </is>
      </c>
      <c r="P78" s="39" t="inlineStr">
        <is>
          <t>car_ro</t>
        </is>
      </c>
      <c r="Q78" s="39" t="inlineStr">
        <is>
          <t>SICAR</t>
        </is>
      </c>
      <c r="R78" s="69" t="n">
        <v>45779</v>
      </c>
      <c r="S78" s="69" t="n">
        <v>45963</v>
      </c>
      <c r="T78" s="33" t="inlineStr">
        <is>
          <t>https://consultapublica.car.gov.br/publico/estados/downloads</t>
        </is>
      </c>
      <c r="U78" s="39" t="inlineStr">
        <is>
          <t>M:\COE_Digital\coe_digital_data\temp\car\car_ro\AREA_IMOVEL_1.shp</t>
        </is>
      </c>
      <c r="V78" s="39" t="inlineStr">
        <is>
          <t>SIRGAS 2000</t>
        </is>
      </c>
      <c r="W78" s="39" t="inlineStr">
        <is>
          <t>no</t>
        </is>
      </c>
      <c r="X78" s="39" t="inlineStr">
        <is>
          <t>no</t>
        </is>
      </c>
      <c r="Y78" s="39" t="inlineStr">
        <is>
          <t>no</t>
        </is>
      </c>
      <c r="Z78" s="39" t="inlineStr">
        <is>
          <t>no</t>
        </is>
      </c>
      <c r="AA78" s="72" t="n">
        <v>45779</v>
      </c>
      <c r="AB78" s="39" t="inlineStr">
        <is>
          <t>Conservare</t>
        </is>
      </c>
      <c r="AD78" s="39" t="inlineStr">
        <is>
          <t>Complete</t>
        </is>
      </c>
    </row>
    <row r="79" ht="15" customHeight="1">
      <c r="A79" s="39" t="n">
        <v>78</v>
      </c>
      <c r="B79" s="39" t="inlineStr">
        <is>
          <t>5b6e7866-807d-4e10-98cc-799f851b106f</t>
        </is>
      </c>
      <c r="C79" s="39" t="inlineStr">
        <is>
          <t>Shapefile do cadastro ambiental rural (CAR) do estado do Roraima.</t>
        </is>
      </c>
      <c r="D79" s="39" t="inlineStr">
        <is>
          <t>restricted</t>
        </is>
      </c>
      <c r="E79" s="39" t="inlineStr">
        <is>
          <t>unclassifield</t>
        </is>
      </c>
      <c r="F79" s="39" t="inlineStr">
        <is>
          <t>restrict</t>
        </is>
      </c>
      <c r="G79" s="39" t="inlineStr">
        <is>
          <t>Data at Rest</t>
        </is>
      </c>
      <c r="H79" s="39" t="inlineStr">
        <is>
          <t>planningCadastre</t>
        </is>
      </c>
      <c r="I79" s="33" t="inlineStr">
        <is>
          <t>pcd</t>
        </is>
      </c>
      <c r="J79" s="39" t="inlineStr">
        <is>
          <t>vector</t>
        </is>
      </c>
      <c r="K79" s="39" t="inlineStr">
        <is>
          <t>irregular</t>
        </is>
      </c>
      <c r="L79" s="39" t="inlineStr">
        <is>
          <t>biannually</t>
        </is>
      </c>
      <c r="M79" s="69" t="n">
        <v>45786</v>
      </c>
      <c r="N79" s="39" t="inlineStr">
        <is>
          <t>AECOM</t>
        </is>
      </c>
      <c r="O79" s="39" t="inlineStr">
        <is>
          <t>Car Estado do Roraima</t>
        </is>
      </c>
      <c r="P79" s="39" t="inlineStr">
        <is>
          <t>car_rr</t>
        </is>
      </c>
      <c r="Q79" s="39" t="inlineStr">
        <is>
          <t>SICAR</t>
        </is>
      </c>
      <c r="R79" s="69" t="n">
        <v>45786</v>
      </c>
      <c r="S79" s="69" t="n">
        <v>45970</v>
      </c>
      <c r="T79" s="33" t="inlineStr">
        <is>
          <t>https://consultapublica.car.gov.br/publico/estados/downloads</t>
        </is>
      </c>
      <c r="U79" s="39" t="inlineStr">
        <is>
          <t>M:\COE_Digital\coe_digital_data\temp\car\car_rr\AREA_IMOVEL_1.shp</t>
        </is>
      </c>
      <c r="V79" s="39" t="inlineStr">
        <is>
          <t>SIRGAS 2000</t>
        </is>
      </c>
      <c r="W79" s="39" t="inlineStr">
        <is>
          <t>no</t>
        </is>
      </c>
      <c r="X79" s="39" t="inlineStr">
        <is>
          <t>no</t>
        </is>
      </c>
      <c r="Y79" s="39" t="inlineStr">
        <is>
          <t>no</t>
        </is>
      </c>
      <c r="Z79" s="39" t="inlineStr">
        <is>
          <t>no</t>
        </is>
      </c>
      <c r="AA79" s="72" t="n">
        <v>45786</v>
      </c>
      <c r="AB79" s="39" t="inlineStr">
        <is>
          <t>Conservare</t>
        </is>
      </c>
      <c r="AD79" s="39" t="inlineStr">
        <is>
          <t>Complete</t>
        </is>
      </c>
    </row>
    <row r="80" ht="15" customHeight="1">
      <c r="A80" s="39" t="n">
        <v>79</v>
      </c>
      <c r="B80" s="39" t="inlineStr">
        <is>
          <t>b7b95528-a57d-45a9-8497-55aa23cc0f12</t>
        </is>
      </c>
      <c r="C80" s="39" t="inlineStr">
        <is>
          <t>Shapefile do cadastro ambiental rural (CAR) do estado do Santa Catarina.</t>
        </is>
      </c>
      <c r="D80" s="39" t="inlineStr">
        <is>
          <t>restricted</t>
        </is>
      </c>
      <c r="E80" s="39" t="inlineStr">
        <is>
          <t>unclassifield</t>
        </is>
      </c>
      <c r="F80" s="39" t="inlineStr">
        <is>
          <t>restrict</t>
        </is>
      </c>
      <c r="G80" s="39" t="inlineStr">
        <is>
          <t>Data at Rest</t>
        </is>
      </c>
      <c r="H80" s="39" t="inlineStr">
        <is>
          <t>planningCadastre</t>
        </is>
      </c>
      <c r="I80" s="33" t="inlineStr">
        <is>
          <t>pcd</t>
        </is>
      </c>
      <c r="J80" s="39" t="inlineStr">
        <is>
          <t>vector</t>
        </is>
      </c>
      <c r="K80" s="39" t="inlineStr">
        <is>
          <t>irregular</t>
        </is>
      </c>
      <c r="L80" s="39" t="inlineStr">
        <is>
          <t>biannually</t>
        </is>
      </c>
      <c r="M80" s="69" t="n">
        <v>45779</v>
      </c>
      <c r="N80" s="39" t="inlineStr">
        <is>
          <t>AECOM</t>
        </is>
      </c>
      <c r="O80" s="39" t="inlineStr">
        <is>
          <t>Car Estado do Santa Catarina</t>
        </is>
      </c>
      <c r="P80" s="39" t="inlineStr">
        <is>
          <t>car_sc</t>
        </is>
      </c>
      <c r="Q80" s="39" t="inlineStr">
        <is>
          <t>SICAR</t>
        </is>
      </c>
      <c r="R80" s="69" t="n">
        <v>45779</v>
      </c>
      <c r="S80" s="69" t="n">
        <v>45963</v>
      </c>
      <c r="T80" s="33" t="inlineStr">
        <is>
          <t>https://consultapublica.car.gov.br/publico/estados/downloads</t>
        </is>
      </c>
      <c r="U80" s="39" t="inlineStr">
        <is>
          <t>M:\COE_Digital\coe_digital_data\temp\car\car_sc\AREA_IMOVEL_1.shp</t>
        </is>
      </c>
      <c r="V80" s="39" t="inlineStr">
        <is>
          <t>SIRGAS 2000</t>
        </is>
      </c>
      <c r="W80" s="39" t="inlineStr">
        <is>
          <t>no</t>
        </is>
      </c>
      <c r="X80" s="39" t="inlineStr">
        <is>
          <t>no</t>
        </is>
      </c>
      <c r="Y80" s="39" t="inlineStr">
        <is>
          <t>no</t>
        </is>
      </c>
      <c r="Z80" s="39" t="inlineStr">
        <is>
          <t>no</t>
        </is>
      </c>
      <c r="AA80" s="72" t="n">
        <v>45779</v>
      </c>
      <c r="AB80" s="39" t="inlineStr">
        <is>
          <t>Conservare</t>
        </is>
      </c>
      <c r="AD80" s="39" t="inlineStr">
        <is>
          <t>Complete</t>
        </is>
      </c>
    </row>
    <row r="81" ht="15" customHeight="1">
      <c r="A81" s="39" t="n">
        <v>80</v>
      </c>
      <c r="B81" s="39" t="inlineStr">
        <is>
          <t>72fd5bae-10da-413d-bc13-3d38127c9aa9</t>
        </is>
      </c>
      <c r="C81" s="39" t="inlineStr">
        <is>
          <t>Shapefile do cadastro ambiental rural (CAR) do estado do São Paulo.</t>
        </is>
      </c>
      <c r="D81" s="39" t="inlineStr">
        <is>
          <t>restricted</t>
        </is>
      </c>
      <c r="E81" s="39" t="inlineStr">
        <is>
          <t>unclassifield</t>
        </is>
      </c>
      <c r="F81" s="39" t="inlineStr">
        <is>
          <t>restrict</t>
        </is>
      </c>
      <c r="G81" s="39" t="inlineStr">
        <is>
          <t>Data at Rest</t>
        </is>
      </c>
      <c r="H81" s="39" t="inlineStr">
        <is>
          <t>planningCadastre</t>
        </is>
      </c>
      <c r="I81" s="33" t="inlineStr">
        <is>
          <t>pcd</t>
        </is>
      </c>
      <c r="J81" s="39" t="inlineStr">
        <is>
          <t>vector</t>
        </is>
      </c>
      <c r="K81" s="39" t="inlineStr">
        <is>
          <t>irregular</t>
        </is>
      </c>
      <c r="L81" s="39" t="inlineStr">
        <is>
          <t>biannually</t>
        </is>
      </c>
      <c r="M81" s="69" t="n">
        <v>45782</v>
      </c>
      <c r="N81" s="39" t="inlineStr">
        <is>
          <t>AECOM</t>
        </is>
      </c>
      <c r="O81" s="39" t="inlineStr">
        <is>
          <t>Car Estado do São Paulo</t>
        </is>
      </c>
      <c r="P81" s="39" t="inlineStr">
        <is>
          <t>car_sp</t>
        </is>
      </c>
      <c r="Q81" s="39" t="inlineStr">
        <is>
          <t>SICAR</t>
        </is>
      </c>
      <c r="R81" s="69" t="n">
        <v>45782</v>
      </c>
      <c r="S81" s="69" t="n">
        <v>45966</v>
      </c>
      <c r="T81" s="33" t="inlineStr">
        <is>
          <t>https://consultapublica.car.gov.br/publico/estados/downloads</t>
        </is>
      </c>
      <c r="U81" s="39" t="inlineStr">
        <is>
          <t>M:\COE_Digital\coe_digital_data\temp\car\car_sp\AREA_IMOVEL_1.shp</t>
        </is>
      </c>
      <c r="V81" s="39" t="inlineStr">
        <is>
          <t>SIRGAS 2000</t>
        </is>
      </c>
      <c r="W81" s="39" t="inlineStr">
        <is>
          <t>no</t>
        </is>
      </c>
      <c r="X81" s="39" t="inlineStr">
        <is>
          <t>no</t>
        </is>
      </c>
      <c r="Y81" s="39" t="inlineStr">
        <is>
          <t>no</t>
        </is>
      </c>
      <c r="Z81" s="39" t="inlineStr">
        <is>
          <t>no</t>
        </is>
      </c>
      <c r="AA81" s="72" t="n">
        <v>45782</v>
      </c>
      <c r="AB81" s="39" t="inlineStr">
        <is>
          <t>Conservare</t>
        </is>
      </c>
      <c r="AD81" s="39" t="inlineStr">
        <is>
          <t>Complete</t>
        </is>
      </c>
    </row>
    <row r="82" ht="15" customHeight="1">
      <c r="A82" s="39" t="n">
        <v>81</v>
      </c>
      <c r="B82" s="39" t="inlineStr">
        <is>
          <t>99af3557-f330-4a59-a8f3-644ea561e28b</t>
        </is>
      </c>
      <c r="C82" s="39" t="inlineStr">
        <is>
          <t>Shapefile do cadastro ambiental rural (CAR) do estado do Sergipe.</t>
        </is>
      </c>
      <c r="D82" s="39" t="inlineStr">
        <is>
          <t>restricted</t>
        </is>
      </c>
      <c r="E82" s="39" t="inlineStr">
        <is>
          <t>unclassifield</t>
        </is>
      </c>
      <c r="F82" s="39" t="inlineStr">
        <is>
          <t>restrict</t>
        </is>
      </c>
      <c r="G82" s="39" t="inlineStr">
        <is>
          <t>Data at Rest</t>
        </is>
      </c>
      <c r="H82" s="39" t="inlineStr">
        <is>
          <t>planningCadastre</t>
        </is>
      </c>
      <c r="I82" s="33" t="inlineStr">
        <is>
          <t>pcd</t>
        </is>
      </c>
      <c r="J82" s="39" t="inlineStr">
        <is>
          <t>vector</t>
        </is>
      </c>
      <c r="K82" s="39" t="inlineStr">
        <is>
          <t>irregular</t>
        </is>
      </c>
      <c r="L82" s="39" t="inlineStr">
        <is>
          <t>biannually</t>
        </is>
      </c>
      <c r="M82" s="69" t="n">
        <v>45786</v>
      </c>
      <c r="N82" s="39" t="inlineStr">
        <is>
          <t>AECOM</t>
        </is>
      </c>
      <c r="O82" s="39" t="inlineStr">
        <is>
          <t>Car Estado do Sergipe</t>
        </is>
      </c>
      <c r="P82" s="39" t="inlineStr">
        <is>
          <t>car_se</t>
        </is>
      </c>
      <c r="Q82" s="39" t="inlineStr">
        <is>
          <t>SICAR</t>
        </is>
      </c>
      <c r="R82" s="69" t="n">
        <v>45786</v>
      </c>
      <c r="S82" s="69" t="n">
        <v>45970</v>
      </c>
      <c r="T82" s="33" t="inlineStr">
        <is>
          <t>https://consultapublica.car.gov.br/publico/estados/downloads</t>
        </is>
      </c>
      <c r="U82" s="39" t="inlineStr">
        <is>
          <t>M:\COE_Digital\coe_digital_data\temp\car\car_se\AREA_IMOVEL_1.shp</t>
        </is>
      </c>
      <c r="V82" s="39" t="inlineStr">
        <is>
          <t>SIRGAS 2000</t>
        </is>
      </c>
      <c r="W82" s="39" t="inlineStr">
        <is>
          <t>no</t>
        </is>
      </c>
      <c r="X82" s="39" t="inlineStr">
        <is>
          <t>no</t>
        </is>
      </c>
      <c r="Y82" s="39" t="inlineStr">
        <is>
          <t>no</t>
        </is>
      </c>
      <c r="Z82" s="39" t="inlineStr">
        <is>
          <t>no</t>
        </is>
      </c>
      <c r="AA82" s="72" t="n">
        <v>45786</v>
      </c>
      <c r="AB82" s="39" t="inlineStr">
        <is>
          <t>Conservare</t>
        </is>
      </c>
      <c r="AD82" s="39" t="inlineStr">
        <is>
          <t>Complete</t>
        </is>
      </c>
    </row>
    <row r="83" ht="15" customHeight="1">
      <c r="A83" s="39" t="n">
        <v>82</v>
      </c>
      <c r="B83" s="39" t="inlineStr">
        <is>
          <t>fba27bcd-80ce-4334-8f3e-c0696bfadda3</t>
        </is>
      </c>
      <c r="C83" s="39" t="inlineStr">
        <is>
          <t>Shapefile do cadastro ambiental rural (CAR) do estado do Tocantins.</t>
        </is>
      </c>
      <c r="D83" s="39" t="inlineStr">
        <is>
          <t>restricted</t>
        </is>
      </c>
      <c r="E83" s="39" t="inlineStr">
        <is>
          <t>unclassifield</t>
        </is>
      </c>
      <c r="F83" s="39" t="inlineStr">
        <is>
          <t>restrict</t>
        </is>
      </c>
      <c r="G83" s="39" t="inlineStr">
        <is>
          <t>Data at Rest</t>
        </is>
      </c>
      <c r="H83" s="39" t="inlineStr">
        <is>
          <t>planningCadastre</t>
        </is>
      </c>
      <c r="I83" s="33" t="inlineStr">
        <is>
          <t>pcd</t>
        </is>
      </c>
      <c r="J83" s="39" t="inlineStr">
        <is>
          <t>vector</t>
        </is>
      </c>
      <c r="K83" s="39" t="inlineStr">
        <is>
          <t>irregular</t>
        </is>
      </c>
      <c r="L83" s="39" t="inlineStr">
        <is>
          <t>biannually</t>
        </is>
      </c>
      <c r="M83" s="69" t="n">
        <v>45783</v>
      </c>
      <c r="N83" s="39" t="inlineStr">
        <is>
          <t>AECOM</t>
        </is>
      </c>
      <c r="O83" s="39" t="inlineStr">
        <is>
          <t>Car Estado do Tocantins</t>
        </is>
      </c>
      <c r="P83" s="39" t="inlineStr">
        <is>
          <t>car_to</t>
        </is>
      </c>
      <c r="Q83" s="39" t="inlineStr">
        <is>
          <t>SICAR</t>
        </is>
      </c>
      <c r="R83" s="69" t="n">
        <v>45783</v>
      </c>
      <c r="S83" s="69" t="n">
        <v>45967</v>
      </c>
      <c r="T83" s="33" t="inlineStr">
        <is>
          <t>https://consultapublica.car.gov.br/publico/estados/downloads</t>
        </is>
      </c>
      <c r="U83" s="39" t="inlineStr">
        <is>
          <t>M:\COE_Digital\coe_digital_data\temp\car\car_to\AREA_IMOVEL_1.shp</t>
        </is>
      </c>
      <c r="V83" s="39" t="inlineStr">
        <is>
          <t>SIRGAS 2000</t>
        </is>
      </c>
      <c r="W83" s="39" t="inlineStr">
        <is>
          <t>no</t>
        </is>
      </c>
      <c r="X83" s="39" t="inlineStr">
        <is>
          <t>no</t>
        </is>
      </c>
      <c r="Y83" s="39" t="inlineStr">
        <is>
          <t>no</t>
        </is>
      </c>
      <c r="Z83" s="39" t="inlineStr">
        <is>
          <t>no</t>
        </is>
      </c>
      <c r="AA83" s="72" t="n">
        <v>45783</v>
      </c>
      <c r="AB83" s="39" t="inlineStr">
        <is>
          <t>Conservare</t>
        </is>
      </c>
      <c r="AD83" s="39" t="inlineStr">
        <is>
          <t>Complete</t>
        </is>
      </c>
    </row>
    <row r="84" ht="15" customHeight="1">
      <c r="A84" s="39" t="n">
        <v>83</v>
      </c>
      <c r="B84" s="39" t="inlineStr">
        <is>
          <t>999d345f-46fd-4697-8069-19e1384e4f9b</t>
        </is>
      </c>
      <c r="C84" s="39" t="inlineStr">
        <is>
          <t>Shapefile elaborado pela AECOM com quadrículas de 10mil hectares do estado de Minas Gerais</t>
        </is>
      </c>
      <c r="D84" s="39" t="inlineStr">
        <is>
          <t>restricted</t>
        </is>
      </c>
      <c r="E84" s="39" t="inlineStr">
        <is>
          <t>unclassifield</t>
        </is>
      </c>
      <c r="F84" s="39" t="inlineStr">
        <is>
          <t>restrict</t>
        </is>
      </c>
      <c r="G84" s="39" t="inlineStr">
        <is>
          <t>Data at Rest</t>
        </is>
      </c>
      <c r="H84" s="39" t="inlineStr">
        <is>
          <t>boundaries</t>
        </is>
      </c>
      <c r="I84" s="33" t="inlineStr">
        <is>
          <t>bnd</t>
        </is>
      </c>
      <c r="J84" s="39" t="inlineStr">
        <is>
          <t>vector</t>
        </is>
      </c>
      <c r="K84" s="39" t="inlineStr">
        <is>
          <t>notPlanned</t>
        </is>
      </c>
      <c r="L84" s="39" t="inlineStr">
        <is>
          <t>notPlanned</t>
        </is>
      </c>
      <c r="M84" s="69" t="n">
        <v>45817</v>
      </c>
      <c r="N84" s="39" t="inlineStr">
        <is>
          <t>AECOM</t>
        </is>
      </c>
      <c r="O84" s="39" t="inlineStr">
        <is>
          <t>Grade quadriculada do estado de Minas Gerais</t>
        </is>
      </c>
      <c r="P84" s="39" t="inlineStr">
        <is>
          <t>grade_quadriculada_mg</t>
        </is>
      </c>
      <c r="Q84" s="39" t="inlineStr">
        <is>
          <t>AECOM</t>
        </is>
      </c>
      <c r="R84" s="69" t="n">
        <v>45817</v>
      </c>
      <c r="S84" s="69" t="n">
        <v>45817</v>
      </c>
      <c r="T84" s="33" t="inlineStr">
        <is>
          <t>M:\COE_Digital\coe_digital_data\silver_data\RESTRICTED\LOC\estado\IBGE\20220101\00\pol_loc_sta_20220101.shp</t>
        </is>
      </c>
      <c r="U84" s="39" t="inlineStr">
        <is>
          <t>M:\COE_Digital\coe_digital_data\temp\grade_quadriculada_mg\pol_loc_sta_20220101.gpkg</t>
        </is>
      </c>
      <c r="V84" s="39" t="inlineStr">
        <is>
          <t>WGS 84</t>
        </is>
      </c>
      <c r="W84" s="39" t="inlineStr">
        <is>
          <t>no</t>
        </is>
      </c>
      <c r="X84" s="39" t="inlineStr">
        <is>
          <t>no</t>
        </is>
      </c>
      <c r="Y84" s="39" t="inlineStr">
        <is>
          <t>no</t>
        </is>
      </c>
      <c r="Z84" s="39" t="inlineStr">
        <is>
          <t>no</t>
        </is>
      </c>
      <c r="AA84" s="69" t="n">
        <v>45817</v>
      </c>
      <c r="AB84" s="39" t="inlineStr">
        <is>
          <t>PwC</t>
        </is>
      </c>
      <c r="AD84" s="39" t="inlineStr">
        <is>
          <t>Complete</t>
        </is>
      </c>
    </row>
    <row r="85" ht="15" customHeight="1">
      <c r="A85" s="39" t="n">
        <v>84</v>
      </c>
      <c r="B85" s="39" t="inlineStr">
        <is>
          <t>276d2a90-49ff-4b95-9860-22d12bcb413c</t>
        </is>
      </c>
      <c r="C85" s="39" t="inlineStr">
        <is>
          <t>Arquivo vetorial referente ao desmatamento do bioma Cerrado</t>
        </is>
      </c>
      <c r="D85" s="39" t="inlineStr">
        <is>
          <t>restricted</t>
        </is>
      </c>
      <c r="E85" s="39" t="inlineStr">
        <is>
          <t>unclassifield</t>
        </is>
      </c>
      <c r="F85" s="39" t="inlineStr">
        <is>
          <t>restrict</t>
        </is>
      </c>
      <c r="G85" s="39" t="inlineStr">
        <is>
          <t>Data at Rest</t>
        </is>
      </c>
      <c r="H85" s="39" t="inlineStr">
        <is>
          <t>environment</t>
        </is>
      </c>
      <c r="I85" s="33" t="inlineStr">
        <is>
          <t>env</t>
        </is>
      </c>
      <c r="J85" s="39" t="inlineStr">
        <is>
          <t>vector</t>
        </is>
      </c>
      <c r="K85" s="39" t="inlineStr">
        <is>
          <t>annually</t>
        </is>
      </c>
      <c r="L85" s="39" t="inlineStr">
        <is>
          <t>annually</t>
        </is>
      </c>
      <c r="M85" s="69" t="n">
        <v>45604</v>
      </c>
      <c r="N85" s="39" t="inlineStr">
        <is>
          <t>AECOM</t>
        </is>
      </c>
      <c r="O85" s="33" t="inlineStr">
        <is>
          <t xml:space="preserve">Desmatamento do Cerrado </t>
        </is>
      </c>
      <c r="P85" s="39" t="inlineStr">
        <is>
          <t>desmatamento_cerrado</t>
        </is>
      </c>
      <c r="Q85" s="39" t="inlineStr">
        <is>
          <t>PRODES</t>
        </is>
      </c>
      <c r="R85" s="69" t="n">
        <v>36739</v>
      </c>
      <c r="S85" s="69" t="n">
        <v>45504</v>
      </c>
      <c r="T85" s="33" t="inlineStr">
        <is>
          <t>https://terrabrasilis.dpi.inpe.br/downloads/</t>
        </is>
      </c>
      <c r="U85" s="33" t="inlineStr">
        <is>
          <t>M:\COE_Digital\coe_digital_data\temp\desmatamento_prodes\2024\prodes_cerrado_nb.gpkg\prodes_cerrado_nb.gpkg</t>
        </is>
      </c>
      <c r="V85" s="33" t="inlineStr">
        <is>
          <t>WGS 84</t>
        </is>
      </c>
      <c r="W85" s="39" t="inlineStr">
        <is>
          <t>no</t>
        </is>
      </c>
      <c r="X85" s="39" t="inlineStr">
        <is>
          <t>Yes</t>
        </is>
      </c>
      <c r="Y85" s="39" t="inlineStr">
        <is>
          <t>no</t>
        </is>
      </c>
      <c r="Z85" s="39" t="inlineStr">
        <is>
          <t>no</t>
        </is>
      </c>
      <c r="AA85" s="69" t="n">
        <v>45604</v>
      </c>
      <c r="AB85" s="39" t="inlineStr">
        <is>
          <t>PwC</t>
        </is>
      </c>
      <c r="AD85" s="39" t="inlineStr">
        <is>
          <t>Complete</t>
        </is>
      </c>
    </row>
    <row r="86" ht="15" customHeight="1">
      <c r="A86" s="39" t="n">
        <v>85</v>
      </c>
      <c r="B86" s="39" t="inlineStr">
        <is>
          <t>276d2a90-49ff-4b95-9860-22d12bcb413ccedf</t>
        </is>
      </c>
      <c r="C86" s="39" t="inlineStr">
        <is>
          <t>Arquivo vetorial referente ao desmatamento do bioma Cerrado (yearly deforestation accumulated)</t>
        </is>
      </c>
      <c r="D86" s="39" t="inlineStr">
        <is>
          <t>restricted</t>
        </is>
      </c>
      <c r="E86" s="39" t="inlineStr">
        <is>
          <t>unclassifield</t>
        </is>
      </c>
      <c r="F86" s="39" t="inlineStr">
        <is>
          <t>restrict</t>
        </is>
      </c>
      <c r="G86" s="39" t="inlineStr">
        <is>
          <t>Data at Rest</t>
        </is>
      </c>
      <c r="H86" s="39" t="inlineStr">
        <is>
          <t>environment</t>
        </is>
      </c>
      <c r="I86" s="33" t="inlineStr">
        <is>
          <t>env</t>
        </is>
      </c>
      <c r="J86" s="39" t="inlineStr">
        <is>
          <t>vector</t>
        </is>
      </c>
      <c r="K86" s="39" t="inlineStr">
        <is>
          <t>annually</t>
        </is>
      </c>
      <c r="L86" s="39" t="inlineStr">
        <is>
          <t>annually</t>
        </is>
      </c>
      <c r="M86" s="69" t="n">
        <v>45604</v>
      </c>
      <c r="N86" s="39" t="inlineStr">
        <is>
          <t>AECOM</t>
        </is>
      </c>
      <c r="O86" s="33" t="inlineStr">
        <is>
          <t>Desmatamento do Cerrado  (yearly deforestation accumulated)</t>
        </is>
      </c>
      <c r="P86" s="39" t="inlineStr">
        <is>
          <t>desmatamento_cerrado_yeraly_deforestation_accumulated</t>
        </is>
      </c>
      <c r="Q86" s="39" t="inlineStr">
        <is>
          <t>PRODES</t>
        </is>
      </c>
      <c r="R86" s="69" t="n">
        <v>36739</v>
      </c>
      <c r="S86" s="69" t="n">
        <v>45504</v>
      </c>
      <c r="T86" s="33" t="inlineStr">
        <is>
          <t>https://terrabrasilis.dpi.inpe.br/downloads/</t>
        </is>
      </c>
      <c r="U86" s="33" t="inlineStr">
        <is>
          <t>M:\COE_Digital\coe_digital_data\temp\desmatamento_prodes\2024\prodes_cerrado_nb.gpkg\prodes_cerrado_nb.gpkg</t>
        </is>
      </c>
      <c r="V86" s="33" t="inlineStr">
        <is>
          <t>WGS 84</t>
        </is>
      </c>
      <c r="W86" s="39" t="inlineStr">
        <is>
          <t>no</t>
        </is>
      </c>
      <c r="X86" s="39" t="inlineStr">
        <is>
          <t>Yes</t>
        </is>
      </c>
      <c r="Y86" s="39" t="inlineStr">
        <is>
          <t>no</t>
        </is>
      </c>
      <c r="Z86" s="39" t="inlineStr">
        <is>
          <t>no</t>
        </is>
      </c>
      <c r="AA86" s="69" t="n">
        <v>45604</v>
      </c>
      <c r="AB86" s="39" t="inlineStr">
        <is>
          <t>PwC</t>
        </is>
      </c>
      <c r="AD86" s="39" t="inlineStr">
        <is>
          <t>Complete</t>
        </is>
      </c>
    </row>
    <row r="87" ht="15" customHeight="1">
      <c r="A87" s="39" t="n">
        <v>86</v>
      </c>
      <c r="B87" s="39" t="inlineStr">
        <is>
          <t>276d2a90-49ff-4b95-9860-22d12bcb413ccedf2002</t>
        </is>
      </c>
      <c r="C87" s="39" t="inlineStr">
        <is>
          <t>Arquivo vetorial referente ao desmatamento do bioma Cerrado (yearly deforestation accumulated) de 2002</t>
        </is>
      </c>
      <c r="D87" s="39" t="inlineStr">
        <is>
          <t>restricted</t>
        </is>
      </c>
      <c r="E87" s="39" t="inlineStr">
        <is>
          <t>unclassifield</t>
        </is>
      </c>
      <c r="F87" s="39" t="inlineStr">
        <is>
          <t>restrict</t>
        </is>
      </c>
      <c r="G87" s="39" t="inlineStr">
        <is>
          <t>Data at Rest</t>
        </is>
      </c>
      <c r="H87" s="39" t="inlineStr">
        <is>
          <t>environment</t>
        </is>
      </c>
      <c r="I87" s="33" t="inlineStr">
        <is>
          <t>env</t>
        </is>
      </c>
      <c r="J87" s="39" t="inlineStr">
        <is>
          <t>vector</t>
        </is>
      </c>
      <c r="K87" s="39" t="inlineStr">
        <is>
          <t>annually</t>
        </is>
      </c>
      <c r="L87" s="39" t="inlineStr">
        <is>
          <t>annually</t>
        </is>
      </c>
      <c r="M87" s="69" t="n">
        <v>45604</v>
      </c>
      <c r="N87" s="39" t="inlineStr">
        <is>
          <t>AECOM</t>
        </is>
      </c>
      <c r="O87" s="33" t="inlineStr">
        <is>
          <t>Desmatamento do Cerrado  (yearly deforestation accumulated) de 2002</t>
        </is>
      </c>
      <c r="P87" s="39" t="inlineStr">
        <is>
          <t>desmatamento_cerrado_yeraly_deforestation_accumulated_2002</t>
        </is>
      </c>
      <c r="Q87" s="39" t="inlineStr">
        <is>
          <t>PRODES</t>
        </is>
      </c>
      <c r="R87" s="69" t="n">
        <v>37257</v>
      </c>
      <c r="S87" s="69" t="n">
        <v>37621</v>
      </c>
      <c r="T87" s="45" t="inlineStr">
        <is>
          <t>https://terrabrasilis.dpi.inpe.br/downloads/</t>
        </is>
      </c>
      <c r="U87" s="33" t="inlineStr">
        <is>
          <t>M:\COE_Digital\coe_digital_data\temp\desmatamento_prodes\2024\prodes_cerrado_nb.gpkg\prodes_cerrado_nb.gpkg</t>
        </is>
      </c>
      <c r="V87" s="33" t="inlineStr">
        <is>
          <t>WGS 84</t>
        </is>
      </c>
      <c r="W87" s="39" t="inlineStr">
        <is>
          <t>no</t>
        </is>
      </c>
      <c r="X87" s="39" t="inlineStr">
        <is>
          <t>Yes</t>
        </is>
      </c>
      <c r="Y87" s="39" t="inlineStr">
        <is>
          <t>no</t>
        </is>
      </c>
      <c r="Z87" s="39" t="inlineStr">
        <is>
          <t>no</t>
        </is>
      </c>
      <c r="AA87" s="69" t="n">
        <v>45604</v>
      </c>
      <c r="AB87" s="39" t="inlineStr">
        <is>
          <t>PwC</t>
        </is>
      </c>
      <c r="AD87" s="39" t="inlineStr">
        <is>
          <t>Complete</t>
        </is>
      </c>
    </row>
    <row r="88" ht="15" customHeight="1">
      <c r="A88" s="39" t="n">
        <v>87</v>
      </c>
      <c r="B88" s="39" t="inlineStr">
        <is>
          <t>276d2a90-49ff-4b95-9860-22d12bcb413ccedf2004</t>
        </is>
      </c>
      <c r="C88" s="39" t="inlineStr">
        <is>
          <t>Arquivo vetorial referente ao desmatamento do bioma Cerrado (yearly deforestation accumulated) de 2004</t>
        </is>
      </c>
      <c r="D88" s="39" t="inlineStr">
        <is>
          <t>restricted</t>
        </is>
      </c>
      <c r="E88" s="39" t="inlineStr">
        <is>
          <t>unclassifield</t>
        </is>
      </c>
      <c r="F88" s="39" t="inlineStr">
        <is>
          <t>restrict</t>
        </is>
      </c>
      <c r="G88" s="39" t="inlineStr">
        <is>
          <t>Data at Rest</t>
        </is>
      </c>
      <c r="H88" s="39" t="inlineStr">
        <is>
          <t>environment</t>
        </is>
      </c>
      <c r="I88" s="33" t="inlineStr">
        <is>
          <t>env</t>
        </is>
      </c>
      <c r="J88" s="39" t="inlineStr">
        <is>
          <t>vector</t>
        </is>
      </c>
      <c r="K88" s="39" t="inlineStr">
        <is>
          <t>annually</t>
        </is>
      </c>
      <c r="L88" s="39" t="inlineStr">
        <is>
          <t>annually</t>
        </is>
      </c>
      <c r="M88" s="69" t="n">
        <v>45604</v>
      </c>
      <c r="N88" s="39" t="inlineStr">
        <is>
          <t>AECOM</t>
        </is>
      </c>
      <c r="O88" s="33" t="inlineStr">
        <is>
          <t>Desmatamento do Cerrado  (yearly deforestation accumulated) de 2004</t>
        </is>
      </c>
      <c r="P88" s="39" t="inlineStr">
        <is>
          <t>desmatamento_cerrado_yeraly_deforestation_accumulated_2004</t>
        </is>
      </c>
      <c r="Q88" s="39" t="inlineStr">
        <is>
          <t>PRODES</t>
        </is>
      </c>
      <c r="R88" s="69" t="n">
        <v>37987</v>
      </c>
      <c r="S88" s="69" t="n">
        <v>38352</v>
      </c>
      <c r="T88" s="33" t="inlineStr">
        <is>
          <t>https://terrabrasilis.dpi.inpe.br/downloads/</t>
        </is>
      </c>
      <c r="U88" s="33" t="inlineStr">
        <is>
          <t>M:\COE_Digital\coe_digital_data\temp\desmatamento_prodes\2024\prodes_cerrado_nb.gpkg\prodes_cerrado_nb.gpkg</t>
        </is>
      </c>
      <c r="V88" s="33" t="inlineStr">
        <is>
          <t>WGS 84</t>
        </is>
      </c>
      <c r="W88" s="39" t="inlineStr">
        <is>
          <t>no</t>
        </is>
      </c>
      <c r="X88" s="39" t="inlineStr">
        <is>
          <t>Yes</t>
        </is>
      </c>
      <c r="Y88" s="39" t="inlineStr">
        <is>
          <t>no</t>
        </is>
      </c>
      <c r="Z88" s="39" t="inlineStr">
        <is>
          <t>no</t>
        </is>
      </c>
      <c r="AA88" s="69" t="n">
        <v>45604</v>
      </c>
      <c r="AB88" s="39" t="inlineStr">
        <is>
          <t>PwC</t>
        </is>
      </c>
      <c r="AD88" s="39" t="inlineStr">
        <is>
          <t>Complete</t>
        </is>
      </c>
    </row>
    <row r="89" ht="15" customHeight="1">
      <c r="A89" s="39" t="n">
        <v>88</v>
      </c>
      <c r="B89" s="39" t="inlineStr">
        <is>
          <t>276d2a90-49ff-4b95-9860-22d12bcb413ccedf2006</t>
        </is>
      </c>
      <c r="C89" s="39" t="inlineStr">
        <is>
          <t>Arquivo vetorial referente ao desmatamento do bioma Cerrado (yearly deforestation accumulated) de 2006</t>
        </is>
      </c>
      <c r="D89" s="39" t="inlineStr">
        <is>
          <t>restricted</t>
        </is>
      </c>
      <c r="E89" s="39" t="inlineStr">
        <is>
          <t>unclassifield</t>
        </is>
      </c>
      <c r="F89" s="39" t="inlineStr">
        <is>
          <t>restrict</t>
        </is>
      </c>
      <c r="G89" s="39" t="inlineStr">
        <is>
          <t>Data at Rest</t>
        </is>
      </c>
      <c r="H89" s="39" t="inlineStr">
        <is>
          <t>environment</t>
        </is>
      </c>
      <c r="I89" s="33" t="inlineStr">
        <is>
          <t>env</t>
        </is>
      </c>
      <c r="J89" s="39" t="inlineStr">
        <is>
          <t>vector</t>
        </is>
      </c>
      <c r="K89" s="39" t="inlineStr">
        <is>
          <t>annually</t>
        </is>
      </c>
      <c r="L89" s="39" t="inlineStr">
        <is>
          <t>annually</t>
        </is>
      </c>
      <c r="M89" s="69" t="n">
        <v>45604</v>
      </c>
      <c r="N89" s="39" t="inlineStr">
        <is>
          <t>AECOM</t>
        </is>
      </c>
      <c r="O89" s="33" t="inlineStr">
        <is>
          <t>Desmatamento do Cerrado  (yearly deforestation accumulated) de 2006</t>
        </is>
      </c>
      <c r="P89" s="39" t="inlineStr">
        <is>
          <t>desmatamento_cerrado_yeraly_deforestation_accumulated_2006</t>
        </is>
      </c>
      <c r="Q89" s="39" t="inlineStr">
        <is>
          <t>PRODES</t>
        </is>
      </c>
      <c r="R89" s="69" t="n">
        <v>38718</v>
      </c>
      <c r="S89" s="69" t="n">
        <v>39082</v>
      </c>
      <c r="T89" s="33" t="inlineStr">
        <is>
          <t>https://terrabrasilis.dpi.inpe.br/downloads/</t>
        </is>
      </c>
      <c r="U89" s="33" t="inlineStr">
        <is>
          <t>M:\COE_Digital\coe_digital_data\temp\desmatamento_prodes\2024\prodes_cerrado_nb.gpkg\prodes_cerrado_nb.gpkg</t>
        </is>
      </c>
      <c r="V89" s="33" t="inlineStr">
        <is>
          <t>WGS 84</t>
        </is>
      </c>
      <c r="W89" s="39" t="inlineStr">
        <is>
          <t>no</t>
        </is>
      </c>
      <c r="X89" s="39" t="inlineStr">
        <is>
          <t>Yes</t>
        </is>
      </c>
      <c r="Y89" s="39" t="inlineStr">
        <is>
          <t>no</t>
        </is>
      </c>
      <c r="Z89" s="39" t="inlineStr">
        <is>
          <t>no</t>
        </is>
      </c>
      <c r="AA89" s="69" t="n">
        <v>45604</v>
      </c>
      <c r="AB89" s="39" t="inlineStr">
        <is>
          <t>PwC</t>
        </is>
      </c>
      <c r="AD89" s="39" t="inlineStr">
        <is>
          <t>Complete</t>
        </is>
      </c>
    </row>
    <row r="90" ht="15" customHeight="1">
      <c r="A90" s="39" t="n">
        <v>89</v>
      </c>
      <c r="B90" s="39" t="inlineStr">
        <is>
          <t>276d2a90-49ff-4b95-9860-22d12bcb413ccedf2007</t>
        </is>
      </c>
      <c r="C90" s="39" t="inlineStr">
        <is>
          <t>Arquivo vetorial referente ao desmatamento do bioma Cerrado (yearly deforestation accumulated) de 2007</t>
        </is>
      </c>
      <c r="D90" s="39" t="inlineStr">
        <is>
          <t>restricted</t>
        </is>
      </c>
      <c r="E90" s="39" t="inlineStr">
        <is>
          <t>unclassifield</t>
        </is>
      </c>
      <c r="F90" s="39" t="inlineStr">
        <is>
          <t>restrict</t>
        </is>
      </c>
      <c r="G90" s="39" t="inlineStr">
        <is>
          <t>Data at Rest</t>
        </is>
      </c>
      <c r="H90" s="39" t="inlineStr">
        <is>
          <t>environment</t>
        </is>
      </c>
      <c r="I90" s="33" t="inlineStr">
        <is>
          <t>env</t>
        </is>
      </c>
      <c r="J90" s="39" t="inlineStr">
        <is>
          <t>vector</t>
        </is>
      </c>
      <c r="K90" s="39" t="inlineStr">
        <is>
          <t>annually</t>
        </is>
      </c>
      <c r="L90" s="39" t="inlineStr">
        <is>
          <t>annually</t>
        </is>
      </c>
      <c r="M90" s="69" t="n">
        <v>45604</v>
      </c>
      <c r="N90" s="39" t="inlineStr">
        <is>
          <t>AECOM</t>
        </is>
      </c>
      <c r="O90" s="33" t="inlineStr">
        <is>
          <t>Desmatamento do Cerrado  (yearly deforestation accumulated) de 2007</t>
        </is>
      </c>
      <c r="P90" s="39" t="inlineStr">
        <is>
          <t>desmatamento_cerrado_yeraly_deforestation_accumulated_2007</t>
        </is>
      </c>
      <c r="Q90" s="39" t="inlineStr">
        <is>
          <t>PRODES</t>
        </is>
      </c>
      <c r="R90" s="69" t="n">
        <v>39083</v>
      </c>
      <c r="S90" s="69" t="n">
        <v>39447</v>
      </c>
      <c r="T90" s="33" t="inlineStr">
        <is>
          <t>https://terrabrasilis.dpi.inpe.br/downloads/</t>
        </is>
      </c>
      <c r="U90" s="33" t="inlineStr">
        <is>
          <t>M:\COE_Digital\coe_digital_data\temp\desmatamento_prodes\2024\prodes_cerrado_nb.gpkg\prodes_cerrado_nb.gpkg</t>
        </is>
      </c>
      <c r="V90" s="33" t="inlineStr">
        <is>
          <t>WGS 84</t>
        </is>
      </c>
      <c r="W90" s="39" t="inlineStr">
        <is>
          <t>no</t>
        </is>
      </c>
      <c r="X90" s="39" t="inlineStr">
        <is>
          <t>Yes</t>
        </is>
      </c>
      <c r="Y90" s="39" t="inlineStr">
        <is>
          <t>no</t>
        </is>
      </c>
      <c r="Z90" s="39" t="inlineStr">
        <is>
          <t>no</t>
        </is>
      </c>
      <c r="AA90" s="69" t="n">
        <v>45604</v>
      </c>
      <c r="AB90" s="39" t="inlineStr">
        <is>
          <t>PwC</t>
        </is>
      </c>
      <c r="AD90" s="39" t="inlineStr">
        <is>
          <t>Complete</t>
        </is>
      </c>
    </row>
    <row r="91" ht="15" customHeight="1">
      <c r="A91" s="39" t="n">
        <v>90</v>
      </c>
      <c r="B91" s="39" t="inlineStr">
        <is>
          <t>276d2a90-49ff-4b95-9860-22d12bcb413ccedf2008</t>
        </is>
      </c>
      <c r="C91" s="39" t="inlineStr">
        <is>
          <t>Arquivo vetorial referente ao desmatamento do bioma Cerrado (yearly deforestation accumulated) de 2008</t>
        </is>
      </c>
      <c r="D91" s="39" t="inlineStr">
        <is>
          <t>restricted</t>
        </is>
      </c>
      <c r="E91" s="39" t="inlineStr">
        <is>
          <t>unclassifield</t>
        </is>
      </c>
      <c r="F91" s="39" t="inlineStr">
        <is>
          <t>restrict</t>
        </is>
      </c>
      <c r="G91" s="39" t="inlineStr">
        <is>
          <t>Data at Rest</t>
        </is>
      </c>
      <c r="H91" s="39" t="inlineStr">
        <is>
          <t>environment</t>
        </is>
      </c>
      <c r="I91" s="33" t="inlineStr">
        <is>
          <t>env</t>
        </is>
      </c>
      <c r="J91" s="39" t="inlineStr">
        <is>
          <t>vector</t>
        </is>
      </c>
      <c r="K91" s="39" t="inlineStr">
        <is>
          <t>annually</t>
        </is>
      </c>
      <c r="L91" s="39" t="inlineStr">
        <is>
          <t>annually</t>
        </is>
      </c>
      <c r="M91" s="69" t="n">
        <v>45604</v>
      </c>
      <c r="N91" s="39" t="inlineStr">
        <is>
          <t>AECOM</t>
        </is>
      </c>
      <c r="O91" s="33" t="inlineStr">
        <is>
          <t>Desmatamento do Cerrado  (yearly deforestation accumulated) de 2008</t>
        </is>
      </c>
      <c r="P91" s="39" t="inlineStr">
        <is>
          <t>desmatamento_cerrado_yeraly_deforestation_accumulated_2008</t>
        </is>
      </c>
      <c r="Q91" s="39" t="inlineStr">
        <is>
          <t>PRODES</t>
        </is>
      </c>
      <c r="R91" s="69" t="n">
        <v>39448</v>
      </c>
      <c r="S91" s="69" t="n">
        <v>39813</v>
      </c>
      <c r="T91" s="33" t="inlineStr">
        <is>
          <t>https://terrabrasilis.dpi.inpe.br/downloads/</t>
        </is>
      </c>
      <c r="U91" s="33" t="inlineStr">
        <is>
          <t>M:\COE_Digital\coe_digital_data\temp\desmatamento_prodes\2024\prodes_cerrado_nb.gpkg\prodes_cerrado_nb.gpkg</t>
        </is>
      </c>
      <c r="V91" s="33" t="inlineStr">
        <is>
          <t>WGS 84</t>
        </is>
      </c>
      <c r="W91" s="39" t="inlineStr">
        <is>
          <t>no</t>
        </is>
      </c>
      <c r="X91" s="39" t="inlineStr">
        <is>
          <t>Yes</t>
        </is>
      </c>
      <c r="Y91" s="39" t="inlineStr">
        <is>
          <t>no</t>
        </is>
      </c>
      <c r="Z91" s="39" t="inlineStr">
        <is>
          <t>no</t>
        </is>
      </c>
      <c r="AA91" s="69" t="n">
        <v>45604</v>
      </c>
      <c r="AB91" s="39" t="inlineStr">
        <is>
          <t>PwC</t>
        </is>
      </c>
      <c r="AD91" s="39" t="inlineStr">
        <is>
          <t>Complete</t>
        </is>
      </c>
    </row>
    <row r="92" ht="15" customHeight="1">
      <c r="A92" s="39" t="n">
        <v>91</v>
      </c>
      <c r="B92" s="39" t="inlineStr">
        <is>
          <t>276d2a90-49ff-4b95-9860-22d12bcb413ccedf2010</t>
        </is>
      </c>
      <c r="C92" s="39" t="inlineStr">
        <is>
          <t>Arquivo vetorial referente ao desmatamento do bioma Cerrado (yearly deforestation accumulated) de 2010</t>
        </is>
      </c>
      <c r="D92" s="39" t="inlineStr">
        <is>
          <t>restricted</t>
        </is>
      </c>
      <c r="E92" s="39" t="inlineStr">
        <is>
          <t>unclassifield</t>
        </is>
      </c>
      <c r="F92" s="39" t="inlineStr">
        <is>
          <t>restrict</t>
        </is>
      </c>
      <c r="G92" s="39" t="inlineStr">
        <is>
          <t>Data at Rest</t>
        </is>
      </c>
      <c r="H92" s="39" t="inlineStr">
        <is>
          <t>environment</t>
        </is>
      </c>
      <c r="I92" s="33" t="inlineStr">
        <is>
          <t>env</t>
        </is>
      </c>
      <c r="J92" s="39" t="inlineStr">
        <is>
          <t>vector</t>
        </is>
      </c>
      <c r="K92" s="39" t="inlineStr">
        <is>
          <t>annually</t>
        </is>
      </c>
      <c r="L92" s="39" t="inlineStr">
        <is>
          <t>annually</t>
        </is>
      </c>
      <c r="M92" s="69" t="n">
        <v>45604</v>
      </c>
      <c r="N92" s="39" t="inlineStr">
        <is>
          <t>AECOM</t>
        </is>
      </c>
      <c r="O92" s="33" t="inlineStr">
        <is>
          <t>Desmatamento do Cerrado  (yearly deforestation accumulated) de 2010</t>
        </is>
      </c>
      <c r="P92" s="39" t="inlineStr">
        <is>
          <t>desmatamento_cerrado_yeraly_deforestation_accumulated_2010</t>
        </is>
      </c>
      <c r="Q92" s="39" t="inlineStr">
        <is>
          <t>PRODES</t>
        </is>
      </c>
      <c r="R92" s="69" t="n">
        <v>40179</v>
      </c>
      <c r="S92" s="69" t="n">
        <v>40543</v>
      </c>
      <c r="T92" s="33" t="inlineStr">
        <is>
          <t>https://terrabrasilis.dpi.inpe.br/downloads/</t>
        </is>
      </c>
      <c r="U92" s="33" t="inlineStr">
        <is>
          <t>M:\COE_Digital\coe_digital_data\temp\desmatamento_prodes\2024\prodes_cerrado_nb.gpkg\prodes_cerrado_nb.gpkg</t>
        </is>
      </c>
      <c r="V92" s="33" t="inlineStr">
        <is>
          <t>WGS 84</t>
        </is>
      </c>
      <c r="W92" s="39" t="inlineStr">
        <is>
          <t>no</t>
        </is>
      </c>
      <c r="X92" s="39" t="inlineStr">
        <is>
          <t>Yes</t>
        </is>
      </c>
      <c r="Y92" s="39" t="inlineStr">
        <is>
          <t>no</t>
        </is>
      </c>
      <c r="Z92" s="39" t="inlineStr">
        <is>
          <t>no</t>
        </is>
      </c>
      <c r="AA92" s="69" t="n">
        <v>45604</v>
      </c>
      <c r="AB92" s="39" t="inlineStr">
        <is>
          <t>PwC</t>
        </is>
      </c>
      <c r="AD92" s="39" t="inlineStr">
        <is>
          <t>Complete</t>
        </is>
      </c>
    </row>
    <row r="93" ht="15" customHeight="1">
      <c r="A93" s="39" t="n">
        <v>92</v>
      </c>
      <c r="B93" s="39" t="inlineStr">
        <is>
          <t>276d2a90-49ff-4b95-9860-22d12bcb413ccedf2012</t>
        </is>
      </c>
      <c r="C93" s="39" t="inlineStr">
        <is>
          <t>Arquivo vetorial referente ao desmatamento do bioma Cerrado (yearly deforestation accumulated) de 2012</t>
        </is>
      </c>
      <c r="D93" s="39" t="inlineStr">
        <is>
          <t>restricted</t>
        </is>
      </c>
      <c r="E93" s="39" t="inlineStr">
        <is>
          <t>unclassifield</t>
        </is>
      </c>
      <c r="F93" s="39" t="inlineStr">
        <is>
          <t>restrict</t>
        </is>
      </c>
      <c r="G93" s="39" t="inlineStr">
        <is>
          <t>Data at Rest</t>
        </is>
      </c>
      <c r="H93" s="39" t="inlineStr">
        <is>
          <t>environment</t>
        </is>
      </c>
      <c r="I93" s="33" t="inlineStr">
        <is>
          <t>env</t>
        </is>
      </c>
      <c r="J93" s="39" t="inlineStr">
        <is>
          <t>vector</t>
        </is>
      </c>
      <c r="K93" s="39" t="inlineStr">
        <is>
          <t>annually</t>
        </is>
      </c>
      <c r="L93" s="39" t="inlineStr">
        <is>
          <t>annually</t>
        </is>
      </c>
      <c r="M93" s="69" t="n">
        <v>45604</v>
      </c>
      <c r="N93" s="39" t="inlineStr">
        <is>
          <t>AECOM</t>
        </is>
      </c>
      <c r="O93" s="33" t="inlineStr">
        <is>
          <t>Desmatamento do Cerrado  (yearly deforestation accumulated) de 2012</t>
        </is>
      </c>
      <c r="P93" s="39" t="inlineStr">
        <is>
          <t>desmatamento_cerrado_yeraly_deforestation_accumulated_2012</t>
        </is>
      </c>
      <c r="Q93" s="39" t="inlineStr">
        <is>
          <t>PRODES</t>
        </is>
      </c>
      <c r="R93" s="69" t="n">
        <v>40909</v>
      </c>
      <c r="S93" s="69" t="n">
        <v>41274</v>
      </c>
      <c r="T93" s="33" t="inlineStr">
        <is>
          <t>https://terrabrasilis.dpi.inpe.br/downloads/</t>
        </is>
      </c>
      <c r="U93" s="33" t="inlineStr">
        <is>
          <t>M:\COE_Digital\coe_digital_data\temp\desmatamento_prodes\2024\prodes_cerrado_nb.gpkg\prodes_cerrado_nb.gpkg</t>
        </is>
      </c>
      <c r="V93" s="33" t="inlineStr">
        <is>
          <t>WGS 84</t>
        </is>
      </c>
      <c r="W93" s="39" t="inlineStr">
        <is>
          <t>no</t>
        </is>
      </c>
      <c r="X93" s="39" t="inlineStr">
        <is>
          <t>Yes</t>
        </is>
      </c>
      <c r="Y93" s="39" t="inlineStr">
        <is>
          <t>no</t>
        </is>
      </c>
      <c r="Z93" s="39" t="inlineStr">
        <is>
          <t>no</t>
        </is>
      </c>
      <c r="AA93" s="69" t="n">
        <v>45604</v>
      </c>
      <c r="AB93" s="39" t="inlineStr">
        <is>
          <t>PwC</t>
        </is>
      </c>
      <c r="AD93" s="39" t="inlineStr">
        <is>
          <t>Complete</t>
        </is>
      </c>
    </row>
    <row r="94" ht="15" customHeight="1">
      <c r="A94" s="39" t="n">
        <v>93</v>
      </c>
      <c r="B94" s="39" t="inlineStr">
        <is>
          <t>276d2a90-49ff-4b95-9860-22d12bcb413ccedf2013</t>
        </is>
      </c>
      <c r="C94" s="39" t="inlineStr">
        <is>
          <t>Arquivo vetorial referente ao desmatamento do bioma Cerrado (yearly deforestation accumulated) de 2013</t>
        </is>
      </c>
      <c r="D94" s="39" t="inlineStr">
        <is>
          <t>restricted</t>
        </is>
      </c>
      <c r="E94" s="39" t="inlineStr">
        <is>
          <t>unclassifield</t>
        </is>
      </c>
      <c r="F94" s="39" t="inlineStr">
        <is>
          <t>restrict</t>
        </is>
      </c>
      <c r="G94" s="39" t="inlineStr">
        <is>
          <t>Data at Rest</t>
        </is>
      </c>
      <c r="H94" s="39" t="inlineStr">
        <is>
          <t>environment</t>
        </is>
      </c>
      <c r="I94" s="33" t="inlineStr">
        <is>
          <t>env</t>
        </is>
      </c>
      <c r="J94" s="39" t="inlineStr">
        <is>
          <t>vector</t>
        </is>
      </c>
      <c r="K94" s="39" t="inlineStr">
        <is>
          <t>annually</t>
        </is>
      </c>
      <c r="L94" s="39" t="inlineStr">
        <is>
          <t>annually</t>
        </is>
      </c>
      <c r="M94" s="69" t="n">
        <v>45604</v>
      </c>
      <c r="N94" s="39" t="inlineStr">
        <is>
          <t>AECOM</t>
        </is>
      </c>
      <c r="O94" s="33" t="inlineStr">
        <is>
          <t>Desmatamento do Cerrado  (yearly deforestation accumulated) de 2013</t>
        </is>
      </c>
      <c r="P94" s="39" t="inlineStr">
        <is>
          <t>desmatamento_cerrado_yeraly_deforestation_accumulated_2013</t>
        </is>
      </c>
      <c r="Q94" s="39" t="inlineStr">
        <is>
          <t>PRODES</t>
        </is>
      </c>
      <c r="R94" s="69" t="n">
        <v>41275</v>
      </c>
      <c r="S94" s="69" t="n">
        <v>41639</v>
      </c>
      <c r="T94" s="33" t="inlineStr">
        <is>
          <t>https://terrabrasilis.dpi.inpe.br/downloads/</t>
        </is>
      </c>
      <c r="U94" s="33" t="inlineStr">
        <is>
          <t>M:\COE_Digital\coe_digital_data\temp\desmatamento_prodes\2024\prodes_cerrado_nb.gpkg\prodes_cerrado_nb.gpkg</t>
        </is>
      </c>
      <c r="V94" s="33" t="inlineStr">
        <is>
          <t>WGS 84</t>
        </is>
      </c>
      <c r="W94" s="39" t="inlineStr">
        <is>
          <t>no</t>
        </is>
      </c>
      <c r="X94" s="39" t="inlineStr">
        <is>
          <t>Yes</t>
        </is>
      </c>
      <c r="Y94" s="39" t="inlineStr">
        <is>
          <t>no</t>
        </is>
      </c>
      <c r="Z94" s="39" t="inlineStr">
        <is>
          <t>no</t>
        </is>
      </c>
      <c r="AA94" s="69" t="n">
        <v>45604</v>
      </c>
      <c r="AB94" s="39" t="inlineStr">
        <is>
          <t>PwC</t>
        </is>
      </c>
      <c r="AD94" s="39" t="inlineStr">
        <is>
          <t>Complete</t>
        </is>
      </c>
    </row>
    <row r="95" ht="15" customHeight="1">
      <c r="A95" s="39" t="n">
        <v>94</v>
      </c>
      <c r="B95" s="39" t="inlineStr">
        <is>
          <t>276d2a90-49ff-4b95-9860-22d12bcb413ccedf2014</t>
        </is>
      </c>
      <c r="C95" s="39" t="inlineStr">
        <is>
          <t>Arquivo vetorial referente ao desmatamento do bioma Cerrado (yearly deforestation accumulated) de 2014</t>
        </is>
      </c>
      <c r="D95" s="39" t="inlineStr">
        <is>
          <t>restricted</t>
        </is>
      </c>
      <c r="E95" s="39" t="inlineStr">
        <is>
          <t>unclassifield</t>
        </is>
      </c>
      <c r="F95" s="39" t="inlineStr">
        <is>
          <t>restrict</t>
        </is>
      </c>
      <c r="G95" s="39" t="inlineStr">
        <is>
          <t>Data at Rest</t>
        </is>
      </c>
      <c r="H95" s="39" t="inlineStr">
        <is>
          <t>environment</t>
        </is>
      </c>
      <c r="I95" s="33" t="inlineStr">
        <is>
          <t>env</t>
        </is>
      </c>
      <c r="J95" s="39" t="inlineStr">
        <is>
          <t>vector</t>
        </is>
      </c>
      <c r="K95" s="39" t="inlineStr">
        <is>
          <t>annually</t>
        </is>
      </c>
      <c r="L95" s="39" t="inlineStr">
        <is>
          <t>annually</t>
        </is>
      </c>
      <c r="M95" s="69" t="n">
        <v>45604</v>
      </c>
      <c r="N95" s="39" t="inlineStr">
        <is>
          <t>AECOM</t>
        </is>
      </c>
      <c r="O95" s="33" t="inlineStr">
        <is>
          <t>Desmatamento do Cerrado  (yearly deforestation accumulated) de 2014</t>
        </is>
      </c>
      <c r="P95" s="39" t="inlineStr">
        <is>
          <t>desmatamento_cerrado_yeraly_deforestation_accumulated_2014</t>
        </is>
      </c>
      <c r="Q95" s="39" t="inlineStr">
        <is>
          <t>PRODES</t>
        </is>
      </c>
      <c r="R95" s="69" t="n">
        <v>41640</v>
      </c>
      <c r="S95" s="69" t="n">
        <v>42004</v>
      </c>
      <c r="T95" s="33" t="inlineStr">
        <is>
          <t>https://terrabrasilis.dpi.inpe.br/downloads/</t>
        </is>
      </c>
      <c r="U95" s="33" t="inlineStr">
        <is>
          <t>M:\COE_Digital\coe_digital_data\temp\desmatamento_prodes\2024\prodes_cerrado_nb.gpkg\prodes_cerrado_nb.gpkg</t>
        </is>
      </c>
      <c r="V95" s="33" t="inlineStr">
        <is>
          <t>WGS 84</t>
        </is>
      </c>
      <c r="W95" s="39" t="inlineStr">
        <is>
          <t>no</t>
        </is>
      </c>
      <c r="X95" s="39" t="inlineStr">
        <is>
          <t>Yes</t>
        </is>
      </c>
      <c r="Y95" s="39" t="inlineStr">
        <is>
          <t>no</t>
        </is>
      </c>
      <c r="Z95" s="39" t="inlineStr">
        <is>
          <t>no</t>
        </is>
      </c>
      <c r="AA95" s="69" t="n">
        <v>45604</v>
      </c>
      <c r="AB95" s="39" t="inlineStr">
        <is>
          <t>PwC</t>
        </is>
      </c>
      <c r="AD95" s="39" t="inlineStr">
        <is>
          <t>Complete</t>
        </is>
      </c>
    </row>
    <row r="96" ht="15" customHeight="1">
      <c r="A96" s="39" t="n">
        <v>95</v>
      </c>
      <c r="B96" s="39" t="inlineStr">
        <is>
          <t>276d2a90-49ff-4b95-9860-22d12bcb413ccedf2015</t>
        </is>
      </c>
      <c r="C96" s="39" t="inlineStr">
        <is>
          <t>Arquivo vetorial referente ao desmatamento do bioma Cerrado (yearly deforestation accumulated) de 2015</t>
        </is>
      </c>
      <c r="D96" s="39" t="inlineStr">
        <is>
          <t>restricted</t>
        </is>
      </c>
      <c r="E96" s="39" t="inlineStr">
        <is>
          <t>unclassifield</t>
        </is>
      </c>
      <c r="F96" s="39" t="inlineStr">
        <is>
          <t>restrict</t>
        </is>
      </c>
      <c r="G96" s="39" t="inlineStr">
        <is>
          <t>Data at Rest</t>
        </is>
      </c>
      <c r="H96" s="39" t="inlineStr">
        <is>
          <t>environment</t>
        </is>
      </c>
      <c r="I96" s="33" t="inlineStr">
        <is>
          <t>env</t>
        </is>
      </c>
      <c r="J96" s="39" t="inlineStr">
        <is>
          <t>vector</t>
        </is>
      </c>
      <c r="K96" s="39" t="inlineStr">
        <is>
          <t>annually</t>
        </is>
      </c>
      <c r="L96" s="39" t="inlineStr">
        <is>
          <t>annually</t>
        </is>
      </c>
      <c r="M96" s="69" t="n">
        <v>45604</v>
      </c>
      <c r="N96" s="39" t="inlineStr">
        <is>
          <t>AECOM</t>
        </is>
      </c>
      <c r="O96" s="33" t="inlineStr">
        <is>
          <t>Desmatamento do Cerrado  (yearly deforestation accumulated) de 2015</t>
        </is>
      </c>
      <c r="P96" s="39" t="inlineStr">
        <is>
          <t>desmatamento_cerrado_yeraly_deforestation_accumulated_2015</t>
        </is>
      </c>
      <c r="Q96" s="39" t="inlineStr">
        <is>
          <t>PRODES</t>
        </is>
      </c>
      <c r="R96" s="69" t="n">
        <v>42005</v>
      </c>
      <c r="S96" s="69" t="n">
        <v>42369</v>
      </c>
      <c r="T96" s="33" t="inlineStr">
        <is>
          <t>https://terrabrasilis.dpi.inpe.br/downloads/</t>
        </is>
      </c>
      <c r="U96" s="33" t="inlineStr">
        <is>
          <t>M:\COE_Digital\coe_digital_data\temp\desmatamento_prodes\2024\prodes_cerrado_nb.gpkg\prodes_cerrado_nb.gpkg</t>
        </is>
      </c>
      <c r="V96" s="33" t="inlineStr">
        <is>
          <t>WGS 84</t>
        </is>
      </c>
      <c r="W96" s="39" t="inlineStr">
        <is>
          <t>no</t>
        </is>
      </c>
      <c r="X96" s="39" t="inlineStr">
        <is>
          <t>Yes</t>
        </is>
      </c>
      <c r="Y96" s="39" t="inlineStr">
        <is>
          <t>no</t>
        </is>
      </c>
      <c r="Z96" s="39" t="inlineStr">
        <is>
          <t>no</t>
        </is>
      </c>
      <c r="AA96" s="69" t="n">
        <v>45604</v>
      </c>
      <c r="AB96" s="39" t="inlineStr">
        <is>
          <t>PwC</t>
        </is>
      </c>
      <c r="AD96" s="39" t="inlineStr">
        <is>
          <t>Complete</t>
        </is>
      </c>
    </row>
    <row r="97" ht="15" customHeight="1">
      <c r="A97" s="39" t="n">
        <v>96</v>
      </c>
      <c r="B97" s="39" t="inlineStr">
        <is>
          <t>276d2a90-49ff-4b95-9860-22d12bcb413ccedf2016</t>
        </is>
      </c>
      <c r="C97" s="39" t="inlineStr">
        <is>
          <t>Arquivo vetorial referente ao desmatamento do bioma Cerrado (yearly deforestation accumulated) de 2016</t>
        </is>
      </c>
      <c r="D97" s="39" t="inlineStr">
        <is>
          <t>restricted</t>
        </is>
      </c>
      <c r="E97" s="39" t="inlineStr">
        <is>
          <t>unclassifield</t>
        </is>
      </c>
      <c r="F97" s="39" t="inlineStr">
        <is>
          <t>restrict</t>
        </is>
      </c>
      <c r="G97" s="39" t="inlineStr">
        <is>
          <t>Data at Rest</t>
        </is>
      </c>
      <c r="H97" s="39" t="inlineStr">
        <is>
          <t>environment</t>
        </is>
      </c>
      <c r="I97" s="33" t="inlineStr">
        <is>
          <t>env</t>
        </is>
      </c>
      <c r="J97" s="39" t="inlineStr">
        <is>
          <t>vector</t>
        </is>
      </c>
      <c r="K97" s="39" t="inlineStr">
        <is>
          <t>annually</t>
        </is>
      </c>
      <c r="L97" s="39" t="inlineStr">
        <is>
          <t>annually</t>
        </is>
      </c>
      <c r="M97" s="69" t="n">
        <v>45604</v>
      </c>
      <c r="N97" s="39" t="inlineStr">
        <is>
          <t>AECOM</t>
        </is>
      </c>
      <c r="O97" s="33" t="inlineStr">
        <is>
          <t>Desmatamento do Cerrado  (yearly deforestation accumulated) de 2016</t>
        </is>
      </c>
      <c r="P97" s="39" t="inlineStr">
        <is>
          <t>desmatamento_cerrado_yeraly_deforestation_accumulated_2016</t>
        </is>
      </c>
      <c r="Q97" s="39" t="inlineStr">
        <is>
          <t>PRODES</t>
        </is>
      </c>
      <c r="R97" s="69" t="n">
        <v>42370</v>
      </c>
      <c r="S97" s="69" t="n">
        <v>42369</v>
      </c>
      <c r="T97" s="33" t="inlineStr">
        <is>
          <t>https://terrabrasilis.dpi.inpe.br/downloads/</t>
        </is>
      </c>
      <c r="U97" s="33" t="inlineStr">
        <is>
          <t>M:\COE_Digital\coe_digital_data\temp\desmatamento_prodes\2024\prodes_cerrado_nb.gpkg\prodes_cerrado_nb.gpkg</t>
        </is>
      </c>
      <c r="V97" s="33" t="inlineStr">
        <is>
          <t>WGS 84</t>
        </is>
      </c>
      <c r="W97" s="39" t="inlineStr">
        <is>
          <t>no</t>
        </is>
      </c>
      <c r="X97" s="39" t="inlineStr">
        <is>
          <t>Yes</t>
        </is>
      </c>
      <c r="Y97" s="39" t="inlineStr">
        <is>
          <t>no</t>
        </is>
      </c>
      <c r="Z97" s="39" t="inlineStr">
        <is>
          <t>no</t>
        </is>
      </c>
      <c r="AA97" s="69" t="n">
        <v>45604</v>
      </c>
      <c r="AB97" s="39" t="inlineStr">
        <is>
          <t>PwC</t>
        </is>
      </c>
      <c r="AD97" s="39" t="inlineStr">
        <is>
          <t>Complete</t>
        </is>
      </c>
    </row>
    <row r="98" ht="15" customHeight="1">
      <c r="A98" s="39" t="n">
        <v>97</v>
      </c>
      <c r="B98" s="39" t="inlineStr">
        <is>
          <t>276d2a90-49ff-4b95-9860-22d12bcb413ccedf2017</t>
        </is>
      </c>
      <c r="C98" s="39" t="inlineStr">
        <is>
          <t>Arquivo vetorial referente ao desmatamento do bioma Cerrado (yearly deforestation accumulated) de 2017</t>
        </is>
      </c>
      <c r="D98" s="39" t="inlineStr">
        <is>
          <t>restricted</t>
        </is>
      </c>
      <c r="E98" s="39" t="inlineStr">
        <is>
          <t>unclassifield</t>
        </is>
      </c>
      <c r="F98" s="39" t="inlineStr">
        <is>
          <t>restrict</t>
        </is>
      </c>
      <c r="G98" s="39" t="inlineStr">
        <is>
          <t>Data at Rest</t>
        </is>
      </c>
      <c r="H98" s="39" t="inlineStr">
        <is>
          <t>environment</t>
        </is>
      </c>
      <c r="I98" s="33" t="inlineStr">
        <is>
          <t>env</t>
        </is>
      </c>
      <c r="J98" s="39" t="inlineStr">
        <is>
          <t>vector</t>
        </is>
      </c>
      <c r="K98" s="39" t="inlineStr">
        <is>
          <t>annually</t>
        </is>
      </c>
      <c r="L98" s="39" t="inlineStr">
        <is>
          <t>annually</t>
        </is>
      </c>
      <c r="M98" s="69" t="n">
        <v>45604</v>
      </c>
      <c r="N98" s="39" t="inlineStr">
        <is>
          <t>AECOM</t>
        </is>
      </c>
      <c r="O98" s="33" t="inlineStr">
        <is>
          <t>Desmatamento do Cerrado  (yearly deforestation accumulated) de 2017</t>
        </is>
      </c>
      <c r="P98" s="39" t="inlineStr">
        <is>
          <t>desmatamento_cerrado_yeraly_deforestation_accumulated_2017</t>
        </is>
      </c>
      <c r="Q98" s="39" t="inlineStr">
        <is>
          <t>PRODES</t>
        </is>
      </c>
      <c r="R98" s="69" t="n">
        <v>42736</v>
      </c>
      <c r="S98" s="69" t="n">
        <v>43100</v>
      </c>
      <c r="T98" s="33" t="inlineStr">
        <is>
          <t>https://terrabrasilis.dpi.inpe.br/downloads/</t>
        </is>
      </c>
      <c r="U98" s="33" t="inlineStr">
        <is>
          <t>M:\COE_Digital\coe_digital_data\temp\desmatamento_prodes\2024\prodes_cerrado_nb.gpkg\prodes_cerrado_nb.gpkg</t>
        </is>
      </c>
      <c r="V98" s="33" t="inlineStr">
        <is>
          <t>WGS 84</t>
        </is>
      </c>
      <c r="W98" s="39" t="inlineStr">
        <is>
          <t>no</t>
        </is>
      </c>
      <c r="X98" s="39" t="inlineStr">
        <is>
          <t>Yes</t>
        </is>
      </c>
      <c r="Y98" s="39" t="inlineStr">
        <is>
          <t>no</t>
        </is>
      </c>
      <c r="Z98" s="39" t="inlineStr">
        <is>
          <t>no</t>
        </is>
      </c>
      <c r="AA98" s="69" t="n">
        <v>45604</v>
      </c>
      <c r="AB98" s="39" t="inlineStr">
        <is>
          <t>PwC</t>
        </is>
      </c>
      <c r="AD98" s="39" t="inlineStr">
        <is>
          <t>Complete</t>
        </is>
      </c>
    </row>
    <row r="99" ht="15" customHeight="1">
      <c r="A99" s="39" t="n">
        <v>98</v>
      </c>
      <c r="B99" s="39" t="inlineStr">
        <is>
          <t>276d2a90-49ff-4b95-9860-22d12bcb413ccedf2018</t>
        </is>
      </c>
      <c r="C99" s="39" t="inlineStr">
        <is>
          <t>Arquivo vetorial referente ao desmatamento do bioma Cerrado (yearly deforestation accumulated) de 2018</t>
        </is>
      </c>
      <c r="D99" s="39" t="inlineStr">
        <is>
          <t>restricted</t>
        </is>
      </c>
      <c r="E99" s="39" t="inlineStr">
        <is>
          <t>unclassifield</t>
        </is>
      </c>
      <c r="F99" s="39" t="inlineStr">
        <is>
          <t>restrict</t>
        </is>
      </c>
      <c r="G99" s="39" t="inlineStr">
        <is>
          <t>Data at Rest</t>
        </is>
      </c>
      <c r="H99" s="39" t="inlineStr">
        <is>
          <t>environment</t>
        </is>
      </c>
      <c r="I99" s="33" t="inlineStr">
        <is>
          <t>env</t>
        </is>
      </c>
      <c r="J99" s="39" t="inlineStr">
        <is>
          <t>vector</t>
        </is>
      </c>
      <c r="K99" s="39" t="inlineStr">
        <is>
          <t>annually</t>
        </is>
      </c>
      <c r="L99" s="39" t="inlineStr">
        <is>
          <t>annually</t>
        </is>
      </c>
      <c r="M99" s="69" t="n">
        <v>45604</v>
      </c>
      <c r="N99" s="39" t="inlineStr">
        <is>
          <t>AECOM</t>
        </is>
      </c>
      <c r="O99" s="33" t="inlineStr">
        <is>
          <t>Desmatamento do Cerrado  (yearly deforestation accumulated) de 2018</t>
        </is>
      </c>
      <c r="P99" s="39" t="inlineStr">
        <is>
          <t>desmatamento_cerrado_yeraly_deforestation_accumulated_2018</t>
        </is>
      </c>
      <c r="Q99" s="39" t="inlineStr">
        <is>
          <t>PRODES</t>
        </is>
      </c>
      <c r="R99" s="69" t="n">
        <v>43101</v>
      </c>
      <c r="S99" s="69" t="n">
        <v>43465</v>
      </c>
      <c r="T99" s="33" t="inlineStr">
        <is>
          <t>https://terrabrasilis.dpi.inpe.br/downloads/</t>
        </is>
      </c>
      <c r="U99" s="33" t="inlineStr">
        <is>
          <t>M:\COE_Digital\coe_digital_data\temp\desmatamento_prodes\2024\prodes_cerrado_nb.gpkg\prodes_cerrado_nb.gpkg</t>
        </is>
      </c>
      <c r="V99" s="33" t="inlineStr">
        <is>
          <t>WGS 84</t>
        </is>
      </c>
      <c r="W99" s="39" t="inlineStr">
        <is>
          <t>no</t>
        </is>
      </c>
      <c r="X99" s="39" t="inlineStr">
        <is>
          <t>Yes</t>
        </is>
      </c>
      <c r="Y99" s="39" t="inlineStr">
        <is>
          <t>no</t>
        </is>
      </c>
      <c r="Z99" s="39" t="inlineStr">
        <is>
          <t>no</t>
        </is>
      </c>
      <c r="AA99" s="69" t="n">
        <v>45604</v>
      </c>
      <c r="AB99" s="39" t="inlineStr">
        <is>
          <t>PwC</t>
        </is>
      </c>
      <c r="AD99" s="39" t="inlineStr">
        <is>
          <t>Complete</t>
        </is>
      </c>
    </row>
    <row r="100" ht="15" customHeight="1">
      <c r="A100" s="39" t="n">
        <v>99</v>
      </c>
      <c r="B100" s="39" t="inlineStr">
        <is>
          <t>276d2a90-49ff-4b95-9860-22d12bcb413ccedf2019</t>
        </is>
      </c>
      <c r="C100" s="39" t="inlineStr">
        <is>
          <t>Arquivo vetorial referente ao desmatamento do bioma Cerrado (yearly deforestation accumulated) de 2019</t>
        </is>
      </c>
      <c r="D100" s="39" t="inlineStr">
        <is>
          <t>restricted</t>
        </is>
      </c>
      <c r="E100" s="39" t="inlineStr">
        <is>
          <t>unclassifield</t>
        </is>
      </c>
      <c r="F100" s="39" t="inlineStr">
        <is>
          <t>restrict</t>
        </is>
      </c>
      <c r="G100" s="39" t="inlineStr">
        <is>
          <t>Data at Rest</t>
        </is>
      </c>
      <c r="H100" s="39" t="inlineStr">
        <is>
          <t>environment</t>
        </is>
      </c>
      <c r="I100" s="33" t="inlineStr">
        <is>
          <t>env</t>
        </is>
      </c>
      <c r="J100" s="39" t="inlineStr">
        <is>
          <t>vector</t>
        </is>
      </c>
      <c r="K100" s="39" t="inlineStr">
        <is>
          <t>annually</t>
        </is>
      </c>
      <c r="L100" s="39" t="inlineStr">
        <is>
          <t>annually</t>
        </is>
      </c>
      <c r="M100" s="69" t="n">
        <v>45604</v>
      </c>
      <c r="N100" s="39" t="inlineStr">
        <is>
          <t>AECOM</t>
        </is>
      </c>
      <c r="O100" s="33" t="inlineStr">
        <is>
          <t>Desmatamento do Cerrado  (yearly deforestation accumulated) de 2019</t>
        </is>
      </c>
      <c r="P100" s="39" t="inlineStr">
        <is>
          <t>desmatamento_cerrado_yeraly_deforestation_accumulated_2019</t>
        </is>
      </c>
      <c r="Q100" s="39" t="inlineStr">
        <is>
          <t>PRODES</t>
        </is>
      </c>
      <c r="R100" s="69" t="n">
        <v>43466</v>
      </c>
      <c r="S100" s="69" t="n">
        <v>43830</v>
      </c>
      <c r="T100" s="33" t="inlineStr">
        <is>
          <t>https://terrabrasilis.dpi.inpe.br/downloads/</t>
        </is>
      </c>
      <c r="U100" s="33" t="inlineStr">
        <is>
          <t>M:\COE_Digital\coe_digital_data\temp\desmatamento_prodes\2024\prodes_cerrado_nb.gpkg\prodes_cerrado_nb.gpkg</t>
        </is>
      </c>
      <c r="V100" s="33" t="inlineStr">
        <is>
          <t>WGS 84</t>
        </is>
      </c>
      <c r="W100" s="39" t="inlineStr">
        <is>
          <t>no</t>
        </is>
      </c>
      <c r="X100" s="39" t="inlineStr">
        <is>
          <t>Yes</t>
        </is>
      </c>
      <c r="Y100" s="39" t="inlineStr">
        <is>
          <t>no</t>
        </is>
      </c>
      <c r="Z100" s="39" t="inlineStr">
        <is>
          <t>no</t>
        </is>
      </c>
      <c r="AA100" s="69" t="n">
        <v>45604</v>
      </c>
      <c r="AB100" s="39" t="inlineStr">
        <is>
          <t>PwC</t>
        </is>
      </c>
      <c r="AD100" s="39" t="inlineStr">
        <is>
          <t>Complete</t>
        </is>
      </c>
    </row>
    <row r="101" ht="15" customHeight="1">
      <c r="A101" s="39" t="n">
        <v>100</v>
      </c>
      <c r="B101" s="39" t="inlineStr">
        <is>
          <t>276d2a90-49ff-4b95-9860-22d12bcb413ccedf2020</t>
        </is>
      </c>
      <c r="C101" s="39" t="inlineStr">
        <is>
          <t>Arquivo vetorial referente ao desmatamento do bioma Cerrado (yearly deforestation accumulated) de 2020</t>
        </is>
      </c>
      <c r="D101" s="39" t="inlineStr">
        <is>
          <t>restricted</t>
        </is>
      </c>
      <c r="E101" s="39" t="inlineStr">
        <is>
          <t>unclassifield</t>
        </is>
      </c>
      <c r="F101" s="39" t="inlineStr">
        <is>
          <t>restrict</t>
        </is>
      </c>
      <c r="G101" s="39" t="inlineStr">
        <is>
          <t>Data at Rest</t>
        </is>
      </c>
      <c r="H101" s="39" t="inlineStr">
        <is>
          <t>environment</t>
        </is>
      </c>
      <c r="I101" s="33" t="inlineStr">
        <is>
          <t>env</t>
        </is>
      </c>
      <c r="J101" s="39" t="inlineStr">
        <is>
          <t>vector</t>
        </is>
      </c>
      <c r="K101" s="39" t="inlineStr">
        <is>
          <t>annually</t>
        </is>
      </c>
      <c r="L101" s="39" t="inlineStr">
        <is>
          <t>annually</t>
        </is>
      </c>
      <c r="M101" s="69" t="n">
        <v>45604</v>
      </c>
      <c r="N101" s="39" t="inlineStr">
        <is>
          <t>AECOM</t>
        </is>
      </c>
      <c r="O101" s="33" t="inlineStr">
        <is>
          <t>Desmatamento do Cerrado  (yearly deforestation accumulated) de 2020</t>
        </is>
      </c>
      <c r="P101" s="39" t="inlineStr">
        <is>
          <t>desmatamento_cerrado_yeraly_deforestation_accumulated_2020</t>
        </is>
      </c>
      <c r="Q101" s="39" t="inlineStr">
        <is>
          <t>PRODES</t>
        </is>
      </c>
      <c r="R101" s="69" t="n">
        <v>43831</v>
      </c>
      <c r="S101" s="69" t="n">
        <v>44196</v>
      </c>
      <c r="T101" s="33" t="inlineStr">
        <is>
          <t>https://terrabrasilis.dpi.inpe.br/downloads/</t>
        </is>
      </c>
      <c r="U101" s="33" t="inlineStr">
        <is>
          <t>M:\COE_Digital\coe_digital_data\temp\desmatamento_prodes\2024\prodes_cerrado_nb.gpkg\prodes_cerrado_nb.gpkg</t>
        </is>
      </c>
      <c r="V101" s="33" t="inlineStr">
        <is>
          <t>WGS 84</t>
        </is>
      </c>
      <c r="W101" s="39" t="inlineStr">
        <is>
          <t>no</t>
        </is>
      </c>
      <c r="X101" s="39" t="inlineStr">
        <is>
          <t>Yes</t>
        </is>
      </c>
      <c r="Y101" s="39" t="inlineStr">
        <is>
          <t>no</t>
        </is>
      </c>
      <c r="Z101" s="39" t="inlineStr">
        <is>
          <t>no</t>
        </is>
      </c>
      <c r="AA101" s="69" t="n">
        <v>45604</v>
      </c>
      <c r="AB101" s="39" t="inlineStr">
        <is>
          <t>PwC</t>
        </is>
      </c>
      <c r="AD101" s="39" t="inlineStr">
        <is>
          <t>Complete</t>
        </is>
      </c>
    </row>
    <row r="102" ht="15" customHeight="1">
      <c r="A102" s="39" t="n">
        <v>101</v>
      </c>
      <c r="B102" s="39" t="inlineStr">
        <is>
          <t>276d2a90-49ff-4b95-9860-22d12bcb413ccedf2021</t>
        </is>
      </c>
      <c r="C102" s="39" t="inlineStr">
        <is>
          <t>Arquivo vetorial referente ao desmatamento do bioma Cerrado (yearly deforestation accumulated) de 2021</t>
        </is>
      </c>
      <c r="D102" s="39" t="inlineStr">
        <is>
          <t>restricted</t>
        </is>
      </c>
      <c r="E102" s="39" t="inlineStr">
        <is>
          <t>unclassifield</t>
        </is>
      </c>
      <c r="F102" s="39" t="inlineStr">
        <is>
          <t>restrict</t>
        </is>
      </c>
      <c r="G102" s="39" t="inlineStr">
        <is>
          <t>Data at Rest</t>
        </is>
      </c>
      <c r="H102" s="39" t="inlineStr">
        <is>
          <t>environment</t>
        </is>
      </c>
      <c r="I102" s="33" t="inlineStr">
        <is>
          <t>env</t>
        </is>
      </c>
      <c r="J102" s="39" t="inlineStr">
        <is>
          <t>vector</t>
        </is>
      </c>
      <c r="K102" s="39" t="inlineStr">
        <is>
          <t>annually</t>
        </is>
      </c>
      <c r="L102" s="39" t="inlineStr">
        <is>
          <t>annually</t>
        </is>
      </c>
      <c r="M102" s="69" t="n">
        <v>45604</v>
      </c>
      <c r="N102" s="39" t="inlineStr">
        <is>
          <t>AECOM</t>
        </is>
      </c>
      <c r="O102" s="33" t="inlineStr">
        <is>
          <t>Desmatamento do Cerrado  (yearly deforestation accumulated) de 2021</t>
        </is>
      </c>
      <c r="P102" s="39" t="inlineStr">
        <is>
          <t>desmatamento_cerrado_yeraly_deforestation_accumulated_2021</t>
        </is>
      </c>
      <c r="Q102" s="39" t="inlineStr">
        <is>
          <t>PRODES</t>
        </is>
      </c>
      <c r="R102" s="69" t="n">
        <v>44197</v>
      </c>
      <c r="S102" s="69" t="n">
        <v>44561</v>
      </c>
      <c r="T102" s="33" t="inlineStr">
        <is>
          <t>https://terrabrasilis.dpi.inpe.br/downloads/</t>
        </is>
      </c>
      <c r="U102" s="33" t="inlineStr">
        <is>
          <t>M:\COE_Digital\coe_digital_data\temp\desmatamento_prodes\2024\prodes_cerrado_nb.gpkg\prodes_cerrado_nb.gpkg</t>
        </is>
      </c>
      <c r="V102" s="33" t="inlineStr">
        <is>
          <t>WGS 84</t>
        </is>
      </c>
      <c r="W102" s="39" t="inlineStr">
        <is>
          <t>no</t>
        </is>
      </c>
      <c r="X102" s="39" t="inlineStr">
        <is>
          <t>Yes</t>
        </is>
      </c>
      <c r="Y102" s="39" t="inlineStr">
        <is>
          <t>no</t>
        </is>
      </c>
      <c r="Z102" s="39" t="inlineStr">
        <is>
          <t>no</t>
        </is>
      </c>
      <c r="AA102" s="69" t="n">
        <v>45604</v>
      </c>
      <c r="AB102" s="39" t="inlineStr">
        <is>
          <t>PwC</t>
        </is>
      </c>
      <c r="AD102" s="39" t="inlineStr">
        <is>
          <t>Complete</t>
        </is>
      </c>
    </row>
    <row r="103" ht="15" customHeight="1">
      <c r="A103" s="39" t="n">
        <v>102</v>
      </c>
      <c r="B103" s="39" t="inlineStr">
        <is>
          <t>276d2a90-49ff-4b95-9860-22d12bcb413ccedf2022</t>
        </is>
      </c>
      <c r="C103" s="39" t="inlineStr">
        <is>
          <t>Arquivo vetorial referente ao desmatamento do bioma Cerrado (yearly deforestation accumulated) de 2022</t>
        </is>
      </c>
      <c r="D103" s="39" t="inlineStr">
        <is>
          <t>restricted</t>
        </is>
      </c>
      <c r="E103" s="39" t="inlineStr">
        <is>
          <t>unclassifield</t>
        </is>
      </c>
      <c r="F103" s="39" t="inlineStr">
        <is>
          <t>restrict</t>
        </is>
      </c>
      <c r="G103" s="39" t="inlineStr">
        <is>
          <t>Data at Rest</t>
        </is>
      </c>
      <c r="H103" s="39" t="inlineStr">
        <is>
          <t>environment</t>
        </is>
      </c>
      <c r="I103" s="33" t="inlineStr">
        <is>
          <t>env</t>
        </is>
      </c>
      <c r="J103" s="39" t="inlineStr">
        <is>
          <t>vector</t>
        </is>
      </c>
      <c r="K103" s="39" t="inlineStr">
        <is>
          <t>annually</t>
        </is>
      </c>
      <c r="L103" s="39" t="inlineStr">
        <is>
          <t>annually</t>
        </is>
      </c>
      <c r="M103" s="69" t="n">
        <v>45604</v>
      </c>
      <c r="N103" s="39" t="inlineStr">
        <is>
          <t>AECOM</t>
        </is>
      </c>
      <c r="O103" s="33" t="inlineStr">
        <is>
          <t>Desmatamento do Cerrado  (yearly deforestation accumulated) de 2022</t>
        </is>
      </c>
      <c r="P103" s="39" t="inlineStr">
        <is>
          <t>desmatamento_cerrado_yeraly_deforestation_accumulated_2022</t>
        </is>
      </c>
      <c r="Q103" s="39" t="inlineStr">
        <is>
          <t>PRODES</t>
        </is>
      </c>
      <c r="R103" s="69" t="n">
        <v>44562</v>
      </c>
      <c r="S103" s="69" t="n">
        <v>44926</v>
      </c>
      <c r="T103" s="33" t="inlineStr">
        <is>
          <t>https://terrabrasilis.dpi.inpe.br/downloads/</t>
        </is>
      </c>
      <c r="U103" s="33" t="inlineStr">
        <is>
          <t>M:\COE_Digital\coe_digital_data\temp\desmatamento_prodes\2024\prodes_cerrado_nb.gpkg\prodes_cerrado_nb.gpkg</t>
        </is>
      </c>
      <c r="V103" s="33" t="inlineStr">
        <is>
          <t>WGS 84</t>
        </is>
      </c>
      <c r="W103" s="39" t="inlineStr">
        <is>
          <t>no</t>
        </is>
      </c>
      <c r="X103" s="39" t="inlineStr">
        <is>
          <t>Yes</t>
        </is>
      </c>
      <c r="Y103" s="39" t="inlineStr">
        <is>
          <t>no</t>
        </is>
      </c>
      <c r="Z103" s="39" t="inlineStr">
        <is>
          <t>no</t>
        </is>
      </c>
      <c r="AA103" s="69" t="n">
        <v>45604</v>
      </c>
      <c r="AB103" s="39" t="inlineStr">
        <is>
          <t>PwC</t>
        </is>
      </c>
      <c r="AD103" s="39" t="inlineStr">
        <is>
          <t>Complete</t>
        </is>
      </c>
    </row>
    <row r="104" ht="15" customHeight="1">
      <c r="A104" s="39" t="n">
        <v>103</v>
      </c>
      <c r="B104" s="39" t="inlineStr">
        <is>
          <t>276d2a90-49ff-4b95-9860-22d12bcb413ccedf2023</t>
        </is>
      </c>
      <c r="C104" s="39" t="inlineStr">
        <is>
          <t>Arquivo vetorial referente ao desmatamento do bioma Cerrado (yearly deforestation accumulated) de 2023</t>
        </is>
      </c>
      <c r="D104" s="39" t="inlineStr">
        <is>
          <t>restricted</t>
        </is>
      </c>
      <c r="E104" s="39" t="inlineStr">
        <is>
          <t>unclassifield</t>
        </is>
      </c>
      <c r="F104" s="39" t="inlineStr">
        <is>
          <t>restrict</t>
        </is>
      </c>
      <c r="G104" s="39" t="inlineStr">
        <is>
          <t>Data at Rest</t>
        </is>
      </c>
      <c r="H104" s="39" t="inlineStr">
        <is>
          <t>environment</t>
        </is>
      </c>
      <c r="I104" s="33" t="inlineStr">
        <is>
          <t>env</t>
        </is>
      </c>
      <c r="J104" s="39" t="inlineStr">
        <is>
          <t>vector</t>
        </is>
      </c>
      <c r="K104" s="39" t="inlineStr">
        <is>
          <t>annually</t>
        </is>
      </c>
      <c r="L104" s="39" t="inlineStr">
        <is>
          <t>annually</t>
        </is>
      </c>
      <c r="M104" s="69" t="n">
        <v>45604</v>
      </c>
      <c r="N104" s="39" t="inlineStr">
        <is>
          <t>AECOM</t>
        </is>
      </c>
      <c r="O104" s="33" t="inlineStr">
        <is>
          <t>Desmatamento do Cerrado  (yearly deforestation accumulated) de 2023</t>
        </is>
      </c>
      <c r="P104" s="39" t="inlineStr">
        <is>
          <t>desmatamento_cerrado_yeraly_deforestation_accumulated_2023</t>
        </is>
      </c>
      <c r="Q104" s="39" t="inlineStr">
        <is>
          <t>PRODES</t>
        </is>
      </c>
      <c r="R104" s="69" t="n">
        <v>44927</v>
      </c>
      <c r="S104" s="69" t="n">
        <v>45291</v>
      </c>
      <c r="T104" s="33" t="inlineStr">
        <is>
          <t>https://terrabrasilis.dpi.inpe.br/downloads/</t>
        </is>
      </c>
      <c r="U104" s="33" t="inlineStr">
        <is>
          <t>M:\COE_Digital\coe_digital_data\temp\desmatamento_prodes\2024\prodes_cerrado_nb.gpkg\prodes_cerrado_nb.gpkg</t>
        </is>
      </c>
      <c r="V104" s="33" t="inlineStr">
        <is>
          <t>WGS 84</t>
        </is>
      </c>
      <c r="W104" s="39" t="inlineStr">
        <is>
          <t>no</t>
        </is>
      </c>
      <c r="X104" s="39" t="inlineStr">
        <is>
          <t>Yes</t>
        </is>
      </c>
      <c r="Y104" s="39" t="inlineStr">
        <is>
          <t>no</t>
        </is>
      </c>
      <c r="Z104" s="39" t="inlineStr">
        <is>
          <t>no</t>
        </is>
      </c>
      <c r="AA104" s="69" t="n">
        <v>45604</v>
      </c>
      <c r="AB104" s="39" t="inlineStr">
        <is>
          <t>PwC</t>
        </is>
      </c>
      <c r="AD104" s="39" t="inlineStr">
        <is>
          <t>Complete</t>
        </is>
      </c>
    </row>
    <row r="105" ht="15" customHeight="1">
      <c r="A105" s="39" t="n">
        <v>104</v>
      </c>
      <c r="B105" s="39" t="inlineStr">
        <is>
          <t>276d2a90-49ff-4b95-9860-22d12bcb413ccedf2024</t>
        </is>
      </c>
      <c r="C105" s="39" t="inlineStr">
        <is>
          <t>Arquivo vetorial referente ao desmatamento do bioma Cerrado (yearly deforestation accumulated) de 2024</t>
        </is>
      </c>
      <c r="D105" s="39" t="inlineStr">
        <is>
          <t>restricted</t>
        </is>
      </c>
      <c r="E105" s="39" t="inlineStr">
        <is>
          <t>unclassifield</t>
        </is>
      </c>
      <c r="F105" s="39" t="inlineStr">
        <is>
          <t>restrict</t>
        </is>
      </c>
      <c r="G105" s="39" t="inlineStr">
        <is>
          <t>Data at Rest</t>
        </is>
      </c>
      <c r="H105" s="39" t="inlineStr">
        <is>
          <t>environment</t>
        </is>
      </c>
      <c r="I105" s="33" t="inlineStr">
        <is>
          <t>env</t>
        </is>
      </c>
      <c r="J105" s="39" t="inlineStr">
        <is>
          <t>vector</t>
        </is>
      </c>
      <c r="K105" s="39" t="inlineStr">
        <is>
          <t>annually</t>
        </is>
      </c>
      <c r="L105" s="39" t="inlineStr">
        <is>
          <t>annually</t>
        </is>
      </c>
      <c r="M105" s="69" t="n">
        <v>45604</v>
      </c>
      <c r="N105" s="39" t="inlineStr">
        <is>
          <t>AECOM</t>
        </is>
      </c>
      <c r="O105" s="33" t="inlineStr">
        <is>
          <t>Desmatamento do Cerrado  (yearly deforestation accumulated) de 2024</t>
        </is>
      </c>
      <c r="P105" s="39" t="inlineStr">
        <is>
          <t>desmatamento_cerrado_yeraly_deforestation_accumulated_2024</t>
        </is>
      </c>
      <c r="Q105" s="39" t="inlineStr">
        <is>
          <t>PRODES</t>
        </is>
      </c>
      <c r="R105" s="69" t="n">
        <v>45292</v>
      </c>
      <c r="S105" s="69" t="n">
        <v>45657</v>
      </c>
      <c r="T105" s="33" t="inlineStr">
        <is>
          <t>https://terrabrasilis.dpi.inpe.br/downloads/</t>
        </is>
      </c>
      <c r="U105" s="33" t="inlineStr">
        <is>
          <t>M:\COE_Digital\coe_digital_data\temp\desmatamento_prodes\2024\prodes_cerrado_nb.gpkg\prodes_cerrado_nb.gpkg</t>
        </is>
      </c>
      <c r="V105" s="33" t="inlineStr">
        <is>
          <t>WGS 84</t>
        </is>
      </c>
      <c r="W105" s="39" t="inlineStr">
        <is>
          <t>no</t>
        </is>
      </c>
      <c r="X105" s="39" t="inlineStr">
        <is>
          <t>Yes</t>
        </is>
      </c>
      <c r="Y105" s="39" t="inlineStr">
        <is>
          <t>no</t>
        </is>
      </c>
      <c r="Z105" s="39" t="inlineStr">
        <is>
          <t>no</t>
        </is>
      </c>
      <c r="AA105" s="69" t="n">
        <v>45604</v>
      </c>
      <c r="AB105" s="39" t="inlineStr">
        <is>
          <t>PwC</t>
        </is>
      </c>
      <c r="AD105" s="39" t="inlineStr">
        <is>
          <t>Complete</t>
        </is>
      </c>
    </row>
    <row r="106" ht="15" customHeight="1">
      <c r="A106" s="39" t="n">
        <v>105</v>
      </c>
      <c r="B106" s="39" t="inlineStr">
        <is>
          <t>276d2a90-49ff-4b95-9860-22d12bcb413cced</t>
        </is>
      </c>
      <c r="C106" s="39" t="inlineStr">
        <is>
          <t>Arquivo vetorial referente ao desmatamento do bioma Cerrado (accumulated deforestation)</t>
        </is>
      </c>
      <c r="D106" s="39" t="inlineStr">
        <is>
          <t>restricted</t>
        </is>
      </c>
      <c r="E106" s="39" t="inlineStr">
        <is>
          <t>unclassifield</t>
        </is>
      </c>
      <c r="F106" s="39" t="inlineStr">
        <is>
          <t>restrict</t>
        </is>
      </c>
      <c r="G106" s="39" t="inlineStr">
        <is>
          <t>Data at Rest</t>
        </is>
      </c>
      <c r="H106" s="39" t="inlineStr">
        <is>
          <t>environment</t>
        </is>
      </c>
      <c r="I106" s="33" t="inlineStr">
        <is>
          <t>env</t>
        </is>
      </c>
      <c r="J106" s="39" t="inlineStr">
        <is>
          <t>vector</t>
        </is>
      </c>
      <c r="K106" s="39" t="inlineStr">
        <is>
          <t>annually</t>
        </is>
      </c>
      <c r="L106" s="39" t="inlineStr">
        <is>
          <t>annually</t>
        </is>
      </c>
      <c r="M106" s="69" t="n">
        <v>45604</v>
      </c>
      <c r="N106" s="39" t="inlineStr">
        <is>
          <t>AECOM</t>
        </is>
      </c>
      <c r="O106" s="33" t="inlineStr">
        <is>
          <t>Desmatamento do Cerrado  (accumulated deforestation)</t>
        </is>
      </c>
      <c r="P106" s="39" t="inlineStr">
        <is>
          <t>desmatamento_cerrado_accumulated_deforestation</t>
        </is>
      </c>
      <c r="Q106" s="39" t="inlineStr">
        <is>
          <t>PRODES</t>
        </is>
      </c>
      <c r="R106" s="69" t="n">
        <v>36739</v>
      </c>
      <c r="S106" s="69" t="n">
        <v>45504</v>
      </c>
      <c r="T106" s="33" t="inlineStr">
        <is>
          <t>https://terrabrasilis.dpi.inpe.br/downloads/</t>
        </is>
      </c>
      <c r="U106" s="33" t="inlineStr">
        <is>
          <t>M:\COE_Digital\coe_digital_data\temp\desmatamento_prodes\2024\prodes_cerrado_nb.gpkg\prodes_cerrado_nb.gpkg</t>
        </is>
      </c>
      <c r="V106" s="33" t="inlineStr">
        <is>
          <t>WGS 84</t>
        </is>
      </c>
      <c r="W106" s="39" t="inlineStr">
        <is>
          <t>no</t>
        </is>
      </c>
      <c r="X106" s="39" t="inlineStr">
        <is>
          <t>Yes</t>
        </is>
      </c>
      <c r="Y106" s="39" t="inlineStr">
        <is>
          <t>no</t>
        </is>
      </c>
      <c r="Z106" s="39" t="inlineStr">
        <is>
          <t>no</t>
        </is>
      </c>
      <c r="AA106" s="69" t="n">
        <v>45604</v>
      </c>
      <c r="AB106" s="39" t="inlineStr">
        <is>
          <t>PwC</t>
        </is>
      </c>
      <c r="AD106" s="39" t="inlineStr">
        <is>
          <t>Complete</t>
        </is>
      </c>
    </row>
    <row r="107" ht="15" customHeight="1">
      <c r="A107" s="39" t="n">
        <v>106</v>
      </c>
      <c r="B107" s="39" t="inlineStr">
        <is>
          <t>a0fd03b7-d7e1-4122-9b52-7536bf322c44</t>
        </is>
      </c>
      <c r="C107" s="39" t="inlineStr">
        <is>
          <t>Arquivo vetorial referente ao desmatamento do bioma Caatinga</t>
        </is>
      </c>
      <c r="D107" s="39" t="inlineStr">
        <is>
          <t>restricted</t>
        </is>
      </c>
      <c r="E107" s="39" t="inlineStr">
        <is>
          <t>unclassifield</t>
        </is>
      </c>
      <c r="F107" s="39" t="inlineStr">
        <is>
          <t>restrict</t>
        </is>
      </c>
      <c r="G107" s="39" t="inlineStr">
        <is>
          <t>Data at Rest</t>
        </is>
      </c>
      <c r="H107" s="39" t="inlineStr">
        <is>
          <t>environment</t>
        </is>
      </c>
      <c r="I107" s="33" t="inlineStr">
        <is>
          <t>env</t>
        </is>
      </c>
      <c r="J107" s="39" t="inlineStr">
        <is>
          <t>vector</t>
        </is>
      </c>
      <c r="K107" s="39" t="inlineStr">
        <is>
          <t>annually</t>
        </is>
      </c>
      <c r="L107" s="39" t="inlineStr">
        <is>
          <t>annually</t>
        </is>
      </c>
      <c r="M107" s="69" t="n">
        <v>45028</v>
      </c>
      <c r="N107" s="39" t="inlineStr">
        <is>
          <t>AECOM</t>
        </is>
      </c>
      <c r="O107" s="33" t="inlineStr">
        <is>
          <t>Desmatamento da Caatinga</t>
        </is>
      </c>
      <c r="P107" s="39" t="inlineStr">
        <is>
          <t>desmatamento_caatinga</t>
        </is>
      </c>
      <c r="Q107" s="39" t="inlineStr">
        <is>
          <t>PRODES</t>
        </is>
      </c>
      <c r="R107" s="69" t="n">
        <v>36739</v>
      </c>
      <c r="S107" s="69" t="n">
        <v>45138</v>
      </c>
      <c r="T107" s="33" t="inlineStr">
        <is>
          <t>https://terrabrasilis.dpi.inpe.br/downloads/</t>
        </is>
      </c>
      <c r="U107" s="33" t="inlineStr">
        <is>
          <t>M:\COE_Digital\coe_digital_data\temp\desmatamento_prodes\2024\prodes_caatinga_nb.gpkg\prodes_caatinga_nb.gpkg</t>
        </is>
      </c>
      <c r="V107" s="33" t="inlineStr">
        <is>
          <t>WGS 84</t>
        </is>
      </c>
      <c r="W107" s="39" t="inlineStr">
        <is>
          <t>no</t>
        </is>
      </c>
      <c r="X107" s="39" t="inlineStr">
        <is>
          <t>Yes</t>
        </is>
      </c>
      <c r="Y107" s="39" t="inlineStr">
        <is>
          <t>no</t>
        </is>
      </c>
      <c r="Z107" s="39" t="inlineStr">
        <is>
          <t>no</t>
        </is>
      </c>
      <c r="AA107" s="69" t="n">
        <v>45562</v>
      </c>
      <c r="AB107" s="39" t="inlineStr">
        <is>
          <t>PwC</t>
        </is>
      </c>
      <c r="AD107" s="39" t="inlineStr">
        <is>
          <t>Complete</t>
        </is>
      </c>
    </row>
    <row r="108" ht="15" customHeight="1">
      <c r="A108" s="39" t="n">
        <v>107</v>
      </c>
      <c r="B108" s="39" t="inlineStr">
        <is>
          <t>a0fd03b7-d7e1-4122-9b52-7536bf322c44cadf</t>
        </is>
      </c>
      <c r="C108" s="39" t="inlineStr">
        <is>
          <t>Arquivo vetorial referente ao desmatamento do bioma Caatinga (yearly deforestation accumulated)</t>
        </is>
      </c>
      <c r="D108" s="39" t="inlineStr">
        <is>
          <t>restricted</t>
        </is>
      </c>
      <c r="E108" s="39" t="inlineStr">
        <is>
          <t>unclassifield</t>
        </is>
      </c>
      <c r="F108" s="39" t="inlineStr">
        <is>
          <t>restrict</t>
        </is>
      </c>
      <c r="G108" s="39" t="inlineStr">
        <is>
          <t>Data at Rest</t>
        </is>
      </c>
      <c r="H108" s="39" t="inlineStr">
        <is>
          <t>environment</t>
        </is>
      </c>
      <c r="I108" s="33" t="inlineStr">
        <is>
          <t>env</t>
        </is>
      </c>
      <c r="J108" s="39" t="inlineStr">
        <is>
          <t>vector</t>
        </is>
      </c>
      <c r="K108" s="39" t="inlineStr">
        <is>
          <t>annually</t>
        </is>
      </c>
      <c r="L108" s="39" t="inlineStr">
        <is>
          <t>annually</t>
        </is>
      </c>
      <c r="M108" s="69" t="n">
        <v>45028</v>
      </c>
      <c r="N108" s="39" t="inlineStr">
        <is>
          <t>AECOM</t>
        </is>
      </c>
      <c r="O108" s="33" t="inlineStr">
        <is>
          <t>Desmatamento da Caatinga  (yearly deforestation accumulated)</t>
        </is>
      </c>
      <c r="P108" s="39" t="inlineStr">
        <is>
          <t>desmatamento_caatinga_yeraly_deforestation_accumulated</t>
        </is>
      </c>
      <c r="Q108" s="39" t="inlineStr">
        <is>
          <t>PRODES</t>
        </is>
      </c>
      <c r="R108" s="69" t="n">
        <v>36739</v>
      </c>
      <c r="S108" s="69" t="n">
        <v>45138</v>
      </c>
      <c r="T108" s="33" t="inlineStr">
        <is>
          <t>https://terrabrasilis.dpi.inpe.br/downloads/</t>
        </is>
      </c>
      <c r="U108" s="33" t="inlineStr">
        <is>
          <t>M:\COE_Digital\coe_digital_data\temp\desmatamento_prodes\2024\prodes_caatinga_nb.gpkg\prodes_caatinga_nb.gpkg</t>
        </is>
      </c>
      <c r="V108" s="33" t="inlineStr">
        <is>
          <t>WGS 84</t>
        </is>
      </c>
      <c r="W108" s="39" t="inlineStr">
        <is>
          <t>no</t>
        </is>
      </c>
      <c r="X108" s="39" t="inlineStr">
        <is>
          <t>Yes</t>
        </is>
      </c>
      <c r="Y108" s="39" t="inlineStr">
        <is>
          <t>no</t>
        </is>
      </c>
      <c r="Z108" s="39" t="inlineStr">
        <is>
          <t>no</t>
        </is>
      </c>
      <c r="AA108" s="69" t="n">
        <v>45562</v>
      </c>
      <c r="AB108" s="39" t="inlineStr">
        <is>
          <t>PwC</t>
        </is>
      </c>
      <c r="AD108" s="39" t="inlineStr">
        <is>
          <t>Complete</t>
        </is>
      </c>
    </row>
    <row r="109" ht="15" customHeight="1">
      <c r="A109" s="39" t="n">
        <v>108</v>
      </c>
      <c r="B109" s="39" t="inlineStr">
        <is>
          <t>a0fd03b7-d7e1-4122-9b52-7536bf322c44cadf2004</t>
        </is>
      </c>
      <c r="C109" s="39" t="inlineStr">
        <is>
          <t>Arquivo vetorial referente ao desmatamento do bioma Caatinga (yearly deforestation accumulated) de 2004</t>
        </is>
      </c>
      <c r="D109" s="39" t="inlineStr">
        <is>
          <t>restricted</t>
        </is>
      </c>
      <c r="E109" s="39" t="inlineStr">
        <is>
          <t>unclassifield</t>
        </is>
      </c>
      <c r="F109" s="39" t="inlineStr">
        <is>
          <t>restrict</t>
        </is>
      </c>
      <c r="G109" s="39" t="inlineStr">
        <is>
          <t>Data at Rest</t>
        </is>
      </c>
      <c r="H109" s="39" t="inlineStr">
        <is>
          <t>environment</t>
        </is>
      </c>
      <c r="I109" s="33" t="inlineStr">
        <is>
          <t>env</t>
        </is>
      </c>
      <c r="J109" s="39" t="inlineStr">
        <is>
          <t>vector</t>
        </is>
      </c>
      <c r="K109" s="39" t="inlineStr">
        <is>
          <t>annually</t>
        </is>
      </c>
      <c r="L109" s="39" t="inlineStr">
        <is>
          <t>annually</t>
        </is>
      </c>
      <c r="M109" s="69" t="n">
        <v>45028</v>
      </c>
      <c r="N109" s="39" t="inlineStr">
        <is>
          <t>AECOM</t>
        </is>
      </c>
      <c r="O109" s="33" t="inlineStr">
        <is>
          <t>Desmatamento da Caatinga  (yearly deforestation accumulated) de 2004</t>
        </is>
      </c>
      <c r="P109" s="39" t="inlineStr">
        <is>
          <t>desmatamento_caatinga_yeraly_deforestation_accumulated_2004</t>
        </is>
      </c>
      <c r="Q109" s="39" t="inlineStr">
        <is>
          <t>PRODES</t>
        </is>
      </c>
      <c r="R109" s="69" t="n">
        <v>37987</v>
      </c>
      <c r="S109" s="69" t="n">
        <v>38352</v>
      </c>
      <c r="T109" s="33" t="inlineStr">
        <is>
          <t>https://terrabrasilis.dpi.inpe.br/downloads/</t>
        </is>
      </c>
      <c r="U109" s="33" t="inlineStr">
        <is>
          <t>M:\COE_Digital\coe_digital_data\temp\desmatamento_prodes\2024\prodes_caatinga_nb.gpkg\prodes_caatinga_nb.gpkg</t>
        </is>
      </c>
      <c r="V109" s="33" t="inlineStr">
        <is>
          <t>WGS 84</t>
        </is>
      </c>
      <c r="W109" s="39" t="inlineStr">
        <is>
          <t>no</t>
        </is>
      </c>
      <c r="X109" s="39" t="inlineStr">
        <is>
          <t>Yes</t>
        </is>
      </c>
      <c r="Y109" s="39" t="inlineStr">
        <is>
          <t>no</t>
        </is>
      </c>
      <c r="Z109" s="39" t="inlineStr">
        <is>
          <t>no</t>
        </is>
      </c>
      <c r="AA109" s="69" t="n">
        <v>45562</v>
      </c>
      <c r="AB109" s="39" t="inlineStr">
        <is>
          <t>PwC</t>
        </is>
      </c>
      <c r="AD109" s="39" t="inlineStr">
        <is>
          <t>Complete</t>
        </is>
      </c>
    </row>
    <row r="110" ht="15" customHeight="1">
      <c r="A110" s="39" t="n">
        <v>109</v>
      </c>
      <c r="B110" s="39" t="inlineStr">
        <is>
          <t>a0fd03b7-d7e1-4122-9b52-7536bf322c44cadf2006</t>
        </is>
      </c>
      <c r="C110" s="39" t="inlineStr">
        <is>
          <t>Arquivo vetorial referente ao desmatamento do bioma Caatinga (yearly deforestation accumulated) de 2006</t>
        </is>
      </c>
      <c r="D110" s="39" t="inlineStr">
        <is>
          <t>restricted</t>
        </is>
      </c>
      <c r="E110" s="39" t="inlineStr">
        <is>
          <t>unclassifield</t>
        </is>
      </c>
      <c r="F110" s="39" t="inlineStr">
        <is>
          <t>restrict</t>
        </is>
      </c>
      <c r="G110" s="39" t="inlineStr">
        <is>
          <t>Data at Rest</t>
        </is>
      </c>
      <c r="H110" s="39" t="inlineStr">
        <is>
          <t>environment</t>
        </is>
      </c>
      <c r="I110" s="33" t="inlineStr">
        <is>
          <t>env</t>
        </is>
      </c>
      <c r="J110" s="39" t="inlineStr">
        <is>
          <t>vector</t>
        </is>
      </c>
      <c r="K110" s="39" t="inlineStr">
        <is>
          <t>annually</t>
        </is>
      </c>
      <c r="L110" s="39" t="inlineStr">
        <is>
          <t>annually</t>
        </is>
      </c>
      <c r="M110" s="69" t="n">
        <v>45028</v>
      </c>
      <c r="N110" s="39" t="inlineStr">
        <is>
          <t>AECOM</t>
        </is>
      </c>
      <c r="O110" s="33" t="inlineStr">
        <is>
          <t>Desmatamento da Caatinga  (yearly deforestation accumulated) de 2006</t>
        </is>
      </c>
      <c r="P110" s="39" t="inlineStr">
        <is>
          <t>desmatamento_caatinga_yeraly_deforestation_accumulated_2006</t>
        </is>
      </c>
      <c r="Q110" s="39" t="inlineStr">
        <is>
          <t>PRODES</t>
        </is>
      </c>
      <c r="R110" s="69" t="n">
        <v>38718</v>
      </c>
      <c r="S110" s="69" t="n">
        <v>39082</v>
      </c>
      <c r="T110" s="33" t="inlineStr">
        <is>
          <t>https://terrabrasilis.dpi.inpe.br/downloads/</t>
        </is>
      </c>
      <c r="U110" s="33" t="inlineStr">
        <is>
          <t>M:\COE_Digital\coe_digital_data\temp\desmatamento_prodes\2024\prodes_caatinga_nb.gpkg\prodes_caatinga_nb.gpkg</t>
        </is>
      </c>
      <c r="V110" s="33" t="inlineStr">
        <is>
          <t>WGS 84</t>
        </is>
      </c>
      <c r="W110" s="39" t="inlineStr">
        <is>
          <t>no</t>
        </is>
      </c>
      <c r="X110" s="39" t="inlineStr">
        <is>
          <t>Yes</t>
        </is>
      </c>
      <c r="Y110" s="39" t="inlineStr">
        <is>
          <t>no</t>
        </is>
      </c>
      <c r="Z110" s="39" t="inlineStr">
        <is>
          <t>no</t>
        </is>
      </c>
      <c r="AA110" s="69" t="n">
        <v>45562</v>
      </c>
      <c r="AB110" s="39" t="inlineStr">
        <is>
          <t>PwC</t>
        </is>
      </c>
      <c r="AD110" s="39" t="inlineStr">
        <is>
          <t>Complete</t>
        </is>
      </c>
    </row>
    <row r="111" ht="15" customHeight="1">
      <c r="A111" s="39" t="n">
        <v>110</v>
      </c>
      <c r="B111" s="39" t="inlineStr">
        <is>
          <t>a0fd03b7-d7e1-4122-9b52-7536bf322c44cadf2008</t>
        </is>
      </c>
      <c r="C111" s="39" t="inlineStr">
        <is>
          <t>Arquivo vetorial referente ao desmatamento do bioma Caatinga (yearly deforestation accumulated) de 2008</t>
        </is>
      </c>
      <c r="D111" s="39" t="inlineStr">
        <is>
          <t>restricted</t>
        </is>
      </c>
      <c r="E111" s="39" t="inlineStr">
        <is>
          <t>unclassifield</t>
        </is>
      </c>
      <c r="F111" s="39" t="inlineStr">
        <is>
          <t>restrict</t>
        </is>
      </c>
      <c r="G111" s="39" t="inlineStr">
        <is>
          <t>Data at Rest</t>
        </is>
      </c>
      <c r="H111" s="39" t="inlineStr">
        <is>
          <t>environment</t>
        </is>
      </c>
      <c r="I111" s="33" t="inlineStr">
        <is>
          <t>env</t>
        </is>
      </c>
      <c r="J111" s="39" t="inlineStr">
        <is>
          <t>vector</t>
        </is>
      </c>
      <c r="K111" s="39" t="inlineStr">
        <is>
          <t>annually</t>
        </is>
      </c>
      <c r="L111" s="39" t="inlineStr">
        <is>
          <t>annually</t>
        </is>
      </c>
      <c r="M111" s="69" t="n">
        <v>45028</v>
      </c>
      <c r="N111" s="39" t="inlineStr">
        <is>
          <t>AECOM</t>
        </is>
      </c>
      <c r="O111" s="33" t="inlineStr">
        <is>
          <t>Desmatamento da Caatinga  (yearly deforestation accumulated) de 2008</t>
        </is>
      </c>
      <c r="P111" s="39" t="inlineStr">
        <is>
          <t>desmatamento_caatinga_yeraly_deforestation_accumulated_2008</t>
        </is>
      </c>
      <c r="Q111" s="39" t="inlineStr">
        <is>
          <t>PRODES</t>
        </is>
      </c>
      <c r="R111" s="69" t="n">
        <v>39448</v>
      </c>
      <c r="S111" s="69" t="n">
        <v>39813</v>
      </c>
      <c r="T111" s="33" t="inlineStr">
        <is>
          <t>https://terrabrasilis.dpi.inpe.br/downloads/</t>
        </is>
      </c>
      <c r="U111" s="33" t="inlineStr">
        <is>
          <t>M:\COE_Digital\coe_digital_data\temp\desmatamento_prodes\2024\prodes_caatinga_nb.gpkg\prodes_caatinga_nb.gpkg</t>
        </is>
      </c>
      <c r="V111" s="33" t="inlineStr">
        <is>
          <t>WGS 84</t>
        </is>
      </c>
      <c r="W111" s="39" t="inlineStr">
        <is>
          <t>no</t>
        </is>
      </c>
      <c r="X111" s="39" t="inlineStr">
        <is>
          <t>Yes</t>
        </is>
      </c>
      <c r="Y111" s="39" t="inlineStr">
        <is>
          <t>no</t>
        </is>
      </c>
      <c r="Z111" s="39" t="inlineStr">
        <is>
          <t>no</t>
        </is>
      </c>
      <c r="AA111" s="69" t="n">
        <v>45562</v>
      </c>
      <c r="AB111" s="39" t="inlineStr">
        <is>
          <t>PwC</t>
        </is>
      </c>
      <c r="AD111" s="39" t="inlineStr">
        <is>
          <t>Complete</t>
        </is>
      </c>
    </row>
    <row r="112" ht="15" customHeight="1">
      <c r="A112" s="39" t="n">
        <v>111</v>
      </c>
      <c r="B112" s="39" t="inlineStr">
        <is>
          <t>a0fd03b7-d7e1-4122-9b52-7536bf322c44cadf2010</t>
        </is>
      </c>
      <c r="C112" s="39" t="inlineStr">
        <is>
          <t>Arquivo vetorial referente ao desmatamento do bioma Caatinga (yearly deforestation accumulated) de 2010</t>
        </is>
      </c>
      <c r="D112" s="39" t="inlineStr">
        <is>
          <t>restricted</t>
        </is>
      </c>
      <c r="E112" s="39" t="inlineStr">
        <is>
          <t>unclassifield</t>
        </is>
      </c>
      <c r="F112" s="39" t="inlineStr">
        <is>
          <t>restrict</t>
        </is>
      </c>
      <c r="G112" s="39" t="inlineStr">
        <is>
          <t>Data at Rest</t>
        </is>
      </c>
      <c r="H112" s="39" t="inlineStr">
        <is>
          <t>environment</t>
        </is>
      </c>
      <c r="I112" s="33" t="inlineStr">
        <is>
          <t>env</t>
        </is>
      </c>
      <c r="J112" s="39" t="inlineStr">
        <is>
          <t>vector</t>
        </is>
      </c>
      <c r="K112" s="39" t="inlineStr">
        <is>
          <t>annually</t>
        </is>
      </c>
      <c r="L112" s="39" t="inlineStr">
        <is>
          <t>annually</t>
        </is>
      </c>
      <c r="M112" s="69" t="n">
        <v>45028</v>
      </c>
      <c r="N112" s="39" t="inlineStr">
        <is>
          <t>AECOM</t>
        </is>
      </c>
      <c r="O112" s="33" t="inlineStr">
        <is>
          <t>Desmatamento da Caatinga  (yearly deforestation accumulated) de 2010</t>
        </is>
      </c>
      <c r="P112" s="39" t="inlineStr">
        <is>
          <t>desmatamento_caatinga_yeraly_deforestation_accumulated_2010</t>
        </is>
      </c>
      <c r="Q112" s="39" t="inlineStr">
        <is>
          <t>PRODES</t>
        </is>
      </c>
      <c r="R112" s="69" t="n">
        <v>40179</v>
      </c>
      <c r="S112" s="69" t="n">
        <v>40543</v>
      </c>
      <c r="T112" s="33" t="inlineStr">
        <is>
          <t>https://terrabrasilis.dpi.inpe.br/downloads/</t>
        </is>
      </c>
      <c r="U112" s="33" t="inlineStr">
        <is>
          <t>M:\COE_Digital\coe_digital_data\temp\desmatamento_prodes\2024\prodes_caatinga_nb.gpkg\prodes_caatinga_nb.gpkg</t>
        </is>
      </c>
      <c r="V112" s="33" t="inlineStr">
        <is>
          <t>WGS 84</t>
        </is>
      </c>
      <c r="W112" s="39" t="inlineStr">
        <is>
          <t>no</t>
        </is>
      </c>
      <c r="X112" s="39" t="inlineStr">
        <is>
          <t>Yes</t>
        </is>
      </c>
      <c r="Y112" s="39" t="inlineStr">
        <is>
          <t>no</t>
        </is>
      </c>
      <c r="Z112" s="39" t="inlineStr">
        <is>
          <t>no</t>
        </is>
      </c>
      <c r="AA112" s="69" t="n">
        <v>45562</v>
      </c>
      <c r="AB112" s="39" t="inlineStr">
        <is>
          <t>PwC</t>
        </is>
      </c>
      <c r="AD112" s="39" t="inlineStr">
        <is>
          <t>Complete</t>
        </is>
      </c>
    </row>
    <row r="113" ht="15" customHeight="1">
      <c r="A113" s="39" t="n">
        <v>112</v>
      </c>
      <c r="B113" s="39" t="inlineStr">
        <is>
          <t>a0fd03b7-d7e1-4122-9b52-7536bf322c44cadf2011</t>
        </is>
      </c>
      <c r="C113" s="39" t="inlineStr">
        <is>
          <t>Arquivo vetorial referente ao desmatamento do bioma Caatinga (yearly deforestation accumulated) de 2011</t>
        </is>
      </c>
      <c r="D113" s="39" t="inlineStr">
        <is>
          <t>restricted</t>
        </is>
      </c>
      <c r="E113" s="39" t="inlineStr">
        <is>
          <t>unclassifield</t>
        </is>
      </c>
      <c r="F113" s="39" t="inlineStr">
        <is>
          <t>restrict</t>
        </is>
      </c>
      <c r="G113" s="39" t="inlineStr">
        <is>
          <t>Data at Rest</t>
        </is>
      </c>
      <c r="H113" s="39" t="inlineStr">
        <is>
          <t>environment</t>
        </is>
      </c>
      <c r="I113" s="33" t="inlineStr">
        <is>
          <t>env</t>
        </is>
      </c>
      <c r="J113" s="39" t="inlineStr">
        <is>
          <t>vector</t>
        </is>
      </c>
      <c r="K113" s="39" t="inlineStr">
        <is>
          <t>annually</t>
        </is>
      </c>
      <c r="L113" s="39" t="inlineStr">
        <is>
          <t>annually</t>
        </is>
      </c>
      <c r="M113" s="69" t="n">
        <v>45028</v>
      </c>
      <c r="N113" s="39" t="inlineStr">
        <is>
          <t>AECOM</t>
        </is>
      </c>
      <c r="O113" s="33" t="inlineStr">
        <is>
          <t>Desmatamento da Caatinga  (yearly deforestation accumulated) de 2011</t>
        </is>
      </c>
      <c r="P113" s="39" t="inlineStr">
        <is>
          <t>desmatamento_caatinga_yeraly_deforestation_accumulated_2011</t>
        </is>
      </c>
      <c r="Q113" s="39" t="inlineStr">
        <is>
          <t>PRODES</t>
        </is>
      </c>
      <c r="R113" s="69" t="n">
        <v>40544</v>
      </c>
      <c r="S113" s="69" t="n">
        <v>40908</v>
      </c>
      <c r="T113" s="33" t="inlineStr">
        <is>
          <t>https://terrabrasilis.dpi.inpe.br/downloads/</t>
        </is>
      </c>
      <c r="U113" s="33" t="inlineStr">
        <is>
          <t>M:\COE_Digital\coe_digital_data\temp\desmatamento_prodes\2024\prodes_caatinga_nb.gpkg\prodes_caatinga_nb.gpkg</t>
        </is>
      </c>
      <c r="V113" s="33" t="inlineStr">
        <is>
          <t>WGS 84</t>
        </is>
      </c>
      <c r="W113" s="39" t="inlineStr">
        <is>
          <t>no</t>
        </is>
      </c>
      <c r="X113" s="39" t="inlineStr">
        <is>
          <t>Yes</t>
        </is>
      </c>
      <c r="Y113" s="39" t="inlineStr">
        <is>
          <t>no</t>
        </is>
      </c>
      <c r="Z113" s="39" t="inlineStr">
        <is>
          <t>no</t>
        </is>
      </c>
      <c r="AA113" s="69" t="n">
        <v>45562</v>
      </c>
      <c r="AB113" s="39" t="inlineStr">
        <is>
          <t>PwC</t>
        </is>
      </c>
      <c r="AD113" s="39" t="inlineStr">
        <is>
          <t>Complete</t>
        </is>
      </c>
    </row>
    <row r="114" ht="15" customHeight="1">
      <c r="A114" s="39" t="n">
        <v>113</v>
      </c>
      <c r="B114" s="39" t="inlineStr">
        <is>
          <t>a0fd03b7-d7e1-4122-9b52-7536bf322c44cadf2013</t>
        </is>
      </c>
      <c r="C114" s="39" t="inlineStr">
        <is>
          <t>Arquivo vetorial referente ao desmatamento do bioma Caatinga (yearly deforestation accumulated) de 2013</t>
        </is>
      </c>
      <c r="D114" s="39" t="inlineStr">
        <is>
          <t>restricted</t>
        </is>
      </c>
      <c r="E114" s="39" t="inlineStr">
        <is>
          <t>unclassifield</t>
        </is>
      </c>
      <c r="F114" s="39" t="inlineStr">
        <is>
          <t>restrict</t>
        </is>
      </c>
      <c r="G114" s="39" t="inlineStr">
        <is>
          <t>Data at Rest</t>
        </is>
      </c>
      <c r="H114" s="39" t="inlineStr">
        <is>
          <t>environment</t>
        </is>
      </c>
      <c r="I114" s="33" t="inlineStr">
        <is>
          <t>env</t>
        </is>
      </c>
      <c r="J114" s="39" t="inlineStr">
        <is>
          <t>vector</t>
        </is>
      </c>
      <c r="K114" s="39" t="inlineStr">
        <is>
          <t>annually</t>
        </is>
      </c>
      <c r="L114" s="39" t="inlineStr">
        <is>
          <t>annually</t>
        </is>
      </c>
      <c r="M114" s="69" t="n">
        <v>45028</v>
      </c>
      <c r="N114" s="39" t="inlineStr">
        <is>
          <t>AECOM</t>
        </is>
      </c>
      <c r="O114" s="33" t="inlineStr">
        <is>
          <t>Desmatamento da Caatinga  (yearly deforestation accumulated) de 2013</t>
        </is>
      </c>
      <c r="P114" s="39" t="inlineStr">
        <is>
          <t>desmatamento_caatinga_yeraly_deforestation_accumulated_2013</t>
        </is>
      </c>
      <c r="Q114" s="39" t="inlineStr">
        <is>
          <t>PRODES</t>
        </is>
      </c>
      <c r="R114" s="69" t="n">
        <v>41275</v>
      </c>
      <c r="S114" s="69" t="n">
        <v>41639</v>
      </c>
      <c r="T114" s="33" t="inlineStr">
        <is>
          <t>https://terrabrasilis.dpi.inpe.br/downloads/</t>
        </is>
      </c>
      <c r="U114" s="33" t="inlineStr">
        <is>
          <t>M:\COE_Digital\coe_digital_data\temp\desmatamento_prodes\2024\prodes_caatinga_nb.gpkg\prodes_caatinga_nb.gpkg</t>
        </is>
      </c>
      <c r="V114" s="33" t="inlineStr">
        <is>
          <t>WGS 84</t>
        </is>
      </c>
      <c r="W114" s="39" t="inlineStr">
        <is>
          <t>no</t>
        </is>
      </c>
      <c r="X114" s="39" t="inlineStr">
        <is>
          <t>Yes</t>
        </is>
      </c>
      <c r="Y114" s="39" t="inlineStr">
        <is>
          <t>no</t>
        </is>
      </c>
      <c r="Z114" s="39" t="inlineStr">
        <is>
          <t>no</t>
        </is>
      </c>
      <c r="AA114" s="69" t="n">
        <v>45562</v>
      </c>
      <c r="AB114" s="39" t="inlineStr">
        <is>
          <t>PwC</t>
        </is>
      </c>
      <c r="AD114" s="39" t="inlineStr">
        <is>
          <t>Complete</t>
        </is>
      </c>
    </row>
    <row r="115" ht="15" customHeight="1">
      <c r="A115" s="39" t="n">
        <v>114</v>
      </c>
      <c r="B115" s="39" t="inlineStr">
        <is>
          <t>a0fd03b7-d7e1-4122-9b52-7536bf322c44cadf2014</t>
        </is>
      </c>
      <c r="C115" s="39" t="inlineStr">
        <is>
          <t>Arquivo vetorial referente ao desmatamento do bioma Caatinga (yearly deforestation accumulated) de 2014</t>
        </is>
      </c>
      <c r="D115" s="39" t="inlineStr">
        <is>
          <t>restricted</t>
        </is>
      </c>
      <c r="E115" s="39" t="inlineStr">
        <is>
          <t>unclassifield</t>
        </is>
      </c>
      <c r="F115" s="39" t="inlineStr">
        <is>
          <t>restrict</t>
        </is>
      </c>
      <c r="G115" s="39" t="inlineStr">
        <is>
          <t>Data at Rest</t>
        </is>
      </c>
      <c r="H115" s="39" t="inlineStr">
        <is>
          <t>environment</t>
        </is>
      </c>
      <c r="I115" s="33" t="inlineStr">
        <is>
          <t>env</t>
        </is>
      </c>
      <c r="J115" s="39" t="inlineStr">
        <is>
          <t>vector</t>
        </is>
      </c>
      <c r="K115" s="39" t="inlineStr">
        <is>
          <t>annually</t>
        </is>
      </c>
      <c r="L115" s="39" t="inlineStr">
        <is>
          <t>annually</t>
        </is>
      </c>
      <c r="M115" s="69" t="n">
        <v>45028</v>
      </c>
      <c r="N115" s="39" t="inlineStr">
        <is>
          <t>AECOM</t>
        </is>
      </c>
      <c r="O115" s="33" t="inlineStr">
        <is>
          <t>Desmatamento da Caatinga  (yearly deforestation accumulated) de 2014</t>
        </is>
      </c>
      <c r="P115" s="39" t="inlineStr">
        <is>
          <t>desmatamento_caatinga_yeraly_deforestation_accumulated_2014</t>
        </is>
      </c>
      <c r="Q115" s="39" t="inlineStr">
        <is>
          <t>PRODES</t>
        </is>
      </c>
      <c r="R115" s="69" t="n">
        <v>41640</v>
      </c>
      <c r="S115" s="69" t="n">
        <v>42004</v>
      </c>
      <c r="T115" s="33" t="inlineStr">
        <is>
          <t>https://terrabrasilis.dpi.inpe.br/downloads/</t>
        </is>
      </c>
      <c r="U115" s="33" t="inlineStr">
        <is>
          <t>M:\COE_Digital\coe_digital_data\temp\desmatamento_prodes\2024\prodes_caatinga_nb.gpkg\prodes_caatinga_nb.gpkg</t>
        </is>
      </c>
      <c r="V115" s="33" t="inlineStr">
        <is>
          <t>WGS 84</t>
        </is>
      </c>
      <c r="W115" s="39" t="inlineStr">
        <is>
          <t>no</t>
        </is>
      </c>
      <c r="X115" s="39" t="inlineStr">
        <is>
          <t>Yes</t>
        </is>
      </c>
      <c r="Y115" s="39" t="inlineStr">
        <is>
          <t>no</t>
        </is>
      </c>
      <c r="Z115" s="39" t="inlineStr">
        <is>
          <t>no</t>
        </is>
      </c>
      <c r="AA115" s="69" t="n">
        <v>45562</v>
      </c>
      <c r="AB115" s="39" t="inlineStr">
        <is>
          <t>PwC</t>
        </is>
      </c>
      <c r="AD115" s="39" t="inlineStr">
        <is>
          <t>Complete</t>
        </is>
      </c>
    </row>
    <row r="116" ht="15" customHeight="1">
      <c r="A116" s="39" t="n">
        <v>115</v>
      </c>
      <c r="B116" s="39" t="inlineStr">
        <is>
          <t>a0fd03b7-d7e1-4122-9b52-7536bf322c44cadf2016</t>
        </is>
      </c>
      <c r="C116" s="39" t="inlineStr">
        <is>
          <t>Arquivo vetorial referente ao desmatamento do bioma Caatinga (yearly deforestation accumulated) de 2016</t>
        </is>
      </c>
      <c r="D116" s="39" t="inlineStr">
        <is>
          <t>restricted</t>
        </is>
      </c>
      <c r="E116" s="39" t="inlineStr">
        <is>
          <t>unclassifield</t>
        </is>
      </c>
      <c r="F116" s="39" t="inlineStr">
        <is>
          <t>restrict</t>
        </is>
      </c>
      <c r="G116" s="39" t="inlineStr">
        <is>
          <t>Data at Rest</t>
        </is>
      </c>
      <c r="H116" s="39" t="inlineStr">
        <is>
          <t>environment</t>
        </is>
      </c>
      <c r="I116" s="33" t="inlineStr">
        <is>
          <t>env</t>
        </is>
      </c>
      <c r="J116" s="39" t="inlineStr">
        <is>
          <t>vector</t>
        </is>
      </c>
      <c r="K116" s="39" t="inlineStr">
        <is>
          <t>annually</t>
        </is>
      </c>
      <c r="L116" s="39" t="inlineStr">
        <is>
          <t>annually</t>
        </is>
      </c>
      <c r="M116" s="69" t="n">
        <v>45028</v>
      </c>
      <c r="N116" s="39" t="inlineStr">
        <is>
          <t>AECOM</t>
        </is>
      </c>
      <c r="O116" s="33" t="inlineStr">
        <is>
          <t>Desmatamento da Caatinga  (yearly deforestation accumulated) de 2016</t>
        </is>
      </c>
      <c r="P116" s="39" t="inlineStr">
        <is>
          <t>desmatamento_caatinga_yeraly_deforestation_accumulated_2016</t>
        </is>
      </c>
      <c r="Q116" s="39" t="inlineStr">
        <is>
          <t>PRODES</t>
        </is>
      </c>
      <c r="R116" s="69" t="n">
        <v>42370</v>
      </c>
      <c r="S116" s="69" t="n">
        <v>42735</v>
      </c>
      <c r="T116" s="33" t="inlineStr">
        <is>
          <t>https://terrabrasilis.dpi.inpe.br/downloads/</t>
        </is>
      </c>
      <c r="U116" s="33" t="inlineStr">
        <is>
          <t>M:\COE_Digital\coe_digital_data\temp\desmatamento_prodes\2024\prodes_caatinga_nb.gpkg\prodes_caatinga_nb.gpkg</t>
        </is>
      </c>
      <c r="V116" s="33" t="inlineStr">
        <is>
          <t>WGS 84</t>
        </is>
      </c>
      <c r="W116" s="39" t="inlineStr">
        <is>
          <t>no</t>
        </is>
      </c>
      <c r="X116" s="39" t="inlineStr">
        <is>
          <t>Yes</t>
        </is>
      </c>
      <c r="Y116" s="39" t="inlineStr">
        <is>
          <t>no</t>
        </is>
      </c>
      <c r="Z116" s="39" t="inlineStr">
        <is>
          <t>no</t>
        </is>
      </c>
      <c r="AA116" s="69" t="n">
        <v>45562</v>
      </c>
      <c r="AB116" s="39" t="inlineStr">
        <is>
          <t>PwC</t>
        </is>
      </c>
      <c r="AD116" s="39" t="inlineStr">
        <is>
          <t>Complete</t>
        </is>
      </c>
    </row>
    <row r="117" ht="15" customHeight="1">
      <c r="A117" s="39" t="n">
        <v>116</v>
      </c>
      <c r="B117" s="39" t="inlineStr">
        <is>
          <t>a0fd03b7-d7e1-4122-9b52-7536bf322c44cadf2017</t>
        </is>
      </c>
      <c r="C117" s="39" t="inlineStr">
        <is>
          <t>Arquivo vetorial referente ao desmatamento do bioma Caatinga (yearly deforestation accumulated) de 2017</t>
        </is>
      </c>
      <c r="D117" s="39" t="inlineStr">
        <is>
          <t>restricted</t>
        </is>
      </c>
      <c r="E117" s="39" t="inlineStr">
        <is>
          <t>unclassifield</t>
        </is>
      </c>
      <c r="F117" s="39" t="inlineStr">
        <is>
          <t>restrict</t>
        </is>
      </c>
      <c r="G117" s="39" t="inlineStr">
        <is>
          <t>Data at Rest</t>
        </is>
      </c>
      <c r="H117" s="39" t="inlineStr">
        <is>
          <t>environment</t>
        </is>
      </c>
      <c r="I117" s="33" t="inlineStr">
        <is>
          <t>env</t>
        </is>
      </c>
      <c r="J117" s="39" t="inlineStr">
        <is>
          <t>vector</t>
        </is>
      </c>
      <c r="K117" s="39" t="inlineStr">
        <is>
          <t>annually</t>
        </is>
      </c>
      <c r="L117" s="39" t="inlineStr">
        <is>
          <t>annually</t>
        </is>
      </c>
      <c r="M117" s="69" t="n">
        <v>45028</v>
      </c>
      <c r="N117" s="39" t="inlineStr">
        <is>
          <t>AECOM</t>
        </is>
      </c>
      <c r="O117" s="33" t="inlineStr">
        <is>
          <t>Desmatamento da Caatinga  (yearly deforestation accumulated) de 2017</t>
        </is>
      </c>
      <c r="P117" s="39" t="inlineStr">
        <is>
          <t>desmatamento_caatinga_yeraly_deforestation_accumulated_2017</t>
        </is>
      </c>
      <c r="Q117" s="39" t="inlineStr">
        <is>
          <t>PRODES</t>
        </is>
      </c>
      <c r="R117" s="69" t="n">
        <v>42736</v>
      </c>
      <c r="S117" s="69" t="n">
        <v>43100</v>
      </c>
      <c r="T117" s="33" t="inlineStr">
        <is>
          <t>https://terrabrasilis.dpi.inpe.br/downloads/</t>
        </is>
      </c>
      <c r="U117" s="33" t="inlineStr">
        <is>
          <t>M:\COE_Digital\coe_digital_data\temp\desmatamento_prodes\2024\prodes_caatinga_nb.gpkg\prodes_caatinga_nb.gpkg</t>
        </is>
      </c>
      <c r="V117" s="33" t="inlineStr">
        <is>
          <t>WGS 84</t>
        </is>
      </c>
      <c r="W117" s="39" t="inlineStr">
        <is>
          <t>no</t>
        </is>
      </c>
      <c r="X117" s="39" t="inlineStr">
        <is>
          <t>Yes</t>
        </is>
      </c>
      <c r="Y117" s="39" t="inlineStr">
        <is>
          <t>no</t>
        </is>
      </c>
      <c r="Z117" s="39" t="inlineStr">
        <is>
          <t>no</t>
        </is>
      </c>
      <c r="AA117" s="69" t="n">
        <v>45562</v>
      </c>
      <c r="AB117" s="39" t="inlineStr">
        <is>
          <t>PwC</t>
        </is>
      </c>
      <c r="AD117" s="39" t="inlineStr">
        <is>
          <t>Complete</t>
        </is>
      </c>
    </row>
    <row r="118" ht="15" customHeight="1">
      <c r="A118" s="39" t="n">
        <v>117</v>
      </c>
      <c r="B118" s="39" t="inlineStr">
        <is>
          <t>a0fd03b7-d7e1-4122-9b52-7536bf322c44cadf2018</t>
        </is>
      </c>
      <c r="C118" s="39" t="inlineStr">
        <is>
          <t>Arquivo vetorial referente ao desmatamento do bioma Caatinga (yearly deforestation accumulated) de 2018</t>
        </is>
      </c>
      <c r="D118" s="39" t="inlineStr">
        <is>
          <t>restricted</t>
        </is>
      </c>
      <c r="E118" s="39" t="inlineStr">
        <is>
          <t>unclassifield</t>
        </is>
      </c>
      <c r="F118" s="39" t="inlineStr">
        <is>
          <t>restrict</t>
        </is>
      </c>
      <c r="G118" s="39" t="inlineStr">
        <is>
          <t>Data at Rest</t>
        </is>
      </c>
      <c r="H118" s="39" t="inlineStr">
        <is>
          <t>environment</t>
        </is>
      </c>
      <c r="I118" s="33" t="inlineStr">
        <is>
          <t>env</t>
        </is>
      </c>
      <c r="J118" s="39" t="inlineStr">
        <is>
          <t>vector</t>
        </is>
      </c>
      <c r="K118" s="39" t="inlineStr">
        <is>
          <t>annually</t>
        </is>
      </c>
      <c r="L118" s="39" t="inlineStr">
        <is>
          <t>annually</t>
        </is>
      </c>
      <c r="M118" s="69" t="n">
        <v>45028</v>
      </c>
      <c r="N118" s="39" t="inlineStr">
        <is>
          <t>AECOM</t>
        </is>
      </c>
      <c r="O118" s="33" t="inlineStr">
        <is>
          <t>Desmatamento da Caatinga  (yearly deforestation accumulated) de 2018</t>
        </is>
      </c>
      <c r="P118" s="39" t="inlineStr">
        <is>
          <t>desmatamento_caatinga_yeraly_deforestation_accumulated_2018</t>
        </is>
      </c>
      <c r="Q118" s="39" t="inlineStr">
        <is>
          <t>PRODES</t>
        </is>
      </c>
      <c r="R118" s="69" t="n">
        <v>43101</v>
      </c>
      <c r="S118" s="69" t="n">
        <v>43465</v>
      </c>
      <c r="T118" s="33" t="inlineStr">
        <is>
          <t>https://terrabrasilis.dpi.inpe.br/downloads/</t>
        </is>
      </c>
      <c r="U118" s="33" t="inlineStr">
        <is>
          <t>M:\COE_Digital\coe_digital_data\temp\desmatamento_prodes\2024\prodes_caatinga_nb.gpkg\prodes_caatinga_nb.gpkg</t>
        </is>
      </c>
      <c r="V118" s="33" t="inlineStr">
        <is>
          <t>WGS 84</t>
        </is>
      </c>
      <c r="W118" s="39" t="inlineStr">
        <is>
          <t>no</t>
        </is>
      </c>
      <c r="X118" s="39" t="inlineStr">
        <is>
          <t>Yes</t>
        </is>
      </c>
      <c r="Y118" s="39" t="inlineStr">
        <is>
          <t>no</t>
        </is>
      </c>
      <c r="Z118" s="39" t="inlineStr">
        <is>
          <t>no</t>
        </is>
      </c>
      <c r="AA118" s="69" t="n">
        <v>45562</v>
      </c>
      <c r="AB118" s="39" t="inlineStr">
        <is>
          <t>PwC</t>
        </is>
      </c>
      <c r="AD118" s="39" t="inlineStr">
        <is>
          <t>Complete</t>
        </is>
      </c>
    </row>
    <row r="119" ht="15" customHeight="1">
      <c r="A119" s="39" t="n">
        <v>118</v>
      </c>
      <c r="B119" s="39" t="inlineStr">
        <is>
          <t>a0fd03b7-d7e1-4122-9b52-7536bf322c44cadf2019</t>
        </is>
      </c>
      <c r="C119" s="39" t="inlineStr">
        <is>
          <t>Arquivo vetorial referente ao desmatamento do bioma Caatinga (yearly deforestation accumulated) de 2019</t>
        </is>
      </c>
      <c r="D119" s="39" t="inlineStr">
        <is>
          <t>restricted</t>
        </is>
      </c>
      <c r="E119" s="39" t="inlineStr">
        <is>
          <t>unclassifield</t>
        </is>
      </c>
      <c r="F119" s="39" t="inlineStr">
        <is>
          <t>restrict</t>
        </is>
      </c>
      <c r="G119" s="39" t="inlineStr">
        <is>
          <t>Data at Rest</t>
        </is>
      </c>
      <c r="H119" s="39" t="inlineStr">
        <is>
          <t>environment</t>
        </is>
      </c>
      <c r="I119" s="33" t="inlineStr">
        <is>
          <t>env</t>
        </is>
      </c>
      <c r="J119" s="39" t="inlineStr">
        <is>
          <t>vector</t>
        </is>
      </c>
      <c r="K119" s="39" t="inlineStr">
        <is>
          <t>annually</t>
        </is>
      </c>
      <c r="L119" s="39" t="inlineStr">
        <is>
          <t>annually</t>
        </is>
      </c>
      <c r="M119" s="69" t="n">
        <v>45028</v>
      </c>
      <c r="N119" s="39" t="inlineStr">
        <is>
          <t>AECOM</t>
        </is>
      </c>
      <c r="O119" s="33" t="inlineStr">
        <is>
          <t>Desmatamento da Caatinga  (yearly deforestation accumulated) de 2019</t>
        </is>
      </c>
      <c r="P119" s="39" t="inlineStr">
        <is>
          <t>desmatamento_caatinga_yeraly_deforestation_accumulated_2019</t>
        </is>
      </c>
      <c r="Q119" s="39" t="inlineStr">
        <is>
          <t>PRODES</t>
        </is>
      </c>
      <c r="R119" s="69" t="n">
        <v>43466</v>
      </c>
      <c r="S119" s="69" t="n">
        <v>43830</v>
      </c>
      <c r="T119" s="33" t="inlineStr">
        <is>
          <t>https://terrabrasilis.dpi.inpe.br/downloads/</t>
        </is>
      </c>
      <c r="U119" s="33" t="inlineStr">
        <is>
          <t>M:\COE_Digital\coe_digital_data\temp\desmatamento_prodes\2024\prodes_caatinga_nb.gpkg\prodes_caatinga_nb.gpkg</t>
        </is>
      </c>
      <c r="V119" s="33" t="inlineStr">
        <is>
          <t>WGS 84</t>
        </is>
      </c>
      <c r="W119" s="39" t="inlineStr">
        <is>
          <t>no</t>
        </is>
      </c>
      <c r="X119" s="39" t="inlineStr">
        <is>
          <t>Yes</t>
        </is>
      </c>
      <c r="Y119" s="39" t="inlineStr">
        <is>
          <t>no</t>
        </is>
      </c>
      <c r="Z119" s="39" t="inlineStr">
        <is>
          <t>no</t>
        </is>
      </c>
      <c r="AA119" s="69" t="n">
        <v>45562</v>
      </c>
      <c r="AB119" s="39" t="inlineStr">
        <is>
          <t>PwC</t>
        </is>
      </c>
      <c r="AD119" s="39" t="inlineStr">
        <is>
          <t>Complete</t>
        </is>
      </c>
    </row>
    <row r="120" ht="15" customHeight="1">
      <c r="A120" s="39" t="n">
        <v>119</v>
      </c>
      <c r="B120" s="39" t="inlineStr">
        <is>
          <t>a0fd03b7-d7e1-4122-9b52-7536bf322c44cadf2020</t>
        </is>
      </c>
      <c r="C120" s="39" t="inlineStr">
        <is>
          <t>Arquivo vetorial referente ao desmatamento do bioma Caatinga (yearly deforestation accumulated) de 2020</t>
        </is>
      </c>
      <c r="D120" s="39" t="inlineStr">
        <is>
          <t>restricted</t>
        </is>
      </c>
      <c r="E120" s="39" t="inlineStr">
        <is>
          <t>unclassifield</t>
        </is>
      </c>
      <c r="F120" s="39" t="inlineStr">
        <is>
          <t>restrict</t>
        </is>
      </c>
      <c r="G120" s="39" t="inlineStr">
        <is>
          <t>Data at Rest</t>
        </is>
      </c>
      <c r="H120" s="39" t="inlineStr">
        <is>
          <t>environment</t>
        </is>
      </c>
      <c r="I120" s="33" t="inlineStr">
        <is>
          <t>env</t>
        </is>
      </c>
      <c r="J120" s="39" t="inlineStr">
        <is>
          <t>vector</t>
        </is>
      </c>
      <c r="K120" s="39" t="inlineStr">
        <is>
          <t>annually</t>
        </is>
      </c>
      <c r="L120" s="39" t="inlineStr">
        <is>
          <t>annually</t>
        </is>
      </c>
      <c r="M120" s="69" t="n">
        <v>45028</v>
      </c>
      <c r="N120" s="39" t="inlineStr">
        <is>
          <t>AECOM</t>
        </is>
      </c>
      <c r="O120" s="33" t="inlineStr">
        <is>
          <t>Desmatamento da Caatinga  (yearly deforestation accumulated) de 2020</t>
        </is>
      </c>
      <c r="P120" s="39" t="inlineStr">
        <is>
          <t>desmatamento_caatinga_yeraly_deforestation_accumulated_2020</t>
        </is>
      </c>
      <c r="Q120" s="39" t="inlineStr">
        <is>
          <t>PRODES</t>
        </is>
      </c>
      <c r="R120" s="69" t="n">
        <v>43831</v>
      </c>
      <c r="S120" s="69" t="n">
        <v>44196</v>
      </c>
      <c r="T120" s="33" t="inlineStr">
        <is>
          <t>https://terrabrasilis.dpi.inpe.br/downloads/</t>
        </is>
      </c>
      <c r="U120" s="33" t="inlineStr">
        <is>
          <t>M:\COE_Digital\coe_digital_data\temp\desmatamento_prodes\2024\prodes_caatinga_nb.gpkg\prodes_caatinga_nb.gpkg</t>
        </is>
      </c>
      <c r="V120" s="33" t="inlineStr">
        <is>
          <t>WGS 84</t>
        </is>
      </c>
      <c r="W120" s="39" t="inlineStr">
        <is>
          <t>no</t>
        </is>
      </c>
      <c r="X120" s="39" t="inlineStr">
        <is>
          <t>Yes</t>
        </is>
      </c>
      <c r="Y120" s="39" t="inlineStr">
        <is>
          <t>no</t>
        </is>
      </c>
      <c r="Z120" s="39" t="inlineStr">
        <is>
          <t>no</t>
        </is>
      </c>
      <c r="AA120" s="69" t="n">
        <v>45562</v>
      </c>
      <c r="AB120" s="39" t="inlineStr">
        <is>
          <t>PwC</t>
        </is>
      </c>
      <c r="AD120" s="39" t="inlineStr">
        <is>
          <t>Complete</t>
        </is>
      </c>
    </row>
    <row r="121" ht="15" customHeight="1">
      <c r="A121" s="39" t="n">
        <v>120</v>
      </c>
      <c r="B121" s="39" t="inlineStr">
        <is>
          <t>a0fd03b7-d7e1-4122-9b52-7536bf322c44cadf2021</t>
        </is>
      </c>
      <c r="C121" s="39" t="inlineStr">
        <is>
          <t>Arquivo vetorial referente ao desmatamento do bioma Caatinga (yearly deforestation accumulated) de 2021</t>
        </is>
      </c>
      <c r="D121" s="39" t="inlineStr">
        <is>
          <t>restricted</t>
        </is>
      </c>
      <c r="E121" s="39" t="inlineStr">
        <is>
          <t>unclassifield</t>
        </is>
      </c>
      <c r="F121" s="39" t="inlineStr">
        <is>
          <t>restrict</t>
        </is>
      </c>
      <c r="G121" s="39" t="inlineStr">
        <is>
          <t>Data at Rest</t>
        </is>
      </c>
      <c r="H121" s="39" t="inlineStr">
        <is>
          <t>environment</t>
        </is>
      </c>
      <c r="I121" s="33" t="inlineStr">
        <is>
          <t>env</t>
        </is>
      </c>
      <c r="J121" s="39" t="inlineStr">
        <is>
          <t>vector</t>
        </is>
      </c>
      <c r="K121" s="39" t="inlineStr">
        <is>
          <t>annually</t>
        </is>
      </c>
      <c r="L121" s="39" t="inlineStr">
        <is>
          <t>annually</t>
        </is>
      </c>
      <c r="M121" s="69" t="n">
        <v>45028</v>
      </c>
      <c r="N121" s="39" t="inlineStr">
        <is>
          <t>AECOM</t>
        </is>
      </c>
      <c r="O121" s="33" t="inlineStr">
        <is>
          <t>Desmatamento da Caatinga  (yearly deforestation accumulated) de 2021</t>
        </is>
      </c>
      <c r="P121" s="39" t="inlineStr">
        <is>
          <t>desmatamento_caatinga_yeraly_deforestation_accumulated_2021</t>
        </is>
      </c>
      <c r="Q121" s="39" t="inlineStr">
        <is>
          <t>PRODES</t>
        </is>
      </c>
      <c r="R121" s="69" t="n">
        <v>44197</v>
      </c>
      <c r="S121" s="69" t="n">
        <v>44561</v>
      </c>
      <c r="T121" s="33" t="inlineStr">
        <is>
          <t>https://terrabrasilis.dpi.inpe.br/downloads/</t>
        </is>
      </c>
      <c r="U121" s="33" t="inlineStr">
        <is>
          <t>M:\COE_Digital\coe_digital_data\temp\desmatamento_prodes\2024\prodes_caatinga_nb.gpkg\prodes_caatinga_nb.gpkg</t>
        </is>
      </c>
      <c r="V121" s="33" t="inlineStr">
        <is>
          <t>WGS 84</t>
        </is>
      </c>
      <c r="W121" s="39" t="inlineStr">
        <is>
          <t>no</t>
        </is>
      </c>
      <c r="X121" s="39" t="inlineStr">
        <is>
          <t>Yes</t>
        </is>
      </c>
      <c r="Y121" s="39" t="inlineStr">
        <is>
          <t>no</t>
        </is>
      </c>
      <c r="Z121" s="39" t="inlineStr">
        <is>
          <t>no</t>
        </is>
      </c>
      <c r="AA121" s="69" t="n">
        <v>45562</v>
      </c>
      <c r="AB121" s="39" t="inlineStr">
        <is>
          <t>PwC</t>
        </is>
      </c>
      <c r="AD121" s="39" t="inlineStr">
        <is>
          <t>Complete</t>
        </is>
      </c>
    </row>
    <row r="122" ht="15" customHeight="1">
      <c r="A122" s="39" t="n">
        <v>121</v>
      </c>
      <c r="B122" s="39" t="inlineStr">
        <is>
          <t>a0fd03b7-d7e1-4122-9b52-7536bf322c44cadf2022</t>
        </is>
      </c>
      <c r="C122" s="39" t="inlineStr">
        <is>
          <t>Arquivo vetorial referente ao desmatamento do bioma Caatinga (yearly deforestation accumulated) de 2022</t>
        </is>
      </c>
      <c r="D122" s="39" t="inlineStr">
        <is>
          <t>restricted</t>
        </is>
      </c>
      <c r="E122" s="39" t="inlineStr">
        <is>
          <t>unclassifield</t>
        </is>
      </c>
      <c r="F122" s="39" t="inlineStr">
        <is>
          <t>restrict</t>
        </is>
      </c>
      <c r="G122" s="39" t="inlineStr">
        <is>
          <t>Data at Rest</t>
        </is>
      </c>
      <c r="H122" s="39" t="inlineStr">
        <is>
          <t>environment</t>
        </is>
      </c>
      <c r="I122" s="33" t="inlineStr">
        <is>
          <t>env</t>
        </is>
      </c>
      <c r="J122" s="39" t="inlineStr">
        <is>
          <t>vector</t>
        </is>
      </c>
      <c r="K122" s="39" t="inlineStr">
        <is>
          <t>annually</t>
        </is>
      </c>
      <c r="L122" s="39" t="inlineStr">
        <is>
          <t>annually</t>
        </is>
      </c>
      <c r="M122" s="69" t="n">
        <v>45028</v>
      </c>
      <c r="N122" s="39" t="inlineStr">
        <is>
          <t>AECOM</t>
        </is>
      </c>
      <c r="O122" s="33" t="inlineStr">
        <is>
          <t>Desmatamento da Caatinga  (yearly deforestation accumulated) de 2022</t>
        </is>
      </c>
      <c r="P122" s="39" t="inlineStr">
        <is>
          <t>desmatamento_caatinga_yeraly_deforestation_accumulated_2022</t>
        </is>
      </c>
      <c r="Q122" s="39" t="inlineStr">
        <is>
          <t>PRODES</t>
        </is>
      </c>
      <c r="R122" s="69" t="n">
        <v>44562</v>
      </c>
      <c r="S122" s="69" t="n">
        <v>44926</v>
      </c>
      <c r="T122" s="33" t="inlineStr">
        <is>
          <t>https://terrabrasilis.dpi.inpe.br/downloads/</t>
        </is>
      </c>
      <c r="U122" s="33" t="inlineStr">
        <is>
          <t>M:\COE_Digital\coe_digital_data\temp\desmatamento_prodes\2024\prodes_caatinga_nb.gpkg\prodes_caatinga_nb.gpkg</t>
        </is>
      </c>
      <c r="V122" s="33" t="inlineStr">
        <is>
          <t>WGS 84</t>
        </is>
      </c>
      <c r="W122" s="39" t="inlineStr">
        <is>
          <t>no</t>
        </is>
      </c>
      <c r="X122" s="39" t="inlineStr">
        <is>
          <t>Yes</t>
        </is>
      </c>
      <c r="Y122" s="39" t="inlineStr">
        <is>
          <t>no</t>
        </is>
      </c>
      <c r="Z122" s="39" t="inlineStr">
        <is>
          <t>no</t>
        </is>
      </c>
      <c r="AA122" s="69" t="n">
        <v>45562</v>
      </c>
      <c r="AB122" s="39" t="inlineStr">
        <is>
          <t>PwC</t>
        </is>
      </c>
      <c r="AD122" s="39" t="inlineStr">
        <is>
          <t>Complete</t>
        </is>
      </c>
    </row>
    <row r="123" ht="15" customHeight="1">
      <c r="A123" s="39" t="n">
        <v>122</v>
      </c>
      <c r="B123" s="39" t="inlineStr">
        <is>
          <t>a0fd03b7-d7e1-4122-9b52-7536bf322c44cadf2023</t>
        </is>
      </c>
      <c r="C123" s="39" t="inlineStr">
        <is>
          <t>Arquivo vetorial referente ao desmatamento do bioma Caatinga (yearly deforestation accumulated) de 2023</t>
        </is>
      </c>
      <c r="D123" s="39" t="inlineStr">
        <is>
          <t>restricted</t>
        </is>
      </c>
      <c r="E123" s="39" t="inlineStr">
        <is>
          <t>unclassifield</t>
        </is>
      </c>
      <c r="F123" s="39" t="inlineStr">
        <is>
          <t>restrict</t>
        </is>
      </c>
      <c r="G123" s="39" t="inlineStr">
        <is>
          <t>Data at Rest</t>
        </is>
      </c>
      <c r="H123" s="39" t="inlineStr">
        <is>
          <t>environment</t>
        </is>
      </c>
      <c r="I123" s="33" t="inlineStr">
        <is>
          <t>env</t>
        </is>
      </c>
      <c r="J123" s="39" t="inlineStr">
        <is>
          <t>vector</t>
        </is>
      </c>
      <c r="K123" s="39" t="inlineStr">
        <is>
          <t>annually</t>
        </is>
      </c>
      <c r="L123" s="39" t="inlineStr">
        <is>
          <t>annually</t>
        </is>
      </c>
      <c r="M123" s="69" t="n">
        <v>45028</v>
      </c>
      <c r="N123" s="39" t="inlineStr">
        <is>
          <t>AECOM</t>
        </is>
      </c>
      <c r="O123" s="33" t="inlineStr">
        <is>
          <t>Desmatamento da Caatinga  (yearly deforestation accumulated) de 2023</t>
        </is>
      </c>
      <c r="P123" s="39" t="inlineStr">
        <is>
          <t>desmatamento_caatinga_yeraly_deforestation_accumulated_2023</t>
        </is>
      </c>
      <c r="Q123" s="39" t="inlineStr">
        <is>
          <t>PRODES</t>
        </is>
      </c>
      <c r="R123" s="69" t="n">
        <v>44927</v>
      </c>
      <c r="S123" s="69" t="n">
        <v>45291</v>
      </c>
      <c r="T123" s="33" t="inlineStr">
        <is>
          <t>https://terrabrasilis.dpi.inpe.br/downloads/</t>
        </is>
      </c>
      <c r="U123" s="33" t="inlineStr">
        <is>
          <t>M:\COE_Digital\coe_digital_data\temp\desmatamento_prodes\2024\prodes_caatinga_nb.gpkg\prodes_caatinga_nb.gpkg</t>
        </is>
      </c>
      <c r="V123" s="33" t="inlineStr">
        <is>
          <t>WGS 84</t>
        </is>
      </c>
      <c r="W123" s="39" t="inlineStr">
        <is>
          <t>no</t>
        </is>
      </c>
      <c r="X123" s="39" t="inlineStr">
        <is>
          <t>Yes</t>
        </is>
      </c>
      <c r="Y123" s="39" t="inlineStr">
        <is>
          <t>no</t>
        </is>
      </c>
      <c r="Z123" s="39" t="inlineStr">
        <is>
          <t>no</t>
        </is>
      </c>
      <c r="AA123" s="69" t="n">
        <v>45562</v>
      </c>
      <c r="AB123" s="39" t="inlineStr">
        <is>
          <t>PwC</t>
        </is>
      </c>
      <c r="AD123" s="39" t="inlineStr">
        <is>
          <t>Complete</t>
        </is>
      </c>
    </row>
    <row r="124" ht="15" customHeight="1">
      <c r="A124" s="39" t="n">
        <v>123</v>
      </c>
      <c r="B124" s="39" t="inlineStr">
        <is>
          <t>a0fd03b7-d7e1-4122-9b52-7536bf322c44cad</t>
        </is>
      </c>
      <c r="C124" s="39" t="inlineStr">
        <is>
          <t>Arquivo vetorial referente ao desmatamento do bioma Caatinga (accumulated deforestation)</t>
        </is>
      </c>
      <c r="D124" s="39" t="inlineStr">
        <is>
          <t>restricted</t>
        </is>
      </c>
      <c r="E124" s="39" t="inlineStr">
        <is>
          <t>unclassifield</t>
        </is>
      </c>
      <c r="F124" s="39" t="inlineStr">
        <is>
          <t>restrict</t>
        </is>
      </c>
      <c r="G124" s="39" t="inlineStr">
        <is>
          <t>Data at Rest</t>
        </is>
      </c>
      <c r="H124" s="39" t="inlineStr">
        <is>
          <t>environment</t>
        </is>
      </c>
      <c r="I124" s="33" t="inlineStr">
        <is>
          <t>env</t>
        </is>
      </c>
      <c r="J124" s="39" t="inlineStr">
        <is>
          <t>vector</t>
        </is>
      </c>
      <c r="K124" s="39" t="inlineStr">
        <is>
          <t>annually</t>
        </is>
      </c>
      <c r="L124" s="39" t="inlineStr">
        <is>
          <t>annually</t>
        </is>
      </c>
      <c r="M124" s="69" t="n">
        <v>45028</v>
      </c>
      <c r="N124" s="39" t="inlineStr">
        <is>
          <t>AECOM</t>
        </is>
      </c>
      <c r="O124" s="33" t="inlineStr">
        <is>
          <t>Desmatamento da Caatinga  (accumulated deforestation)</t>
        </is>
      </c>
      <c r="P124" s="39" t="inlineStr">
        <is>
          <t>desmatamento_caatinga_accumulated_deforestation</t>
        </is>
      </c>
      <c r="Q124" s="39" t="inlineStr">
        <is>
          <t>PRODES</t>
        </is>
      </c>
      <c r="R124" s="69" t="n">
        <v>36739</v>
      </c>
      <c r="S124" s="69" t="n">
        <v>45138</v>
      </c>
      <c r="T124" s="33" t="inlineStr">
        <is>
          <t>https://terrabrasilis.dpi.inpe.br/downloads/</t>
        </is>
      </c>
      <c r="U124" s="33" t="inlineStr">
        <is>
          <t>M:\COE_Digital\coe_digital_data\temp\desmatamento_prodes\2024\prodes_caatinga_nb.gpkg\prodes_caatinga_nb.gpkg</t>
        </is>
      </c>
      <c r="V124" s="33" t="inlineStr">
        <is>
          <t>WGS 84</t>
        </is>
      </c>
      <c r="W124" s="39" t="inlineStr">
        <is>
          <t>no</t>
        </is>
      </c>
      <c r="X124" s="39" t="inlineStr">
        <is>
          <t>Yes</t>
        </is>
      </c>
      <c r="Y124" s="39" t="inlineStr">
        <is>
          <t>no</t>
        </is>
      </c>
      <c r="Z124" s="39" t="inlineStr">
        <is>
          <t>no</t>
        </is>
      </c>
      <c r="AA124" s="69" t="n">
        <v>45562</v>
      </c>
      <c r="AB124" s="39" t="inlineStr">
        <is>
          <t>PwC</t>
        </is>
      </c>
      <c r="AD124" s="39" t="inlineStr">
        <is>
          <t>Complete</t>
        </is>
      </c>
    </row>
    <row r="125" ht="15" customHeight="1">
      <c r="A125" s="39" t="n">
        <v>124</v>
      </c>
      <c r="B125" s="39" t="inlineStr">
        <is>
          <t>d3a8a0c2-2e71-4d20-93b1-5e4fc96b554d</t>
        </is>
      </c>
      <c r="C125" s="39" t="inlineStr">
        <is>
          <t>Arquivo vetorial referente ao desmatamento do bioma Mata Atlântica</t>
        </is>
      </c>
      <c r="D125" s="39" t="inlineStr">
        <is>
          <t>restricted</t>
        </is>
      </c>
      <c r="E125" s="39" t="inlineStr">
        <is>
          <t>unclassifield</t>
        </is>
      </c>
      <c r="F125" s="39" t="inlineStr">
        <is>
          <t>restrict</t>
        </is>
      </c>
      <c r="G125" s="39" t="inlineStr">
        <is>
          <t>Data at Rest</t>
        </is>
      </c>
      <c r="H125" s="39" t="inlineStr">
        <is>
          <t>environment</t>
        </is>
      </c>
      <c r="I125" s="33" t="inlineStr">
        <is>
          <t>env</t>
        </is>
      </c>
      <c r="J125" s="39" t="inlineStr">
        <is>
          <t>vector</t>
        </is>
      </c>
      <c r="K125" s="39" t="inlineStr">
        <is>
          <t>annually</t>
        </is>
      </c>
      <c r="L125" s="39" t="inlineStr">
        <is>
          <t>annually</t>
        </is>
      </c>
      <c r="M125" s="69" t="n">
        <v>45477</v>
      </c>
      <c r="N125" s="39" t="inlineStr">
        <is>
          <t>AECOM</t>
        </is>
      </c>
      <c r="O125" s="33" t="inlineStr">
        <is>
          <t>Desmatamento da Mata Atlântica</t>
        </is>
      </c>
      <c r="P125" s="39" t="inlineStr">
        <is>
          <t>desmatamento_mata_atlantica</t>
        </is>
      </c>
      <c r="Q125" s="39" t="inlineStr">
        <is>
          <t>PRODES</t>
        </is>
      </c>
      <c r="R125" s="69" t="n">
        <v>36739</v>
      </c>
      <c r="S125" s="69" t="n">
        <v>45138</v>
      </c>
      <c r="T125" s="33" t="inlineStr">
        <is>
          <t>https://terrabrasilis.dpi.inpe.br/downloads/</t>
        </is>
      </c>
      <c r="U125" s="33" t="inlineStr">
        <is>
          <t>M:\COE_Digital\coe_digital_data\temp\desmatamento_prodes\2024\prodes_mata_atlantica_nb.gpkg\prodes_mata_atlantica_nb.gpkg</t>
        </is>
      </c>
      <c r="V125" s="33" t="inlineStr">
        <is>
          <t>WGS 84</t>
        </is>
      </c>
      <c r="W125" s="39" t="inlineStr">
        <is>
          <t>no</t>
        </is>
      </c>
      <c r="X125" s="39" t="inlineStr">
        <is>
          <t>Yes</t>
        </is>
      </c>
      <c r="Y125" s="39" t="inlineStr">
        <is>
          <t>no</t>
        </is>
      </c>
      <c r="Z125" s="39" t="inlineStr">
        <is>
          <t>no</t>
        </is>
      </c>
      <c r="AA125" s="69" t="n">
        <v>45477</v>
      </c>
      <c r="AB125" s="39" t="inlineStr">
        <is>
          <t>PwC</t>
        </is>
      </c>
      <c r="AD125" s="39" t="inlineStr">
        <is>
          <t>Complete</t>
        </is>
      </c>
    </row>
    <row r="126" ht="15" customHeight="1">
      <c r="A126" s="39" t="n">
        <v>125</v>
      </c>
      <c r="B126" s="39" t="inlineStr">
        <is>
          <t>d3a8a0c2-2e71-4d20-93b1-5e4fc96b554dafda2004</t>
        </is>
      </c>
      <c r="C126" s="39" t="inlineStr">
        <is>
          <t>Arquivo vetorial referente ao desmatamento do bioma Mata Atlântica (yearly deforestation accumulated) de 2004</t>
        </is>
      </c>
      <c r="D126" s="39" t="inlineStr">
        <is>
          <t>restricted</t>
        </is>
      </c>
      <c r="E126" s="39" t="inlineStr">
        <is>
          <t>unclassifield</t>
        </is>
      </c>
      <c r="F126" s="39" t="inlineStr">
        <is>
          <t>restrict</t>
        </is>
      </c>
      <c r="G126" s="39" t="inlineStr">
        <is>
          <t>Data at Rest</t>
        </is>
      </c>
      <c r="H126" s="39" t="inlineStr">
        <is>
          <t>environment</t>
        </is>
      </c>
      <c r="I126" s="33" t="inlineStr">
        <is>
          <t>env</t>
        </is>
      </c>
      <c r="J126" s="39" t="inlineStr">
        <is>
          <t>vector</t>
        </is>
      </c>
      <c r="K126" s="39" t="inlineStr">
        <is>
          <t>annually</t>
        </is>
      </c>
      <c r="L126" s="39" t="inlineStr">
        <is>
          <t>annually</t>
        </is>
      </c>
      <c r="M126" s="69" t="n">
        <v>45477</v>
      </c>
      <c r="N126" s="39" t="inlineStr">
        <is>
          <t>AECOM</t>
        </is>
      </c>
      <c r="O126" s="33" t="inlineStr">
        <is>
          <t>Desmatamento da Mata Atlântica (yearly deforestation accumulated) de 2004</t>
        </is>
      </c>
      <c r="P126" s="39" t="inlineStr">
        <is>
          <t>desmatamento_mata_atlantica_yeraly_deforestation_accumulated_2004</t>
        </is>
      </c>
      <c r="Q126" s="39" t="inlineStr">
        <is>
          <t>PRODES</t>
        </is>
      </c>
      <c r="R126" s="69" t="n">
        <v>37987</v>
      </c>
      <c r="S126" s="69" t="n">
        <v>38352</v>
      </c>
      <c r="T126" s="33" t="inlineStr">
        <is>
          <t>https://terrabrasilis.dpi.inpe.br/downloads/</t>
        </is>
      </c>
      <c r="U126" s="33" t="inlineStr">
        <is>
          <t>M:\COE_Digital\coe_digital_data\temp\desmatamento_prodes\2024\prodes_mata_atlantica_nb.gpkg\prodes_mata_atlantica_nb.gpkg</t>
        </is>
      </c>
      <c r="V126" s="33" t="inlineStr">
        <is>
          <t>WGS 84</t>
        </is>
      </c>
      <c r="W126" s="39" t="inlineStr">
        <is>
          <t>no</t>
        </is>
      </c>
      <c r="X126" s="39" t="inlineStr">
        <is>
          <t>Yes</t>
        </is>
      </c>
      <c r="Y126" s="39" t="inlineStr">
        <is>
          <t>no</t>
        </is>
      </c>
      <c r="Z126" s="39" t="inlineStr">
        <is>
          <t>no</t>
        </is>
      </c>
      <c r="AA126" s="69" t="n">
        <v>45477</v>
      </c>
      <c r="AB126" s="39" t="inlineStr">
        <is>
          <t>PwC</t>
        </is>
      </c>
      <c r="AC126" s="75" t="n"/>
      <c r="AD126" s="39" t="inlineStr">
        <is>
          <t>Complete</t>
        </is>
      </c>
    </row>
    <row r="127" ht="15" customHeight="1">
      <c r="A127" s="39" t="n">
        <v>126</v>
      </c>
      <c r="B127" s="39" t="inlineStr">
        <is>
          <t>d3a8a0c2-2e71-4d20-93b1-5e4fc96b554dafda2006</t>
        </is>
      </c>
      <c r="C127" s="39" t="inlineStr">
        <is>
          <t>Arquivo vetorial referente ao desmatamento do bioma Mata Atlântica (yearly deforestation accumulated) de 2006</t>
        </is>
      </c>
      <c r="D127" s="39" t="inlineStr">
        <is>
          <t>restricted</t>
        </is>
      </c>
      <c r="E127" s="39" t="inlineStr">
        <is>
          <t>unclassifield</t>
        </is>
      </c>
      <c r="F127" s="39" t="inlineStr">
        <is>
          <t>restrict</t>
        </is>
      </c>
      <c r="G127" s="39" t="inlineStr">
        <is>
          <t>Data at Rest</t>
        </is>
      </c>
      <c r="H127" s="39" t="inlineStr">
        <is>
          <t>environment</t>
        </is>
      </c>
      <c r="I127" s="33" t="inlineStr">
        <is>
          <t>env</t>
        </is>
      </c>
      <c r="J127" s="39" t="inlineStr">
        <is>
          <t>vector</t>
        </is>
      </c>
      <c r="K127" s="39" t="inlineStr">
        <is>
          <t>annually</t>
        </is>
      </c>
      <c r="L127" s="39" t="inlineStr">
        <is>
          <t>annually</t>
        </is>
      </c>
      <c r="M127" s="69" t="n">
        <v>45477</v>
      </c>
      <c r="N127" s="39" t="inlineStr">
        <is>
          <t>AECOM</t>
        </is>
      </c>
      <c r="O127" s="33" t="inlineStr">
        <is>
          <t>Desmatamento da Mata Atlântica (yearly deforestation accumulated) de 2006</t>
        </is>
      </c>
      <c r="P127" s="39" t="inlineStr">
        <is>
          <t>desmatamento_mata_atlantica_yeraly_deforestation_accumulated_2006</t>
        </is>
      </c>
      <c r="Q127" s="39" t="inlineStr">
        <is>
          <t>PRODES</t>
        </is>
      </c>
      <c r="R127" s="69" t="n">
        <v>38718</v>
      </c>
      <c r="S127" s="69" t="n">
        <v>39082</v>
      </c>
      <c r="T127" s="33" t="inlineStr">
        <is>
          <t>https://terrabrasilis.dpi.inpe.br/downloads/</t>
        </is>
      </c>
      <c r="U127" s="33" t="inlineStr">
        <is>
          <t>M:\COE_Digital\coe_digital_data\temp\desmatamento_prodes\2024\prodes_mata_atlantica_nb.gpkg\prodes_mata_atlantica_nb.gpkg</t>
        </is>
      </c>
      <c r="V127" s="33" t="inlineStr">
        <is>
          <t>WGS 84</t>
        </is>
      </c>
      <c r="W127" s="39" t="inlineStr">
        <is>
          <t>no</t>
        </is>
      </c>
      <c r="X127" s="39" t="inlineStr">
        <is>
          <t>Yes</t>
        </is>
      </c>
      <c r="Y127" s="39" t="inlineStr">
        <is>
          <t>no</t>
        </is>
      </c>
      <c r="Z127" s="39" t="inlineStr">
        <is>
          <t>no</t>
        </is>
      </c>
      <c r="AA127" s="69" t="n">
        <v>45477</v>
      </c>
      <c r="AB127" s="39" t="inlineStr">
        <is>
          <t>PwC</t>
        </is>
      </c>
      <c r="AC127" s="75" t="n"/>
      <c r="AD127" s="39" t="inlineStr">
        <is>
          <t>Complete</t>
        </is>
      </c>
    </row>
    <row r="128" ht="15" customHeight="1">
      <c r="A128" s="39" t="n">
        <v>127</v>
      </c>
      <c r="B128" s="39" t="inlineStr">
        <is>
          <t>d3a8a0c2-2e71-4d20-93b1-5e4fc96b554dafda2008</t>
        </is>
      </c>
      <c r="C128" s="39" t="inlineStr">
        <is>
          <t>Arquivo vetorial referente ao desmatamento do bioma Mata Atlântica (yearly deforestation accumulated) de 2008</t>
        </is>
      </c>
      <c r="D128" s="39" t="inlineStr">
        <is>
          <t>restricted</t>
        </is>
      </c>
      <c r="E128" s="39" t="inlineStr">
        <is>
          <t>unclassifield</t>
        </is>
      </c>
      <c r="F128" s="39" t="inlineStr">
        <is>
          <t>restrict</t>
        </is>
      </c>
      <c r="G128" s="39" t="inlineStr">
        <is>
          <t>Data at Rest</t>
        </is>
      </c>
      <c r="H128" s="39" t="inlineStr">
        <is>
          <t>environment</t>
        </is>
      </c>
      <c r="I128" s="33" t="inlineStr">
        <is>
          <t>env</t>
        </is>
      </c>
      <c r="J128" s="39" t="inlineStr">
        <is>
          <t>vector</t>
        </is>
      </c>
      <c r="K128" s="39" t="inlineStr">
        <is>
          <t>annually</t>
        </is>
      </c>
      <c r="L128" s="39" t="inlineStr">
        <is>
          <t>annually</t>
        </is>
      </c>
      <c r="M128" s="69" t="n">
        <v>45477</v>
      </c>
      <c r="N128" s="39" t="inlineStr">
        <is>
          <t>AECOM</t>
        </is>
      </c>
      <c r="O128" s="33" t="inlineStr">
        <is>
          <t>Desmatamento da Mata Atlântica (yearly deforestation accumulated) de 2008</t>
        </is>
      </c>
      <c r="P128" s="39" t="inlineStr">
        <is>
          <t>desmatamento_mata_atlantica_yeraly_deforestation_accumulated_2008</t>
        </is>
      </c>
      <c r="Q128" s="39" t="inlineStr">
        <is>
          <t>PRODES</t>
        </is>
      </c>
      <c r="R128" s="69" t="n">
        <v>39448</v>
      </c>
      <c r="S128" s="69" t="n">
        <v>39813</v>
      </c>
      <c r="T128" s="33" t="inlineStr">
        <is>
          <t>https://terrabrasilis.dpi.inpe.br/downloads/</t>
        </is>
      </c>
      <c r="U128" s="33" t="inlineStr">
        <is>
          <t>M:\COE_Digital\coe_digital_data\temp\desmatamento_prodes\2024\prodes_mata_atlantica_nb.gpkg\prodes_mata_atlantica_nb.gpkg</t>
        </is>
      </c>
      <c r="V128" s="33" t="inlineStr">
        <is>
          <t>WGS 84</t>
        </is>
      </c>
      <c r="W128" s="39" t="inlineStr">
        <is>
          <t>no</t>
        </is>
      </c>
      <c r="X128" s="39" t="inlineStr">
        <is>
          <t>Yes</t>
        </is>
      </c>
      <c r="Y128" s="39" t="inlineStr">
        <is>
          <t>no</t>
        </is>
      </c>
      <c r="Z128" s="39" t="inlineStr">
        <is>
          <t>no</t>
        </is>
      </c>
      <c r="AA128" s="69" t="n">
        <v>45477</v>
      </c>
      <c r="AB128" s="39" t="inlineStr">
        <is>
          <t>PwC</t>
        </is>
      </c>
      <c r="AC128" s="75" t="n"/>
      <c r="AD128" s="39" t="inlineStr">
        <is>
          <t>Complete</t>
        </is>
      </c>
    </row>
    <row r="129" ht="15" customHeight="1">
      <c r="A129" s="39" t="n">
        <v>128</v>
      </c>
      <c r="B129" s="39" t="inlineStr">
        <is>
          <t>d3a8a0c2-2e71-4d20-93b1-5e4fc96b554dafda2010</t>
        </is>
      </c>
      <c r="C129" s="39" t="inlineStr">
        <is>
          <t>Arquivo vetorial referente ao desmatamento do bioma Mata Atlântica (yearly deforestation accumulated) de 2010</t>
        </is>
      </c>
      <c r="D129" s="39" t="inlineStr">
        <is>
          <t>restricted</t>
        </is>
      </c>
      <c r="E129" s="39" t="inlineStr">
        <is>
          <t>unclassifield</t>
        </is>
      </c>
      <c r="F129" s="39" t="inlineStr">
        <is>
          <t>restrict</t>
        </is>
      </c>
      <c r="G129" s="39" t="inlineStr">
        <is>
          <t>Data at Rest</t>
        </is>
      </c>
      <c r="H129" s="39" t="inlineStr">
        <is>
          <t>environment</t>
        </is>
      </c>
      <c r="I129" s="33" t="inlineStr">
        <is>
          <t>env</t>
        </is>
      </c>
      <c r="J129" s="39" t="inlineStr">
        <is>
          <t>vector</t>
        </is>
      </c>
      <c r="K129" s="39" t="inlineStr">
        <is>
          <t>annually</t>
        </is>
      </c>
      <c r="L129" s="39" t="inlineStr">
        <is>
          <t>annually</t>
        </is>
      </c>
      <c r="M129" s="69" t="n">
        <v>45477</v>
      </c>
      <c r="N129" s="39" t="inlineStr">
        <is>
          <t>AECOM</t>
        </is>
      </c>
      <c r="O129" s="33" t="inlineStr">
        <is>
          <t>Desmatamento da Mata Atlântica (yearly deforestation accumulated) de 2010</t>
        </is>
      </c>
      <c r="P129" s="39" t="inlineStr">
        <is>
          <t>desmatamento_mata_atlantica_yeraly_deforestation_accumulated_2010</t>
        </is>
      </c>
      <c r="Q129" s="39" t="inlineStr">
        <is>
          <t>PRODES</t>
        </is>
      </c>
      <c r="R129" s="69" t="n">
        <v>40179</v>
      </c>
      <c r="S129" s="69" t="n">
        <v>40543</v>
      </c>
      <c r="T129" s="33" t="inlineStr">
        <is>
          <t>https://terrabrasilis.dpi.inpe.br/downloads/</t>
        </is>
      </c>
      <c r="U129" s="33" t="inlineStr">
        <is>
          <t>M:\COE_Digital\coe_digital_data\temp\desmatamento_prodes\2024\prodes_mata_atlantica_nb.gpkg\prodes_mata_atlantica_nb.gpkg</t>
        </is>
      </c>
      <c r="V129" s="33" t="inlineStr">
        <is>
          <t>WGS 84</t>
        </is>
      </c>
      <c r="W129" s="39" t="inlineStr">
        <is>
          <t>no</t>
        </is>
      </c>
      <c r="X129" s="39" t="inlineStr">
        <is>
          <t>Yes</t>
        </is>
      </c>
      <c r="Y129" s="39" t="inlineStr">
        <is>
          <t>no</t>
        </is>
      </c>
      <c r="Z129" s="39" t="inlineStr">
        <is>
          <t>no</t>
        </is>
      </c>
      <c r="AA129" s="69" t="n">
        <v>45477</v>
      </c>
      <c r="AB129" s="39" t="inlineStr">
        <is>
          <t>PwC</t>
        </is>
      </c>
      <c r="AC129" s="75" t="n"/>
      <c r="AD129" s="39" t="inlineStr">
        <is>
          <t>Complete</t>
        </is>
      </c>
    </row>
    <row r="130" ht="15" customHeight="1">
      <c r="A130" s="39" t="n">
        <v>129</v>
      </c>
      <c r="B130" s="39" t="inlineStr">
        <is>
          <t>d3a8a0c2-2e71-4d20-93b1-5e4fc96b554dafda2011</t>
        </is>
      </c>
      <c r="C130" s="39" t="inlineStr">
        <is>
          <t>Arquivo vetorial referente ao desmatamento do bioma Mata Atlântica (yearly deforestation accumulated) de 2011</t>
        </is>
      </c>
      <c r="D130" s="39" t="inlineStr">
        <is>
          <t>restricted</t>
        </is>
      </c>
      <c r="E130" s="39" t="inlineStr">
        <is>
          <t>unclassifield</t>
        </is>
      </c>
      <c r="F130" s="39" t="inlineStr">
        <is>
          <t>restrict</t>
        </is>
      </c>
      <c r="G130" s="39" t="inlineStr">
        <is>
          <t>Data at Rest</t>
        </is>
      </c>
      <c r="H130" s="39" t="inlineStr">
        <is>
          <t>environment</t>
        </is>
      </c>
      <c r="I130" s="33" t="inlineStr">
        <is>
          <t>env</t>
        </is>
      </c>
      <c r="J130" s="39" t="inlineStr">
        <is>
          <t>vector</t>
        </is>
      </c>
      <c r="K130" s="39" t="inlineStr">
        <is>
          <t>annually</t>
        </is>
      </c>
      <c r="L130" s="39" t="inlineStr">
        <is>
          <t>annually</t>
        </is>
      </c>
      <c r="M130" s="69" t="n">
        <v>45477</v>
      </c>
      <c r="N130" s="39" t="inlineStr">
        <is>
          <t>AECOM</t>
        </is>
      </c>
      <c r="O130" s="33" t="inlineStr">
        <is>
          <t>Desmatamento da Mata Atlântica (yearly deforestation accumulated) de 2011</t>
        </is>
      </c>
      <c r="P130" s="39" t="inlineStr">
        <is>
          <t>desmatamento_mata_atlantica_yeraly_deforestation_accumulated_2011</t>
        </is>
      </c>
      <c r="Q130" s="39" t="inlineStr">
        <is>
          <t>PRODES</t>
        </is>
      </c>
      <c r="R130" s="69" t="n">
        <v>40544</v>
      </c>
      <c r="S130" s="69" t="n">
        <v>40908</v>
      </c>
      <c r="T130" s="33" t="inlineStr">
        <is>
          <t>https://terrabrasilis.dpi.inpe.br/downloads/</t>
        </is>
      </c>
      <c r="U130" s="33" t="inlineStr">
        <is>
          <t>M:\COE_Digital\coe_digital_data\temp\desmatamento_prodes\2024\prodes_mata_atlantica_nb.gpkg\prodes_mata_atlantica_nb.gpkg</t>
        </is>
      </c>
      <c r="V130" s="33" t="inlineStr">
        <is>
          <t>WGS 84</t>
        </is>
      </c>
      <c r="W130" s="39" t="inlineStr">
        <is>
          <t>no</t>
        </is>
      </c>
      <c r="X130" s="39" t="inlineStr">
        <is>
          <t>Yes</t>
        </is>
      </c>
      <c r="Y130" s="39" t="inlineStr">
        <is>
          <t>no</t>
        </is>
      </c>
      <c r="Z130" s="39" t="inlineStr">
        <is>
          <t>no</t>
        </is>
      </c>
      <c r="AA130" s="69" t="n">
        <v>45477</v>
      </c>
      <c r="AB130" s="39" t="inlineStr">
        <is>
          <t>PwC</t>
        </is>
      </c>
      <c r="AC130" s="75" t="n"/>
      <c r="AD130" s="39" t="inlineStr">
        <is>
          <t>Complete</t>
        </is>
      </c>
    </row>
    <row r="131" ht="15" customHeight="1">
      <c r="A131" s="39" t="n">
        <v>130</v>
      </c>
      <c r="B131" s="39" t="inlineStr">
        <is>
          <t>d3a8a0c2-2e71-4d20-93b1-5e4fc96b554dafda2013</t>
        </is>
      </c>
      <c r="C131" s="39" t="inlineStr">
        <is>
          <t>Arquivo vetorial referente ao desmatamento do bioma Mata Atlântica (yearly deforestation accumulated) de 2013</t>
        </is>
      </c>
      <c r="D131" s="39" t="inlineStr">
        <is>
          <t>restricted</t>
        </is>
      </c>
      <c r="E131" s="39" t="inlineStr">
        <is>
          <t>unclassifield</t>
        </is>
      </c>
      <c r="F131" s="39" t="inlineStr">
        <is>
          <t>restrict</t>
        </is>
      </c>
      <c r="G131" s="39" t="inlineStr">
        <is>
          <t>Data at Rest</t>
        </is>
      </c>
      <c r="H131" s="39" t="inlineStr">
        <is>
          <t>environment</t>
        </is>
      </c>
      <c r="I131" s="33" t="inlineStr">
        <is>
          <t>env</t>
        </is>
      </c>
      <c r="J131" s="39" t="inlineStr">
        <is>
          <t>vector</t>
        </is>
      </c>
      <c r="K131" s="39" t="inlineStr">
        <is>
          <t>annually</t>
        </is>
      </c>
      <c r="L131" s="39" t="inlineStr">
        <is>
          <t>annually</t>
        </is>
      </c>
      <c r="M131" s="69" t="n">
        <v>45477</v>
      </c>
      <c r="N131" s="39" t="inlineStr">
        <is>
          <t>AECOM</t>
        </is>
      </c>
      <c r="O131" s="33" t="inlineStr">
        <is>
          <t>Desmatamento da Mata Atlântica (yearly deforestation accumulated) de 2013</t>
        </is>
      </c>
      <c r="P131" s="39" t="inlineStr">
        <is>
          <t>desmatamento_mata_atlantica_yeraly_deforestation_accumulated_2013</t>
        </is>
      </c>
      <c r="Q131" s="39" t="inlineStr">
        <is>
          <t>PRODES</t>
        </is>
      </c>
      <c r="R131" s="69" t="n">
        <v>41275</v>
      </c>
      <c r="S131" s="69" t="n">
        <v>41639</v>
      </c>
      <c r="T131" s="33" t="inlineStr">
        <is>
          <t>https://terrabrasilis.dpi.inpe.br/downloads/</t>
        </is>
      </c>
      <c r="U131" s="33" t="inlineStr">
        <is>
          <t>M:\COE_Digital\coe_digital_data\temp\desmatamento_prodes\2024\prodes_mata_atlantica_nb.gpkg\prodes_mata_atlantica_nb.gpkg</t>
        </is>
      </c>
      <c r="V131" s="33" t="inlineStr">
        <is>
          <t>WGS 84</t>
        </is>
      </c>
      <c r="W131" s="39" t="inlineStr">
        <is>
          <t>no</t>
        </is>
      </c>
      <c r="X131" s="39" t="inlineStr">
        <is>
          <t>Yes</t>
        </is>
      </c>
      <c r="Y131" s="39" t="inlineStr">
        <is>
          <t>no</t>
        </is>
      </c>
      <c r="Z131" s="39" t="inlineStr">
        <is>
          <t>no</t>
        </is>
      </c>
      <c r="AA131" s="69" t="n">
        <v>45477</v>
      </c>
      <c r="AB131" s="39" t="inlineStr">
        <is>
          <t>PwC</t>
        </is>
      </c>
      <c r="AC131" s="75" t="n"/>
      <c r="AD131" s="39" t="inlineStr">
        <is>
          <t>Complete</t>
        </is>
      </c>
    </row>
    <row r="132" ht="15" customHeight="1">
      <c r="A132" s="39" t="n">
        <v>131</v>
      </c>
      <c r="B132" s="39" t="inlineStr">
        <is>
          <t>d3a8a0c2-2e71-4d20-93b1-5e4fc96b554dafda2014</t>
        </is>
      </c>
      <c r="C132" s="39" t="inlineStr">
        <is>
          <t>Arquivo vetorial referente ao desmatamento do bioma Mata Atlântica (yearly deforestation accumulated) de 2014</t>
        </is>
      </c>
      <c r="D132" s="39" t="inlineStr">
        <is>
          <t>restricted</t>
        </is>
      </c>
      <c r="E132" s="39" t="inlineStr">
        <is>
          <t>unclassifield</t>
        </is>
      </c>
      <c r="F132" s="39" t="inlineStr">
        <is>
          <t>restrict</t>
        </is>
      </c>
      <c r="G132" s="39" t="inlineStr">
        <is>
          <t>Data at Rest</t>
        </is>
      </c>
      <c r="H132" s="39" t="inlineStr">
        <is>
          <t>environment</t>
        </is>
      </c>
      <c r="I132" s="33" t="inlineStr">
        <is>
          <t>env</t>
        </is>
      </c>
      <c r="J132" s="39" t="inlineStr">
        <is>
          <t>vector</t>
        </is>
      </c>
      <c r="K132" s="39" t="inlineStr">
        <is>
          <t>annually</t>
        </is>
      </c>
      <c r="L132" s="39" t="inlineStr">
        <is>
          <t>annually</t>
        </is>
      </c>
      <c r="M132" s="69" t="n">
        <v>45477</v>
      </c>
      <c r="N132" s="39" t="inlineStr">
        <is>
          <t>AECOM</t>
        </is>
      </c>
      <c r="O132" s="33" t="inlineStr">
        <is>
          <t>Desmatamento da Mata Atlântica (yearly deforestation accumulated) de 2014</t>
        </is>
      </c>
      <c r="P132" s="39" t="inlineStr">
        <is>
          <t>desmatamento_mata_atlantica_yeraly_deforestation_accumulated_2014</t>
        </is>
      </c>
      <c r="Q132" s="39" t="inlineStr">
        <is>
          <t>PRODES</t>
        </is>
      </c>
      <c r="R132" s="69" t="n">
        <v>41640</v>
      </c>
      <c r="S132" s="69" t="n">
        <v>42004</v>
      </c>
      <c r="T132" s="33" t="inlineStr">
        <is>
          <t>https://terrabrasilis.dpi.inpe.br/downloads/</t>
        </is>
      </c>
      <c r="U132" s="33" t="inlineStr">
        <is>
          <t>M:\COE_Digital\coe_digital_data\temp\desmatamento_prodes\2024\prodes_mata_atlantica_nb.gpkg\prodes_mata_atlantica_nb.gpkg</t>
        </is>
      </c>
      <c r="V132" s="33" t="inlineStr">
        <is>
          <t>WGS 84</t>
        </is>
      </c>
      <c r="W132" s="39" t="inlineStr">
        <is>
          <t>no</t>
        </is>
      </c>
      <c r="X132" s="39" t="inlineStr">
        <is>
          <t>Yes</t>
        </is>
      </c>
      <c r="Y132" s="39" t="inlineStr">
        <is>
          <t>no</t>
        </is>
      </c>
      <c r="Z132" s="39" t="inlineStr">
        <is>
          <t>no</t>
        </is>
      </c>
      <c r="AA132" s="69" t="n">
        <v>45477</v>
      </c>
      <c r="AB132" s="39" t="inlineStr">
        <is>
          <t>PwC</t>
        </is>
      </c>
      <c r="AC132" s="75" t="n"/>
      <c r="AD132" s="39" t="inlineStr">
        <is>
          <t>Complete</t>
        </is>
      </c>
    </row>
    <row r="133" ht="15" customHeight="1">
      <c r="A133" s="39" t="n">
        <v>132</v>
      </c>
      <c r="B133" s="39" t="inlineStr">
        <is>
          <t>d3a8a0c2-2e71-4d20-93b1-5e4fc96b554dafda2016</t>
        </is>
      </c>
      <c r="C133" s="39" t="inlineStr">
        <is>
          <t>Arquivo vetorial referente ao desmatamento do bioma Mata Atlântica (yearly deforestation accumulated) de 2016</t>
        </is>
      </c>
      <c r="D133" s="39" t="inlineStr">
        <is>
          <t>restricted</t>
        </is>
      </c>
      <c r="E133" s="39" t="inlineStr">
        <is>
          <t>unclassifield</t>
        </is>
      </c>
      <c r="F133" s="39" t="inlineStr">
        <is>
          <t>restrict</t>
        </is>
      </c>
      <c r="G133" s="39" t="inlineStr">
        <is>
          <t>Data at Rest</t>
        </is>
      </c>
      <c r="H133" s="39" t="inlineStr">
        <is>
          <t>environment</t>
        </is>
      </c>
      <c r="I133" s="33" t="inlineStr">
        <is>
          <t>env</t>
        </is>
      </c>
      <c r="J133" s="39" t="inlineStr">
        <is>
          <t>vector</t>
        </is>
      </c>
      <c r="K133" s="39" t="inlineStr">
        <is>
          <t>annually</t>
        </is>
      </c>
      <c r="L133" s="39" t="inlineStr">
        <is>
          <t>annually</t>
        </is>
      </c>
      <c r="M133" s="69" t="n">
        <v>45477</v>
      </c>
      <c r="N133" s="39" t="inlineStr">
        <is>
          <t>AECOM</t>
        </is>
      </c>
      <c r="O133" s="33" t="inlineStr">
        <is>
          <t>Desmatamento da Mata Atlântica (yearly deforestation accumulated) de 2015</t>
        </is>
      </c>
      <c r="P133" s="39" t="inlineStr">
        <is>
          <t>desmatamento_mata_atlantica_yeraly_deforestation_accumulated_2015</t>
        </is>
      </c>
      <c r="Q133" s="39" t="inlineStr">
        <is>
          <t>PRODES</t>
        </is>
      </c>
      <c r="R133" s="69" t="n">
        <v>42005</v>
      </c>
      <c r="S133" s="69" t="n">
        <v>42369</v>
      </c>
      <c r="T133" s="33" t="inlineStr">
        <is>
          <t>https://terrabrasilis.dpi.inpe.br/downloads/</t>
        </is>
      </c>
      <c r="U133" s="33" t="inlineStr">
        <is>
          <t>M:\COE_Digital\coe_digital_data\temp\desmatamento_prodes\2024\prodes_mata_atlantica_nb.gpkg\prodes_mata_atlantica_nb.gpkg</t>
        </is>
      </c>
      <c r="V133" s="33" t="inlineStr">
        <is>
          <t>WGS 84</t>
        </is>
      </c>
      <c r="W133" s="39" t="inlineStr">
        <is>
          <t>no</t>
        </is>
      </c>
      <c r="X133" s="39" t="inlineStr">
        <is>
          <t>Yes</t>
        </is>
      </c>
      <c r="Y133" s="39" t="inlineStr">
        <is>
          <t>no</t>
        </is>
      </c>
      <c r="Z133" s="39" t="inlineStr">
        <is>
          <t>no</t>
        </is>
      </c>
      <c r="AA133" s="69" t="n">
        <v>45477</v>
      </c>
      <c r="AB133" s="39" t="inlineStr">
        <is>
          <t>PwC</t>
        </is>
      </c>
      <c r="AC133" s="75" t="n"/>
      <c r="AD133" s="39" t="inlineStr">
        <is>
          <t>Complete</t>
        </is>
      </c>
    </row>
    <row r="134" ht="15" customHeight="1">
      <c r="A134" s="39" t="n">
        <v>133</v>
      </c>
      <c r="B134" s="39" t="inlineStr">
        <is>
          <t>d3a8a0c2-2e71-4d20-93b1-5e4fc96b554dafda2017</t>
        </is>
      </c>
      <c r="C134" s="39" t="inlineStr">
        <is>
          <t>Arquivo vetorial referente ao desmatamento do bioma Mata Atlântica (yearly deforestation accumulated) de 2017</t>
        </is>
      </c>
      <c r="D134" s="39" t="inlineStr">
        <is>
          <t>restricted</t>
        </is>
      </c>
      <c r="E134" s="39" t="inlineStr">
        <is>
          <t>unclassifield</t>
        </is>
      </c>
      <c r="F134" s="39" t="inlineStr">
        <is>
          <t>restrict</t>
        </is>
      </c>
      <c r="G134" s="39" t="inlineStr">
        <is>
          <t>Data at Rest</t>
        </is>
      </c>
      <c r="H134" s="39" t="inlineStr">
        <is>
          <t>environment</t>
        </is>
      </c>
      <c r="I134" s="33" t="inlineStr">
        <is>
          <t>env</t>
        </is>
      </c>
      <c r="J134" s="39" t="inlineStr">
        <is>
          <t>vector</t>
        </is>
      </c>
      <c r="K134" s="39" t="inlineStr">
        <is>
          <t>annually</t>
        </is>
      </c>
      <c r="L134" s="39" t="inlineStr">
        <is>
          <t>annually</t>
        </is>
      </c>
      <c r="M134" s="69" t="n">
        <v>45477</v>
      </c>
      <c r="N134" s="39" t="inlineStr">
        <is>
          <t>AECOM</t>
        </is>
      </c>
      <c r="O134" s="33" t="inlineStr">
        <is>
          <t>Desmatamento da Mata Atlântica (yearly deforestation accumulated) de 2017</t>
        </is>
      </c>
      <c r="P134" s="39" t="inlineStr">
        <is>
          <t>desmatamento_mata_atlantica_yeraly_deforestation_accumulated_2017</t>
        </is>
      </c>
      <c r="Q134" s="39" t="inlineStr">
        <is>
          <t>PRODES</t>
        </is>
      </c>
      <c r="R134" s="69" t="n">
        <v>42736</v>
      </c>
      <c r="S134" s="69" t="n">
        <v>43100</v>
      </c>
      <c r="T134" s="33" t="inlineStr">
        <is>
          <t>https://terrabrasilis.dpi.inpe.br/downloads/</t>
        </is>
      </c>
      <c r="U134" s="33" t="inlineStr">
        <is>
          <t>M:\COE_Digital\coe_digital_data\temp\desmatamento_prodes\2024\prodes_mata_atlantica_nb.gpkg\prodes_mata_atlantica_nb.gpkg</t>
        </is>
      </c>
      <c r="V134" s="33" t="inlineStr">
        <is>
          <t>WGS 84</t>
        </is>
      </c>
      <c r="W134" s="39" t="inlineStr">
        <is>
          <t>no</t>
        </is>
      </c>
      <c r="X134" s="39" t="inlineStr">
        <is>
          <t>Yes</t>
        </is>
      </c>
      <c r="Y134" s="39" t="inlineStr">
        <is>
          <t>no</t>
        </is>
      </c>
      <c r="Z134" s="39" t="inlineStr">
        <is>
          <t>no</t>
        </is>
      </c>
      <c r="AA134" s="69" t="n">
        <v>45477</v>
      </c>
      <c r="AB134" s="39" t="inlineStr">
        <is>
          <t>PwC</t>
        </is>
      </c>
      <c r="AC134" s="75" t="n"/>
      <c r="AD134" s="39" t="inlineStr">
        <is>
          <t>Complete</t>
        </is>
      </c>
    </row>
    <row r="135" ht="15" customHeight="1">
      <c r="A135" s="39" t="n">
        <v>134</v>
      </c>
      <c r="B135" s="39" t="inlineStr">
        <is>
          <t>d3a8a0c2-2e71-4d20-93b1-5e4fc96b554dafda2018</t>
        </is>
      </c>
      <c r="C135" s="39" t="inlineStr">
        <is>
          <t>Arquivo vetorial referente ao desmatamento do bioma Mata Atlântica (yearly deforestation accumulated) de 2018</t>
        </is>
      </c>
      <c r="D135" s="39" t="inlineStr">
        <is>
          <t>restricted</t>
        </is>
      </c>
      <c r="E135" s="39" t="inlineStr">
        <is>
          <t>unclassifield</t>
        </is>
      </c>
      <c r="F135" s="39" t="inlineStr">
        <is>
          <t>restrict</t>
        </is>
      </c>
      <c r="G135" s="39" t="inlineStr">
        <is>
          <t>Data at Rest</t>
        </is>
      </c>
      <c r="H135" s="39" t="inlineStr">
        <is>
          <t>environment</t>
        </is>
      </c>
      <c r="I135" s="33" t="inlineStr">
        <is>
          <t>env</t>
        </is>
      </c>
      <c r="J135" s="39" t="inlineStr">
        <is>
          <t>vector</t>
        </is>
      </c>
      <c r="K135" s="39" t="inlineStr">
        <is>
          <t>annually</t>
        </is>
      </c>
      <c r="L135" s="39" t="inlineStr">
        <is>
          <t>annually</t>
        </is>
      </c>
      <c r="M135" s="69" t="n">
        <v>45477</v>
      </c>
      <c r="N135" s="39" t="inlineStr">
        <is>
          <t>AECOM</t>
        </is>
      </c>
      <c r="O135" s="33" t="inlineStr">
        <is>
          <t>Desmatamento da Mata Atlântica (yearly deforestation accumulated) de 2018</t>
        </is>
      </c>
      <c r="P135" s="39" t="inlineStr">
        <is>
          <t>desmatamento_mata_atlantica_yeraly_deforestation_accumulated_2018</t>
        </is>
      </c>
      <c r="Q135" s="39" t="inlineStr">
        <is>
          <t>PRODES</t>
        </is>
      </c>
      <c r="R135" s="69" t="n">
        <v>43101</v>
      </c>
      <c r="S135" s="69" t="n">
        <v>43465</v>
      </c>
      <c r="T135" s="33" t="inlineStr">
        <is>
          <t>https://terrabrasilis.dpi.inpe.br/downloads/</t>
        </is>
      </c>
      <c r="U135" s="33" t="inlineStr">
        <is>
          <t>M:\COE_Digital\coe_digital_data\temp\desmatamento_prodes\2024\prodes_mata_atlantica_nb.gpkg\prodes_mata_atlantica_nb.gpkg</t>
        </is>
      </c>
      <c r="V135" s="33" t="inlineStr">
        <is>
          <t>WGS 84</t>
        </is>
      </c>
      <c r="W135" s="39" t="inlineStr">
        <is>
          <t>no</t>
        </is>
      </c>
      <c r="X135" s="39" t="inlineStr">
        <is>
          <t>Yes</t>
        </is>
      </c>
      <c r="Y135" s="39" t="inlineStr">
        <is>
          <t>no</t>
        </is>
      </c>
      <c r="Z135" s="39" t="inlineStr">
        <is>
          <t>no</t>
        </is>
      </c>
      <c r="AA135" s="69" t="n">
        <v>45477</v>
      </c>
      <c r="AB135" s="39" t="inlineStr">
        <is>
          <t>PwC</t>
        </is>
      </c>
      <c r="AC135" s="75" t="n"/>
      <c r="AD135" s="39" t="inlineStr">
        <is>
          <t>Complete</t>
        </is>
      </c>
    </row>
    <row r="136" ht="15" customHeight="1">
      <c r="A136" s="39" t="n">
        <v>135</v>
      </c>
      <c r="B136" s="39" t="inlineStr">
        <is>
          <t>d3a8a0c2-2e71-4d20-93b1-5e4fc96b554dafda2019</t>
        </is>
      </c>
      <c r="C136" s="39" t="inlineStr">
        <is>
          <t>Arquivo vetorial referente ao desmatamento do bioma Mata Atlântica (yearly deforestation accumulated) de 2019</t>
        </is>
      </c>
      <c r="D136" s="39" t="inlineStr">
        <is>
          <t>restricted</t>
        </is>
      </c>
      <c r="E136" s="39" t="inlineStr">
        <is>
          <t>unclassifield</t>
        </is>
      </c>
      <c r="F136" s="39" t="inlineStr">
        <is>
          <t>restrict</t>
        </is>
      </c>
      <c r="G136" s="39" t="inlineStr">
        <is>
          <t>Data at Rest</t>
        </is>
      </c>
      <c r="H136" s="39" t="inlineStr">
        <is>
          <t>environment</t>
        </is>
      </c>
      <c r="I136" s="33" t="inlineStr">
        <is>
          <t>env</t>
        </is>
      </c>
      <c r="J136" s="39" t="inlineStr">
        <is>
          <t>vector</t>
        </is>
      </c>
      <c r="K136" s="39" t="inlineStr">
        <is>
          <t>annually</t>
        </is>
      </c>
      <c r="L136" s="39" t="inlineStr">
        <is>
          <t>annually</t>
        </is>
      </c>
      <c r="M136" s="69" t="n">
        <v>45477</v>
      </c>
      <c r="N136" s="39" t="inlineStr">
        <is>
          <t>AECOM</t>
        </is>
      </c>
      <c r="O136" s="33" t="inlineStr">
        <is>
          <t>Desmatamento da Mata Atlântica (yearly deforestation accumulated) de 2019</t>
        </is>
      </c>
      <c r="P136" s="39" t="inlineStr">
        <is>
          <t>desmatamento_mata_atlantica_yeraly_deforestation_accumulated_2019</t>
        </is>
      </c>
      <c r="Q136" s="39" t="inlineStr">
        <is>
          <t>PRODES</t>
        </is>
      </c>
      <c r="R136" s="69" t="n">
        <v>43466</v>
      </c>
      <c r="S136" s="69" t="n">
        <v>43830</v>
      </c>
      <c r="T136" s="33" t="inlineStr">
        <is>
          <t>https://terrabrasilis.dpi.inpe.br/downloads/</t>
        </is>
      </c>
      <c r="U136" s="33" t="inlineStr">
        <is>
          <t>M:\COE_Digital\coe_digital_data\temp\desmatamento_prodes\2024\prodes_mata_atlantica_nb.gpkg\prodes_mata_atlantica_nb.gpkg</t>
        </is>
      </c>
      <c r="V136" s="33" t="inlineStr">
        <is>
          <t>WGS 84</t>
        </is>
      </c>
      <c r="W136" s="39" t="inlineStr">
        <is>
          <t>no</t>
        </is>
      </c>
      <c r="X136" s="39" t="inlineStr">
        <is>
          <t>Yes</t>
        </is>
      </c>
      <c r="Y136" s="39" t="inlineStr">
        <is>
          <t>no</t>
        </is>
      </c>
      <c r="Z136" s="39" t="inlineStr">
        <is>
          <t>no</t>
        </is>
      </c>
      <c r="AA136" s="69" t="n">
        <v>45477</v>
      </c>
      <c r="AB136" s="39" t="inlineStr">
        <is>
          <t>PwC</t>
        </is>
      </c>
      <c r="AC136" s="75" t="n"/>
      <c r="AD136" s="39" t="inlineStr">
        <is>
          <t>Complete</t>
        </is>
      </c>
    </row>
    <row r="137" ht="15" customHeight="1">
      <c r="A137" s="39" t="n">
        <v>136</v>
      </c>
      <c r="B137" s="39" t="inlineStr">
        <is>
          <t>d3a8a0c2-2e71-4d20-93b1-5e4fc96b554dafda2020</t>
        </is>
      </c>
      <c r="C137" s="39" t="inlineStr">
        <is>
          <t>Arquivo vetorial referente ao desmatamento do bioma Mata Atlântica (yearly deforestation accumulated) de 2020</t>
        </is>
      </c>
      <c r="D137" s="39" t="inlineStr">
        <is>
          <t>restricted</t>
        </is>
      </c>
      <c r="E137" s="39" t="inlineStr">
        <is>
          <t>unclassifield</t>
        </is>
      </c>
      <c r="F137" s="39" t="inlineStr">
        <is>
          <t>restrict</t>
        </is>
      </c>
      <c r="G137" s="39" t="inlineStr">
        <is>
          <t>Data at Rest</t>
        </is>
      </c>
      <c r="H137" s="39" t="inlineStr">
        <is>
          <t>environment</t>
        </is>
      </c>
      <c r="I137" s="33" t="inlineStr">
        <is>
          <t>env</t>
        </is>
      </c>
      <c r="J137" s="39" t="inlineStr">
        <is>
          <t>vector</t>
        </is>
      </c>
      <c r="K137" s="39" t="inlineStr">
        <is>
          <t>annually</t>
        </is>
      </c>
      <c r="L137" s="39" t="inlineStr">
        <is>
          <t>annually</t>
        </is>
      </c>
      <c r="M137" s="69" t="n">
        <v>45477</v>
      </c>
      <c r="N137" s="39" t="inlineStr">
        <is>
          <t>AECOM</t>
        </is>
      </c>
      <c r="O137" s="33" t="inlineStr">
        <is>
          <t>Desmatamento da Mata Atlântica (yearly deforestation accumulated) de 2020</t>
        </is>
      </c>
      <c r="P137" s="39" t="inlineStr">
        <is>
          <t>desmatamento_mata_atlantica_yeraly_deforestation_accumulated_2020</t>
        </is>
      </c>
      <c r="Q137" s="39" t="inlineStr">
        <is>
          <t>PRODES</t>
        </is>
      </c>
      <c r="R137" s="69" t="n">
        <v>43831</v>
      </c>
      <c r="S137" s="69" t="n">
        <v>44196</v>
      </c>
      <c r="T137" s="33" t="inlineStr">
        <is>
          <t>https://terrabrasilis.dpi.inpe.br/downloads/</t>
        </is>
      </c>
      <c r="U137" s="33" t="inlineStr">
        <is>
          <t>M:\COE_Digital\coe_digital_data\temp\desmatamento_prodes\2024\prodes_mata_atlantica_nb.gpkg\prodes_mata_atlantica_nb.gpkg</t>
        </is>
      </c>
      <c r="V137" s="33" t="inlineStr">
        <is>
          <t>WGS 84</t>
        </is>
      </c>
      <c r="W137" s="39" t="inlineStr">
        <is>
          <t>no</t>
        </is>
      </c>
      <c r="X137" s="39" t="inlineStr">
        <is>
          <t>Yes</t>
        </is>
      </c>
      <c r="Y137" s="39" t="inlineStr">
        <is>
          <t>no</t>
        </is>
      </c>
      <c r="Z137" s="39" t="inlineStr">
        <is>
          <t>no</t>
        </is>
      </c>
      <c r="AA137" s="69" t="n">
        <v>45477</v>
      </c>
      <c r="AB137" s="39" t="inlineStr">
        <is>
          <t>PwC</t>
        </is>
      </c>
      <c r="AC137" s="75" t="n"/>
      <c r="AD137" s="39" t="inlineStr">
        <is>
          <t>Complete</t>
        </is>
      </c>
    </row>
    <row r="138" ht="15" customHeight="1">
      <c r="A138" s="39" t="n">
        <v>137</v>
      </c>
      <c r="B138" s="39" t="inlineStr">
        <is>
          <t>d3a8a0c2-2e71-4d20-93b1-5e4fc96b554dafda2021</t>
        </is>
      </c>
      <c r="C138" s="39" t="inlineStr">
        <is>
          <t>Arquivo vetorial referente ao desmatamento do bioma Mata Atlântica (yearly deforestation accumulated) de 2021</t>
        </is>
      </c>
      <c r="D138" s="39" t="inlineStr">
        <is>
          <t>restricted</t>
        </is>
      </c>
      <c r="E138" s="39" t="inlineStr">
        <is>
          <t>unclassifield</t>
        </is>
      </c>
      <c r="F138" s="39" t="inlineStr">
        <is>
          <t>restrict</t>
        </is>
      </c>
      <c r="G138" s="39" t="inlineStr">
        <is>
          <t>Data at Rest</t>
        </is>
      </c>
      <c r="H138" s="39" t="inlineStr">
        <is>
          <t>environment</t>
        </is>
      </c>
      <c r="I138" s="33" t="inlineStr">
        <is>
          <t>env</t>
        </is>
      </c>
      <c r="J138" s="39" t="inlineStr">
        <is>
          <t>vector</t>
        </is>
      </c>
      <c r="K138" s="39" t="inlineStr">
        <is>
          <t>annually</t>
        </is>
      </c>
      <c r="L138" s="39" t="inlineStr">
        <is>
          <t>annually</t>
        </is>
      </c>
      <c r="M138" s="69" t="n">
        <v>45477</v>
      </c>
      <c r="N138" s="39" t="inlineStr">
        <is>
          <t>AECOM</t>
        </is>
      </c>
      <c r="O138" s="33" t="inlineStr">
        <is>
          <t>Desmatamento da Mata Atlântica (yearly deforestation accumulated) de 2021</t>
        </is>
      </c>
      <c r="P138" s="39" t="inlineStr">
        <is>
          <t>desmatamento_mata_atlantica_yeraly_deforestation_accumulated_2021</t>
        </is>
      </c>
      <c r="Q138" s="39" t="inlineStr">
        <is>
          <t>PRODES</t>
        </is>
      </c>
      <c r="R138" s="69" t="n">
        <v>44197</v>
      </c>
      <c r="S138" s="69" t="n">
        <v>44561</v>
      </c>
      <c r="T138" s="33" t="inlineStr">
        <is>
          <t>https://terrabrasilis.dpi.inpe.br/downloads/</t>
        </is>
      </c>
      <c r="U138" s="33" t="inlineStr">
        <is>
          <t>M:\COE_Digital\coe_digital_data\temp\desmatamento_prodes\2024\prodes_mata_atlantica_nb.gpkg\prodes_mata_atlantica_nb.gpkg</t>
        </is>
      </c>
      <c r="V138" s="33" t="inlineStr">
        <is>
          <t>WGS 84</t>
        </is>
      </c>
      <c r="W138" s="39" t="inlineStr">
        <is>
          <t>no</t>
        </is>
      </c>
      <c r="X138" s="39" t="inlineStr">
        <is>
          <t>Yes</t>
        </is>
      </c>
      <c r="Y138" s="39" t="inlineStr">
        <is>
          <t>no</t>
        </is>
      </c>
      <c r="Z138" s="39" t="inlineStr">
        <is>
          <t>no</t>
        </is>
      </c>
      <c r="AA138" s="69" t="n">
        <v>45477</v>
      </c>
      <c r="AB138" s="39" t="inlineStr">
        <is>
          <t>PwC</t>
        </is>
      </c>
      <c r="AC138" s="75" t="n"/>
      <c r="AD138" s="39" t="inlineStr">
        <is>
          <t>Complete</t>
        </is>
      </c>
    </row>
    <row r="139" ht="15" customHeight="1">
      <c r="A139" s="39" t="n">
        <v>138</v>
      </c>
      <c r="B139" s="39" t="inlineStr">
        <is>
          <t>d3a8a0c2-2e71-4d20-93b1-5e4fc96b554dafda2022</t>
        </is>
      </c>
      <c r="C139" s="39" t="inlineStr">
        <is>
          <t>Arquivo vetorial referente ao desmatamento do bioma Mata Atlântica (yearly deforestation accumulated) de 2022</t>
        </is>
      </c>
      <c r="D139" s="39" t="inlineStr">
        <is>
          <t>restricted</t>
        </is>
      </c>
      <c r="E139" s="39" t="inlineStr">
        <is>
          <t>unclassifield</t>
        </is>
      </c>
      <c r="F139" s="39" t="inlineStr">
        <is>
          <t>restrict</t>
        </is>
      </c>
      <c r="G139" s="39" t="inlineStr">
        <is>
          <t>Data at Rest</t>
        </is>
      </c>
      <c r="H139" s="39" t="inlineStr">
        <is>
          <t>environment</t>
        </is>
      </c>
      <c r="I139" s="33" t="inlineStr">
        <is>
          <t>env</t>
        </is>
      </c>
      <c r="J139" s="39" t="inlineStr">
        <is>
          <t>vector</t>
        </is>
      </c>
      <c r="K139" s="39" t="inlineStr">
        <is>
          <t>annually</t>
        </is>
      </c>
      <c r="L139" s="39" t="inlineStr">
        <is>
          <t>annually</t>
        </is>
      </c>
      <c r="M139" s="69" t="n">
        <v>45477</v>
      </c>
      <c r="N139" s="39" t="inlineStr">
        <is>
          <t>AECOM</t>
        </is>
      </c>
      <c r="O139" s="33" t="inlineStr">
        <is>
          <t>Desmatamento da Mata Atlântica (yearly deforestation accumulated) de 2022</t>
        </is>
      </c>
      <c r="P139" s="39" t="inlineStr">
        <is>
          <t>desmatamento_mata_atlantica_yeraly_deforestation_accumulated_2022</t>
        </is>
      </c>
      <c r="Q139" s="39" t="inlineStr">
        <is>
          <t>PRODES</t>
        </is>
      </c>
      <c r="R139" s="69" t="n">
        <v>44562</v>
      </c>
      <c r="S139" s="69" t="n">
        <v>44926</v>
      </c>
      <c r="T139" s="33" t="inlineStr">
        <is>
          <t>https://terrabrasilis.dpi.inpe.br/downloads/</t>
        </is>
      </c>
      <c r="U139" s="33" t="inlineStr">
        <is>
          <t>M:\COE_Digital\coe_digital_data\temp\desmatamento_prodes\2024\prodes_mata_atlantica_nb.gpkg\prodes_mata_atlantica_nb.gpkg</t>
        </is>
      </c>
      <c r="V139" s="33" t="inlineStr">
        <is>
          <t>WGS 84</t>
        </is>
      </c>
      <c r="W139" s="39" t="inlineStr">
        <is>
          <t>no</t>
        </is>
      </c>
      <c r="X139" s="39" t="inlineStr">
        <is>
          <t>Yes</t>
        </is>
      </c>
      <c r="Y139" s="39" t="inlineStr">
        <is>
          <t>no</t>
        </is>
      </c>
      <c r="Z139" s="39" t="inlineStr">
        <is>
          <t>no</t>
        </is>
      </c>
      <c r="AA139" s="69" t="n">
        <v>45477</v>
      </c>
      <c r="AB139" s="39" t="inlineStr">
        <is>
          <t>PwC</t>
        </is>
      </c>
      <c r="AC139" s="75" t="n"/>
      <c r="AD139" s="39" t="inlineStr">
        <is>
          <t>Complete</t>
        </is>
      </c>
    </row>
    <row r="140" ht="15" customHeight="1">
      <c r="A140" s="39" t="n">
        <v>139</v>
      </c>
      <c r="B140" s="39" t="inlineStr">
        <is>
          <t>d3a8a0c2-2e71-4d20-93b1-5e4fc96b554dafda</t>
        </is>
      </c>
      <c r="C140" s="39" t="inlineStr">
        <is>
          <t>Arquivo vetorial referente ao desmatamento do bioma Mata Atlântica (yearly deforestation accumulated)</t>
        </is>
      </c>
      <c r="D140" s="39" t="inlineStr">
        <is>
          <t>restricted</t>
        </is>
      </c>
      <c r="E140" s="39" t="inlineStr">
        <is>
          <t>unclassifield</t>
        </is>
      </c>
      <c r="F140" s="39" t="inlineStr">
        <is>
          <t>restrict</t>
        </is>
      </c>
      <c r="G140" s="39" t="inlineStr">
        <is>
          <t>Data at Rest</t>
        </is>
      </c>
      <c r="H140" s="39" t="inlineStr">
        <is>
          <t>environment</t>
        </is>
      </c>
      <c r="I140" s="33" t="inlineStr">
        <is>
          <t>env</t>
        </is>
      </c>
      <c r="J140" s="39" t="inlineStr">
        <is>
          <t>vector</t>
        </is>
      </c>
      <c r="K140" s="39" t="inlineStr">
        <is>
          <t>annually</t>
        </is>
      </c>
      <c r="L140" s="39" t="inlineStr">
        <is>
          <t>annually</t>
        </is>
      </c>
      <c r="M140" s="69" t="n">
        <v>45477</v>
      </c>
      <c r="N140" s="39" t="inlineStr">
        <is>
          <t>AECOM</t>
        </is>
      </c>
      <c r="O140" s="33" t="inlineStr">
        <is>
          <t>Desmatamento da Mata Atlântica (yearly deforestation accumulated)</t>
        </is>
      </c>
      <c r="P140" s="39" t="inlineStr">
        <is>
          <t>desmatamento_mata_atlantica_yeraly_deforestation_accumulated</t>
        </is>
      </c>
      <c r="Q140" s="39" t="inlineStr">
        <is>
          <t>PRODES</t>
        </is>
      </c>
      <c r="R140" s="69" t="n">
        <v>36739</v>
      </c>
      <c r="S140" s="69" t="n">
        <v>45138</v>
      </c>
      <c r="T140" s="33" t="inlineStr">
        <is>
          <t>https://terrabrasilis.dpi.inpe.br/downloads/</t>
        </is>
      </c>
      <c r="U140" s="33" t="inlineStr">
        <is>
          <t>M:\COE_Digital\coe_digital_data\temp\desmatamento_prodes\2024\prodes_mata_atlantica_nb.gpkg\prodes_mata_atlantica_nb.gpkg</t>
        </is>
      </c>
      <c r="V140" s="33" t="inlineStr">
        <is>
          <t>WGS 84</t>
        </is>
      </c>
      <c r="W140" s="39" t="inlineStr">
        <is>
          <t>no</t>
        </is>
      </c>
      <c r="X140" s="39" t="inlineStr">
        <is>
          <t>Yes</t>
        </is>
      </c>
      <c r="Y140" s="39" t="inlineStr">
        <is>
          <t>no</t>
        </is>
      </c>
      <c r="Z140" s="39" t="inlineStr">
        <is>
          <t>no</t>
        </is>
      </c>
      <c r="AA140" s="69" t="n">
        <v>45477</v>
      </c>
      <c r="AB140" s="39" t="inlineStr">
        <is>
          <t>PwC</t>
        </is>
      </c>
      <c r="AC140" s="75" t="n"/>
      <c r="AD140" s="39" t="inlineStr">
        <is>
          <t>Complete</t>
        </is>
      </c>
    </row>
    <row r="141" ht="15" customHeight="1">
      <c r="A141" s="39" t="n">
        <v>140</v>
      </c>
      <c r="B141" s="39" t="inlineStr">
        <is>
          <t>d3a8a0c2-2e71-4d20-93b1-5e4fc96b554dafd</t>
        </is>
      </c>
      <c r="C141" s="39" t="inlineStr">
        <is>
          <t>Arquivo vetorial referente ao desmatamento do bioma Mata Atlântica (accumulated deforestation)</t>
        </is>
      </c>
      <c r="D141" s="39" t="inlineStr">
        <is>
          <t>restricted</t>
        </is>
      </c>
      <c r="E141" s="39" t="inlineStr">
        <is>
          <t>unclassifield</t>
        </is>
      </c>
      <c r="F141" s="39" t="inlineStr">
        <is>
          <t>restrict</t>
        </is>
      </c>
      <c r="G141" s="39" t="inlineStr">
        <is>
          <t>Data at Rest</t>
        </is>
      </c>
      <c r="H141" s="39" t="inlineStr">
        <is>
          <t>environment</t>
        </is>
      </c>
      <c r="I141" s="33" t="inlineStr">
        <is>
          <t>env</t>
        </is>
      </c>
      <c r="J141" s="39" t="inlineStr">
        <is>
          <t>vector</t>
        </is>
      </c>
      <c r="K141" s="39" t="inlineStr">
        <is>
          <t>annually</t>
        </is>
      </c>
      <c r="L141" s="39" t="inlineStr">
        <is>
          <t>annually</t>
        </is>
      </c>
      <c r="M141" s="69" t="n">
        <v>45477</v>
      </c>
      <c r="N141" s="39" t="inlineStr">
        <is>
          <t>AECOM</t>
        </is>
      </c>
      <c r="O141" s="97" t="inlineStr">
        <is>
          <t>Desmatamento da Mata Atlântica (accumulated deforestation)</t>
        </is>
      </c>
      <c r="P141" s="39" t="inlineStr">
        <is>
          <t>desmatamento_mata_atlantica_accumulated_deforestation</t>
        </is>
      </c>
      <c r="Q141" s="39" t="inlineStr">
        <is>
          <t>PRODES</t>
        </is>
      </c>
      <c r="R141" s="69" t="n">
        <v>36739</v>
      </c>
      <c r="S141" s="69" t="n">
        <v>45138</v>
      </c>
      <c r="T141" s="33" t="inlineStr">
        <is>
          <t>https://terrabrasilis.dpi.inpe.br/downloads/</t>
        </is>
      </c>
      <c r="U141" s="33" t="inlineStr">
        <is>
          <t>M:\COE_Digital\coe_digital_data\temp\desmatamento_prodes\2024\prodes_mata_atlantica_nb.gpkg\prodes_mata_atlantica_nb.gpkg</t>
        </is>
      </c>
      <c r="V141" s="33" t="inlineStr">
        <is>
          <t>WGS 84</t>
        </is>
      </c>
      <c r="W141" s="39" t="inlineStr">
        <is>
          <t>no</t>
        </is>
      </c>
      <c r="X141" s="39" t="inlineStr">
        <is>
          <t>Yes</t>
        </is>
      </c>
      <c r="Y141" s="39" t="inlineStr">
        <is>
          <t>no</t>
        </is>
      </c>
      <c r="Z141" s="39" t="inlineStr">
        <is>
          <t>no</t>
        </is>
      </c>
      <c r="AA141" s="69" t="n">
        <v>45477</v>
      </c>
      <c r="AB141" s="39" t="inlineStr">
        <is>
          <t>PwC</t>
        </is>
      </c>
      <c r="AC141" s="75" t="n"/>
      <c r="AD141" s="39" t="inlineStr">
        <is>
          <t>Complete</t>
        </is>
      </c>
    </row>
    <row r="142" ht="15" customHeight="1">
      <c r="A142" s="39" t="n">
        <v>141</v>
      </c>
      <c r="B142" s="39" t="inlineStr">
        <is>
          <t>d1be9d2a-98a5-4a99-94e0-14c2ffba4201</t>
        </is>
      </c>
      <c r="C142" s="39" t="inlineStr">
        <is>
          <t>Arquivo vetorial referente ao desmatamento do bioma Amazônia</t>
        </is>
      </c>
      <c r="D142" s="39" t="inlineStr">
        <is>
          <t>restricted</t>
        </is>
      </c>
      <c r="E142" s="39" t="inlineStr">
        <is>
          <t>unclassifield</t>
        </is>
      </c>
      <c r="F142" s="39" t="inlineStr">
        <is>
          <t>restrict</t>
        </is>
      </c>
      <c r="G142" s="39" t="inlineStr">
        <is>
          <t>Data at Rest</t>
        </is>
      </c>
      <c r="H142" s="39" t="inlineStr">
        <is>
          <t>environment</t>
        </is>
      </c>
      <c r="I142" s="33" t="inlineStr">
        <is>
          <t>env</t>
        </is>
      </c>
      <c r="J142" s="39" t="inlineStr">
        <is>
          <t>vector</t>
        </is>
      </c>
      <c r="K142" s="39" t="inlineStr">
        <is>
          <t>annually</t>
        </is>
      </c>
      <c r="L142" s="39" t="inlineStr">
        <is>
          <t>annually</t>
        </is>
      </c>
      <c r="M142" s="69" t="n">
        <v>45863</v>
      </c>
      <c r="N142" s="39" t="inlineStr">
        <is>
          <t>AECOM</t>
        </is>
      </c>
      <c r="O142" s="33" t="inlineStr">
        <is>
          <t>Desmatamento da Amazônia</t>
        </is>
      </c>
      <c r="P142" s="39" t="inlineStr">
        <is>
          <t>desmatamento_amazonia</t>
        </is>
      </c>
      <c r="Q142" s="39" t="inlineStr">
        <is>
          <t>PRODES</t>
        </is>
      </c>
      <c r="R142" s="69" t="n">
        <v>32355</v>
      </c>
      <c r="S142" s="69" t="n">
        <v>45503</v>
      </c>
      <c r="T142" s="33" t="inlineStr">
        <is>
          <t>https://terrabrasilis.dpi.inpe.br/downloads/</t>
        </is>
      </c>
      <c r="U142" s="33" t="inlineStr">
        <is>
          <t>M:\COE_Digital\coe_digital_data\temp\desmatamento_prodes\2024\prodes_amazonia_nb.gpkg\prodes_amazonia_nb.gpkg</t>
        </is>
      </c>
      <c r="V142" s="33" t="inlineStr">
        <is>
          <t>WGS 84</t>
        </is>
      </c>
      <c r="W142" s="39" t="inlineStr">
        <is>
          <t>no</t>
        </is>
      </c>
      <c r="X142" s="39" t="inlineStr">
        <is>
          <t>Yes</t>
        </is>
      </c>
      <c r="Y142" s="39" t="inlineStr">
        <is>
          <t>no</t>
        </is>
      </c>
      <c r="Z142" s="39" t="inlineStr">
        <is>
          <t>no</t>
        </is>
      </c>
      <c r="AA142" s="69" t="n">
        <v>45923</v>
      </c>
      <c r="AB142" s="39" t="inlineStr">
        <is>
          <t>PwC</t>
        </is>
      </c>
      <c r="AD142" s="39" t="inlineStr">
        <is>
          <t>Complete</t>
        </is>
      </c>
    </row>
    <row r="143" ht="15" customHeight="1">
      <c r="A143" s="39" t="n">
        <v>142</v>
      </c>
      <c r="B143" s="99" t="inlineStr">
        <is>
          <t>d1be9d2a-98a5-4a99-94e0-14c2ffba4201ydba2008</t>
        </is>
      </c>
      <c r="C143" s="99" t="inlineStr">
        <is>
          <t>Arquivo vetorial referente ao desmatamento do bioma Amazônia (yearly deforestation) de 2008</t>
        </is>
      </c>
      <c r="D143" s="99" t="inlineStr">
        <is>
          <t>restricted</t>
        </is>
      </c>
      <c r="E143" s="99" t="inlineStr">
        <is>
          <t>unclassifield</t>
        </is>
      </c>
      <c r="F143" s="99" t="inlineStr">
        <is>
          <t>restrict</t>
        </is>
      </c>
      <c r="G143" s="99" t="inlineStr">
        <is>
          <t>Data at Rest</t>
        </is>
      </c>
      <c r="H143" s="99" t="inlineStr">
        <is>
          <t>environment</t>
        </is>
      </c>
      <c r="I143" s="13" t="inlineStr">
        <is>
          <t>env</t>
        </is>
      </c>
      <c r="J143" s="99" t="inlineStr">
        <is>
          <t>vector</t>
        </is>
      </c>
      <c r="K143" s="99" t="inlineStr">
        <is>
          <t>annually</t>
        </is>
      </c>
      <c r="L143" s="99" t="inlineStr">
        <is>
          <t>annually</t>
        </is>
      </c>
      <c r="M143" s="100" t="n">
        <v>45863</v>
      </c>
      <c r="N143" s="39" t="inlineStr">
        <is>
          <t>AECOM</t>
        </is>
      </c>
      <c r="O143" s="13" t="inlineStr">
        <is>
          <t xml:space="preserve"> Desmatamento do bioma Amazônia (yearly deforestation) de 2008</t>
        </is>
      </c>
      <c r="P143" s="99" t="inlineStr">
        <is>
          <t>desmatamento_amazonia_yearly_deforestation_2008</t>
        </is>
      </c>
      <c r="Q143" s="99" t="inlineStr">
        <is>
          <t>PRODES</t>
        </is>
      </c>
      <c r="R143" s="100" t="n">
        <v>39448</v>
      </c>
      <c r="S143" s="69" t="n">
        <v>39813</v>
      </c>
      <c r="T143" s="13" t="inlineStr">
        <is>
          <t>https://terrabrasilis.dpi.inpe.br/downloads/</t>
        </is>
      </c>
      <c r="U143" s="13" t="inlineStr">
        <is>
          <t>M:\COE_Digital\coe_digital_data\temp\desmatamento_prodes\2024\prodes_amazonia_nb.gpkg\prodes_amazonia_nb.gpkg</t>
        </is>
      </c>
      <c r="V143" s="13" t="inlineStr">
        <is>
          <t>WGS 84</t>
        </is>
      </c>
      <c r="W143" s="99" t="inlineStr">
        <is>
          <t>no</t>
        </is>
      </c>
      <c r="X143" s="99" t="inlineStr">
        <is>
          <t>Yes</t>
        </is>
      </c>
      <c r="Y143" s="99" t="inlineStr">
        <is>
          <t>no</t>
        </is>
      </c>
      <c r="Z143" s="99" t="inlineStr">
        <is>
          <t>no</t>
        </is>
      </c>
      <c r="AA143" s="100" t="n">
        <v>45923</v>
      </c>
      <c r="AB143" s="99" t="inlineStr">
        <is>
          <t>PwC</t>
        </is>
      </c>
      <c r="AC143" s="99" t="n"/>
      <c r="AD143" s="99" t="inlineStr">
        <is>
          <t>Complete</t>
        </is>
      </c>
    </row>
    <row r="144" ht="15" customHeight="1">
      <c r="A144" s="39" t="n">
        <v>143</v>
      </c>
      <c r="B144" s="99" t="inlineStr">
        <is>
          <t>d1be9d2a-98a5-4a99-94e0-14c2ffba4201ydba2009</t>
        </is>
      </c>
      <c r="C144" s="99" t="inlineStr">
        <is>
          <t>Arquivo vetorial referente ao desmatamento do bioma Amazônia (yearly deforestation) de 2009</t>
        </is>
      </c>
      <c r="D144" s="99" t="inlineStr">
        <is>
          <t>restricted</t>
        </is>
      </c>
      <c r="E144" s="99" t="inlineStr">
        <is>
          <t>unclassifield</t>
        </is>
      </c>
      <c r="F144" s="99" t="inlineStr">
        <is>
          <t>restrict</t>
        </is>
      </c>
      <c r="G144" s="99" t="inlineStr">
        <is>
          <t>Data at Rest</t>
        </is>
      </c>
      <c r="H144" s="99" t="inlineStr">
        <is>
          <t>environment</t>
        </is>
      </c>
      <c r="I144" s="13" t="inlineStr">
        <is>
          <t>env</t>
        </is>
      </c>
      <c r="J144" s="99" t="inlineStr">
        <is>
          <t>vector</t>
        </is>
      </c>
      <c r="K144" s="99" t="inlineStr">
        <is>
          <t>annually</t>
        </is>
      </c>
      <c r="L144" s="99" t="inlineStr">
        <is>
          <t>annually</t>
        </is>
      </c>
      <c r="M144" s="100" t="n">
        <v>45863</v>
      </c>
      <c r="N144" s="39" t="inlineStr">
        <is>
          <t>AECOM</t>
        </is>
      </c>
      <c r="O144" s="13" t="inlineStr">
        <is>
          <t xml:space="preserve"> Desmatamento do bioma Amazônia (yearly deforestation) de 2009</t>
        </is>
      </c>
      <c r="P144" s="99" t="inlineStr">
        <is>
          <t>desmatamento_amazonia_yearly_deforestation_2009</t>
        </is>
      </c>
      <c r="Q144" s="99" t="inlineStr">
        <is>
          <t>PRODES</t>
        </is>
      </c>
      <c r="R144" s="100" t="n">
        <v>39814</v>
      </c>
      <c r="S144" s="69" t="n">
        <v>40178</v>
      </c>
      <c r="T144" s="13" t="inlineStr">
        <is>
          <t>https://terrabrasilis.dpi.inpe.br/downloads/</t>
        </is>
      </c>
      <c r="U144" s="13" t="inlineStr">
        <is>
          <t>M:\COE_Digital\coe_digital_data\temp\desmatamento_prodes\2024\prodes_amazonia_nb.gpkg\prodes_amazonia_nb.gpkg</t>
        </is>
      </c>
      <c r="V144" s="13" t="inlineStr">
        <is>
          <t>WGS 84</t>
        </is>
      </c>
      <c r="W144" s="99" t="inlineStr">
        <is>
          <t>no</t>
        </is>
      </c>
      <c r="X144" s="99" t="inlineStr">
        <is>
          <t>Yes</t>
        </is>
      </c>
      <c r="Y144" s="99" t="inlineStr">
        <is>
          <t>no</t>
        </is>
      </c>
      <c r="Z144" s="99" t="inlineStr">
        <is>
          <t>no</t>
        </is>
      </c>
      <c r="AA144" s="100" t="n">
        <v>45923</v>
      </c>
      <c r="AB144" s="99" t="inlineStr">
        <is>
          <t>PwC</t>
        </is>
      </c>
      <c r="AC144" s="99" t="n"/>
      <c r="AD144" s="99" t="inlineStr">
        <is>
          <t>Complete</t>
        </is>
      </c>
    </row>
    <row r="145" ht="15" customHeight="1">
      <c r="A145" s="39" t="n">
        <v>144</v>
      </c>
      <c r="B145" s="99" t="inlineStr">
        <is>
          <t>d1be9d2a-98a5-4a99-94e0-14c2ffba4201ydba2010</t>
        </is>
      </c>
      <c r="C145" s="99" t="inlineStr">
        <is>
          <t>Arquivo vetorial referente ao desmatamento do bioma Amazônia (yearly deforestation) de 2010</t>
        </is>
      </c>
      <c r="D145" s="99" t="inlineStr">
        <is>
          <t>restricted</t>
        </is>
      </c>
      <c r="E145" s="99" t="inlineStr">
        <is>
          <t>unclassifield</t>
        </is>
      </c>
      <c r="F145" s="99" t="inlineStr">
        <is>
          <t>restrict</t>
        </is>
      </c>
      <c r="G145" s="99" t="inlineStr">
        <is>
          <t>Data at Rest</t>
        </is>
      </c>
      <c r="H145" s="99" t="inlineStr">
        <is>
          <t>environment</t>
        </is>
      </c>
      <c r="I145" s="13" t="inlineStr">
        <is>
          <t>env</t>
        </is>
      </c>
      <c r="J145" s="99" t="inlineStr">
        <is>
          <t>vector</t>
        </is>
      </c>
      <c r="K145" s="99" t="inlineStr">
        <is>
          <t>annually</t>
        </is>
      </c>
      <c r="L145" s="99" t="inlineStr">
        <is>
          <t>annually</t>
        </is>
      </c>
      <c r="M145" s="100" t="n">
        <v>45863</v>
      </c>
      <c r="N145" s="39" t="inlineStr">
        <is>
          <t>AECOM</t>
        </is>
      </c>
      <c r="O145" s="13" t="inlineStr">
        <is>
          <t xml:space="preserve"> Desmatamento do bioma Amazônia (yearly deforestation) de 2010</t>
        </is>
      </c>
      <c r="P145" s="99" t="inlineStr">
        <is>
          <t>desmatamento_amazonia_yearly_deforestation_2010</t>
        </is>
      </c>
      <c r="Q145" s="99" t="inlineStr">
        <is>
          <t>PRODES</t>
        </is>
      </c>
      <c r="R145" s="100" t="n">
        <v>40179</v>
      </c>
      <c r="S145" s="69" t="n">
        <v>40543</v>
      </c>
      <c r="T145" s="13" t="inlineStr">
        <is>
          <t>https://terrabrasilis.dpi.inpe.br/downloads/</t>
        </is>
      </c>
      <c r="U145" s="13" t="inlineStr">
        <is>
          <t>M:\COE_Digital\coe_digital_data\temp\desmatamento_prodes\2024\prodes_amazonia_nb.gpkg\prodes_amazonia_nb.gpkg</t>
        </is>
      </c>
      <c r="V145" s="13" t="inlineStr">
        <is>
          <t>WGS 84</t>
        </is>
      </c>
      <c r="W145" s="99" t="inlineStr">
        <is>
          <t>no</t>
        </is>
      </c>
      <c r="X145" s="99" t="inlineStr">
        <is>
          <t>Yes</t>
        </is>
      </c>
      <c r="Y145" s="99" t="inlineStr">
        <is>
          <t>no</t>
        </is>
      </c>
      <c r="Z145" s="99" t="inlineStr">
        <is>
          <t>no</t>
        </is>
      </c>
      <c r="AA145" s="100" t="n">
        <v>45923</v>
      </c>
      <c r="AB145" s="99" t="inlineStr">
        <is>
          <t>PwC</t>
        </is>
      </c>
      <c r="AC145" s="99" t="n"/>
      <c r="AD145" s="99" t="inlineStr">
        <is>
          <t>Complete</t>
        </is>
      </c>
    </row>
    <row r="146" ht="15" customHeight="1">
      <c r="A146" s="39" t="n">
        <v>145</v>
      </c>
      <c r="B146" s="99" t="inlineStr">
        <is>
          <t>d1be9d2a-98a5-4a99-94e0-14c2ffba4201ydba2011</t>
        </is>
      </c>
      <c r="C146" s="99" t="inlineStr">
        <is>
          <t>Arquivo vetorial referente ao desmatamento do bioma Amazônia (yearly deforestation) de 2011</t>
        </is>
      </c>
      <c r="D146" s="99" t="inlineStr">
        <is>
          <t>restricted</t>
        </is>
      </c>
      <c r="E146" s="99" t="inlineStr">
        <is>
          <t>unclassifield</t>
        </is>
      </c>
      <c r="F146" s="99" t="inlineStr">
        <is>
          <t>restrict</t>
        </is>
      </c>
      <c r="G146" s="99" t="inlineStr">
        <is>
          <t>Data at Rest</t>
        </is>
      </c>
      <c r="H146" s="99" t="inlineStr">
        <is>
          <t>environment</t>
        </is>
      </c>
      <c r="I146" s="13" t="inlineStr">
        <is>
          <t>env</t>
        </is>
      </c>
      <c r="J146" s="99" t="inlineStr">
        <is>
          <t>vector</t>
        </is>
      </c>
      <c r="K146" s="99" t="inlineStr">
        <is>
          <t>annually</t>
        </is>
      </c>
      <c r="L146" s="99" t="inlineStr">
        <is>
          <t>annually</t>
        </is>
      </c>
      <c r="M146" s="100" t="n">
        <v>45863</v>
      </c>
      <c r="N146" s="39" t="inlineStr">
        <is>
          <t>AECOM</t>
        </is>
      </c>
      <c r="O146" s="13" t="inlineStr">
        <is>
          <t xml:space="preserve"> Desmatamento do bioma Amazônia (yearly deforestation) de 2011</t>
        </is>
      </c>
      <c r="P146" s="99" t="inlineStr">
        <is>
          <t>desmatamento_amazonia_yearly_deforestation_2011</t>
        </is>
      </c>
      <c r="Q146" s="99" t="inlineStr">
        <is>
          <t>PRODES</t>
        </is>
      </c>
      <c r="R146" s="100" t="n">
        <v>40544</v>
      </c>
      <c r="S146" s="69" t="n">
        <v>40908</v>
      </c>
      <c r="T146" s="13" t="inlineStr">
        <is>
          <t>https://terrabrasilis.dpi.inpe.br/downloads/</t>
        </is>
      </c>
      <c r="U146" s="13" t="inlineStr">
        <is>
          <t>M:\COE_Digital\coe_digital_data\temp\desmatamento_prodes\2024\prodes_amazonia_nb.gpkg\prodes_amazonia_nb.gpkg</t>
        </is>
      </c>
      <c r="V146" s="13" t="inlineStr">
        <is>
          <t>WGS 84</t>
        </is>
      </c>
      <c r="W146" s="99" t="inlineStr">
        <is>
          <t>no</t>
        </is>
      </c>
      <c r="X146" s="99" t="inlineStr">
        <is>
          <t>Yes</t>
        </is>
      </c>
      <c r="Y146" s="99" t="inlineStr">
        <is>
          <t>no</t>
        </is>
      </c>
      <c r="Z146" s="99" t="inlineStr">
        <is>
          <t>no</t>
        </is>
      </c>
      <c r="AA146" s="100" t="n">
        <v>45923</v>
      </c>
      <c r="AB146" s="99" t="inlineStr">
        <is>
          <t>PwC</t>
        </is>
      </c>
      <c r="AC146" s="99" t="n"/>
      <c r="AD146" s="99" t="inlineStr">
        <is>
          <t>Complete</t>
        </is>
      </c>
    </row>
    <row r="147" ht="15" customHeight="1">
      <c r="A147" s="39" t="n">
        <v>146</v>
      </c>
      <c r="B147" s="99" t="inlineStr">
        <is>
          <t>d1be9d2a-98a5-4a99-94e0-14c2ffba4201ydba2012</t>
        </is>
      </c>
      <c r="C147" s="99" t="inlineStr">
        <is>
          <t>Arquivo vetorial referente ao desmatamento do bioma Amazônia (yearly deforestation) de 2012</t>
        </is>
      </c>
      <c r="D147" s="99" t="inlineStr">
        <is>
          <t>restricted</t>
        </is>
      </c>
      <c r="E147" s="99" t="inlineStr">
        <is>
          <t>unclassifield</t>
        </is>
      </c>
      <c r="F147" s="99" t="inlineStr">
        <is>
          <t>restrict</t>
        </is>
      </c>
      <c r="G147" s="99" t="inlineStr">
        <is>
          <t>Data at Rest</t>
        </is>
      </c>
      <c r="H147" s="99" t="inlineStr">
        <is>
          <t>environment</t>
        </is>
      </c>
      <c r="I147" s="13" t="inlineStr">
        <is>
          <t>env</t>
        </is>
      </c>
      <c r="J147" s="99" t="inlineStr">
        <is>
          <t>vector</t>
        </is>
      </c>
      <c r="K147" s="99" t="inlineStr">
        <is>
          <t>annually</t>
        </is>
      </c>
      <c r="L147" s="99" t="inlineStr">
        <is>
          <t>annually</t>
        </is>
      </c>
      <c r="M147" s="100" t="n">
        <v>45863</v>
      </c>
      <c r="N147" s="39" t="inlineStr">
        <is>
          <t>AECOM</t>
        </is>
      </c>
      <c r="O147" s="13" t="inlineStr">
        <is>
          <t xml:space="preserve"> Desmatamento do bioma Amazônia (yearly deforestation) de 2012</t>
        </is>
      </c>
      <c r="P147" s="99" t="inlineStr">
        <is>
          <t>desmatamento_amazonia_yearly_deforestation_2012</t>
        </is>
      </c>
      <c r="Q147" s="99" t="inlineStr">
        <is>
          <t>PRODES</t>
        </is>
      </c>
      <c r="R147" s="100" t="n">
        <v>40909</v>
      </c>
      <c r="S147" s="69" t="n">
        <v>41274</v>
      </c>
      <c r="T147" s="13" t="inlineStr">
        <is>
          <t>https://terrabrasilis.dpi.inpe.br/downloads/</t>
        </is>
      </c>
      <c r="U147" s="13" t="inlineStr">
        <is>
          <t>M:\COE_Digital\coe_digital_data\temp\desmatamento_prodes\2024\prodes_amazonia_nb.gpkg\prodes_amazonia_nb.gpkg</t>
        </is>
      </c>
      <c r="V147" s="13" t="inlineStr">
        <is>
          <t>WGS 84</t>
        </is>
      </c>
      <c r="W147" s="99" t="inlineStr">
        <is>
          <t>no</t>
        </is>
      </c>
      <c r="X147" s="99" t="inlineStr">
        <is>
          <t>Yes</t>
        </is>
      </c>
      <c r="Y147" s="99" t="inlineStr">
        <is>
          <t>no</t>
        </is>
      </c>
      <c r="Z147" s="99" t="inlineStr">
        <is>
          <t>no</t>
        </is>
      </c>
      <c r="AA147" s="100" t="n">
        <v>45923</v>
      </c>
      <c r="AB147" s="99" t="inlineStr">
        <is>
          <t>PwC</t>
        </is>
      </c>
      <c r="AC147" s="99" t="n"/>
      <c r="AD147" s="99" t="inlineStr">
        <is>
          <t>Complete</t>
        </is>
      </c>
    </row>
    <row r="148" ht="15" customHeight="1">
      <c r="A148" s="39" t="n">
        <v>147</v>
      </c>
      <c r="B148" s="99" t="inlineStr">
        <is>
          <t>d1be9d2a-98a5-4a99-94e0-14c2ffba4201ydba2013</t>
        </is>
      </c>
      <c r="C148" s="99" t="inlineStr">
        <is>
          <t>Arquivo vetorial referente ao desmatamento do bioma Amazônia (yearly deforestation) de 2013</t>
        </is>
      </c>
      <c r="D148" s="99" t="inlineStr">
        <is>
          <t>restricted</t>
        </is>
      </c>
      <c r="E148" s="99" t="inlineStr">
        <is>
          <t>unclassifield</t>
        </is>
      </c>
      <c r="F148" s="99" t="inlineStr">
        <is>
          <t>restrict</t>
        </is>
      </c>
      <c r="G148" s="99" t="inlineStr">
        <is>
          <t>Data at Rest</t>
        </is>
      </c>
      <c r="H148" s="99" t="inlineStr">
        <is>
          <t>environment</t>
        </is>
      </c>
      <c r="I148" s="13" t="inlineStr">
        <is>
          <t>env</t>
        </is>
      </c>
      <c r="J148" s="99" t="inlineStr">
        <is>
          <t>vector</t>
        </is>
      </c>
      <c r="K148" s="99" t="inlineStr">
        <is>
          <t>annually</t>
        </is>
      </c>
      <c r="L148" s="99" t="inlineStr">
        <is>
          <t>annually</t>
        </is>
      </c>
      <c r="M148" s="100" t="n">
        <v>45863</v>
      </c>
      <c r="N148" s="39" t="inlineStr">
        <is>
          <t>AECOM</t>
        </is>
      </c>
      <c r="O148" s="13" t="inlineStr">
        <is>
          <t xml:space="preserve"> Desmatamento do bioma Amazônia (yearly deforestation) de 2013</t>
        </is>
      </c>
      <c r="P148" s="99" t="inlineStr">
        <is>
          <t>desmatamento_amazonia_yearly_deforestation_2013</t>
        </is>
      </c>
      <c r="Q148" s="99" t="inlineStr">
        <is>
          <t>PRODES</t>
        </is>
      </c>
      <c r="R148" s="100" t="n">
        <v>41275</v>
      </c>
      <c r="S148" s="69" t="n">
        <v>41639</v>
      </c>
      <c r="T148" s="13" t="inlineStr">
        <is>
          <t>https://terrabrasilis.dpi.inpe.br/downloads/</t>
        </is>
      </c>
      <c r="U148" s="13" t="inlineStr">
        <is>
          <t>M:\COE_Digital\coe_digital_data\temp\desmatamento_prodes\2024\prodes_amazonia_nb.gpkg\prodes_amazonia_nb.gpkg</t>
        </is>
      </c>
      <c r="V148" s="13" t="inlineStr">
        <is>
          <t>WGS 84</t>
        </is>
      </c>
      <c r="W148" s="99" t="inlineStr">
        <is>
          <t>no</t>
        </is>
      </c>
      <c r="X148" s="99" t="inlineStr">
        <is>
          <t>Yes</t>
        </is>
      </c>
      <c r="Y148" s="99" t="inlineStr">
        <is>
          <t>no</t>
        </is>
      </c>
      <c r="Z148" s="99" t="inlineStr">
        <is>
          <t>no</t>
        </is>
      </c>
      <c r="AA148" s="100" t="n">
        <v>45923</v>
      </c>
      <c r="AB148" s="99" t="inlineStr">
        <is>
          <t>PwC</t>
        </is>
      </c>
      <c r="AC148" s="99" t="n"/>
      <c r="AD148" s="99" t="inlineStr">
        <is>
          <t>Complete</t>
        </is>
      </c>
    </row>
    <row r="149" ht="15" customHeight="1">
      <c r="A149" s="39" t="n">
        <v>148</v>
      </c>
      <c r="B149" s="99" t="inlineStr">
        <is>
          <t>d1be9d2a-98a5-4a99-94e0-14c2ffba4201ydba2014</t>
        </is>
      </c>
      <c r="C149" s="99" t="inlineStr">
        <is>
          <t>Arquivo vetorial referente ao desmatamento do bioma Amazônia (yearly deforestation) de 2014</t>
        </is>
      </c>
      <c r="D149" s="99" t="inlineStr">
        <is>
          <t>restricted</t>
        </is>
      </c>
      <c r="E149" s="99" t="inlineStr">
        <is>
          <t>unclassifield</t>
        </is>
      </c>
      <c r="F149" s="99" t="inlineStr">
        <is>
          <t>restrict</t>
        </is>
      </c>
      <c r="G149" s="99" t="inlineStr">
        <is>
          <t>Data at Rest</t>
        </is>
      </c>
      <c r="H149" s="99" t="inlineStr">
        <is>
          <t>environment</t>
        </is>
      </c>
      <c r="I149" s="13" t="inlineStr">
        <is>
          <t>env</t>
        </is>
      </c>
      <c r="J149" s="99" t="inlineStr">
        <is>
          <t>vector</t>
        </is>
      </c>
      <c r="K149" s="99" t="inlineStr">
        <is>
          <t>annually</t>
        </is>
      </c>
      <c r="L149" s="99" t="inlineStr">
        <is>
          <t>annually</t>
        </is>
      </c>
      <c r="M149" s="100" t="n">
        <v>45863</v>
      </c>
      <c r="N149" s="39" t="inlineStr">
        <is>
          <t>AECOM</t>
        </is>
      </c>
      <c r="O149" s="13" t="inlineStr">
        <is>
          <t xml:space="preserve"> Desmatamento do bioma Amazônia (yearly deforestation) de 2014</t>
        </is>
      </c>
      <c r="P149" s="99" t="inlineStr">
        <is>
          <t>desmatamento_amazonia_yearly_deforestation_2014</t>
        </is>
      </c>
      <c r="Q149" s="99" t="inlineStr">
        <is>
          <t>PRODES</t>
        </is>
      </c>
      <c r="R149" s="100" t="n">
        <v>41640</v>
      </c>
      <c r="S149" s="69" t="n">
        <v>42004</v>
      </c>
      <c r="T149" s="13" t="inlineStr">
        <is>
          <t>https://terrabrasilis.dpi.inpe.br/downloads/</t>
        </is>
      </c>
      <c r="U149" s="13" t="inlineStr">
        <is>
          <t>M:\COE_Digital\coe_digital_data\temp\desmatamento_prodes\2024\prodes_amazonia_nb.gpkg\prodes_amazonia_nb.gpkg</t>
        </is>
      </c>
      <c r="V149" s="13" t="inlineStr">
        <is>
          <t>WGS 84</t>
        </is>
      </c>
      <c r="W149" s="99" t="inlineStr">
        <is>
          <t>no</t>
        </is>
      </c>
      <c r="X149" s="99" t="inlineStr">
        <is>
          <t>Yes</t>
        </is>
      </c>
      <c r="Y149" s="99" t="inlineStr">
        <is>
          <t>no</t>
        </is>
      </c>
      <c r="Z149" s="99" t="inlineStr">
        <is>
          <t>no</t>
        </is>
      </c>
      <c r="AA149" s="100" t="n">
        <v>45923</v>
      </c>
      <c r="AB149" s="99" t="inlineStr">
        <is>
          <t>PwC</t>
        </is>
      </c>
      <c r="AC149" s="99" t="n"/>
      <c r="AD149" s="99" t="inlineStr">
        <is>
          <t>Complete</t>
        </is>
      </c>
    </row>
    <row r="150" ht="15" customHeight="1">
      <c r="A150" s="39" t="n">
        <v>149</v>
      </c>
      <c r="B150" s="99" t="inlineStr">
        <is>
          <t>d1be9d2a-98a5-4a99-94e0-14c2ffba4201ydba2015</t>
        </is>
      </c>
      <c r="C150" s="99" t="inlineStr">
        <is>
          <t>Arquivo vetorial referente ao desmatamento do bioma Amazônia (yearly deforestation) de 2015</t>
        </is>
      </c>
      <c r="D150" s="99" t="inlineStr">
        <is>
          <t>restricted</t>
        </is>
      </c>
      <c r="E150" s="99" t="inlineStr">
        <is>
          <t>unclassifield</t>
        </is>
      </c>
      <c r="F150" s="99" t="inlineStr">
        <is>
          <t>restrict</t>
        </is>
      </c>
      <c r="G150" s="99" t="inlineStr">
        <is>
          <t>Data at Rest</t>
        </is>
      </c>
      <c r="H150" s="99" t="inlineStr">
        <is>
          <t>environment</t>
        </is>
      </c>
      <c r="I150" s="13" t="inlineStr">
        <is>
          <t>env</t>
        </is>
      </c>
      <c r="J150" s="99" t="inlineStr">
        <is>
          <t>vector</t>
        </is>
      </c>
      <c r="K150" s="99" t="inlineStr">
        <is>
          <t>annually</t>
        </is>
      </c>
      <c r="L150" s="99" t="inlineStr">
        <is>
          <t>annually</t>
        </is>
      </c>
      <c r="M150" s="100" t="n">
        <v>45863</v>
      </c>
      <c r="N150" s="39" t="inlineStr">
        <is>
          <t>AECOM</t>
        </is>
      </c>
      <c r="O150" s="13" t="inlineStr">
        <is>
          <t xml:space="preserve"> Desmatamento do bioma Amazônia (yearly deforestation) de 2015</t>
        </is>
      </c>
      <c r="P150" s="99" t="inlineStr">
        <is>
          <t>desmatamento_amazonia_yearly_deforestation_2015</t>
        </is>
      </c>
      <c r="Q150" s="99" t="inlineStr">
        <is>
          <t>PRODES</t>
        </is>
      </c>
      <c r="R150" s="100" t="n">
        <v>42005</v>
      </c>
      <c r="S150" s="69" t="n">
        <v>42369</v>
      </c>
      <c r="T150" s="13" t="inlineStr">
        <is>
          <t>https://terrabrasilis.dpi.inpe.br/downloads/</t>
        </is>
      </c>
      <c r="U150" s="13" t="inlineStr">
        <is>
          <t>M:\COE_Digital\coe_digital_data\temp\desmatamento_prodes\2024\prodes_amazonia_nb.gpkg\prodes_amazonia_nb.gpkg</t>
        </is>
      </c>
      <c r="V150" s="13" t="inlineStr">
        <is>
          <t>WGS 84</t>
        </is>
      </c>
      <c r="W150" s="99" t="inlineStr">
        <is>
          <t>no</t>
        </is>
      </c>
      <c r="X150" s="99" t="inlineStr">
        <is>
          <t>Yes</t>
        </is>
      </c>
      <c r="Y150" s="99" t="inlineStr">
        <is>
          <t>no</t>
        </is>
      </c>
      <c r="Z150" s="99" t="inlineStr">
        <is>
          <t>no</t>
        </is>
      </c>
      <c r="AA150" s="100" t="n">
        <v>45923</v>
      </c>
      <c r="AB150" s="99" t="inlineStr">
        <is>
          <t>PwC</t>
        </is>
      </c>
      <c r="AC150" s="99" t="n"/>
      <c r="AD150" s="99" t="inlineStr">
        <is>
          <t>Complete</t>
        </is>
      </c>
    </row>
    <row r="151" ht="15" customHeight="1">
      <c r="A151" s="39" t="n">
        <v>150</v>
      </c>
      <c r="B151" s="99" t="inlineStr">
        <is>
          <t>d1be9d2a-98a5-4a99-94e0-14c2ffba4201ydba2016</t>
        </is>
      </c>
      <c r="C151" s="99" t="inlineStr">
        <is>
          <t>Arquivo vetorial referente ao desmatamento do bioma Amazônia (yearly deforestation) de 2016</t>
        </is>
      </c>
      <c r="D151" s="99" t="inlineStr">
        <is>
          <t>restricted</t>
        </is>
      </c>
      <c r="E151" s="99" t="inlineStr">
        <is>
          <t>unclassifield</t>
        </is>
      </c>
      <c r="F151" s="99" t="inlineStr">
        <is>
          <t>restrict</t>
        </is>
      </c>
      <c r="G151" s="99" t="inlineStr">
        <is>
          <t>Data at Rest</t>
        </is>
      </c>
      <c r="H151" s="99" t="inlineStr">
        <is>
          <t>environment</t>
        </is>
      </c>
      <c r="I151" s="13" t="inlineStr">
        <is>
          <t>env</t>
        </is>
      </c>
      <c r="J151" s="99" t="inlineStr">
        <is>
          <t>vector</t>
        </is>
      </c>
      <c r="K151" s="99" t="inlineStr">
        <is>
          <t>annually</t>
        </is>
      </c>
      <c r="L151" s="99" t="inlineStr">
        <is>
          <t>annually</t>
        </is>
      </c>
      <c r="M151" s="100" t="n">
        <v>45863</v>
      </c>
      <c r="N151" s="39" t="inlineStr">
        <is>
          <t>AECOM</t>
        </is>
      </c>
      <c r="O151" s="13" t="inlineStr">
        <is>
          <t xml:space="preserve"> Desmatamento do bioma Amazônia (yearly deforestation) de 2016</t>
        </is>
      </c>
      <c r="P151" s="99" t="inlineStr">
        <is>
          <t>desmatamento_amazonia_yearly_deforestation_2016</t>
        </is>
      </c>
      <c r="Q151" s="99" t="inlineStr">
        <is>
          <t>PRODES</t>
        </is>
      </c>
      <c r="R151" s="100" t="n">
        <v>42370</v>
      </c>
      <c r="S151" s="69" t="n">
        <v>42735</v>
      </c>
      <c r="T151" s="13" t="inlineStr">
        <is>
          <t>https://terrabrasilis.dpi.inpe.br/downloads/</t>
        </is>
      </c>
      <c r="U151" s="13" t="inlineStr">
        <is>
          <t>M:\COE_Digital\coe_digital_data\temp\desmatamento_prodes\2024\prodes_amazonia_nb.gpkg\prodes_amazonia_nb.gpkg</t>
        </is>
      </c>
      <c r="V151" s="13" t="inlineStr">
        <is>
          <t>WGS 84</t>
        </is>
      </c>
      <c r="W151" s="99" t="inlineStr">
        <is>
          <t>no</t>
        </is>
      </c>
      <c r="X151" s="99" t="inlineStr">
        <is>
          <t>Yes</t>
        </is>
      </c>
      <c r="Y151" s="99" t="inlineStr">
        <is>
          <t>no</t>
        </is>
      </c>
      <c r="Z151" s="99" t="inlineStr">
        <is>
          <t>no</t>
        </is>
      </c>
      <c r="AA151" s="100" t="n">
        <v>45923</v>
      </c>
      <c r="AB151" s="99" t="inlineStr">
        <is>
          <t>PwC</t>
        </is>
      </c>
      <c r="AC151" s="99" t="n"/>
      <c r="AD151" s="99" t="inlineStr">
        <is>
          <t>Complete</t>
        </is>
      </c>
    </row>
    <row r="152" ht="15" customHeight="1">
      <c r="A152" s="39" t="n">
        <v>151</v>
      </c>
      <c r="B152" s="99" t="inlineStr">
        <is>
          <t>d1be9d2a-98a5-4a99-94e0-14c2ffba4201ydba2017</t>
        </is>
      </c>
      <c r="C152" s="99" t="inlineStr">
        <is>
          <t>Arquivo vetorial referente ao desmatamento do bioma Amazônia (yearly deforestation) de 2017</t>
        </is>
      </c>
      <c r="D152" s="99" t="inlineStr">
        <is>
          <t>restricted</t>
        </is>
      </c>
      <c r="E152" s="99" t="inlineStr">
        <is>
          <t>unclassifield</t>
        </is>
      </c>
      <c r="F152" s="99" t="inlineStr">
        <is>
          <t>restrict</t>
        </is>
      </c>
      <c r="G152" s="99" t="inlineStr">
        <is>
          <t>Data at Rest</t>
        </is>
      </c>
      <c r="H152" s="99" t="inlineStr">
        <is>
          <t>environment</t>
        </is>
      </c>
      <c r="I152" s="13" t="inlineStr">
        <is>
          <t>env</t>
        </is>
      </c>
      <c r="J152" s="99" t="inlineStr">
        <is>
          <t>vector</t>
        </is>
      </c>
      <c r="K152" s="99" t="inlineStr">
        <is>
          <t>annually</t>
        </is>
      </c>
      <c r="L152" s="99" t="inlineStr">
        <is>
          <t>annually</t>
        </is>
      </c>
      <c r="M152" s="100" t="n">
        <v>45863</v>
      </c>
      <c r="N152" s="39" t="inlineStr">
        <is>
          <t>AECOM</t>
        </is>
      </c>
      <c r="O152" s="13" t="inlineStr">
        <is>
          <t xml:space="preserve"> Desmatamento do bioma Amazônia (yearly deforestation) de 2017</t>
        </is>
      </c>
      <c r="P152" s="99" t="inlineStr">
        <is>
          <t>desmatamento_amazonia_yearly_deforestation_2017</t>
        </is>
      </c>
      <c r="Q152" s="99" t="inlineStr">
        <is>
          <t>PRODES</t>
        </is>
      </c>
      <c r="R152" s="100" t="n">
        <v>42736</v>
      </c>
      <c r="S152" s="69" t="n">
        <v>43100</v>
      </c>
      <c r="T152" s="13" t="inlineStr">
        <is>
          <t>https://terrabrasilis.dpi.inpe.br/downloads/</t>
        </is>
      </c>
      <c r="U152" s="13" t="inlineStr">
        <is>
          <t>M:\COE_Digital\coe_digital_data\temp\desmatamento_prodes\2024\prodes_amazonia_nb.gpkg\prodes_amazonia_nb.gpkg</t>
        </is>
      </c>
      <c r="V152" s="13" t="inlineStr">
        <is>
          <t>WGS 84</t>
        </is>
      </c>
      <c r="W152" s="99" t="inlineStr">
        <is>
          <t>no</t>
        </is>
      </c>
      <c r="X152" s="99" t="inlineStr">
        <is>
          <t>Yes</t>
        </is>
      </c>
      <c r="Y152" s="99" t="inlineStr">
        <is>
          <t>no</t>
        </is>
      </c>
      <c r="Z152" s="99" t="inlineStr">
        <is>
          <t>no</t>
        </is>
      </c>
      <c r="AA152" s="100" t="n">
        <v>45923</v>
      </c>
      <c r="AB152" s="99" t="inlineStr">
        <is>
          <t>PwC</t>
        </is>
      </c>
      <c r="AC152" s="99" t="n"/>
      <c r="AD152" s="99" t="inlineStr">
        <is>
          <t>Complete</t>
        </is>
      </c>
    </row>
    <row r="153" ht="15" customHeight="1">
      <c r="A153" s="39" t="n">
        <v>152</v>
      </c>
      <c r="B153" s="99" t="inlineStr">
        <is>
          <t>d1be9d2a-98a5-4a99-94e0-14c2ffba4201ydba2018</t>
        </is>
      </c>
      <c r="C153" s="99" t="inlineStr">
        <is>
          <t>Arquivo vetorial referente ao desmatamento do bioma Amazônia (yearly deforestation) de 2018</t>
        </is>
      </c>
      <c r="D153" s="99" t="inlineStr">
        <is>
          <t>restricted</t>
        </is>
      </c>
      <c r="E153" s="99" t="inlineStr">
        <is>
          <t>unclassifield</t>
        </is>
      </c>
      <c r="F153" s="99" t="inlineStr">
        <is>
          <t>restrict</t>
        </is>
      </c>
      <c r="G153" s="99" t="inlineStr">
        <is>
          <t>Data at Rest</t>
        </is>
      </c>
      <c r="H153" s="99" t="inlineStr">
        <is>
          <t>environment</t>
        </is>
      </c>
      <c r="I153" s="13" t="inlineStr">
        <is>
          <t>env</t>
        </is>
      </c>
      <c r="J153" s="99" t="inlineStr">
        <is>
          <t>vector</t>
        </is>
      </c>
      <c r="K153" s="99" t="inlineStr">
        <is>
          <t>annually</t>
        </is>
      </c>
      <c r="L153" s="99" t="inlineStr">
        <is>
          <t>annually</t>
        </is>
      </c>
      <c r="M153" s="100" t="n">
        <v>45863</v>
      </c>
      <c r="N153" s="39" t="inlineStr">
        <is>
          <t>AECOM</t>
        </is>
      </c>
      <c r="O153" s="13" t="inlineStr">
        <is>
          <t xml:space="preserve"> Desmatamento do bioma Amazônia (yearly deforestation) de 2018</t>
        </is>
      </c>
      <c r="P153" s="99" t="inlineStr">
        <is>
          <t>desmatamento_amazonia_yearly_deforestation_2018</t>
        </is>
      </c>
      <c r="Q153" s="99" t="inlineStr">
        <is>
          <t>PRODES</t>
        </is>
      </c>
      <c r="R153" s="100" t="n">
        <v>43101</v>
      </c>
      <c r="S153" s="69" t="n">
        <v>43465</v>
      </c>
      <c r="T153" s="13" t="inlineStr">
        <is>
          <t>https://terrabrasilis.dpi.inpe.br/downloads/</t>
        </is>
      </c>
      <c r="U153" s="13" t="inlineStr">
        <is>
          <t>M:\COE_Digital\coe_digital_data\temp\desmatamento_prodes\2024\prodes_amazonia_nb.gpkg\prodes_amazonia_nb.gpkg</t>
        </is>
      </c>
      <c r="V153" s="13" t="inlineStr">
        <is>
          <t>WGS 84</t>
        </is>
      </c>
      <c r="W153" s="99" t="inlineStr">
        <is>
          <t>no</t>
        </is>
      </c>
      <c r="X153" s="99" t="inlineStr">
        <is>
          <t>Yes</t>
        </is>
      </c>
      <c r="Y153" s="99" t="inlineStr">
        <is>
          <t>no</t>
        </is>
      </c>
      <c r="Z153" s="99" t="inlineStr">
        <is>
          <t>no</t>
        </is>
      </c>
      <c r="AA153" s="100" t="n">
        <v>45923</v>
      </c>
      <c r="AB153" s="99" t="inlineStr">
        <is>
          <t>PwC</t>
        </is>
      </c>
      <c r="AC153" s="99" t="n"/>
      <c r="AD153" s="99" t="inlineStr">
        <is>
          <t>Complete</t>
        </is>
      </c>
    </row>
    <row r="154" ht="15" customHeight="1">
      <c r="A154" s="39" t="n">
        <v>153</v>
      </c>
      <c r="B154" s="99" t="inlineStr">
        <is>
          <t>d1be9d2a-98a5-4a99-94e0-14c2ffba4201ydba2019</t>
        </is>
      </c>
      <c r="C154" s="99" t="inlineStr">
        <is>
          <t>Arquivo vetorial referente ao desmatamento do bioma Amazônia (yearly deforestation) de 2019</t>
        </is>
      </c>
      <c r="D154" s="99" t="inlineStr">
        <is>
          <t>restricted</t>
        </is>
      </c>
      <c r="E154" s="99" t="inlineStr">
        <is>
          <t>unclassifield</t>
        </is>
      </c>
      <c r="F154" s="99" t="inlineStr">
        <is>
          <t>restrict</t>
        </is>
      </c>
      <c r="G154" s="99" t="inlineStr">
        <is>
          <t>Data at Rest</t>
        </is>
      </c>
      <c r="H154" s="99" t="inlineStr">
        <is>
          <t>environment</t>
        </is>
      </c>
      <c r="I154" s="13" t="inlineStr">
        <is>
          <t>env</t>
        </is>
      </c>
      <c r="J154" s="99" t="inlineStr">
        <is>
          <t>vector</t>
        </is>
      </c>
      <c r="K154" s="99" t="inlineStr">
        <is>
          <t>annually</t>
        </is>
      </c>
      <c r="L154" s="99" t="inlineStr">
        <is>
          <t>annually</t>
        </is>
      </c>
      <c r="M154" s="100" t="n">
        <v>45863</v>
      </c>
      <c r="N154" s="39" t="inlineStr">
        <is>
          <t>AECOM</t>
        </is>
      </c>
      <c r="O154" s="13" t="inlineStr">
        <is>
          <t xml:space="preserve"> Desmatamento do bioma Amazônia (yearly deforestation) de 2019</t>
        </is>
      </c>
      <c r="P154" s="99" t="inlineStr">
        <is>
          <t>desmatamento_amazonia_yearly_deforestation_2019</t>
        </is>
      </c>
      <c r="Q154" s="99" t="inlineStr">
        <is>
          <t>PRODES</t>
        </is>
      </c>
      <c r="R154" s="100" t="n">
        <v>43466</v>
      </c>
      <c r="S154" s="69" t="n">
        <v>43830</v>
      </c>
      <c r="T154" s="13" t="inlineStr">
        <is>
          <t>https://terrabrasilis.dpi.inpe.br/downloads/</t>
        </is>
      </c>
      <c r="U154" s="13" t="inlineStr">
        <is>
          <t>M:\COE_Digital\coe_digital_data\temp\desmatamento_prodes\2024\prodes_amazonia_nb.gpkg\prodes_amazonia_nb.gpkg</t>
        </is>
      </c>
      <c r="V154" s="13" t="inlineStr">
        <is>
          <t>WGS 84</t>
        </is>
      </c>
      <c r="W154" s="99" t="inlineStr">
        <is>
          <t>no</t>
        </is>
      </c>
      <c r="X154" s="99" t="inlineStr">
        <is>
          <t>Yes</t>
        </is>
      </c>
      <c r="Y154" s="99" t="inlineStr">
        <is>
          <t>no</t>
        </is>
      </c>
      <c r="Z154" s="99" t="inlineStr">
        <is>
          <t>no</t>
        </is>
      </c>
      <c r="AA154" s="100" t="n">
        <v>45923</v>
      </c>
      <c r="AB154" s="99" t="inlineStr">
        <is>
          <t>PwC</t>
        </is>
      </c>
      <c r="AC154" s="99" t="n"/>
      <c r="AD154" s="99" t="inlineStr">
        <is>
          <t>Complete</t>
        </is>
      </c>
    </row>
    <row r="155" ht="15" customHeight="1">
      <c r="A155" s="39" t="n">
        <v>154</v>
      </c>
      <c r="B155" s="99" t="inlineStr">
        <is>
          <t>d1be9d2a-98a5-4a99-94e0-14c2ffba4201ydba2020</t>
        </is>
      </c>
      <c r="C155" s="99" t="inlineStr">
        <is>
          <t>Arquivo vetorial referente ao desmatamento do bioma Amazônia (yearly deforestation) de 2020</t>
        </is>
      </c>
      <c r="D155" s="99" t="inlineStr">
        <is>
          <t>restricted</t>
        </is>
      </c>
      <c r="E155" s="99" t="inlineStr">
        <is>
          <t>unclassifield</t>
        </is>
      </c>
      <c r="F155" s="99" t="inlineStr">
        <is>
          <t>restrict</t>
        </is>
      </c>
      <c r="G155" s="99" t="inlineStr">
        <is>
          <t>Data at Rest</t>
        </is>
      </c>
      <c r="H155" s="99" t="inlineStr">
        <is>
          <t>environment</t>
        </is>
      </c>
      <c r="I155" s="13" t="inlineStr">
        <is>
          <t>env</t>
        </is>
      </c>
      <c r="J155" s="99" t="inlineStr">
        <is>
          <t>vector</t>
        </is>
      </c>
      <c r="K155" s="99" t="inlineStr">
        <is>
          <t>annually</t>
        </is>
      </c>
      <c r="L155" s="99" t="inlineStr">
        <is>
          <t>annually</t>
        </is>
      </c>
      <c r="M155" s="100" t="n">
        <v>45863</v>
      </c>
      <c r="N155" s="39" t="inlineStr">
        <is>
          <t>AECOM</t>
        </is>
      </c>
      <c r="O155" s="13" t="inlineStr">
        <is>
          <t xml:space="preserve"> Desmatamento do bioma Amazônia (yearly deforestation) de 2020</t>
        </is>
      </c>
      <c r="P155" s="99" t="inlineStr">
        <is>
          <t>desmatamento_amazonia_yearly_deforestation_2020</t>
        </is>
      </c>
      <c r="Q155" s="99" t="inlineStr">
        <is>
          <t>PRODES</t>
        </is>
      </c>
      <c r="R155" s="100" t="n">
        <v>43831</v>
      </c>
      <c r="S155" s="69" t="n">
        <v>44196</v>
      </c>
      <c r="T155" s="13" t="inlineStr">
        <is>
          <t>https://terrabrasilis.dpi.inpe.br/downloads/</t>
        </is>
      </c>
      <c r="U155" s="13" t="inlineStr">
        <is>
          <t>M:\COE_Digital\coe_digital_data\temp\desmatamento_prodes\2024\prodes_amazonia_nb.gpkg\prodes_amazonia_nb.gpkg</t>
        </is>
      </c>
      <c r="V155" s="13" t="inlineStr">
        <is>
          <t>WGS 84</t>
        </is>
      </c>
      <c r="W155" s="99" t="inlineStr">
        <is>
          <t>no</t>
        </is>
      </c>
      <c r="X155" s="99" t="inlineStr">
        <is>
          <t>Yes</t>
        </is>
      </c>
      <c r="Y155" s="99" t="inlineStr">
        <is>
          <t>no</t>
        </is>
      </c>
      <c r="Z155" s="99" t="inlineStr">
        <is>
          <t>no</t>
        </is>
      </c>
      <c r="AA155" s="100" t="n">
        <v>45923</v>
      </c>
      <c r="AB155" s="99" t="inlineStr">
        <is>
          <t>PwC</t>
        </is>
      </c>
      <c r="AC155" s="99" t="n"/>
      <c r="AD155" s="99" t="inlineStr">
        <is>
          <t>Complete</t>
        </is>
      </c>
    </row>
    <row r="156" ht="15" customHeight="1">
      <c r="A156" s="39" t="n">
        <v>155</v>
      </c>
      <c r="B156" s="99" t="inlineStr">
        <is>
          <t>d1be9d2a-98a5-4a99-94e0-14c2ffba4201ydba2021</t>
        </is>
      </c>
      <c r="C156" s="99" t="inlineStr">
        <is>
          <t>Arquivo vetorial referente ao desmatamento do bioma Amazônia (yearly deforestation) de 2021</t>
        </is>
      </c>
      <c r="D156" s="99" t="inlineStr">
        <is>
          <t>restricted</t>
        </is>
      </c>
      <c r="E156" s="99" t="inlineStr">
        <is>
          <t>unclassifield</t>
        </is>
      </c>
      <c r="F156" s="99" t="inlineStr">
        <is>
          <t>restrict</t>
        </is>
      </c>
      <c r="G156" s="99" t="inlineStr">
        <is>
          <t>Data at Rest</t>
        </is>
      </c>
      <c r="H156" s="99" t="inlineStr">
        <is>
          <t>environment</t>
        </is>
      </c>
      <c r="I156" s="13" t="inlineStr">
        <is>
          <t>env</t>
        </is>
      </c>
      <c r="J156" s="99" t="inlineStr">
        <is>
          <t>vector</t>
        </is>
      </c>
      <c r="K156" s="99" t="inlineStr">
        <is>
          <t>annually</t>
        </is>
      </c>
      <c r="L156" s="99" t="inlineStr">
        <is>
          <t>annually</t>
        </is>
      </c>
      <c r="M156" s="100" t="n">
        <v>45863</v>
      </c>
      <c r="N156" s="39" t="inlineStr">
        <is>
          <t>AECOM</t>
        </is>
      </c>
      <c r="O156" s="13" t="inlineStr">
        <is>
          <t xml:space="preserve"> Desmatamento do bioma Amazônia (yearly deforestation) de 2021</t>
        </is>
      </c>
      <c r="P156" s="99" t="inlineStr">
        <is>
          <t>desmatamento_amazonia_yearly_deforestation_2021</t>
        </is>
      </c>
      <c r="Q156" s="99" t="inlineStr">
        <is>
          <t>PRODES</t>
        </is>
      </c>
      <c r="R156" s="100" t="n">
        <v>44197</v>
      </c>
      <c r="S156" s="69" t="n">
        <v>44561</v>
      </c>
      <c r="T156" s="13" t="inlineStr">
        <is>
          <t>https://terrabrasilis.dpi.inpe.br/downloads/</t>
        </is>
      </c>
      <c r="U156" s="13" t="inlineStr">
        <is>
          <t>M:\COE_Digital\coe_digital_data\temp\desmatamento_prodes\2024\prodes_amazonia_nb.gpkg\prodes_amazonia_nb.gpkg</t>
        </is>
      </c>
      <c r="V156" s="13" t="inlineStr">
        <is>
          <t>WGS 84</t>
        </is>
      </c>
      <c r="W156" s="99" t="inlineStr">
        <is>
          <t>no</t>
        </is>
      </c>
      <c r="X156" s="99" t="inlineStr">
        <is>
          <t>Yes</t>
        </is>
      </c>
      <c r="Y156" s="99" t="inlineStr">
        <is>
          <t>no</t>
        </is>
      </c>
      <c r="Z156" s="99" t="inlineStr">
        <is>
          <t>no</t>
        </is>
      </c>
      <c r="AA156" s="100" t="n">
        <v>45923</v>
      </c>
      <c r="AB156" s="99" t="inlineStr">
        <is>
          <t>PwC</t>
        </is>
      </c>
      <c r="AC156" s="99" t="n"/>
      <c r="AD156" s="99" t="inlineStr">
        <is>
          <t>Complete</t>
        </is>
      </c>
    </row>
    <row r="157" ht="15" customHeight="1">
      <c r="A157" s="39" t="n">
        <v>156</v>
      </c>
      <c r="B157" s="99" t="inlineStr">
        <is>
          <t>d1be9d2a-98a5-4a99-94e0-14c2ffba4201ydba2022</t>
        </is>
      </c>
      <c r="C157" s="99" t="inlineStr">
        <is>
          <t>Arquivo vetorial referente ao desmatamento do bioma Amazônia (yearly deforestation) de 2022</t>
        </is>
      </c>
      <c r="D157" s="99" t="inlineStr">
        <is>
          <t>restricted</t>
        </is>
      </c>
      <c r="E157" s="99" t="inlineStr">
        <is>
          <t>unclassifield</t>
        </is>
      </c>
      <c r="F157" s="99" t="inlineStr">
        <is>
          <t>restrict</t>
        </is>
      </c>
      <c r="G157" s="99" t="inlineStr">
        <is>
          <t>Data at Rest</t>
        </is>
      </c>
      <c r="H157" s="99" t="inlineStr">
        <is>
          <t>environment</t>
        </is>
      </c>
      <c r="I157" s="13" t="inlineStr">
        <is>
          <t>env</t>
        </is>
      </c>
      <c r="J157" s="99" t="inlineStr">
        <is>
          <t>vector</t>
        </is>
      </c>
      <c r="K157" s="99" t="inlineStr">
        <is>
          <t>annually</t>
        </is>
      </c>
      <c r="L157" s="99" t="inlineStr">
        <is>
          <t>annually</t>
        </is>
      </c>
      <c r="M157" s="100" t="n">
        <v>45863</v>
      </c>
      <c r="N157" s="39" t="inlineStr">
        <is>
          <t>AECOM</t>
        </is>
      </c>
      <c r="O157" s="13" t="inlineStr">
        <is>
          <t xml:space="preserve"> Desmatamento do bioma Amazônia (yearly deforestation) de 2022</t>
        </is>
      </c>
      <c r="P157" s="99" t="inlineStr">
        <is>
          <t>desmatamento_amazonia_yearly_deforestation_2022</t>
        </is>
      </c>
      <c r="Q157" s="99" t="inlineStr">
        <is>
          <t>PRODES</t>
        </is>
      </c>
      <c r="R157" s="100" t="n">
        <v>44562</v>
      </c>
      <c r="S157" s="69" t="n">
        <v>44926</v>
      </c>
      <c r="T157" s="13" t="inlineStr">
        <is>
          <t>https://terrabrasilis.dpi.inpe.br/downloads/</t>
        </is>
      </c>
      <c r="U157" s="13" t="inlineStr">
        <is>
          <t>M:\COE_Digital\coe_digital_data\temp\desmatamento_prodes\2024\prodes_amazonia_nb.gpkg\prodes_amazonia_nb.gpkg</t>
        </is>
      </c>
      <c r="V157" s="13" t="inlineStr">
        <is>
          <t>WGS 84</t>
        </is>
      </c>
      <c r="W157" s="99" t="inlineStr">
        <is>
          <t>no</t>
        </is>
      </c>
      <c r="X157" s="99" t="inlineStr">
        <is>
          <t>Yes</t>
        </is>
      </c>
      <c r="Y157" s="99" t="inlineStr">
        <is>
          <t>no</t>
        </is>
      </c>
      <c r="Z157" s="99" t="inlineStr">
        <is>
          <t>no</t>
        </is>
      </c>
      <c r="AA157" s="100" t="n">
        <v>45923</v>
      </c>
      <c r="AB157" s="99" t="inlineStr">
        <is>
          <t>PwC</t>
        </is>
      </c>
      <c r="AC157" s="99" t="n"/>
      <c r="AD157" s="99" t="inlineStr">
        <is>
          <t>Complete</t>
        </is>
      </c>
    </row>
    <row r="158" ht="15" customHeight="1">
      <c r="A158" s="39" t="n">
        <v>157</v>
      </c>
      <c r="B158" s="99" t="inlineStr">
        <is>
          <t>d1be9d2a-98a5-4a99-94e0-14c2ffba4201ydba2023</t>
        </is>
      </c>
      <c r="C158" s="99" t="inlineStr">
        <is>
          <t>Arquivo vetorial referente ao desmatamento do bioma Amazônia (yearly deforestation) de 2023</t>
        </is>
      </c>
      <c r="D158" s="99" t="inlineStr">
        <is>
          <t>restricted</t>
        </is>
      </c>
      <c r="E158" s="99" t="inlineStr">
        <is>
          <t>unclassifield</t>
        </is>
      </c>
      <c r="F158" s="99" t="inlineStr">
        <is>
          <t>restrict</t>
        </is>
      </c>
      <c r="G158" s="99" t="inlineStr">
        <is>
          <t>Data at Rest</t>
        </is>
      </c>
      <c r="H158" s="99" t="inlineStr">
        <is>
          <t>environment</t>
        </is>
      </c>
      <c r="I158" s="13" t="inlineStr">
        <is>
          <t>env</t>
        </is>
      </c>
      <c r="J158" s="99" t="inlineStr">
        <is>
          <t>vector</t>
        </is>
      </c>
      <c r="K158" s="99" t="inlineStr">
        <is>
          <t>annually</t>
        </is>
      </c>
      <c r="L158" s="99" t="inlineStr">
        <is>
          <t>annually</t>
        </is>
      </c>
      <c r="M158" s="100" t="n">
        <v>45863</v>
      </c>
      <c r="N158" s="39" t="inlineStr">
        <is>
          <t>AECOM</t>
        </is>
      </c>
      <c r="O158" s="13" t="inlineStr">
        <is>
          <t xml:space="preserve"> Desmatamento do bioma Amazônia (yearly deforestation) de 2023</t>
        </is>
      </c>
      <c r="P158" s="99" t="inlineStr">
        <is>
          <t>desmatamento_amazonia_yearly_deforestation_2023</t>
        </is>
      </c>
      <c r="Q158" s="99" t="inlineStr">
        <is>
          <t>PRODES</t>
        </is>
      </c>
      <c r="R158" s="100" t="n">
        <v>44927</v>
      </c>
      <c r="S158" s="69" t="n">
        <v>45291</v>
      </c>
      <c r="T158" s="13" t="inlineStr">
        <is>
          <t>https://terrabrasilis.dpi.inpe.br/downloads/</t>
        </is>
      </c>
      <c r="U158" s="13" t="inlineStr">
        <is>
          <t>M:\COE_Digital\coe_digital_data\temp\desmatamento_prodes\2024\prodes_amazonia_nb.gpkg\prodes_amazonia_nb.gpkg</t>
        </is>
      </c>
      <c r="V158" s="13" t="inlineStr">
        <is>
          <t>WGS 84</t>
        </is>
      </c>
      <c r="W158" s="99" t="inlineStr">
        <is>
          <t>no</t>
        </is>
      </c>
      <c r="X158" s="99" t="inlineStr">
        <is>
          <t>Yes</t>
        </is>
      </c>
      <c r="Y158" s="99" t="inlineStr">
        <is>
          <t>no</t>
        </is>
      </c>
      <c r="Z158" s="99" t="inlineStr">
        <is>
          <t>no</t>
        </is>
      </c>
      <c r="AA158" s="100" t="n">
        <v>45923</v>
      </c>
      <c r="AB158" s="99" t="inlineStr">
        <is>
          <t>PwC</t>
        </is>
      </c>
      <c r="AC158" s="99" t="n"/>
      <c r="AD158" s="99" t="inlineStr">
        <is>
          <t>Complete</t>
        </is>
      </c>
    </row>
    <row r="159" ht="15" customHeight="1">
      <c r="A159" s="39" t="n">
        <v>158</v>
      </c>
      <c r="B159" s="99" t="inlineStr">
        <is>
          <t>d1be9d2a-98a5-4a99-94e0-14c2ffba4201ydba2024</t>
        </is>
      </c>
      <c r="C159" s="99" t="inlineStr">
        <is>
          <t>Arquivo vetorial referente ao desmatamento do bioma Amazônia (yearly deforestation) de 2024</t>
        </is>
      </c>
      <c r="D159" s="99" t="inlineStr">
        <is>
          <t>restricted</t>
        </is>
      </c>
      <c r="E159" s="99" t="inlineStr">
        <is>
          <t>unclassifield</t>
        </is>
      </c>
      <c r="F159" s="99" t="inlineStr">
        <is>
          <t>restrict</t>
        </is>
      </c>
      <c r="G159" s="99" t="inlineStr">
        <is>
          <t>Data at Rest</t>
        </is>
      </c>
      <c r="H159" s="99" t="inlineStr">
        <is>
          <t>environment</t>
        </is>
      </c>
      <c r="I159" s="13" t="inlineStr">
        <is>
          <t>env</t>
        </is>
      </c>
      <c r="J159" s="99" t="inlineStr">
        <is>
          <t>vector</t>
        </is>
      </c>
      <c r="K159" s="99" t="inlineStr">
        <is>
          <t>annually</t>
        </is>
      </c>
      <c r="L159" s="99" t="inlineStr">
        <is>
          <t>annually</t>
        </is>
      </c>
      <c r="M159" s="100" t="n">
        <v>45863</v>
      </c>
      <c r="N159" s="39" t="inlineStr">
        <is>
          <t>AECOM</t>
        </is>
      </c>
      <c r="O159" s="13" t="inlineStr">
        <is>
          <t xml:space="preserve"> Desmatamento do bioma Amazônia (yearly deforestation) de 2024</t>
        </is>
      </c>
      <c r="P159" s="99" t="inlineStr">
        <is>
          <t>desmatamento_amazonia_yearly_deforestation_2024</t>
        </is>
      </c>
      <c r="Q159" s="99" t="inlineStr">
        <is>
          <t>PRODES</t>
        </is>
      </c>
      <c r="R159" s="100" t="n">
        <v>45292</v>
      </c>
      <c r="S159" s="69" t="n">
        <v>45657</v>
      </c>
      <c r="T159" s="13" t="inlineStr">
        <is>
          <t>https://terrabrasilis.dpi.inpe.br/downloads/</t>
        </is>
      </c>
      <c r="U159" s="13" t="inlineStr">
        <is>
          <t>M:\COE_Digital\coe_digital_data\temp\desmatamento_prodes\2024\prodes_amazonia_nb.gpkg\prodes_amazonia_nb.gpkg</t>
        </is>
      </c>
      <c r="V159" s="13" t="inlineStr">
        <is>
          <t>WGS 84</t>
        </is>
      </c>
      <c r="W159" s="99" t="inlineStr">
        <is>
          <t>no</t>
        </is>
      </c>
      <c r="X159" s="99" t="inlineStr">
        <is>
          <t>Yes</t>
        </is>
      </c>
      <c r="Y159" s="99" t="inlineStr">
        <is>
          <t>no</t>
        </is>
      </c>
      <c r="Z159" s="99" t="inlineStr">
        <is>
          <t>no</t>
        </is>
      </c>
      <c r="AA159" s="100" t="n">
        <v>45923</v>
      </c>
      <c r="AB159" s="99" t="inlineStr">
        <is>
          <t>PwC</t>
        </is>
      </c>
      <c r="AC159" s="99" t="n"/>
      <c r="AD159" s="99" t="inlineStr">
        <is>
          <t>Complete</t>
        </is>
      </c>
    </row>
    <row r="160" ht="15" customHeight="1">
      <c r="A160" s="39" t="n">
        <v>159</v>
      </c>
      <c r="B160" s="99" t="inlineStr">
        <is>
          <t>d1be9d2a-98a5-4a99-94e0-14c2ffba4201ydba</t>
        </is>
      </c>
      <c r="C160" s="99" t="inlineStr">
        <is>
          <t>Arquivo vetorial referente ao desmatamento do bioma Amazônia (yearly deforestation)</t>
        </is>
      </c>
      <c r="D160" s="99" t="inlineStr">
        <is>
          <t>restricted</t>
        </is>
      </c>
      <c r="E160" s="99" t="inlineStr">
        <is>
          <t>unclassifield</t>
        </is>
      </c>
      <c r="F160" s="99" t="inlineStr">
        <is>
          <t>restrict</t>
        </is>
      </c>
      <c r="G160" s="99" t="inlineStr">
        <is>
          <t>Data at Rest</t>
        </is>
      </c>
      <c r="H160" s="99" t="inlineStr">
        <is>
          <t>environment</t>
        </is>
      </c>
      <c r="I160" s="13" t="inlineStr">
        <is>
          <t>env</t>
        </is>
      </c>
      <c r="J160" s="99" t="inlineStr">
        <is>
          <t>vector</t>
        </is>
      </c>
      <c r="K160" s="99" t="inlineStr">
        <is>
          <t>annually</t>
        </is>
      </c>
      <c r="L160" s="99" t="inlineStr">
        <is>
          <t>annually</t>
        </is>
      </c>
      <c r="M160" s="100" t="n">
        <v>45863</v>
      </c>
      <c r="N160" s="39" t="inlineStr">
        <is>
          <t>AECOM</t>
        </is>
      </c>
      <c r="O160" s="13" t="inlineStr">
        <is>
          <t xml:space="preserve"> Desmatamento do bioma Amazônia (yearly deforestation)</t>
        </is>
      </c>
      <c r="P160" s="99" t="inlineStr">
        <is>
          <t>desmatamento_amazonia_yearly_deforestation</t>
        </is>
      </c>
      <c r="Q160" s="99" t="inlineStr">
        <is>
          <t>PRODES</t>
        </is>
      </c>
      <c r="R160" s="100" t="n">
        <v>32355</v>
      </c>
      <c r="S160" s="69" t="n">
        <v>45503</v>
      </c>
      <c r="T160" s="13" t="inlineStr">
        <is>
          <t>https://terrabrasilis.dpi.inpe.br/downloads/</t>
        </is>
      </c>
      <c r="U160" s="13" t="inlineStr">
        <is>
          <t>M:\COE_Digital\coe_digital_data\temp\desmatamento_prodes\2024\prodes_amazonia_nb.gpkg\prodes_amazonia_nb.gpkg</t>
        </is>
      </c>
      <c r="V160" s="13" t="inlineStr">
        <is>
          <t>WGS 84</t>
        </is>
      </c>
      <c r="W160" s="99" t="inlineStr">
        <is>
          <t>no</t>
        </is>
      </c>
      <c r="X160" s="99" t="inlineStr">
        <is>
          <t>Yes</t>
        </is>
      </c>
      <c r="Y160" s="99" t="inlineStr">
        <is>
          <t>no</t>
        </is>
      </c>
      <c r="Z160" s="99" t="inlineStr">
        <is>
          <t>no</t>
        </is>
      </c>
      <c r="AA160" s="100" t="n">
        <v>45923</v>
      </c>
      <c r="AB160" s="99" t="inlineStr">
        <is>
          <t>PwC</t>
        </is>
      </c>
      <c r="AC160" s="99" t="n"/>
      <c r="AD160" s="99" t="inlineStr">
        <is>
          <t>Complete</t>
        </is>
      </c>
    </row>
    <row r="161" ht="15" customHeight="1">
      <c r="A161" s="39" t="n">
        <v>160</v>
      </c>
      <c r="B161" s="99" t="inlineStr">
        <is>
          <t>d1be9d2a-98a5-4a99-94e0-14c2ffba4201yd6252016</t>
        </is>
      </c>
      <c r="C161" s="99" t="inlineStr">
        <is>
          <t>Arquivo vetorial referente ao desmatamento do bioma Amazônia (yearly deforestation smaller than 625ha) de 2016</t>
        </is>
      </c>
      <c r="D161" s="99" t="inlineStr">
        <is>
          <t>restricted</t>
        </is>
      </c>
      <c r="E161" s="99" t="inlineStr">
        <is>
          <t>unclassifield</t>
        </is>
      </c>
      <c r="F161" s="99" t="inlineStr">
        <is>
          <t>restrict</t>
        </is>
      </c>
      <c r="G161" s="99" t="inlineStr">
        <is>
          <t>Data at Rest</t>
        </is>
      </c>
      <c r="H161" s="99" t="inlineStr">
        <is>
          <t>environment</t>
        </is>
      </c>
      <c r="I161" s="13" t="inlineStr">
        <is>
          <t>env</t>
        </is>
      </c>
      <c r="J161" s="99" t="inlineStr">
        <is>
          <t>vector</t>
        </is>
      </c>
      <c r="K161" s="99" t="inlineStr">
        <is>
          <t>annually</t>
        </is>
      </c>
      <c r="L161" s="99" t="inlineStr">
        <is>
          <t>annually</t>
        </is>
      </c>
      <c r="M161" s="100" t="n">
        <v>45863</v>
      </c>
      <c r="N161" s="39" t="inlineStr">
        <is>
          <t>AECOM</t>
        </is>
      </c>
      <c r="O161" s="13" t="inlineStr">
        <is>
          <t>Desmatamento do bioma Amazônia (yearly deforestation smaller than 625ha)_2016</t>
        </is>
      </c>
      <c r="P161" s="99" t="inlineStr">
        <is>
          <t>desmatamento_amazonia_yearly_deforestation_smaller_than_625ha_2016</t>
        </is>
      </c>
      <c r="Q161" s="99" t="inlineStr">
        <is>
          <t>PRODES</t>
        </is>
      </c>
      <c r="R161" s="100" t="n">
        <v>42370</v>
      </c>
      <c r="S161" s="69" t="n">
        <v>42735</v>
      </c>
      <c r="T161" s="13" t="inlineStr">
        <is>
          <t>https://terrabrasilis.dpi.inpe.br/downloads/</t>
        </is>
      </c>
      <c r="U161" s="13" t="inlineStr">
        <is>
          <t>M:\COE_Digital\coe_digital_data\temp\desmatamento_prodes\2024\prodes_amazonia_nb.gpkg\prodes_amazonia_nb.gpkg</t>
        </is>
      </c>
      <c r="V161" s="13" t="inlineStr">
        <is>
          <t>WGS 84</t>
        </is>
      </c>
      <c r="W161" s="99" t="inlineStr">
        <is>
          <t>no</t>
        </is>
      </c>
      <c r="X161" s="99" t="inlineStr">
        <is>
          <t>Yes</t>
        </is>
      </c>
      <c r="Y161" s="99" t="inlineStr">
        <is>
          <t>no</t>
        </is>
      </c>
      <c r="Z161" s="99" t="inlineStr">
        <is>
          <t>no</t>
        </is>
      </c>
      <c r="AA161" s="100" t="n">
        <v>45923</v>
      </c>
      <c r="AB161" s="99" t="inlineStr">
        <is>
          <t>PwC</t>
        </is>
      </c>
      <c r="AC161" s="99" t="n"/>
      <c r="AD161" s="99" t="inlineStr">
        <is>
          <t>Complete</t>
        </is>
      </c>
    </row>
    <row r="162" ht="15" customHeight="1">
      <c r="A162" s="39" t="n">
        <v>161</v>
      </c>
      <c r="B162" s="99" t="inlineStr">
        <is>
          <t>d1be9d2a-98a5-4a99-94e0-14c2ffba4201yd6252017</t>
        </is>
      </c>
      <c r="C162" s="99" t="inlineStr">
        <is>
          <t>Arquivo vetorial referente ao desmatamento do bioma Amazônia (yearly deforestation smaller than 625ha) de 2017</t>
        </is>
      </c>
      <c r="D162" s="99" t="inlineStr">
        <is>
          <t>restricted</t>
        </is>
      </c>
      <c r="E162" s="99" t="inlineStr">
        <is>
          <t>unclassifield</t>
        </is>
      </c>
      <c r="F162" s="99" t="inlineStr">
        <is>
          <t>restrict</t>
        </is>
      </c>
      <c r="G162" s="99" t="inlineStr">
        <is>
          <t>Data at Rest</t>
        </is>
      </c>
      <c r="H162" s="99" t="inlineStr">
        <is>
          <t>environment</t>
        </is>
      </c>
      <c r="I162" s="13" t="inlineStr">
        <is>
          <t>env</t>
        </is>
      </c>
      <c r="J162" s="99" t="inlineStr">
        <is>
          <t>vector</t>
        </is>
      </c>
      <c r="K162" s="99" t="inlineStr">
        <is>
          <t>annually</t>
        </is>
      </c>
      <c r="L162" s="99" t="inlineStr">
        <is>
          <t>annually</t>
        </is>
      </c>
      <c r="M162" s="100" t="n">
        <v>45863</v>
      </c>
      <c r="N162" s="39" t="inlineStr">
        <is>
          <t>AECOM</t>
        </is>
      </c>
      <c r="O162" s="13" t="inlineStr">
        <is>
          <t>Desmatamento do bioma Amazônia (yearly deforestation smaller than 625ha)_2017</t>
        </is>
      </c>
      <c r="P162" s="99" t="inlineStr">
        <is>
          <t>desmatamento_amazonia_yearly_deforestation_smaller_than_625ha_2017</t>
        </is>
      </c>
      <c r="Q162" s="99" t="inlineStr">
        <is>
          <t>PRODES</t>
        </is>
      </c>
      <c r="R162" s="100" t="n">
        <v>42736</v>
      </c>
      <c r="S162" s="69" t="n">
        <v>43100</v>
      </c>
      <c r="T162" s="13" t="inlineStr">
        <is>
          <t>https://terrabrasilis.dpi.inpe.br/downloads/</t>
        </is>
      </c>
      <c r="U162" s="13" t="inlineStr">
        <is>
          <t>M:\COE_Digital\coe_digital_data\temp\desmatamento_prodes\2024\prodes_amazonia_nb.gpkg\prodes_amazonia_nb.gpkg</t>
        </is>
      </c>
      <c r="V162" s="13" t="inlineStr">
        <is>
          <t>WGS 84</t>
        </is>
      </c>
      <c r="W162" s="99" t="inlineStr">
        <is>
          <t>no</t>
        </is>
      </c>
      <c r="X162" s="99" t="inlineStr">
        <is>
          <t>Yes</t>
        </is>
      </c>
      <c r="Y162" s="99" t="inlineStr">
        <is>
          <t>no</t>
        </is>
      </c>
      <c r="Z162" s="99" t="inlineStr">
        <is>
          <t>no</t>
        </is>
      </c>
      <c r="AA162" s="100" t="n">
        <v>45923</v>
      </c>
      <c r="AB162" s="99" t="inlineStr">
        <is>
          <t>PwC</t>
        </is>
      </c>
      <c r="AC162" s="99" t="n"/>
      <c r="AD162" s="99" t="inlineStr">
        <is>
          <t>Complete</t>
        </is>
      </c>
    </row>
    <row r="163" ht="15" customHeight="1">
      <c r="A163" s="39" t="n">
        <v>162</v>
      </c>
      <c r="B163" s="99" t="inlineStr">
        <is>
          <t>d1be9d2a-98a5-4a99-94e0-14c2ffba4201yd6252018</t>
        </is>
      </c>
      <c r="C163" s="99" t="inlineStr">
        <is>
          <t>Arquivo vetorial referente ao desmatamento do bioma Amazônia (yearly deforestation smaller than 625ha) de 2018</t>
        </is>
      </c>
      <c r="D163" s="99" t="inlineStr">
        <is>
          <t>restricted</t>
        </is>
      </c>
      <c r="E163" s="99" t="inlineStr">
        <is>
          <t>unclassifield</t>
        </is>
      </c>
      <c r="F163" s="99" t="inlineStr">
        <is>
          <t>restrict</t>
        </is>
      </c>
      <c r="G163" s="99" t="inlineStr">
        <is>
          <t>Data at Rest</t>
        </is>
      </c>
      <c r="H163" s="99" t="inlineStr">
        <is>
          <t>environment</t>
        </is>
      </c>
      <c r="I163" s="13" t="inlineStr">
        <is>
          <t>env</t>
        </is>
      </c>
      <c r="J163" s="99" t="inlineStr">
        <is>
          <t>vector</t>
        </is>
      </c>
      <c r="K163" s="99" t="inlineStr">
        <is>
          <t>annually</t>
        </is>
      </c>
      <c r="L163" s="99" t="inlineStr">
        <is>
          <t>annually</t>
        </is>
      </c>
      <c r="M163" s="100" t="n">
        <v>45863</v>
      </c>
      <c r="N163" s="39" t="inlineStr">
        <is>
          <t>AECOM</t>
        </is>
      </c>
      <c r="O163" s="13" t="inlineStr">
        <is>
          <t>Desmatamento do bioma Amazônia (yearly deforestation smaller than 625ha)_2018</t>
        </is>
      </c>
      <c r="P163" s="99" t="inlineStr">
        <is>
          <t>desmatamento_amazonia_yearly_deforestation_smaller_than_625ha_2018</t>
        </is>
      </c>
      <c r="Q163" s="99" t="inlineStr">
        <is>
          <t>PRODES</t>
        </is>
      </c>
      <c r="R163" s="100" t="n">
        <v>43101</v>
      </c>
      <c r="S163" s="69" t="n">
        <v>43465</v>
      </c>
      <c r="T163" s="13" t="inlineStr">
        <is>
          <t>https://terrabrasilis.dpi.inpe.br/downloads/</t>
        </is>
      </c>
      <c r="U163" s="13" t="inlineStr">
        <is>
          <t>M:\COE_Digital\coe_digital_data\temp\desmatamento_prodes\2024\prodes_amazonia_nb.gpkg\prodes_amazonia_nb.gpkg</t>
        </is>
      </c>
      <c r="V163" s="13" t="inlineStr">
        <is>
          <t>WGS 84</t>
        </is>
      </c>
      <c r="W163" s="99" t="inlineStr">
        <is>
          <t>no</t>
        </is>
      </c>
      <c r="X163" s="99" t="inlineStr">
        <is>
          <t>Yes</t>
        </is>
      </c>
      <c r="Y163" s="99" t="inlineStr">
        <is>
          <t>no</t>
        </is>
      </c>
      <c r="Z163" s="99" t="inlineStr">
        <is>
          <t>no</t>
        </is>
      </c>
      <c r="AA163" s="100" t="n">
        <v>45923</v>
      </c>
      <c r="AB163" s="99" t="inlineStr">
        <is>
          <t>PwC</t>
        </is>
      </c>
      <c r="AC163" s="99" t="n"/>
      <c r="AD163" s="99" t="inlineStr">
        <is>
          <t>Complete</t>
        </is>
      </c>
    </row>
    <row r="164" ht="15" customHeight="1">
      <c r="A164" s="39" t="n">
        <v>163</v>
      </c>
      <c r="B164" s="99" t="inlineStr">
        <is>
          <t>d1be9d2a-98a5-4a99-94e0-14c2ffba4201yd6252019</t>
        </is>
      </c>
      <c r="C164" s="99" t="inlineStr">
        <is>
          <t>Arquivo vetorial referente ao desmatamento do bioma Amazônia (yearly deforestation smaller than 625ha) de 2019</t>
        </is>
      </c>
      <c r="D164" s="99" t="inlineStr">
        <is>
          <t>restricted</t>
        </is>
      </c>
      <c r="E164" s="99" t="inlineStr">
        <is>
          <t>unclassifield</t>
        </is>
      </c>
      <c r="F164" s="99" t="inlineStr">
        <is>
          <t>restrict</t>
        </is>
      </c>
      <c r="G164" s="99" t="inlineStr">
        <is>
          <t>Data at Rest</t>
        </is>
      </c>
      <c r="H164" s="99" t="inlineStr">
        <is>
          <t>environment</t>
        </is>
      </c>
      <c r="I164" s="13" t="inlineStr">
        <is>
          <t>env</t>
        </is>
      </c>
      <c r="J164" s="99" t="inlineStr">
        <is>
          <t>vector</t>
        </is>
      </c>
      <c r="K164" s="99" t="inlineStr">
        <is>
          <t>annually</t>
        </is>
      </c>
      <c r="L164" s="99" t="inlineStr">
        <is>
          <t>annually</t>
        </is>
      </c>
      <c r="M164" s="100" t="n">
        <v>45863</v>
      </c>
      <c r="N164" s="39" t="inlineStr">
        <is>
          <t>AECOM</t>
        </is>
      </c>
      <c r="O164" s="13" t="inlineStr">
        <is>
          <t>Desmatamento do bioma Amazônia (yearly deforestation smaller than 625ha)_2019</t>
        </is>
      </c>
      <c r="P164" s="99" t="inlineStr">
        <is>
          <t>desmatamento_amazonia_yearly_deforestation_smaller_than_625ha_2019</t>
        </is>
      </c>
      <c r="Q164" s="99" t="inlineStr">
        <is>
          <t>PRODES</t>
        </is>
      </c>
      <c r="R164" s="100" t="n">
        <v>43466</v>
      </c>
      <c r="S164" s="69" t="n">
        <v>43830</v>
      </c>
      <c r="T164" s="13" t="inlineStr">
        <is>
          <t>https://terrabrasilis.dpi.inpe.br/downloads/</t>
        </is>
      </c>
      <c r="U164" s="13" t="inlineStr">
        <is>
          <t>M:\COE_Digital\coe_digital_data\temp\desmatamento_prodes\2024\prodes_amazonia_nb.gpkg\prodes_amazonia_nb.gpkg</t>
        </is>
      </c>
      <c r="V164" s="13" t="inlineStr">
        <is>
          <t>WGS 84</t>
        </is>
      </c>
      <c r="W164" s="99" t="inlineStr">
        <is>
          <t>no</t>
        </is>
      </c>
      <c r="X164" s="99" t="inlineStr">
        <is>
          <t>Yes</t>
        </is>
      </c>
      <c r="Y164" s="99" t="inlineStr">
        <is>
          <t>no</t>
        </is>
      </c>
      <c r="Z164" s="99" t="inlineStr">
        <is>
          <t>no</t>
        </is>
      </c>
      <c r="AA164" s="100" t="n">
        <v>45923</v>
      </c>
      <c r="AB164" s="99" t="inlineStr">
        <is>
          <t>PwC</t>
        </is>
      </c>
      <c r="AC164" s="99" t="n"/>
      <c r="AD164" s="99" t="inlineStr">
        <is>
          <t>Complete</t>
        </is>
      </c>
    </row>
    <row r="165" ht="15" customHeight="1">
      <c r="A165" s="39" t="n">
        <v>164</v>
      </c>
      <c r="B165" s="99" t="inlineStr">
        <is>
          <t>d1be9d2a-98a5-4a99-94e0-14c2ffba4201yd6252020</t>
        </is>
      </c>
      <c r="C165" s="99" t="inlineStr">
        <is>
          <t>Arquivo vetorial referente ao desmatamento do bioma Amazônia (yearly deforestation smaller than 625ha) de 2020</t>
        </is>
      </c>
      <c r="D165" s="99" t="inlineStr">
        <is>
          <t>restricted</t>
        </is>
      </c>
      <c r="E165" s="99" t="inlineStr">
        <is>
          <t>unclassifield</t>
        </is>
      </c>
      <c r="F165" s="99" t="inlineStr">
        <is>
          <t>restrict</t>
        </is>
      </c>
      <c r="G165" s="99" t="inlineStr">
        <is>
          <t>Data at Rest</t>
        </is>
      </c>
      <c r="H165" s="99" t="inlineStr">
        <is>
          <t>environment</t>
        </is>
      </c>
      <c r="I165" s="13" t="inlineStr">
        <is>
          <t>env</t>
        </is>
      </c>
      <c r="J165" s="99" t="inlineStr">
        <is>
          <t>vector</t>
        </is>
      </c>
      <c r="K165" s="99" t="inlineStr">
        <is>
          <t>annually</t>
        </is>
      </c>
      <c r="L165" s="99" t="inlineStr">
        <is>
          <t>annually</t>
        </is>
      </c>
      <c r="M165" s="100" t="n">
        <v>45863</v>
      </c>
      <c r="N165" s="39" t="inlineStr">
        <is>
          <t>AECOM</t>
        </is>
      </c>
      <c r="O165" s="13" t="inlineStr">
        <is>
          <t>Desmatamento do bioma Amazônia (yearly deforestation smaller than 625ha)_2020</t>
        </is>
      </c>
      <c r="P165" s="99" t="inlineStr">
        <is>
          <t>desmatamento_amazonia_yearly_deforestation_smaller_than_625ha_2020</t>
        </is>
      </c>
      <c r="Q165" s="99" t="inlineStr">
        <is>
          <t>PRODES</t>
        </is>
      </c>
      <c r="R165" s="100" t="n">
        <v>43831</v>
      </c>
      <c r="S165" s="69" t="n">
        <v>44196</v>
      </c>
      <c r="T165" s="13" t="inlineStr">
        <is>
          <t>https://terrabrasilis.dpi.inpe.br/downloads/</t>
        </is>
      </c>
      <c r="U165" s="13" t="inlineStr">
        <is>
          <t>M:\COE_Digital\coe_digital_data\temp\desmatamento_prodes\2024\prodes_amazonia_nb.gpkg\prodes_amazonia_nb.gpkg</t>
        </is>
      </c>
      <c r="V165" s="13" t="inlineStr">
        <is>
          <t>WGS 84</t>
        </is>
      </c>
      <c r="W165" s="99" t="inlineStr">
        <is>
          <t>no</t>
        </is>
      </c>
      <c r="X165" s="99" t="inlineStr">
        <is>
          <t>Yes</t>
        </is>
      </c>
      <c r="Y165" s="99" t="inlineStr">
        <is>
          <t>no</t>
        </is>
      </c>
      <c r="Z165" s="99" t="inlineStr">
        <is>
          <t>no</t>
        </is>
      </c>
      <c r="AA165" s="100" t="n">
        <v>45923</v>
      </c>
      <c r="AB165" s="99" t="inlineStr">
        <is>
          <t>PwC</t>
        </is>
      </c>
      <c r="AC165" s="99" t="n"/>
      <c r="AD165" s="99" t="inlineStr">
        <is>
          <t>Complete</t>
        </is>
      </c>
    </row>
    <row r="166" ht="15" customHeight="1">
      <c r="A166" s="39" t="n">
        <v>165</v>
      </c>
      <c r="B166" s="99" t="inlineStr">
        <is>
          <t>d1be9d2a-98a5-4a99-94e0-14c2ffba4201yd6252021</t>
        </is>
      </c>
      <c r="C166" s="99" t="inlineStr">
        <is>
          <t>Arquivo vetorial referente ao desmatamento do bioma Amazônia (yearly deforestation smaller than 625ha) de 2021</t>
        </is>
      </c>
      <c r="D166" s="99" t="inlineStr">
        <is>
          <t>restricted</t>
        </is>
      </c>
      <c r="E166" s="99" t="inlineStr">
        <is>
          <t>unclassifield</t>
        </is>
      </c>
      <c r="F166" s="99" t="inlineStr">
        <is>
          <t>restrict</t>
        </is>
      </c>
      <c r="G166" s="99" t="inlineStr">
        <is>
          <t>Data at Rest</t>
        </is>
      </c>
      <c r="H166" s="99" t="inlineStr">
        <is>
          <t>environment</t>
        </is>
      </c>
      <c r="I166" s="13" t="inlineStr">
        <is>
          <t>env</t>
        </is>
      </c>
      <c r="J166" s="99" t="inlineStr">
        <is>
          <t>vector</t>
        </is>
      </c>
      <c r="K166" s="99" t="inlineStr">
        <is>
          <t>annually</t>
        </is>
      </c>
      <c r="L166" s="99" t="inlineStr">
        <is>
          <t>annually</t>
        </is>
      </c>
      <c r="M166" s="100" t="n">
        <v>45863</v>
      </c>
      <c r="N166" s="39" t="inlineStr">
        <is>
          <t>AECOM</t>
        </is>
      </c>
      <c r="O166" s="13" t="inlineStr">
        <is>
          <t>Desmatamento do bioma Amazônia (yearly deforestation smaller than 625ha)_2021</t>
        </is>
      </c>
      <c r="P166" s="99" t="inlineStr">
        <is>
          <t>desmatamento_amazonia_yearly_deforestation_smaller_than_625ha_2021</t>
        </is>
      </c>
      <c r="Q166" s="99" t="inlineStr">
        <is>
          <t>PRODES</t>
        </is>
      </c>
      <c r="R166" s="100" t="n">
        <v>44197</v>
      </c>
      <c r="S166" s="69" t="n">
        <v>44561</v>
      </c>
      <c r="T166" s="13" t="inlineStr">
        <is>
          <t>https://terrabrasilis.dpi.inpe.br/downloads/</t>
        </is>
      </c>
      <c r="U166" s="13" t="inlineStr">
        <is>
          <t>M:\COE_Digital\coe_digital_data\temp\desmatamento_prodes\2024\prodes_amazonia_nb.gpkg\prodes_amazonia_nb.gpkg</t>
        </is>
      </c>
      <c r="V166" s="13" t="inlineStr">
        <is>
          <t>WGS 84</t>
        </is>
      </c>
      <c r="W166" s="99" t="inlineStr">
        <is>
          <t>no</t>
        </is>
      </c>
      <c r="X166" s="99" t="inlineStr">
        <is>
          <t>Yes</t>
        </is>
      </c>
      <c r="Y166" s="99" t="inlineStr">
        <is>
          <t>no</t>
        </is>
      </c>
      <c r="Z166" s="99" t="inlineStr">
        <is>
          <t>no</t>
        </is>
      </c>
      <c r="AA166" s="100" t="n">
        <v>45923</v>
      </c>
      <c r="AB166" s="99" t="inlineStr">
        <is>
          <t>PwC</t>
        </is>
      </c>
      <c r="AC166" s="99" t="n"/>
      <c r="AD166" s="99" t="inlineStr">
        <is>
          <t>Complete</t>
        </is>
      </c>
    </row>
    <row r="167" ht="15" customHeight="1">
      <c r="A167" s="39" t="n">
        <v>166</v>
      </c>
      <c r="B167" s="99" t="inlineStr">
        <is>
          <t>d1be9d2a-98a5-4a99-94e0-14c2ffba4201yd6252022</t>
        </is>
      </c>
      <c r="C167" s="99" t="inlineStr">
        <is>
          <t>Arquivo vetorial referente ao desmatamento do bioma Amazônia (yearly deforestation smaller than 625ha) de 2022</t>
        </is>
      </c>
      <c r="D167" s="99" t="inlineStr">
        <is>
          <t>restricted</t>
        </is>
      </c>
      <c r="E167" s="99" t="inlineStr">
        <is>
          <t>unclassifield</t>
        </is>
      </c>
      <c r="F167" s="99" t="inlineStr">
        <is>
          <t>restrict</t>
        </is>
      </c>
      <c r="G167" s="99" t="inlineStr">
        <is>
          <t>Data at Rest</t>
        </is>
      </c>
      <c r="H167" s="99" t="inlineStr">
        <is>
          <t>environment</t>
        </is>
      </c>
      <c r="I167" s="13" t="inlineStr">
        <is>
          <t>env</t>
        </is>
      </c>
      <c r="J167" s="99" t="inlineStr">
        <is>
          <t>vector</t>
        </is>
      </c>
      <c r="K167" s="99" t="inlineStr">
        <is>
          <t>annually</t>
        </is>
      </c>
      <c r="L167" s="99" t="inlineStr">
        <is>
          <t>annually</t>
        </is>
      </c>
      <c r="M167" s="100" t="n">
        <v>45863</v>
      </c>
      <c r="N167" s="39" t="inlineStr">
        <is>
          <t>AECOM</t>
        </is>
      </c>
      <c r="O167" s="13" t="inlineStr">
        <is>
          <t>Desmatamento do bioma Amazônia (yearly deforestation smaller than 625ha)_2022</t>
        </is>
      </c>
      <c r="P167" s="99" t="inlineStr">
        <is>
          <t>desmatamento_amazonia_yearly_deforestation_smaller_than_625ha_2022</t>
        </is>
      </c>
      <c r="Q167" s="99" t="inlineStr">
        <is>
          <t>PRODES</t>
        </is>
      </c>
      <c r="R167" s="100" t="n">
        <v>44562</v>
      </c>
      <c r="S167" s="69" t="n">
        <v>44926</v>
      </c>
      <c r="T167" s="13" t="inlineStr">
        <is>
          <t>https://terrabrasilis.dpi.inpe.br/downloads/</t>
        </is>
      </c>
      <c r="U167" s="13" t="inlineStr">
        <is>
          <t>M:\COE_Digital\coe_digital_data\temp\desmatamento_prodes\2024\prodes_amazonia_nb.gpkg\prodes_amazonia_nb.gpkg</t>
        </is>
      </c>
      <c r="V167" s="13" t="inlineStr">
        <is>
          <t>WGS 84</t>
        </is>
      </c>
      <c r="W167" s="99" t="inlineStr">
        <is>
          <t>no</t>
        </is>
      </c>
      <c r="X167" s="99" t="inlineStr">
        <is>
          <t>Yes</t>
        </is>
      </c>
      <c r="Y167" s="99" t="inlineStr">
        <is>
          <t>no</t>
        </is>
      </c>
      <c r="Z167" s="99" t="inlineStr">
        <is>
          <t>no</t>
        </is>
      </c>
      <c r="AA167" s="100" t="n">
        <v>45923</v>
      </c>
      <c r="AB167" s="99" t="inlineStr">
        <is>
          <t>PwC</t>
        </is>
      </c>
      <c r="AC167" s="99" t="n"/>
      <c r="AD167" s="99" t="inlineStr">
        <is>
          <t>Complete</t>
        </is>
      </c>
    </row>
    <row r="168" ht="15" customHeight="1">
      <c r="A168" s="39" t="n">
        <v>167</v>
      </c>
      <c r="B168" s="99" t="inlineStr">
        <is>
          <t>d1be9d2a-98a5-4a99-94e0-14c2ffba4201yd6252023</t>
        </is>
      </c>
      <c r="C168" s="99" t="inlineStr">
        <is>
          <t>Arquivo vetorial referente ao desmatamento do bioma Amazônia (yearly deforestation smaller than 625ha) de 2023</t>
        </is>
      </c>
      <c r="D168" s="99" t="inlineStr">
        <is>
          <t>restricted</t>
        </is>
      </c>
      <c r="E168" s="99" t="inlineStr">
        <is>
          <t>unclassifield</t>
        </is>
      </c>
      <c r="F168" s="99" t="inlineStr">
        <is>
          <t>restrict</t>
        </is>
      </c>
      <c r="G168" s="99" t="inlineStr">
        <is>
          <t>Data at Rest</t>
        </is>
      </c>
      <c r="H168" s="99" t="inlineStr">
        <is>
          <t>environment</t>
        </is>
      </c>
      <c r="I168" s="13" t="inlineStr">
        <is>
          <t>env</t>
        </is>
      </c>
      <c r="J168" s="99" t="inlineStr">
        <is>
          <t>vector</t>
        </is>
      </c>
      <c r="K168" s="99" t="inlineStr">
        <is>
          <t>annually</t>
        </is>
      </c>
      <c r="L168" s="99" t="inlineStr">
        <is>
          <t>annually</t>
        </is>
      </c>
      <c r="M168" s="100" t="n">
        <v>45863</v>
      </c>
      <c r="N168" s="39" t="inlineStr">
        <is>
          <t>AECOM</t>
        </is>
      </c>
      <c r="O168" s="13" t="inlineStr">
        <is>
          <t>Desmatamento do bioma Amazônia (yearly deforestation smaller than 625ha)_2023</t>
        </is>
      </c>
      <c r="P168" s="99" t="inlineStr">
        <is>
          <t>desmatamento_amazonia_yearly_deforestation_smaller_than_625ha_2023</t>
        </is>
      </c>
      <c r="Q168" s="99" t="inlineStr">
        <is>
          <t>PRODES</t>
        </is>
      </c>
      <c r="R168" s="100" t="n">
        <v>44927</v>
      </c>
      <c r="S168" s="69" t="n">
        <v>45291</v>
      </c>
      <c r="T168" s="13" t="inlineStr">
        <is>
          <t>https://terrabrasilis.dpi.inpe.br/downloads/</t>
        </is>
      </c>
      <c r="U168" s="13" t="inlineStr">
        <is>
          <t>M:\COE_Digital\coe_digital_data\temp\desmatamento_prodes\2024\prodes_amazonia_nb.gpkg\prodes_amazonia_nb.gpkg</t>
        </is>
      </c>
      <c r="V168" s="13" t="inlineStr">
        <is>
          <t>WGS 84</t>
        </is>
      </c>
      <c r="W168" s="99" t="inlineStr">
        <is>
          <t>no</t>
        </is>
      </c>
      <c r="X168" s="99" t="inlineStr">
        <is>
          <t>Yes</t>
        </is>
      </c>
      <c r="Y168" s="99" t="inlineStr">
        <is>
          <t>no</t>
        </is>
      </c>
      <c r="Z168" s="99" t="inlineStr">
        <is>
          <t>no</t>
        </is>
      </c>
      <c r="AA168" s="100" t="n">
        <v>45923</v>
      </c>
      <c r="AB168" s="99" t="inlineStr">
        <is>
          <t>PwC</t>
        </is>
      </c>
      <c r="AC168" s="99" t="n"/>
      <c r="AD168" s="99" t="inlineStr">
        <is>
          <t>Complete</t>
        </is>
      </c>
    </row>
    <row r="169" ht="15" customHeight="1">
      <c r="A169" s="39" t="n">
        <v>168</v>
      </c>
      <c r="B169" s="99" t="inlineStr">
        <is>
          <t>d1be9d2a-98a5-4a99-94e0-14c2ffba4201yd6252024</t>
        </is>
      </c>
      <c r="C169" s="99" t="inlineStr">
        <is>
          <t>Arquivo vetorial referente ao desmatamento do bioma Amazônia (yearly deforestation smaller than 625ha) de 2024</t>
        </is>
      </c>
      <c r="D169" s="99" t="inlineStr">
        <is>
          <t>restricted</t>
        </is>
      </c>
      <c r="E169" s="99" t="inlineStr">
        <is>
          <t>unclassifield</t>
        </is>
      </c>
      <c r="F169" s="99" t="inlineStr">
        <is>
          <t>restrict</t>
        </is>
      </c>
      <c r="G169" s="99" t="inlineStr">
        <is>
          <t>Data at Rest</t>
        </is>
      </c>
      <c r="H169" s="99" t="inlineStr">
        <is>
          <t>environment</t>
        </is>
      </c>
      <c r="I169" s="13" t="inlineStr">
        <is>
          <t>env</t>
        </is>
      </c>
      <c r="J169" s="99" t="inlineStr">
        <is>
          <t>vector</t>
        </is>
      </c>
      <c r="K169" s="99" t="inlineStr">
        <is>
          <t>annually</t>
        </is>
      </c>
      <c r="L169" s="99" t="inlineStr">
        <is>
          <t>annually</t>
        </is>
      </c>
      <c r="M169" s="100" t="n">
        <v>45863</v>
      </c>
      <c r="N169" s="39" t="inlineStr">
        <is>
          <t>AECOM</t>
        </is>
      </c>
      <c r="O169" s="13" t="inlineStr">
        <is>
          <t>Desmatamento do bioma Amazônia (yearly deforestation smaller than 625ha)_2024</t>
        </is>
      </c>
      <c r="P169" s="99" t="inlineStr">
        <is>
          <t>desmatamento_amazonia_yearly_deforestation_smaller_than_625ha_2024</t>
        </is>
      </c>
      <c r="Q169" s="99" t="inlineStr">
        <is>
          <t>PRODES</t>
        </is>
      </c>
      <c r="R169" s="100" t="n">
        <v>45292</v>
      </c>
      <c r="S169" s="69" t="n">
        <v>45657</v>
      </c>
      <c r="T169" s="13" t="inlineStr">
        <is>
          <t>https://terrabrasilis.dpi.inpe.br/downloads/</t>
        </is>
      </c>
      <c r="U169" s="13" t="inlineStr">
        <is>
          <t>M:\COE_Digital\coe_digital_data\temp\desmatamento_prodes\2024\prodes_amazonia_nb.gpkg\prodes_amazonia_nb.gpkg</t>
        </is>
      </c>
      <c r="V169" s="13" t="inlineStr">
        <is>
          <t>WGS 84</t>
        </is>
      </c>
      <c r="W169" s="99" t="inlineStr">
        <is>
          <t>no</t>
        </is>
      </c>
      <c r="X169" s="99" t="inlineStr">
        <is>
          <t>Yes</t>
        </is>
      </c>
      <c r="Y169" s="99" t="inlineStr">
        <is>
          <t>no</t>
        </is>
      </c>
      <c r="Z169" s="99" t="inlineStr">
        <is>
          <t>no</t>
        </is>
      </c>
      <c r="AA169" s="100" t="n">
        <v>45923</v>
      </c>
      <c r="AB169" s="99" t="inlineStr">
        <is>
          <t>PwC</t>
        </is>
      </c>
      <c r="AC169" s="99" t="n"/>
      <c r="AD169" s="99" t="inlineStr">
        <is>
          <t>Complete</t>
        </is>
      </c>
    </row>
    <row r="170" ht="15" customHeight="1">
      <c r="A170" s="39" t="n">
        <v>169</v>
      </c>
      <c r="B170" s="99" t="inlineStr">
        <is>
          <t>d1be9d2a-98a5-4a99-94e0-14c2ffba4201yd625</t>
        </is>
      </c>
      <c r="C170" s="99" t="inlineStr">
        <is>
          <t>Arquivo vetorial referente ao desmatamento do bioma Amazônia (yearly deforestation smaller than 625ha)</t>
        </is>
      </c>
      <c r="D170" s="99" t="inlineStr">
        <is>
          <t>restricted</t>
        </is>
      </c>
      <c r="E170" s="99" t="inlineStr">
        <is>
          <t>unclassifield</t>
        </is>
      </c>
      <c r="F170" s="99" t="inlineStr">
        <is>
          <t>restrict</t>
        </is>
      </c>
      <c r="G170" s="99" t="inlineStr">
        <is>
          <t>Data at Rest</t>
        </is>
      </c>
      <c r="H170" s="99" t="inlineStr">
        <is>
          <t>environment</t>
        </is>
      </c>
      <c r="I170" s="13" t="inlineStr">
        <is>
          <t>env</t>
        </is>
      </c>
      <c r="J170" s="99" t="inlineStr">
        <is>
          <t>vector</t>
        </is>
      </c>
      <c r="K170" s="99" t="inlineStr">
        <is>
          <t>annually</t>
        </is>
      </c>
      <c r="L170" s="99" t="inlineStr">
        <is>
          <t>annually</t>
        </is>
      </c>
      <c r="M170" s="100" t="n">
        <v>45863</v>
      </c>
      <c r="N170" s="39" t="inlineStr">
        <is>
          <t>AECOM</t>
        </is>
      </c>
      <c r="O170" s="13" t="inlineStr">
        <is>
          <t>Desmatamento do bioma Amazônia (yearly deforestation smaller than 625ha)</t>
        </is>
      </c>
      <c r="P170" s="99" t="inlineStr">
        <is>
          <t>desmatamento_amazonia_yearly_deforestation_smaller_than_625ha</t>
        </is>
      </c>
      <c r="Q170" s="99" t="inlineStr">
        <is>
          <t>PRODES</t>
        </is>
      </c>
      <c r="R170" s="100" t="n">
        <v>32355</v>
      </c>
      <c r="S170" s="69" t="n">
        <v>45503</v>
      </c>
      <c r="T170" s="13" t="inlineStr">
        <is>
          <t>https://terrabrasilis.dpi.inpe.br/downloads/</t>
        </is>
      </c>
      <c r="U170" s="13" t="inlineStr">
        <is>
          <t>M:\COE_Digital\coe_digital_data\temp\desmatamento_prodes\2024\prodes_amazonia_nb.gpkg\prodes_amazonia_nb.gpkg</t>
        </is>
      </c>
      <c r="V170" s="13" t="inlineStr">
        <is>
          <t>WGS 84</t>
        </is>
      </c>
      <c r="W170" s="99" t="inlineStr">
        <is>
          <t>no</t>
        </is>
      </c>
      <c r="X170" s="99" t="inlineStr">
        <is>
          <t>Yes</t>
        </is>
      </c>
      <c r="Y170" s="99" t="inlineStr">
        <is>
          <t>no</t>
        </is>
      </c>
      <c r="Z170" s="99" t="inlineStr">
        <is>
          <t>no</t>
        </is>
      </c>
      <c r="AA170" s="100" t="n">
        <v>45923</v>
      </c>
      <c r="AB170" s="99" t="inlineStr">
        <is>
          <t>PwC</t>
        </is>
      </c>
      <c r="AC170" s="99" t="n"/>
      <c r="AD170" s="99" t="inlineStr">
        <is>
          <t>Complete</t>
        </is>
      </c>
    </row>
    <row r="171" ht="15" customHeight="1">
      <c r="A171" s="39" t="n">
        <v>170</v>
      </c>
      <c r="B171" s="39" t="inlineStr">
        <is>
          <t>b54fe533-cf66-4dd9-8e76-97770edd21ee</t>
        </is>
      </c>
      <c r="C171" s="39" t="inlineStr">
        <is>
          <t>Arquivo vetorial referente ao desmatamento do bioma Pampa</t>
        </is>
      </c>
      <c r="D171" s="39" t="inlineStr">
        <is>
          <t>restricted</t>
        </is>
      </c>
      <c r="E171" s="39" t="inlineStr">
        <is>
          <t>unclassifield</t>
        </is>
      </c>
      <c r="F171" s="39" t="inlineStr">
        <is>
          <t>restrict</t>
        </is>
      </c>
      <c r="G171" s="39" t="inlineStr">
        <is>
          <t>Data at Rest</t>
        </is>
      </c>
      <c r="H171" s="39" t="inlineStr">
        <is>
          <t>environment</t>
        </is>
      </c>
      <c r="I171" s="33" t="inlineStr">
        <is>
          <t>env</t>
        </is>
      </c>
      <c r="J171" s="39" t="inlineStr">
        <is>
          <t>vector</t>
        </is>
      </c>
      <c r="K171" s="39" t="inlineStr">
        <is>
          <t>annually</t>
        </is>
      </c>
      <c r="L171" s="39" t="inlineStr">
        <is>
          <t>annually</t>
        </is>
      </c>
      <c r="M171" s="69" t="n">
        <v>45027</v>
      </c>
      <c r="N171" s="39" t="inlineStr">
        <is>
          <t>AECOM</t>
        </is>
      </c>
      <c r="O171" s="33" t="inlineStr">
        <is>
          <t>Desmatamento do Pampa</t>
        </is>
      </c>
      <c r="P171" s="39" t="inlineStr">
        <is>
          <t>desmatamento_pampa</t>
        </is>
      </c>
      <c r="Q171" s="39" t="inlineStr">
        <is>
          <t>PRODES</t>
        </is>
      </c>
      <c r="R171" s="69" t="n">
        <v>36738</v>
      </c>
      <c r="S171" s="69" t="n">
        <v>45137</v>
      </c>
      <c r="T171" s="33" t="inlineStr">
        <is>
          <t>https://terrabrasilis.dpi.inpe.br/downloads/</t>
        </is>
      </c>
      <c r="U171" s="33" t="inlineStr">
        <is>
          <t>M:\COE_Digital\coe_digital_data\temp\desmatamento_prodes\2024\prodes_pampa_nb.gpkg\prodes_pampa_nb.gpkg</t>
        </is>
      </c>
      <c r="V171" s="33" t="inlineStr">
        <is>
          <t>WGS 84</t>
        </is>
      </c>
      <c r="W171" s="39" t="inlineStr">
        <is>
          <t>no</t>
        </is>
      </c>
      <c r="X171" s="39" t="inlineStr">
        <is>
          <t>Yes</t>
        </is>
      </c>
      <c r="Y171" s="39" t="inlineStr">
        <is>
          <t>no</t>
        </is>
      </c>
      <c r="Z171" s="39" t="inlineStr">
        <is>
          <t>no</t>
        </is>
      </c>
      <c r="AA171" s="69" t="n">
        <v>45923</v>
      </c>
      <c r="AB171" s="39" t="inlineStr">
        <is>
          <t>PwC</t>
        </is>
      </c>
      <c r="AD171" s="39" t="inlineStr">
        <is>
          <t>Complete</t>
        </is>
      </c>
    </row>
    <row r="172" ht="15" customHeight="1">
      <c r="A172" s="39" t="n">
        <v>171</v>
      </c>
      <c r="B172" s="99" t="inlineStr">
        <is>
          <t>b54fe533-cf66-4dd9-8e76-97770edd21eepamdf2002</t>
        </is>
      </c>
      <c r="C172" s="99" t="inlineStr">
        <is>
          <t>Arquivo vetorial referente ao desmatamento do bioma Pampa (yearly deforestation accumulated) de 2002</t>
        </is>
      </c>
      <c r="D172" s="39" t="inlineStr">
        <is>
          <t>restricted</t>
        </is>
      </c>
      <c r="E172" s="39" t="inlineStr">
        <is>
          <t>unclassifield</t>
        </is>
      </c>
      <c r="F172" s="39" t="inlineStr">
        <is>
          <t>restrict</t>
        </is>
      </c>
      <c r="G172" s="39" t="inlineStr">
        <is>
          <t>Data at Rest</t>
        </is>
      </c>
      <c r="H172" s="39" t="inlineStr">
        <is>
          <t>environment</t>
        </is>
      </c>
      <c r="I172" s="13" t="inlineStr">
        <is>
          <t>env</t>
        </is>
      </c>
      <c r="J172" s="39" t="inlineStr">
        <is>
          <t>vector</t>
        </is>
      </c>
      <c r="K172" s="39" t="inlineStr">
        <is>
          <t>annually</t>
        </is>
      </c>
      <c r="L172" s="39" t="inlineStr">
        <is>
          <t>annually</t>
        </is>
      </c>
      <c r="M172" s="69" t="n">
        <v>45027</v>
      </c>
      <c r="N172" s="39" t="inlineStr">
        <is>
          <t>AECOM</t>
        </is>
      </c>
      <c r="O172" s="13" t="inlineStr">
        <is>
          <t>Desmatamento acumulado Pampa  (yearly deforestation accumulated) de 2002</t>
        </is>
      </c>
      <c r="P172" s="99" t="inlineStr">
        <is>
          <t>desmatamento_pampa_yeraly_deforestation_accumulated_2002</t>
        </is>
      </c>
      <c r="Q172" s="39" t="inlineStr">
        <is>
          <t>PRODES</t>
        </is>
      </c>
      <c r="R172" s="69" t="n">
        <v>37257</v>
      </c>
      <c r="S172" s="69" t="n">
        <v>37621</v>
      </c>
      <c r="T172" s="13" t="inlineStr">
        <is>
          <t>https://terrabrasilis.dpi.inpe.br/downloads/</t>
        </is>
      </c>
      <c r="U172" s="13" t="inlineStr">
        <is>
          <t>M:\COE_Digital\coe_digital_data\temp\desmatamento_prodes\2024\prodes_pampa_nb.gpkg\prodes_pampa_nb.gpkg</t>
        </is>
      </c>
      <c r="V172" s="33" t="inlineStr">
        <is>
          <t>WGS 84</t>
        </is>
      </c>
      <c r="W172" s="39" t="inlineStr">
        <is>
          <t>no</t>
        </is>
      </c>
      <c r="X172" s="39" t="inlineStr">
        <is>
          <t>Yes</t>
        </is>
      </c>
      <c r="Y172" s="39" t="inlineStr">
        <is>
          <t>no</t>
        </is>
      </c>
      <c r="Z172" s="39" t="inlineStr">
        <is>
          <t>no</t>
        </is>
      </c>
      <c r="AA172" s="100" t="n">
        <v>45923</v>
      </c>
      <c r="AB172" s="39" t="inlineStr">
        <is>
          <t>PwC</t>
        </is>
      </c>
      <c r="AC172" s="99" t="n"/>
      <c r="AD172" s="39" t="inlineStr">
        <is>
          <t>Complete</t>
        </is>
      </c>
    </row>
    <row r="173" ht="15" customHeight="1">
      <c r="A173" s="39" t="n">
        <v>172</v>
      </c>
      <c r="B173" s="99" t="inlineStr">
        <is>
          <t>b54fe533-cf66-4dd9-8e76-97770edd21eepamdf2004</t>
        </is>
      </c>
      <c r="C173" s="99" t="inlineStr">
        <is>
          <t>Arquivo vetorial referente ao desmatamento do bioma Pampa (yearly deforestation accumulated) de 2004</t>
        </is>
      </c>
      <c r="D173" s="39" t="inlineStr">
        <is>
          <t>restricted</t>
        </is>
      </c>
      <c r="E173" s="39" t="inlineStr">
        <is>
          <t>unclassifield</t>
        </is>
      </c>
      <c r="F173" s="39" t="inlineStr">
        <is>
          <t>restrict</t>
        </is>
      </c>
      <c r="G173" s="39" t="inlineStr">
        <is>
          <t>Data at Rest</t>
        </is>
      </c>
      <c r="H173" s="39" t="inlineStr">
        <is>
          <t>environment</t>
        </is>
      </c>
      <c r="I173" s="13" t="inlineStr">
        <is>
          <t>env</t>
        </is>
      </c>
      <c r="J173" s="39" t="inlineStr">
        <is>
          <t>vector</t>
        </is>
      </c>
      <c r="K173" s="39" t="inlineStr">
        <is>
          <t>annually</t>
        </is>
      </c>
      <c r="L173" s="39" t="inlineStr">
        <is>
          <t>annually</t>
        </is>
      </c>
      <c r="M173" s="69" t="n">
        <v>45027</v>
      </c>
      <c r="N173" s="39" t="inlineStr">
        <is>
          <t>AECOM</t>
        </is>
      </c>
      <c r="O173" s="13" t="inlineStr">
        <is>
          <t>Desmatamento acumulado Pampa  (yearly deforestation accumulated) de 2004</t>
        </is>
      </c>
      <c r="P173" s="99" t="inlineStr">
        <is>
          <t>desmatamento_pampa_yeraly_deforestation_accumulated_2004</t>
        </is>
      </c>
      <c r="Q173" s="39" t="inlineStr">
        <is>
          <t>PRODES</t>
        </is>
      </c>
      <c r="R173" s="69" t="n">
        <v>37987</v>
      </c>
      <c r="S173" s="69" t="n">
        <v>38352</v>
      </c>
      <c r="T173" s="13" t="inlineStr">
        <is>
          <t>https://terrabrasilis.dpi.inpe.br/downloads/</t>
        </is>
      </c>
      <c r="U173" s="13" t="inlineStr">
        <is>
          <t>M:\COE_Digital\coe_digital_data\temp\desmatamento_prodes\2024\prodes_pampa_nb.gpkg\prodes_pampa_nb.gpkg</t>
        </is>
      </c>
      <c r="V173" s="33" t="inlineStr">
        <is>
          <t>WGS 84</t>
        </is>
      </c>
      <c r="W173" s="39" t="inlineStr">
        <is>
          <t>no</t>
        </is>
      </c>
      <c r="X173" s="39" t="inlineStr">
        <is>
          <t>Yes</t>
        </is>
      </c>
      <c r="Y173" s="39" t="inlineStr">
        <is>
          <t>no</t>
        </is>
      </c>
      <c r="Z173" s="39" t="inlineStr">
        <is>
          <t>no</t>
        </is>
      </c>
      <c r="AA173" s="100" t="n">
        <v>45923</v>
      </c>
      <c r="AB173" s="39" t="inlineStr">
        <is>
          <t>PwC</t>
        </is>
      </c>
      <c r="AC173" s="99" t="n"/>
      <c r="AD173" s="39" t="inlineStr">
        <is>
          <t>Complete</t>
        </is>
      </c>
    </row>
    <row r="174" ht="15" customHeight="1">
      <c r="A174" s="39" t="n">
        <v>173</v>
      </c>
      <c r="B174" s="99" t="inlineStr">
        <is>
          <t>b54fe533-cf66-4dd9-8e76-97770edd21eepamdf2006</t>
        </is>
      </c>
      <c r="C174" s="99" t="inlineStr">
        <is>
          <t>Arquivo vetorial referente ao desmatamento do bioma Pampa (yearly deforestation accumulated) de 2006</t>
        </is>
      </c>
      <c r="D174" s="39" t="inlineStr">
        <is>
          <t>restricted</t>
        </is>
      </c>
      <c r="E174" s="39" t="inlineStr">
        <is>
          <t>unclassifield</t>
        </is>
      </c>
      <c r="F174" s="39" t="inlineStr">
        <is>
          <t>restrict</t>
        </is>
      </c>
      <c r="G174" s="39" t="inlineStr">
        <is>
          <t>Data at Rest</t>
        </is>
      </c>
      <c r="H174" s="39" t="inlineStr">
        <is>
          <t>environment</t>
        </is>
      </c>
      <c r="I174" s="13" t="inlineStr">
        <is>
          <t>env</t>
        </is>
      </c>
      <c r="J174" s="39" t="inlineStr">
        <is>
          <t>vector</t>
        </is>
      </c>
      <c r="K174" s="39" t="inlineStr">
        <is>
          <t>annually</t>
        </is>
      </c>
      <c r="L174" s="39" t="inlineStr">
        <is>
          <t>annually</t>
        </is>
      </c>
      <c r="M174" s="69" t="n">
        <v>45027</v>
      </c>
      <c r="N174" s="39" t="inlineStr">
        <is>
          <t>AECOM</t>
        </is>
      </c>
      <c r="O174" s="13" t="inlineStr">
        <is>
          <t>Desmatamento acumulado Pampa  (yearly deforestation accumulated) de 2006</t>
        </is>
      </c>
      <c r="P174" s="99" t="inlineStr">
        <is>
          <t>desmatamento_pampa_yeraly_deforestation_accumulated_2006</t>
        </is>
      </c>
      <c r="Q174" s="39" t="inlineStr">
        <is>
          <t>PRODES</t>
        </is>
      </c>
      <c r="R174" s="69" t="n">
        <v>38718</v>
      </c>
      <c r="S174" s="69" t="n">
        <v>39082</v>
      </c>
      <c r="T174" s="13" t="inlineStr">
        <is>
          <t>https://terrabrasilis.dpi.inpe.br/downloads/</t>
        </is>
      </c>
      <c r="U174" s="13" t="inlineStr">
        <is>
          <t>M:\COE_Digital\coe_digital_data\temp\desmatamento_prodes\2024\prodes_pampa_nb.gpkg\prodes_pampa_nb.gpkg</t>
        </is>
      </c>
      <c r="V174" s="33" t="inlineStr">
        <is>
          <t>WGS 84</t>
        </is>
      </c>
      <c r="W174" s="39" t="inlineStr">
        <is>
          <t>no</t>
        </is>
      </c>
      <c r="X174" s="39" t="inlineStr">
        <is>
          <t>Yes</t>
        </is>
      </c>
      <c r="Y174" s="39" t="inlineStr">
        <is>
          <t>no</t>
        </is>
      </c>
      <c r="Z174" s="39" t="inlineStr">
        <is>
          <t>no</t>
        </is>
      </c>
      <c r="AA174" s="100" t="n">
        <v>45923</v>
      </c>
      <c r="AB174" s="39" t="inlineStr">
        <is>
          <t>PwC</t>
        </is>
      </c>
      <c r="AC174" s="99" t="n"/>
      <c r="AD174" s="39" t="inlineStr">
        <is>
          <t>Complete</t>
        </is>
      </c>
    </row>
    <row r="175" ht="15" customHeight="1">
      <c r="A175" s="39" t="n">
        <v>174</v>
      </c>
      <c r="B175" s="99" t="inlineStr">
        <is>
          <t>b54fe533-cf66-4dd9-8e76-97770edd21eepamdf2008</t>
        </is>
      </c>
      <c r="C175" s="99" t="inlineStr">
        <is>
          <t>Arquivo vetorial referente ao desmatamento do bioma Pampa (yearly deforestation accumulated) de 2008</t>
        </is>
      </c>
      <c r="D175" s="39" t="inlineStr">
        <is>
          <t>restricted</t>
        </is>
      </c>
      <c r="E175" s="39" t="inlineStr">
        <is>
          <t>unclassifield</t>
        </is>
      </c>
      <c r="F175" s="39" t="inlineStr">
        <is>
          <t>restrict</t>
        </is>
      </c>
      <c r="G175" s="39" t="inlineStr">
        <is>
          <t>Data at Rest</t>
        </is>
      </c>
      <c r="H175" s="39" t="inlineStr">
        <is>
          <t>environment</t>
        </is>
      </c>
      <c r="I175" s="13" t="inlineStr">
        <is>
          <t>env</t>
        </is>
      </c>
      <c r="J175" s="39" t="inlineStr">
        <is>
          <t>vector</t>
        </is>
      </c>
      <c r="K175" s="39" t="inlineStr">
        <is>
          <t>annually</t>
        </is>
      </c>
      <c r="L175" s="39" t="inlineStr">
        <is>
          <t>annually</t>
        </is>
      </c>
      <c r="M175" s="69" t="n">
        <v>45027</v>
      </c>
      <c r="N175" s="39" t="inlineStr">
        <is>
          <t>AECOM</t>
        </is>
      </c>
      <c r="O175" s="13" t="inlineStr">
        <is>
          <t>Desmatamento acumulado Pampa  (yearly deforestation accumulated) de 2008</t>
        </is>
      </c>
      <c r="P175" s="99" t="inlineStr">
        <is>
          <t>desmatamento_pampa_yeraly_deforestation_accumulated_2008</t>
        </is>
      </c>
      <c r="Q175" s="39" t="inlineStr">
        <is>
          <t>PRODES</t>
        </is>
      </c>
      <c r="R175" s="69" t="n">
        <v>39448</v>
      </c>
      <c r="S175" s="69" t="n">
        <v>39813</v>
      </c>
      <c r="T175" s="13" t="inlineStr">
        <is>
          <t>https://terrabrasilis.dpi.inpe.br/downloads/</t>
        </is>
      </c>
      <c r="U175" s="13" t="inlineStr">
        <is>
          <t>M:\COE_Digital\coe_digital_data\temp\desmatamento_prodes\2024\prodes_pampa_nb.gpkg\prodes_pampa_nb.gpkg</t>
        </is>
      </c>
      <c r="V175" s="33" t="inlineStr">
        <is>
          <t>WGS 84</t>
        </is>
      </c>
      <c r="W175" s="39" t="inlineStr">
        <is>
          <t>no</t>
        </is>
      </c>
      <c r="X175" s="39" t="inlineStr">
        <is>
          <t>Yes</t>
        </is>
      </c>
      <c r="Y175" s="39" t="inlineStr">
        <is>
          <t>no</t>
        </is>
      </c>
      <c r="Z175" s="39" t="inlineStr">
        <is>
          <t>no</t>
        </is>
      </c>
      <c r="AA175" s="100" t="n">
        <v>45923</v>
      </c>
      <c r="AB175" s="39" t="inlineStr">
        <is>
          <t>PwC</t>
        </is>
      </c>
      <c r="AC175" s="99" t="n"/>
      <c r="AD175" s="39" t="inlineStr">
        <is>
          <t>Complete</t>
        </is>
      </c>
    </row>
    <row r="176" ht="15" customHeight="1">
      <c r="A176" s="39" t="n">
        <v>175</v>
      </c>
      <c r="B176" s="99" t="inlineStr">
        <is>
          <t>b54fe533-cf66-4dd9-8e76-97770edd21eepamdf2010</t>
        </is>
      </c>
      <c r="C176" s="99" t="inlineStr">
        <is>
          <t>Arquivo vetorial referente ao desmatamento do bioma Pampa (yearly deforestation accumulated) de 2010</t>
        </is>
      </c>
      <c r="D176" s="39" t="inlineStr">
        <is>
          <t>restricted</t>
        </is>
      </c>
      <c r="E176" s="39" t="inlineStr">
        <is>
          <t>unclassifield</t>
        </is>
      </c>
      <c r="F176" s="39" t="inlineStr">
        <is>
          <t>restrict</t>
        </is>
      </c>
      <c r="G176" s="39" t="inlineStr">
        <is>
          <t>Data at Rest</t>
        </is>
      </c>
      <c r="H176" s="39" t="inlineStr">
        <is>
          <t>environment</t>
        </is>
      </c>
      <c r="I176" s="13" t="inlineStr">
        <is>
          <t>env</t>
        </is>
      </c>
      <c r="J176" s="39" t="inlineStr">
        <is>
          <t>vector</t>
        </is>
      </c>
      <c r="K176" s="39" t="inlineStr">
        <is>
          <t>annually</t>
        </is>
      </c>
      <c r="L176" s="39" t="inlineStr">
        <is>
          <t>annually</t>
        </is>
      </c>
      <c r="M176" s="69" t="n">
        <v>45027</v>
      </c>
      <c r="N176" s="39" t="inlineStr">
        <is>
          <t>AECOM</t>
        </is>
      </c>
      <c r="O176" s="13" t="inlineStr">
        <is>
          <t>Desmatamento acumulado Pampa  (yearly deforestation accumulated) de 2010</t>
        </is>
      </c>
      <c r="P176" s="99" t="inlineStr">
        <is>
          <t>desmatamento_pampa_yeraly_deforestation_accumulated_2010</t>
        </is>
      </c>
      <c r="Q176" s="39" t="inlineStr">
        <is>
          <t>PRODES</t>
        </is>
      </c>
      <c r="R176" s="69" t="n">
        <v>40179</v>
      </c>
      <c r="S176" s="69" t="n">
        <v>40543</v>
      </c>
      <c r="T176" s="13" t="inlineStr">
        <is>
          <t>https://terrabrasilis.dpi.inpe.br/downloads/</t>
        </is>
      </c>
      <c r="U176" s="13" t="inlineStr">
        <is>
          <t>M:\COE_Digital\coe_digital_data\temp\desmatamento_prodes\2024\prodes_pampa_nb.gpkg\prodes_pampa_nb.gpkg</t>
        </is>
      </c>
      <c r="V176" s="33" t="inlineStr">
        <is>
          <t>WGS 84</t>
        </is>
      </c>
      <c r="W176" s="39" t="inlineStr">
        <is>
          <t>no</t>
        </is>
      </c>
      <c r="X176" s="39" t="inlineStr">
        <is>
          <t>Yes</t>
        </is>
      </c>
      <c r="Y176" s="39" t="inlineStr">
        <is>
          <t>no</t>
        </is>
      </c>
      <c r="Z176" s="39" t="inlineStr">
        <is>
          <t>no</t>
        </is>
      </c>
      <c r="AA176" s="100" t="n">
        <v>45923</v>
      </c>
      <c r="AB176" s="39" t="inlineStr">
        <is>
          <t>PwC</t>
        </is>
      </c>
      <c r="AC176" s="99" t="n"/>
      <c r="AD176" s="39" t="inlineStr">
        <is>
          <t>Complete</t>
        </is>
      </c>
    </row>
    <row r="177" ht="15" customHeight="1">
      <c r="A177" s="39" t="n">
        <v>176</v>
      </c>
      <c r="B177" s="99" t="inlineStr">
        <is>
          <t>b54fe533-cf66-4dd9-8e76-97770edd21eepamdf2011</t>
        </is>
      </c>
      <c r="C177" s="99" t="inlineStr">
        <is>
          <t>Arquivo vetorial referente ao desmatamento do bioma Pampa (yearly deforestation accumulated) de 2011</t>
        </is>
      </c>
      <c r="D177" s="39" t="inlineStr">
        <is>
          <t>restricted</t>
        </is>
      </c>
      <c r="E177" s="39" t="inlineStr">
        <is>
          <t>unclassifield</t>
        </is>
      </c>
      <c r="F177" s="39" t="inlineStr">
        <is>
          <t>restrict</t>
        </is>
      </c>
      <c r="G177" s="39" t="inlineStr">
        <is>
          <t>Data at Rest</t>
        </is>
      </c>
      <c r="H177" s="39" t="inlineStr">
        <is>
          <t>environment</t>
        </is>
      </c>
      <c r="I177" s="13" t="inlineStr">
        <is>
          <t>env</t>
        </is>
      </c>
      <c r="J177" s="39" t="inlineStr">
        <is>
          <t>vector</t>
        </is>
      </c>
      <c r="K177" s="39" t="inlineStr">
        <is>
          <t>annually</t>
        </is>
      </c>
      <c r="L177" s="39" t="inlineStr">
        <is>
          <t>annually</t>
        </is>
      </c>
      <c r="M177" s="69" t="n">
        <v>45027</v>
      </c>
      <c r="N177" s="39" t="inlineStr">
        <is>
          <t>AECOM</t>
        </is>
      </c>
      <c r="O177" s="13" t="inlineStr">
        <is>
          <t>Desmatamento acumulado Pampa  (yearly deforestation accumulated) de 2011</t>
        </is>
      </c>
      <c r="P177" s="99" t="inlineStr">
        <is>
          <t>desmatamento_pampa_yeraly_deforestation_accumulated_2011</t>
        </is>
      </c>
      <c r="Q177" s="39" t="inlineStr">
        <is>
          <t>PRODES</t>
        </is>
      </c>
      <c r="R177" s="69" t="n">
        <v>40544</v>
      </c>
      <c r="S177" s="69" t="n">
        <v>40908</v>
      </c>
      <c r="T177" s="13" t="inlineStr">
        <is>
          <t>https://terrabrasilis.dpi.inpe.br/downloads/</t>
        </is>
      </c>
      <c r="U177" s="13" t="inlineStr">
        <is>
          <t>M:\COE_Digital\coe_digital_data\temp\desmatamento_prodes\2024\prodes_pampa_nb.gpkg\prodes_pampa_nb.gpkg</t>
        </is>
      </c>
      <c r="V177" s="33" t="inlineStr">
        <is>
          <t>WGS 84</t>
        </is>
      </c>
      <c r="W177" s="39" t="inlineStr">
        <is>
          <t>no</t>
        </is>
      </c>
      <c r="X177" s="39" t="inlineStr">
        <is>
          <t>Yes</t>
        </is>
      </c>
      <c r="Y177" s="39" t="inlineStr">
        <is>
          <t>no</t>
        </is>
      </c>
      <c r="Z177" s="39" t="inlineStr">
        <is>
          <t>no</t>
        </is>
      </c>
      <c r="AA177" s="100" t="n">
        <v>45923</v>
      </c>
      <c r="AB177" s="39" t="inlineStr">
        <is>
          <t>PwC</t>
        </is>
      </c>
      <c r="AC177" s="99" t="n"/>
      <c r="AD177" s="39" t="inlineStr">
        <is>
          <t>Complete</t>
        </is>
      </c>
    </row>
    <row r="178" ht="15" customHeight="1">
      <c r="A178" s="39" t="n">
        <v>177</v>
      </c>
      <c r="B178" s="99" t="inlineStr">
        <is>
          <t>b54fe533-cf66-4dd9-8e76-97770edd21eepamdf2013</t>
        </is>
      </c>
      <c r="C178" s="99" t="inlineStr">
        <is>
          <t>Arquivo vetorial referente ao desmatamento do bioma Pampa (yearly deforestation accumulated) de 2013</t>
        </is>
      </c>
      <c r="D178" s="39" t="inlineStr">
        <is>
          <t>restricted</t>
        </is>
      </c>
      <c r="E178" s="39" t="inlineStr">
        <is>
          <t>unclassifield</t>
        </is>
      </c>
      <c r="F178" s="39" t="inlineStr">
        <is>
          <t>restrict</t>
        </is>
      </c>
      <c r="G178" s="39" t="inlineStr">
        <is>
          <t>Data at Rest</t>
        </is>
      </c>
      <c r="H178" s="39" t="inlineStr">
        <is>
          <t>environment</t>
        </is>
      </c>
      <c r="I178" s="13" t="inlineStr">
        <is>
          <t>env</t>
        </is>
      </c>
      <c r="J178" s="39" t="inlineStr">
        <is>
          <t>vector</t>
        </is>
      </c>
      <c r="K178" s="39" t="inlineStr">
        <is>
          <t>annually</t>
        </is>
      </c>
      <c r="L178" s="39" t="inlineStr">
        <is>
          <t>annually</t>
        </is>
      </c>
      <c r="M178" s="69" t="n">
        <v>45027</v>
      </c>
      <c r="N178" s="39" t="inlineStr">
        <is>
          <t>AECOM</t>
        </is>
      </c>
      <c r="O178" s="13" t="inlineStr">
        <is>
          <t>Desmatamento acumulado Pampa  (yearly deforestation accumulated) de 2013</t>
        </is>
      </c>
      <c r="P178" s="99" t="inlineStr">
        <is>
          <t>desmatamento_pampa_yeraly_deforestation_accumulated_2013</t>
        </is>
      </c>
      <c r="Q178" s="39" t="inlineStr">
        <is>
          <t>PRODES</t>
        </is>
      </c>
      <c r="R178" s="69" t="n">
        <v>41275</v>
      </c>
      <c r="S178" s="69" t="n">
        <v>41639</v>
      </c>
      <c r="T178" s="13" t="inlineStr">
        <is>
          <t>https://terrabrasilis.dpi.inpe.br/downloads/</t>
        </is>
      </c>
      <c r="U178" s="13" t="inlineStr">
        <is>
          <t>M:\COE_Digital\coe_digital_data\temp\desmatamento_prodes\2024\prodes_pampa_nb.gpkg\prodes_pampa_nb.gpkg</t>
        </is>
      </c>
      <c r="V178" s="33" t="inlineStr">
        <is>
          <t>WGS 84</t>
        </is>
      </c>
      <c r="W178" s="39" t="inlineStr">
        <is>
          <t>no</t>
        </is>
      </c>
      <c r="X178" s="39" t="inlineStr">
        <is>
          <t>Yes</t>
        </is>
      </c>
      <c r="Y178" s="39" t="inlineStr">
        <is>
          <t>no</t>
        </is>
      </c>
      <c r="Z178" s="39" t="inlineStr">
        <is>
          <t>no</t>
        </is>
      </c>
      <c r="AA178" s="100" t="n">
        <v>45923</v>
      </c>
      <c r="AB178" s="39" t="inlineStr">
        <is>
          <t>PwC</t>
        </is>
      </c>
      <c r="AC178" s="99" t="n"/>
      <c r="AD178" s="39" t="inlineStr">
        <is>
          <t>Complete</t>
        </is>
      </c>
    </row>
    <row r="179" ht="15" customHeight="1">
      <c r="A179" s="39" t="n">
        <v>178</v>
      </c>
      <c r="B179" s="99" t="inlineStr">
        <is>
          <t>b54fe533-cf66-4dd9-8e76-97770edd21eepamdf2014</t>
        </is>
      </c>
      <c r="C179" s="99" t="inlineStr">
        <is>
          <t>Arquivo vetorial referente ao desmatamento do bioma Pampa (yearly deforestation accumulated) de 2014</t>
        </is>
      </c>
      <c r="D179" s="39" t="inlineStr">
        <is>
          <t>restricted</t>
        </is>
      </c>
      <c r="E179" s="39" t="inlineStr">
        <is>
          <t>unclassifield</t>
        </is>
      </c>
      <c r="F179" s="39" t="inlineStr">
        <is>
          <t>restrict</t>
        </is>
      </c>
      <c r="G179" s="39" t="inlineStr">
        <is>
          <t>Data at Rest</t>
        </is>
      </c>
      <c r="H179" s="39" t="inlineStr">
        <is>
          <t>environment</t>
        </is>
      </c>
      <c r="I179" s="13" t="inlineStr">
        <is>
          <t>env</t>
        </is>
      </c>
      <c r="J179" s="39" t="inlineStr">
        <is>
          <t>vector</t>
        </is>
      </c>
      <c r="K179" s="39" t="inlineStr">
        <is>
          <t>annually</t>
        </is>
      </c>
      <c r="L179" s="39" t="inlineStr">
        <is>
          <t>annually</t>
        </is>
      </c>
      <c r="M179" s="69" t="n">
        <v>45027</v>
      </c>
      <c r="N179" s="39" t="inlineStr">
        <is>
          <t>AECOM</t>
        </is>
      </c>
      <c r="O179" s="13" t="inlineStr">
        <is>
          <t>Desmatamento acumulado Pampa  (yearly deforestation accumulated) de 2014</t>
        </is>
      </c>
      <c r="P179" s="99" t="inlineStr">
        <is>
          <t>desmatamento_pampa_yeraly_deforestation_accumulated_2014</t>
        </is>
      </c>
      <c r="Q179" s="39" t="inlineStr">
        <is>
          <t>PRODES</t>
        </is>
      </c>
      <c r="R179" s="69" t="n">
        <v>41640</v>
      </c>
      <c r="S179" s="69" t="n">
        <v>42004</v>
      </c>
      <c r="T179" s="13" t="inlineStr">
        <is>
          <t>https://terrabrasilis.dpi.inpe.br/downloads/</t>
        </is>
      </c>
      <c r="U179" s="13" t="inlineStr">
        <is>
          <t>M:\COE_Digital\coe_digital_data\temp\desmatamento_prodes\2024\prodes_pampa_nb.gpkg\prodes_pampa_nb.gpkg</t>
        </is>
      </c>
      <c r="V179" s="33" t="inlineStr">
        <is>
          <t>WGS 84</t>
        </is>
      </c>
      <c r="W179" s="39" t="inlineStr">
        <is>
          <t>no</t>
        </is>
      </c>
      <c r="X179" s="39" t="inlineStr">
        <is>
          <t>Yes</t>
        </is>
      </c>
      <c r="Y179" s="39" t="inlineStr">
        <is>
          <t>no</t>
        </is>
      </c>
      <c r="Z179" s="39" t="inlineStr">
        <is>
          <t>no</t>
        </is>
      </c>
      <c r="AA179" s="100" t="n">
        <v>45923</v>
      </c>
      <c r="AB179" s="39" t="inlineStr">
        <is>
          <t>PwC</t>
        </is>
      </c>
      <c r="AC179" s="99" t="n"/>
      <c r="AD179" s="39" t="inlineStr">
        <is>
          <t>Complete</t>
        </is>
      </c>
    </row>
    <row r="180" ht="15" customHeight="1">
      <c r="A180" s="39" t="n">
        <v>179</v>
      </c>
      <c r="B180" s="99" t="inlineStr">
        <is>
          <t>b54fe533-cf66-4dd9-8e76-97770edd21eepamdf2016</t>
        </is>
      </c>
      <c r="C180" s="99" t="inlineStr">
        <is>
          <t>Arquivo vetorial referente ao desmatamento do bioma Pampa (yearly deforestation accumulated) de 2016</t>
        </is>
      </c>
      <c r="D180" s="39" t="inlineStr">
        <is>
          <t>restricted</t>
        </is>
      </c>
      <c r="E180" s="39" t="inlineStr">
        <is>
          <t>unclassifield</t>
        </is>
      </c>
      <c r="F180" s="39" t="inlineStr">
        <is>
          <t>restrict</t>
        </is>
      </c>
      <c r="G180" s="39" t="inlineStr">
        <is>
          <t>Data at Rest</t>
        </is>
      </c>
      <c r="H180" s="39" t="inlineStr">
        <is>
          <t>environment</t>
        </is>
      </c>
      <c r="I180" s="13" t="inlineStr">
        <is>
          <t>env</t>
        </is>
      </c>
      <c r="J180" s="39" t="inlineStr">
        <is>
          <t>vector</t>
        </is>
      </c>
      <c r="K180" s="39" t="inlineStr">
        <is>
          <t>annually</t>
        </is>
      </c>
      <c r="L180" s="39" t="inlineStr">
        <is>
          <t>annually</t>
        </is>
      </c>
      <c r="M180" s="69" t="n">
        <v>45027</v>
      </c>
      <c r="N180" s="39" t="inlineStr">
        <is>
          <t>AECOM</t>
        </is>
      </c>
      <c r="O180" s="13" t="inlineStr">
        <is>
          <t>Desmatamento acumulado Pampa  (yearly deforestation accumulated) de 2016</t>
        </is>
      </c>
      <c r="P180" s="99" t="inlineStr">
        <is>
          <t>desmatamento_pampa_yeraly_deforestation_accumulated_2016</t>
        </is>
      </c>
      <c r="Q180" s="39" t="inlineStr">
        <is>
          <t>PRODES</t>
        </is>
      </c>
      <c r="R180" s="69" t="n">
        <v>42370</v>
      </c>
      <c r="S180" s="69" t="n">
        <v>42735</v>
      </c>
      <c r="T180" s="13" t="inlineStr">
        <is>
          <t>https://terrabrasilis.dpi.inpe.br/downloads/</t>
        </is>
      </c>
      <c r="U180" s="13" t="inlineStr">
        <is>
          <t>M:\COE_Digital\coe_digital_data\temp\desmatamento_prodes\2024\prodes_pampa_nb.gpkg\prodes_pampa_nb.gpkg</t>
        </is>
      </c>
      <c r="V180" s="33" t="inlineStr">
        <is>
          <t>WGS 84</t>
        </is>
      </c>
      <c r="W180" s="39" t="inlineStr">
        <is>
          <t>no</t>
        </is>
      </c>
      <c r="X180" s="39" t="inlineStr">
        <is>
          <t>Yes</t>
        </is>
      </c>
      <c r="Y180" s="39" t="inlineStr">
        <is>
          <t>no</t>
        </is>
      </c>
      <c r="Z180" s="39" t="inlineStr">
        <is>
          <t>no</t>
        </is>
      </c>
      <c r="AA180" s="100" t="n">
        <v>45923</v>
      </c>
      <c r="AB180" s="39" t="inlineStr">
        <is>
          <t>PwC</t>
        </is>
      </c>
      <c r="AC180" s="99" t="n"/>
      <c r="AD180" s="39" t="inlineStr">
        <is>
          <t>Complete</t>
        </is>
      </c>
    </row>
    <row r="181" ht="15" customHeight="1">
      <c r="A181" s="39" t="n">
        <v>180</v>
      </c>
      <c r="B181" s="99" t="inlineStr">
        <is>
          <t>b54fe533-cf66-4dd9-8e76-97770edd21eepamdf2017</t>
        </is>
      </c>
      <c r="C181" s="99" t="inlineStr">
        <is>
          <t>Arquivo vetorial referente ao desmatamento do bioma Pampa (yearly deforestation accumulated) de 2017</t>
        </is>
      </c>
      <c r="D181" s="39" t="inlineStr">
        <is>
          <t>restricted</t>
        </is>
      </c>
      <c r="E181" s="39" t="inlineStr">
        <is>
          <t>unclassifield</t>
        </is>
      </c>
      <c r="F181" s="39" t="inlineStr">
        <is>
          <t>restrict</t>
        </is>
      </c>
      <c r="G181" s="39" t="inlineStr">
        <is>
          <t>Data at Rest</t>
        </is>
      </c>
      <c r="H181" s="39" t="inlineStr">
        <is>
          <t>environment</t>
        </is>
      </c>
      <c r="I181" s="13" t="inlineStr">
        <is>
          <t>env</t>
        </is>
      </c>
      <c r="J181" s="39" t="inlineStr">
        <is>
          <t>vector</t>
        </is>
      </c>
      <c r="K181" s="39" t="inlineStr">
        <is>
          <t>annually</t>
        </is>
      </c>
      <c r="L181" s="39" t="inlineStr">
        <is>
          <t>annually</t>
        </is>
      </c>
      <c r="M181" s="69" t="n">
        <v>45027</v>
      </c>
      <c r="N181" s="39" t="inlineStr">
        <is>
          <t>AECOM</t>
        </is>
      </c>
      <c r="O181" s="13" t="inlineStr">
        <is>
          <t>Desmatamento acumulado Pampa  (yearly deforestation accumulated) de 2017</t>
        </is>
      </c>
      <c r="P181" s="99" t="inlineStr">
        <is>
          <t>desmatamento_pampa_yeraly_deforestation_accumulated_2017</t>
        </is>
      </c>
      <c r="Q181" s="39" t="inlineStr">
        <is>
          <t>PRODES</t>
        </is>
      </c>
      <c r="R181" s="69" t="n">
        <v>42736</v>
      </c>
      <c r="S181" s="69" t="n">
        <v>43100</v>
      </c>
      <c r="T181" s="13" t="inlineStr">
        <is>
          <t>https://terrabrasilis.dpi.inpe.br/downloads/</t>
        </is>
      </c>
      <c r="U181" s="13" t="inlineStr">
        <is>
          <t>M:\COE_Digital\coe_digital_data\temp\desmatamento_prodes\2024\prodes_pampa_nb.gpkg\prodes_pampa_nb.gpkg</t>
        </is>
      </c>
      <c r="V181" s="33" t="inlineStr">
        <is>
          <t>WGS 84</t>
        </is>
      </c>
      <c r="W181" s="39" t="inlineStr">
        <is>
          <t>no</t>
        </is>
      </c>
      <c r="X181" s="39" t="inlineStr">
        <is>
          <t>Yes</t>
        </is>
      </c>
      <c r="Y181" s="39" t="inlineStr">
        <is>
          <t>no</t>
        </is>
      </c>
      <c r="Z181" s="39" t="inlineStr">
        <is>
          <t>no</t>
        </is>
      </c>
      <c r="AA181" s="100" t="n">
        <v>45923</v>
      </c>
      <c r="AB181" s="39" t="inlineStr">
        <is>
          <t>PwC</t>
        </is>
      </c>
      <c r="AC181" s="99" t="n"/>
      <c r="AD181" s="39" t="inlineStr">
        <is>
          <t>Complete</t>
        </is>
      </c>
    </row>
    <row r="182" ht="15" customHeight="1">
      <c r="A182" s="39" t="n">
        <v>181</v>
      </c>
      <c r="B182" s="99" t="inlineStr">
        <is>
          <t>b54fe533-cf66-4dd9-8e76-97770edd21eepamdf2018</t>
        </is>
      </c>
      <c r="C182" s="99" t="inlineStr">
        <is>
          <t>Arquivo vetorial referente ao desmatamento do bioma Pampa (yearly deforestation accumulated) de 2018</t>
        </is>
      </c>
      <c r="D182" s="39" t="inlineStr">
        <is>
          <t>restricted</t>
        </is>
      </c>
      <c r="E182" s="39" t="inlineStr">
        <is>
          <t>unclassifield</t>
        </is>
      </c>
      <c r="F182" s="39" t="inlineStr">
        <is>
          <t>restrict</t>
        </is>
      </c>
      <c r="G182" s="39" t="inlineStr">
        <is>
          <t>Data at Rest</t>
        </is>
      </c>
      <c r="H182" s="39" t="inlineStr">
        <is>
          <t>environment</t>
        </is>
      </c>
      <c r="I182" s="13" t="inlineStr">
        <is>
          <t>env</t>
        </is>
      </c>
      <c r="J182" s="39" t="inlineStr">
        <is>
          <t>vector</t>
        </is>
      </c>
      <c r="K182" s="39" t="inlineStr">
        <is>
          <t>annually</t>
        </is>
      </c>
      <c r="L182" s="39" t="inlineStr">
        <is>
          <t>annually</t>
        </is>
      </c>
      <c r="M182" s="69" t="n">
        <v>45027</v>
      </c>
      <c r="N182" s="39" t="inlineStr">
        <is>
          <t>AECOM</t>
        </is>
      </c>
      <c r="O182" s="13" t="inlineStr">
        <is>
          <t>Desmatamento acumulado Pampa  (yearly deforestation accumulated) de 2018</t>
        </is>
      </c>
      <c r="P182" s="99" t="inlineStr">
        <is>
          <t>desmatamento_pampa_yeraly_deforestation_accumulated_2018</t>
        </is>
      </c>
      <c r="Q182" s="39" t="inlineStr">
        <is>
          <t>PRODES</t>
        </is>
      </c>
      <c r="R182" s="69" t="n">
        <v>43101</v>
      </c>
      <c r="S182" s="69" t="n">
        <v>43465</v>
      </c>
      <c r="T182" s="13" t="inlineStr">
        <is>
          <t>https://terrabrasilis.dpi.inpe.br/downloads/</t>
        </is>
      </c>
      <c r="U182" s="13" t="inlineStr">
        <is>
          <t>M:\COE_Digital\coe_digital_data\temp\desmatamento_prodes\2024\prodes_pampa_nb.gpkg\prodes_pampa_nb.gpkg</t>
        </is>
      </c>
      <c r="V182" s="33" t="inlineStr">
        <is>
          <t>WGS 84</t>
        </is>
      </c>
      <c r="W182" s="39" t="inlineStr">
        <is>
          <t>no</t>
        </is>
      </c>
      <c r="X182" s="39" t="inlineStr">
        <is>
          <t>Yes</t>
        </is>
      </c>
      <c r="Y182" s="39" t="inlineStr">
        <is>
          <t>no</t>
        </is>
      </c>
      <c r="Z182" s="39" t="inlineStr">
        <is>
          <t>no</t>
        </is>
      </c>
      <c r="AA182" s="100" t="n">
        <v>45923</v>
      </c>
      <c r="AB182" s="39" t="inlineStr">
        <is>
          <t>PwC</t>
        </is>
      </c>
      <c r="AC182" s="99" t="n"/>
      <c r="AD182" s="39" t="inlineStr">
        <is>
          <t>Complete</t>
        </is>
      </c>
    </row>
    <row r="183" ht="15" customHeight="1">
      <c r="A183" s="39" t="n">
        <v>182</v>
      </c>
      <c r="B183" s="99" t="inlineStr">
        <is>
          <t>b54fe533-cf66-4dd9-8e76-97770edd21eepamdf2019</t>
        </is>
      </c>
      <c r="C183" s="99" t="inlineStr">
        <is>
          <t>Arquivo vetorial referente ao desmatamento do bioma Pampa (yearly deforestation accumulated) de 2019</t>
        </is>
      </c>
      <c r="D183" s="39" t="inlineStr">
        <is>
          <t>restricted</t>
        </is>
      </c>
      <c r="E183" s="39" t="inlineStr">
        <is>
          <t>unclassifield</t>
        </is>
      </c>
      <c r="F183" s="39" t="inlineStr">
        <is>
          <t>restrict</t>
        </is>
      </c>
      <c r="G183" s="39" t="inlineStr">
        <is>
          <t>Data at Rest</t>
        </is>
      </c>
      <c r="H183" s="39" t="inlineStr">
        <is>
          <t>environment</t>
        </is>
      </c>
      <c r="I183" s="13" t="inlineStr">
        <is>
          <t>env</t>
        </is>
      </c>
      <c r="J183" s="39" t="inlineStr">
        <is>
          <t>vector</t>
        </is>
      </c>
      <c r="K183" s="39" t="inlineStr">
        <is>
          <t>annually</t>
        </is>
      </c>
      <c r="L183" s="39" t="inlineStr">
        <is>
          <t>annually</t>
        </is>
      </c>
      <c r="M183" s="69" t="n">
        <v>45027</v>
      </c>
      <c r="N183" s="39" t="inlineStr">
        <is>
          <t>AECOM</t>
        </is>
      </c>
      <c r="O183" s="13" t="inlineStr">
        <is>
          <t>Desmatamento acumulado Pampa  (yearly deforestation accumulated) de 2019</t>
        </is>
      </c>
      <c r="P183" s="99" t="inlineStr">
        <is>
          <t>desmatamento_pampa_yeraly_deforestation_accumulated_2019</t>
        </is>
      </c>
      <c r="Q183" s="39" t="inlineStr">
        <is>
          <t>PRODES</t>
        </is>
      </c>
      <c r="R183" s="69" t="n">
        <v>43466</v>
      </c>
      <c r="S183" s="69" t="n">
        <v>43830</v>
      </c>
      <c r="T183" s="13" t="inlineStr">
        <is>
          <t>https://terrabrasilis.dpi.inpe.br/downloads/</t>
        </is>
      </c>
      <c r="U183" s="13" t="inlineStr">
        <is>
          <t>M:\COE_Digital\coe_digital_data\temp\desmatamento_prodes\2024\prodes_pampa_nb.gpkg\prodes_pampa_nb.gpkg</t>
        </is>
      </c>
      <c r="V183" s="33" t="inlineStr">
        <is>
          <t>WGS 84</t>
        </is>
      </c>
      <c r="W183" s="39" t="inlineStr">
        <is>
          <t>no</t>
        </is>
      </c>
      <c r="X183" s="39" t="inlineStr">
        <is>
          <t>Yes</t>
        </is>
      </c>
      <c r="Y183" s="39" t="inlineStr">
        <is>
          <t>no</t>
        </is>
      </c>
      <c r="Z183" s="39" t="inlineStr">
        <is>
          <t>no</t>
        </is>
      </c>
      <c r="AA183" s="100" t="n">
        <v>45923</v>
      </c>
      <c r="AB183" s="39" t="inlineStr">
        <is>
          <t>PwC</t>
        </is>
      </c>
      <c r="AC183" s="99" t="n"/>
      <c r="AD183" s="39" t="inlineStr">
        <is>
          <t>Complete</t>
        </is>
      </c>
    </row>
    <row r="184" ht="15" customHeight="1">
      <c r="A184" s="39" t="n">
        <v>183</v>
      </c>
      <c r="B184" s="99" t="inlineStr">
        <is>
          <t>b54fe533-cf66-4dd9-8e76-97770edd21eepamdf2020</t>
        </is>
      </c>
      <c r="C184" s="99" t="inlineStr">
        <is>
          <t>Arquivo vetorial referente ao desmatamento do bioma Pampa (yearly deforestation accumulated) de 2020</t>
        </is>
      </c>
      <c r="D184" s="39" t="inlineStr">
        <is>
          <t>restricted</t>
        </is>
      </c>
      <c r="E184" s="39" t="inlineStr">
        <is>
          <t>unclassifield</t>
        </is>
      </c>
      <c r="F184" s="39" t="inlineStr">
        <is>
          <t>restrict</t>
        </is>
      </c>
      <c r="G184" s="39" t="inlineStr">
        <is>
          <t>Data at Rest</t>
        </is>
      </c>
      <c r="H184" s="39" t="inlineStr">
        <is>
          <t>environment</t>
        </is>
      </c>
      <c r="I184" s="13" t="inlineStr">
        <is>
          <t>env</t>
        </is>
      </c>
      <c r="J184" s="39" t="inlineStr">
        <is>
          <t>vector</t>
        </is>
      </c>
      <c r="K184" s="39" t="inlineStr">
        <is>
          <t>annually</t>
        </is>
      </c>
      <c r="L184" s="39" t="inlineStr">
        <is>
          <t>annually</t>
        </is>
      </c>
      <c r="M184" s="69" t="n">
        <v>45027</v>
      </c>
      <c r="N184" s="39" t="inlineStr">
        <is>
          <t>AECOM</t>
        </is>
      </c>
      <c r="O184" s="13" t="inlineStr">
        <is>
          <t>Desmatamento acumulado Pampa  (yearly deforestation accumulated) de 2020</t>
        </is>
      </c>
      <c r="P184" s="99" t="inlineStr">
        <is>
          <t>desmatamento_pampa_yeraly_deforestation_accumulated_2020</t>
        </is>
      </c>
      <c r="Q184" s="39" t="inlineStr">
        <is>
          <t>PRODES</t>
        </is>
      </c>
      <c r="R184" s="69" t="n">
        <v>43831</v>
      </c>
      <c r="S184" s="69" t="n">
        <v>44196</v>
      </c>
      <c r="T184" s="13" t="inlineStr">
        <is>
          <t>https://terrabrasilis.dpi.inpe.br/downloads/</t>
        </is>
      </c>
      <c r="U184" s="13" t="inlineStr">
        <is>
          <t>M:\COE_Digital\coe_digital_data\temp\desmatamento_prodes\2024\prodes_pampa_nb.gpkg\prodes_pampa_nb.gpkg</t>
        </is>
      </c>
      <c r="V184" s="33" t="inlineStr">
        <is>
          <t>WGS 84</t>
        </is>
      </c>
      <c r="W184" s="39" t="inlineStr">
        <is>
          <t>no</t>
        </is>
      </c>
      <c r="X184" s="39" t="inlineStr">
        <is>
          <t>Yes</t>
        </is>
      </c>
      <c r="Y184" s="39" t="inlineStr">
        <is>
          <t>no</t>
        </is>
      </c>
      <c r="Z184" s="39" t="inlineStr">
        <is>
          <t>no</t>
        </is>
      </c>
      <c r="AA184" s="100" t="n">
        <v>45923</v>
      </c>
      <c r="AB184" s="39" t="inlineStr">
        <is>
          <t>PwC</t>
        </is>
      </c>
      <c r="AC184" s="99" t="n"/>
      <c r="AD184" s="39" t="inlineStr">
        <is>
          <t>Complete</t>
        </is>
      </c>
    </row>
    <row r="185" ht="15" customHeight="1">
      <c r="A185" s="39" t="n">
        <v>184</v>
      </c>
      <c r="B185" s="99" t="inlineStr">
        <is>
          <t>b54fe533-cf66-4dd9-8e76-97770edd21eepamdf2021</t>
        </is>
      </c>
      <c r="C185" s="99" t="inlineStr">
        <is>
          <t>Arquivo vetorial referente ao desmatamento do bioma Pampa (yearly deforestation accumulated) de 2021</t>
        </is>
      </c>
      <c r="D185" s="39" t="inlineStr">
        <is>
          <t>restricted</t>
        </is>
      </c>
      <c r="E185" s="39" t="inlineStr">
        <is>
          <t>unclassifield</t>
        </is>
      </c>
      <c r="F185" s="39" t="inlineStr">
        <is>
          <t>restrict</t>
        </is>
      </c>
      <c r="G185" s="39" t="inlineStr">
        <is>
          <t>Data at Rest</t>
        </is>
      </c>
      <c r="H185" s="39" t="inlineStr">
        <is>
          <t>environment</t>
        </is>
      </c>
      <c r="I185" s="13" t="inlineStr">
        <is>
          <t>env</t>
        </is>
      </c>
      <c r="J185" s="39" t="inlineStr">
        <is>
          <t>vector</t>
        </is>
      </c>
      <c r="K185" s="39" t="inlineStr">
        <is>
          <t>annually</t>
        </is>
      </c>
      <c r="L185" s="39" t="inlineStr">
        <is>
          <t>annually</t>
        </is>
      </c>
      <c r="M185" s="69" t="n">
        <v>45027</v>
      </c>
      <c r="N185" s="39" t="inlineStr">
        <is>
          <t>AECOM</t>
        </is>
      </c>
      <c r="O185" s="13" t="inlineStr">
        <is>
          <t>Desmatamento acumulado Pampa  (yearly deforestation accumulated) de 2021</t>
        </is>
      </c>
      <c r="P185" s="99" t="inlineStr">
        <is>
          <t>desmatamento_pampa_yeraly_deforestation_accumulated_2021</t>
        </is>
      </c>
      <c r="Q185" s="39" t="inlineStr">
        <is>
          <t>PRODES</t>
        </is>
      </c>
      <c r="R185" s="69" t="n">
        <v>44197</v>
      </c>
      <c r="S185" s="69" t="n">
        <v>44561</v>
      </c>
      <c r="T185" s="13" t="inlineStr">
        <is>
          <t>https://terrabrasilis.dpi.inpe.br/downloads/</t>
        </is>
      </c>
      <c r="U185" s="13" t="inlineStr">
        <is>
          <t>M:\COE_Digital\coe_digital_data\temp\desmatamento_prodes\2024\prodes_pampa_nb.gpkg\prodes_pampa_nb.gpkg</t>
        </is>
      </c>
      <c r="V185" s="33" t="inlineStr">
        <is>
          <t>WGS 84</t>
        </is>
      </c>
      <c r="W185" s="39" t="inlineStr">
        <is>
          <t>no</t>
        </is>
      </c>
      <c r="X185" s="39" t="inlineStr">
        <is>
          <t>Yes</t>
        </is>
      </c>
      <c r="Y185" s="39" t="inlineStr">
        <is>
          <t>no</t>
        </is>
      </c>
      <c r="Z185" s="39" t="inlineStr">
        <is>
          <t>no</t>
        </is>
      </c>
      <c r="AA185" s="100" t="n">
        <v>45923</v>
      </c>
      <c r="AB185" s="39" t="inlineStr">
        <is>
          <t>PwC</t>
        </is>
      </c>
      <c r="AC185" s="99" t="n"/>
      <c r="AD185" s="39" t="inlineStr">
        <is>
          <t>Complete</t>
        </is>
      </c>
    </row>
    <row r="186" ht="15" customHeight="1">
      <c r="A186" s="39" t="n">
        <v>185</v>
      </c>
      <c r="B186" s="99" t="inlineStr">
        <is>
          <t>b54fe533-cf66-4dd9-8e76-97770edd21eepamdf2022</t>
        </is>
      </c>
      <c r="C186" s="99" t="inlineStr">
        <is>
          <t>Arquivo vetorial referente ao desmatamento do bioma Pampa (yearly deforestation accumulated) de 2022</t>
        </is>
      </c>
      <c r="D186" s="39" t="inlineStr">
        <is>
          <t>restricted</t>
        </is>
      </c>
      <c r="E186" s="39" t="inlineStr">
        <is>
          <t>unclassifield</t>
        </is>
      </c>
      <c r="F186" s="39" t="inlineStr">
        <is>
          <t>restrict</t>
        </is>
      </c>
      <c r="G186" s="39" t="inlineStr">
        <is>
          <t>Data at Rest</t>
        </is>
      </c>
      <c r="H186" s="39" t="inlineStr">
        <is>
          <t>environment</t>
        </is>
      </c>
      <c r="I186" s="13" t="inlineStr">
        <is>
          <t>env</t>
        </is>
      </c>
      <c r="J186" s="39" t="inlineStr">
        <is>
          <t>vector</t>
        </is>
      </c>
      <c r="K186" s="39" t="inlineStr">
        <is>
          <t>annually</t>
        </is>
      </c>
      <c r="L186" s="39" t="inlineStr">
        <is>
          <t>annually</t>
        </is>
      </c>
      <c r="M186" s="69" t="n">
        <v>45027</v>
      </c>
      <c r="N186" s="39" t="inlineStr">
        <is>
          <t>AECOM</t>
        </is>
      </c>
      <c r="O186" s="13" t="inlineStr">
        <is>
          <t>Desmatamento acumulado Pampa  (yearly deforestation accumulated) de 2022</t>
        </is>
      </c>
      <c r="P186" s="99" t="inlineStr">
        <is>
          <t>desmatamento_pampa_yeraly_deforestation_accumulated_2022</t>
        </is>
      </c>
      <c r="Q186" s="39" t="inlineStr">
        <is>
          <t>PRODES</t>
        </is>
      </c>
      <c r="R186" s="69" t="n">
        <v>44562</v>
      </c>
      <c r="S186" s="69" t="n">
        <v>44926</v>
      </c>
      <c r="T186" s="13" t="inlineStr">
        <is>
          <t>https://terrabrasilis.dpi.inpe.br/downloads/</t>
        </is>
      </c>
      <c r="U186" s="13" t="inlineStr">
        <is>
          <t>M:\COE_Digital\coe_digital_data\temp\desmatamento_prodes\2024\prodes_pampa_nb.gpkg\prodes_pampa_nb.gpkg</t>
        </is>
      </c>
      <c r="V186" s="33" t="inlineStr">
        <is>
          <t>WGS 84</t>
        </is>
      </c>
      <c r="W186" s="39" t="inlineStr">
        <is>
          <t>no</t>
        </is>
      </c>
      <c r="X186" s="39" t="inlineStr">
        <is>
          <t>Yes</t>
        </is>
      </c>
      <c r="Y186" s="39" t="inlineStr">
        <is>
          <t>no</t>
        </is>
      </c>
      <c r="Z186" s="39" t="inlineStr">
        <is>
          <t>no</t>
        </is>
      </c>
      <c r="AA186" s="100" t="n">
        <v>45923</v>
      </c>
      <c r="AB186" s="39" t="inlineStr">
        <is>
          <t>PwC</t>
        </is>
      </c>
      <c r="AC186" s="99" t="n"/>
      <c r="AD186" s="39" t="inlineStr">
        <is>
          <t>Complete</t>
        </is>
      </c>
    </row>
    <row r="187" ht="15" customHeight="1">
      <c r="A187" s="39" t="n">
        <v>186</v>
      </c>
      <c r="B187" s="99" t="inlineStr">
        <is>
          <t>b54fe533-cf66-4dd9-8e76-97770edd21eepamdf2023</t>
        </is>
      </c>
      <c r="C187" s="99" t="inlineStr">
        <is>
          <t>Arquivo vetorial referente ao desmatamento do bioma Pampa (yearly deforestation accumulated) de 2023</t>
        </is>
      </c>
      <c r="D187" s="39" t="inlineStr">
        <is>
          <t>restricted</t>
        </is>
      </c>
      <c r="E187" s="39" t="inlineStr">
        <is>
          <t>unclassifield</t>
        </is>
      </c>
      <c r="F187" s="39" t="inlineStr">
        <is>
          <t>restrict</t>
        </is>
      </c>
      <c r="G187" s="39" t="inlineStr">
        <is>
          <t>Data at Rest</t>
        </is>
      </c>
      <c r="H187" s="39" t="inlineStr">
        <is>
          <t>environment</t>
        </is>
      </c>
      <c r="I187" s="13" t="inlineStr">
        <is>
          <t>env</t>
        </is>
      </c>
      <c r="J187" s="39" t="inlineStr">
        <is>
          <t>vector</t>
        </is>
      </c>
      <c r="K187" s="39" t="inlineStr">
        <is>
          <t>annually</t>
        </is>
      </c>
      <c r="L187" s="39" t="inlineStr">
        <is>
          <t>annually</t>
        </is>
      </c>
      <c r="M187" s="69" t="n">
        <v>45027</v>
      </c>
      <c r="N187" s="39" t="inlineStr">
        <is>
          <t>AECOM</t>
        </is>
      </c>
      <c r="O187" s="13" t="inlineStr">
        <is>
          <t>Desmatamento acumulado Pampa  (yearly deforestation accumulated) de 2023</t>
        </is>
      </c>
      <c r="P187" s="99" t="inlineStr">
        <is>
          <t>desmatamento_pampa_yeraly_deforestation_accumulated_2023</t>
        </is>
      </c>
      <c r="Q187" s="39" t="inlineStr">
        <is>
          <t>PRODES</t>
        </is>
      </c>
      <c r="R187" s="69" t="n">
        <v>44927</v>
      </c>
      <c r="S187" s="69" t="n">
        <v>45291</v>
      </c>
      <c r="T187" s="13" t="inlineStr">
        <is>
          <t>https://terrabrasilis.dpi.inpe.br/downloads/</t>
        </is>
      </c>
      <c r="U187" s="13" t="inlineStr">
        <is>
          <t>M:\COE_Digital\coe_digital_data\temp\desmatamento_prodes\2024\prodes_pampa_nb.gpkg\prodes_pampa_nb.gpkg</t>
        </is>
      </c>
      <c r="V187" s="33" t="inlineStr">
        <is>
          <t>WGS 84</t>
        </is>
      </c>
      <c r="W187" s="39" t="inlineStr">
        <is>
          <t>no</t>
        </is>
      </c>
      <c r="X187" s="39" t="inlineStr">
        <is>
          <t>Yes</t>
        </is>
      </c>
      <c r="Y187" s="39" t="inlineStr">
        <is>
          <t>no</t>
        </is>
      </c>
      <c r="Z187" s="39" t="inlineStr">
        <is>
          <t>no</t>
        </is>
      </c>
      <c r="AA187" s="100" t="n">
        <v>45923</v>
      </c>
      <c r="AB187" s="39" t="inlineStr">
        <is>
          <t>PwC</t>
        </is>
      </c>
      <c r="AC187" s="99" t="n"/>
      <c r="AD187" s="39" t="inlineStr">
        <is>
          <t>Complete</t>
        </is>
      </c>
    </row>
    <row r="188" ht="15" customHeight="1">
      <c r="A188" s="39" t="n">
        <v>187</v>
      </c>
      <c r="B188" s="99" t="inlineStr">
        <is>
          <t>b54fe533-cf66-4dd9-8e76-97770edd21eepamdf</t>
        </is>
      </c>
      <c r="C188" s="99" t="inlineStr">
        <is>
          <t>Arquivo vetorial referente ao desmatamento do bioma Pampa (yearly deforestation accumulated)</t>
        </is>
      </c>
      <c r="D188" s="39" t="inlineStr">
        <is>
          <t>restricted</t>
        </is>
      </c>
      <c r="E188" s="39" t="inlineStr">
        <is>
          <t>unclassifield</t>
        </is>
      </c>
      <c r="F188" s="39" t="inlineStr">
        <is>
          <t>restrict</t>
        </is>
      </c>
      <c r="G188" s="39" t="inlineStr">
        <is>
          <t>Data at Rest</t>
        </is>
      </c>
      <c r="H188" s="39" t="inlineStr">
        <is>
          <t>environment</t>
        </is>
      </c>
      <c r="I188" s="13" t="inlineStr">
        <is>
          <t>env</t>
        </is>
      </c>
      <c r="J188" s="39" t="inlineStr">
        <is>
          <t>vector</t>
        </is>
      </c>
      <c r="K188" s="39" t="inlineStr">
        <is>
          <t>annually</t>
        </is>
      </c>
      <c r="L188" s="39" t="inlineStr">
        <is>
          <t>annually</t>
        </is>
      </c>
      <c r="M188" s="69" t="n">
        <v>45027</v>
      </c>
      <c r="N188" s="39" t="inlineStr">
        <is>
          <t>AECOM</t>
        </is>
      </c>
      <c r="O188" s="13" t="inlineStr">
        <is>
          <t>Desmatamento acumulado Pampa  (yearly deforestation accumulated)</t>
        </is>
      </c>
      <c r="P188" s="99" t="inlineStr">
        <is>
          <t>desmatamento_pampa_yeraly_deforestation_accumulated</t>
        </is>
      </c>
      <c r="Q188" s="39" t="inlineStr">
        <is>
          <t>PRODES</t>
        </is>
      </c>
      <c r="R188" s="69" t="n">
        <v>36738</v>
      </c>
      <c r="S188" s="69" t="n">
        <v>45137</v>
      </c>
      <c r="T188" s="13" t="inlineStr">
        <is>
          <t>https://terrabrasilis.dpi.inpe.br/downloads/</t>
        </is>
      </c>
      <c r="U188" s="13" t="inlineStr">
        <is>
          <t>M:\COE_Digital\coe_digital_data\temp\desmatamento_prodes\2024\prodes_pampa_nb.gpkg\prodes_pampa_nb.gpkg</t>
        </is>
      </c>
      <c r="V188" s="33" t="inlineStr">
        <is>
          <t>WGS 84</t>
        </is>
      </c>
      <c r="W188" s="39" t="inlineStr">
        <is>
          <t>no</t>
        </is>
      </c>
      <c r="X188" s="39" t="inlineStr">
        <is>
          <t>Yes</t>
        </is>
      </c>
      <c r="Y188" s="39" t="inlineStr">
        <is>
          <t>no</t>
        </is>
      </c>
      <c r="Z188" s="39" t="inlineStr">
        <is>
          <t>no</t>
        </is>
      </c>
      <c r="AA188" s="100" t="n">
        <v>45923</v>
      </c>
      <c r="AB188" s="39" t="inlineStr">
        <is>
          <t>PwC</t>
        </is>
      </c>
      <c r="AC188" s="99" t="n"/>
      <c r="AD188" s="39" t="inlineStr">
        <is>
          <t>Complete</t>
        </is>
      </c>
    </row>
    <row r="189" ht="15" customHeight="1">
      <c r="A189" s="39" t="n">
        <v>188</v>
      </c>
      <c r="B189" s="99" t="inlineStr">
        <is>
          <t>b54fe533-cf66-4dd9-8e76-97770edd21eepamcd</t>
        </is>
      </c>
      <c r="C189" s="99" t="inlineStr">
        <is>
          <t>Arquivo vetorial referente ao desmatamento do bioma Pampa (accumulated deforestation)</t>
        </is>
      </c>
      <c r="D189" s="39" t="inlineStr">
        <is>
          <t>restricted</t>
        </is>
      </c>
      <c r="E189" s="39" t="inlineStr">
        <is>
          <t>unclassifield</t>
        </is>
      </c>
      <c r="F189" s="39" t="inlineStr">
        <is>
          <t>restrict</t>
        </is>
      </c>
      <c r="G189" s="39" t="inlineStr">
        <is>
          <t>Data at Rest</t>
        </is>
      </c>
      <c r="H189" s="39" t="inlineStr">
        <is>
          <t>environment</t>
        </is>
      </c>
      <c r="I189" s="13" t="inlineStr">
        <is>
          <t>env</t>
        </is>
      </c>
      <c r="J189" s="39" t="inlineStr">
        <is>
          <t>vector</t>
        </is>
      </c>
      <c r="K189" s="39" t="inlineStr">
        <is>
          <t>annually</t>
        </is>
      </c>
      <c r="L189" s="39" t="inlineStr">
        <is>
          <t>annually</t>
        </is>
      </c>
      <c r="M189" s="69" t="n">
        <v>45027</v>
      </c>
      <c r="N189" s="39" t="inlineStr">
        <is>
          <t>AECOM</t>
        </is>
      </c>
      <c r="O189" s="13" t="inlineStr">
        <is>
          <t>Desmatamento acumulado Pampa (accumulated deforestation)</t>
        </is>
      </c>
      <c r="P189" s="99" t="inlineStr">
        <is>
          <t>desmatamento_pampa_accumulated_deforestation</t>
        </is>
      </c>
      <c r="Q189" s="39" t="inlineStr">
        <is>
          <t>PRODES</t>
        </is>
      </c>
      <c r="R189" s="69" t="n">
        <v>36738</v>
      </c>
      <c r="S189" s="69" t="n">
        <v>45137</v>
      </c>
      <c r="T189" s="13" t="inlineStr">
        <is>
          <t>https://terrabrasilis.dpi.inpe.br/downloads/</t>
        </is>
      </c>
      <c r="U189" s="13" t="inlineStr">
        <is>
          <t>M:\COE_Digital\coe_digital_data\temp\desmatamento_prodes\2024\prodes_pampa_nb.gpkg\prodes_pampa_nb.gpkg</t>
        </is>
      </c>
      <c r="V189" s="33" t="inlineStr">
        <is>
          <t>WGS 84</t>
        </is>
      </c>
      <c r="W189" s="39" t="inlineStr">
        <is>
          <t>no</t>
        </is>
      </c>
      <c r="X189" s="39" t="inlineStr">
        <is>
          <t>Yes</t>
        </is>
      </c>
      <c r="Y189" s="39" t="inlineStr">
        <is>
          <t>no</t>
        </is>
      </c>
      <c r="Z189" s="39" t="inlineStr">
        <is>
          <t>no</t>
        </is>
      </c>
      <c r="AA189" s="100" t="n">
        <v>45923</v>
      </c>
      <c r="AB189" s="39" t="inlineStr">
        <is>
          <t>PwC</t>
        </is>
      </c>
      <c r="AC189" s="99" t="n"/>
      <c r="AD189" s="39" t="inlineStr">
        <is>
          <t>Complete</t>
        </is>
      </c>
    </row>
    <row r="190" ht="15" customHeight="1">
      <c r="A190" s="39" t="n">
        <v>189</v>
      </c>
      <c r="B190" s="39" t="inlineStr">
        <is>
          <t>6e0888e5-2b68-475f-9fdd-90d039302ba4</t>
        </is>
      </c>
      <c r="C190" s="39" t="inlineStr">
        <is>
          <t>Arquivo vetorial referente ao desmatamento do bioma Pantanal</t>
        </is>
      </c>
      <c r="D190" s="39" t="inlineStr">
        <is>
          <t>restricted</t>
        </is>
      </c>
      <c r="E190" s="39" t="inlineStr">
        <is>
          <t>unclassifield</t>
        </is>
      </c>
      <c r="F190" s="39" t="inlineStr">
        <is>
          <t>restrict</t>
        </is>
      </c>
      <c r="G190" s="39" t="inlineStr">
        <is>
          <t>Data at Rest</t>
        </is>
      </c>
      <c r="H190" s="39" t="inlineStr">
        <is>
          <t>environment</t>
        </is>
      </c>
      <c r="I190" s="33" t="inlineStr">
        <is>
          <t>env</t>
        </is>
      </c>
      <c r="J190" s="39" t="inlineStr">
        <is>
          <t>vector</t>
        </is>
      </c>
      <c r="K190" s="39" t="inlineStr">
        <is>
          <t>annually</t>
        </is>
      </c>
      <c r="L190" s="39" t="inlineStr">
        <is>
          <t>annually</t>
        </is>
      </c>
      <c r="M190" s="69" t="n">
        <v>45420</v>
      </c>
      <c r="N190" s="39" t="inlineStr">
        <is>
          <t>AECOM</t>
        </is>
      </c>
      <c r="O190" s="33" t="inlineStr">
        <is>
          <t>Desmatamento do Pantanal</t>
        </is>
      </c>
      <c r="P190" s="39" t="inlineStr">
        <is>
          <t>desmatamento_pantanal</t>
        </is>
      </c>
      <c r="Q190" s="39" t="inlineStr">
        <is>
          <t>PRODES</t>
        </is>
      </c>
      <c r="R190" s="69" t="n">
        <v>36738</v>
      </c>
      <c r="S190" s="69" t="n">
        <v>45137</v>
      </c>
      <c r="T190" s="45" t="inlineStr">
        <is>
          <t>https://terrabrasilis.dpi.inpe.br/downloads/</t>
        </is>
      </c>
      <c r="U190" s="33" t="inlineStr">
        <is>
          <t>M:\COE_Digital\coe_digital_data\temp\desmatamento_prodes\2024\prodes_pantanal_nb.gpkg\prodes_pantanal_nb.gpkg</t>
        </is>
      </c>
      <c r="V190" s="33" t="inlineStr">
        <is>
          <t>WGS 84</t>
        </is>
      </c>
      <c r="W190" s="39" t="inlineStr">
        <is>
          <t>no</t>
        </is>
      </c>
      <c r="X190" s="39" t="inlineStr">
        <is>
          <t>Yes</t>
        </is>
      </c>
      <c r="Y190" s="39" t="inlineStr">
        <is>
          <t>no</t>
        </is>
      </c>
      <c r="Z190" s="39" t="inlineStr">
        <is>
          <t>no</t>
        </is>
      </c>
      <c r="AA190" s="69" t="n">
        <v>45923</v>
      </c>
      <c r="AB190" s="39" t="inlineStr">
        <is>
          <t>PwC</t>
        </is>
      </c>
      <c r="AD190" s="39" t="inlineStr">
        <is>
          <t>Complete</t>
        </is>
      </c>
    </row>
    <row r="191" ht="15" customHeight="1">
      <c r="A191" s="39" t="n">
        <v>190</v>
      </c>
      <c r="B191" s="94" t="inlineStr">
        <is>
          <t>6e0888e5-2b68-475f-9fdd-90d039302ba4padf2002</t>
        </is>
      </c>
      <c r="C191" s="39" t="inlineStr">
        <is>
          <t>Arquivo vetorial referente ao desmatamento do bioma Pantanal (yearly deforestation accumulated) de 2002</t>
        </is>
      </c>
      <c r="D191" s="39" t="inlineStr">
        <is>
          <t>restricted</t>
        </is>
      </c>
      <c r="E191" s="39" t="inlineStr">
        <is>
          <t>unclassifield</t>
        </is>
      </c>
      <c r="F191" s="39" t="inlineStr">
        <is>
          <t>restrict</t>
        </is>
      </c>
      <c r="G191" s="39" t="inlineStr">
        <is>
          <t>Data at Rest</t>
        </is>
      </c>
      <c r="H191" s="39" t="inlineStr">
        <is>
          <t>environment</t>
        </is>
      </c>
      <c r="I191" s="33" t="inlineStr">
        <is>
          <t>env</t>
        </is>
      </c>
      <c r="J191" s="39" t="inlineStr">
        <is>
          <t>vector</t>
        </is>
      </c>
      <c r="K191" s="39" t="inlineStr">
        <is>
          <t>annually</t>
        </is>
      </c>
      <c r="L191" s="39" t="inlineStr">
        <is>
          <t>annually</t>
        </is>
      </c>
      <c r="M191" s="69" t="n">
        <v>45420</v>
      </c>
      <c r="N191" s="39" t="inlineStr">
        <is>
          <t>AECOM</t>
        </is>
      </c>
      <c r="O191" s="33" t="inlineStr">
        <is>
          <t>Desmatamento da Pantanal (yearly deforestation accumulated) de 2002</t>
        </is>
      </c>
      <c r="P191" s="39" t="inlineStr">
        <is>
          <t>desmatamento_pantanal_yeraly_deforestation_accumulated_2002</t>
        </is>
      </c>
      <c r="Q191" s="39" t="inlineStr">
        <is>
          <t>PRODES</t>
        </is>
      </c>
      <c r="R191" s="69" t="n">
        <v>37257</v>
      </c>
      <c r="S191" s="69" t="n">
        <v>37621</v>
      </c>
      <c r="T191" s="45" t="inlineStr">
        <is>
          <t>https://terrabrasilis.dpi.inpe.br/downloads/</t>
        </is>
      </c>
      <c r="U191" s="33" t="inlineStr">
        <is>
          <t>M:\COE_Digital\coe_digital_data\temp\desmatamento_prodes\2024\prodes_pantanal_nb.gpkg\prodes_pantanal_nb.gpkg</t>
        </is>
      </c>
      <c r="V191" s="33" t="inlineStr">
        <is>
          <t>WGS 84</t>
        </is>
      </c>
      <c r="W191" s="39" t="inlineStr">
        <is>
          <t>no</t>
        </is>
      </c>
      <c r="X191" s="39" t="inlineStr">
        <is>
          <t>Yes</t>
        </is>
      </c>
      <c r="Y191" s="39" t="inlineStr">
        <is>
          <t>no</t>
        </is>
      </c>
      <c r="Z191" s="39" t="inlineStr">
        <is>
          <t>no</t>
        </is>
      </c>
      <c r="AA191" s="69" t="n">
        <v>45923</v>
      </c>
      <c r="AB191" s="39" t="inlineStr">
        <is>
          <t>PwC</t>
        </is>
      </c>
      <c r="AD191" s="39" t="inlineStr">
        <is>
          <t>Complete</t>
        </is>
      </c>
    </row>
    <row r="192" ht="15" customHeight="1">
      <c r="A192" s="39" t="n">
        <v>191</v>
      </c>
      <c r="B192" s="94" t="inlineStr">
        <is>
          <t>6e0888e5-2b68-475f-9fdd-90d039302ba4padf2004</t>
        </is>
      </c>
      <c r="C192" s="39" t="inlineStr">
        <is>
          <t>Arquivo vetorial referente ao desmatamento do bioma Pantanal (yearly deforestation accumulated) de 2004</t>
        </is>
      </c>
      <c r="D192" s="39" t="inlineStr">
        <is>
          <t>restricted</t>
        </is>
      </c>
      <c r="E192" s="39" t="inlineStr">
        <is>
          <t>unclassifield</t>
        </is>
      </c>
      <c r="F192" s="39" t="inlineStr">
        <is>
          <t>restrict</t>
        </is>
      </c>
      <c r="G192" s="39" t="inlineStr">
        <is>
          <t>Data at Rest</t>
        </is>
      </c>
      <c r="H192" s="39" t="inlineStr">
        <is>
          <t>environment</t>
        </is>
      </c>
      <c r="I192" s="33" t="inlineStr">
        <is>
          <t>env</t>
        </is>
      </c>
      <c r="J192" s="39" t="inlineStr">
        <is>
          <t>vector</t>
        </is>
      </c>
      <c r="K192" s="39" t="inlineStr">
        <is>
          <t>annually</t>
        </is>
      </c>
      <c r="L192" s="39" t="inlineStr">
        <is>
          <t>annually</t>
        </is>
      </c>
      <c r="M192" s="69" t="n">
        <v>45420</v>
      </c>
      <c r="N192" s="39" t="inlineStr">
        <is>
          <t>AECOM</t>
        </is>
      </c>
      <c r="O192" s="33" t="inlineStr">
        <is>
          <t>Desmatamento da Pantanal (yearly deforestation accumulated) de 2004</t>
        </is>
      </c>
      <c r="P192" s="39" t="inlineStr">
        <is>
          <t>desmatamento_pantanal_yeraly_deforestation_accumulated_2004</t>
        </is>
      </c>
      <c r="Q192" s="39" t="inlineStr">
        <is>
          <t>PRODES</t>
        </is>
      </c>
      <c r="R192" s="69" t="n">
        <v>37987</v>
      </c>
      <c r="S192" s="69" t="n">
        <v>38352</v>
      </c>
      <c r="T192" s="45" t="inlineStr">
        <is>
          <t>https://terrabrasilis.dpi.inpe.br/downloads/</t>
        </is>
      </c>
      <c r="U192" s="33" t="inlineStr">
        <is>
          <t>M:\COE_Digital\coe_digital_data\temp\desmatamento_prodes\2024\prodes_pantanal_nb.gpkg\prodes_pantanal_nb.gpkg</t>
        </is>
      </c>
      <c r="V192" s="33" t="inlineStr">
        <is>
          <t>WGS 84</t>
        </is>
      </c>
      <c r="W192" s="39" t="inlineStr">
        <is>
          <t>no</t>
        </is>
      </c>
      <c r="X192" s="39" t="inlineStr">
        <is>
          <t>Yes</t>
        </is>
      </c>
      <c r="Y192" s="39" t="inlineStr">
        <is>
          <t>no</t>
        </is>
      </c>
      <c r="Z192" s="39" t="inlineStr">
        <is>
          <t>no</t>
        </is>
      </c>
      <c r="AA192" s="69" t="n">
        <v>45923</v>
      </c>
      <c r="AB192" s="39" t="inlineStr">
        <is>
          <t>PwC</t>
        </is>
      </c>
      <c r="AD192" s="39" t="inlineStr">
        <is>
          <t>Complete</t>
        </is>
      </c>
    </row>
    <row r="193" ht="15" customHeight="1">
      <c r="A193" s="39" t="n">
        <v>192</v>
      </c>
      <c r="B193" s="94" t="inlineStr">
        <is>
          <t>6e0888e5-2b68-475f-9fdd-90d039302ba4padf2006</t>
        </is>
      </c>
      <c r="C193" s="39" t="inlineStr">
        <is>
          <t>Arquivo vetorial referente ao desmatamento do bioma Pantanal (yearly deforestation accumulated) de 2006</t>
        </is>
      </c>
      <c r="D193" s="39" t="inlineStr">
        <is>
          <t>restricted</t>
        </is>
      </c>
      <c r="E193" s="39" t="inlineStr">
        <is>
          <t>unclassifield</t>
        </is>
      </c>
      <c r="F193" s="39" t="inlineStr">
        <is>
          <t>restrict</t>
        </is>
      </c>
      <c r="G193" s="39" t="inlineStr">
        <is>
          <t>Data at Rest</t>
        </is>
      </c>
      <c r="H193" s="39" t="inlineStr">
        <is>
          <t>environment</t>
        </is>
      </c>
      <c r="I193" s="33" t="inlineStr">
        <is>
          <t>env</t>
        </is>
      </c>
      <c r="J193" s="39" t="inlineStr">
        <is>
          <t>vector</t>
        </is>
      </c>
      <c r="K193" s="39" t="inlineStr">
        <is>
          <t>annually</t>
        </is>
      </c>
      <c r="L193" s="39" t="inlineStr">
        <is>
          <t>annually</t>
        </is>
      </c>
      <c r="M193" s="69" t="n">
        <v>45420</v>
      </c>
      <c r="N193" s="39" t="inlineStr">
        <is>
          <t>AECOM</t>
        </is>
      </c>
      <c r="O193" s="33" t="inlineStr">
        <is>
          <t>Desmatamento da Pantanal (yearly deforestation accumulated) de 2006</t>
        </is>
      </c>
      <c r="P193" s="39" t="inlineStr">
        <is>
          <t>desmatamento_pantanal_yeraly_deforestation_accumulated_2006</t>
        </is>
      </c>
      <c r="Q193" s="39" t="inlineStr">
        <is>
          <t>PRODES</t>
        </is>
      </c>
      <c r="R193" s="69" t="n">
        <v>38718</v>
      </c>
      <c r="S193" s="69" t="n">
        <v>39082</v>
      </c>
      <c r="T193" s="45" t="inlineStr">
        <is>
          <t>https://terrabrasilis.dpi.inpe.br/downloads/</t>
        </is>
      </c>
      <c r="U193" s="33" t="inlineStr">
        <is>
          <t>M:\COE_Digital\coe_digital_data\temp\desmatamento_prodes\2024\prodes_pantanal_nb.gpkg\prodes_pantanal_nb.gpkg</t>
        </is>
      </c>
      <c r="V193" s="33" t="inlineStr">
        <is>
          <t>WGS 84</t>
        </is>
      </c>
      <c r="W193" s="39" t="inlineStr">
        <is>
          <t>no</t>
        </is>
      </c>
      <c r="X193" s="39" t="inlineStr">
        <is>
          <t>Yes</t>
        </is>
      </c>
      <c r="Y193" s="39" t="inlineStr">
        <is>
          <t>no</t>
        </is>
      </c>
      <c r="Z193" s="39" t="inlineStr">
        <is>
          <t>no</t>
        </is>
      </c>
      <c r="AA193" s="69" t="n">
        <v>45923</v>
      </c>
      <c r="AB193" s="39" t="inlineStr">
        <is>
          <t>PwC</t>
        </is>
      </c>
      <c r="AD193" s="39" t="inlineStr">
        <is>
          <t>Complete</t>
        </is>
      </c>
    </row>
    <row r="194" ht="15" customHeight="1">
      <c r="A194" s="39" t="n">
        <v>193</v>
      </c>
      <c r="B194" s="94" t="inlineStr">
        <is>
          <t>6e0888e5-2b68-475f-9fdd-90d039302ba4padf2008</t>
        </is>
      </c>
      <c r="C194" s="39" t="inlineStr">
        <is>
          <t>Arquivo vetorial referente ao desmatamento do bioma Pantanal (yearly deforestation accumulated) de 2008</t>
        </is>
      </c>
      <c r="D194" s="39" t="inlineStr">
        <is>
          <t>restricted</t>
        </is>
      </c>
      <c r="E194" s="39" t="inlineStr">
        <is>
          <t>unclassifield</t>
        </is>
      </c>
      <c r="F194" s="39" t="inlineStr">
        <is>
          <t>restrict</t>
        </is>
      </c>
      <c r="G194" s="39" t="inlineStr">
        <is>
          <t>Data at Rest</t>
        </is>
      </c>
      <c r="H194" s="39" t="inlineStr">
        <is>
          <t>environment</t>
        </is>
      </c>
      <c r="I194" s="33" t="inlineStr">
        <is>
          <t>env</t>
        </is>
      </c>
      <c r="J194" s="39" t="inlineStr">
        <is>
          <t>vector</t>
        </is>
      </c>
      <c r="K194" s="39" t="inlineStr">
        <is>
          <t>annually</t>
        </is>
      </c>
      <c r="L194" s="39" t="inlineStr">
        <is>
          <t>annually</t>
        </is>
      </c>
      <c r="M194" s="69" t="n">
        <v>45420</v>
      </c>
      <c r="N194" s="39" t="inlineStr">
        <is>
          <t>AECOM</t>
        </is>
      </c>
      <c r="O194" s="33" t="inlineStr">
        <is>
          <t>Desmatamento da Pantanal (yearly deforestation accumulated) de 2008</t>
        </is>
      </c>
      <c r="P194" s="39" t="inlineStr">
        <is>
          <t>desmatamento_pantanal_yeraly_deforestation_accumulated_2008</t>
        </is>
      </c>
      <c r="Q194" s="39" t="inlineStr">
        <is>
          <t>PRODES</t>
        </is>
      </c>
      <c r="R194" s="69" t="n">
        <v>39448</v>
      </c>
      <c r="S194" s="69" t="n">
        <v>39813</v>
      </c>
      <c r="T194" s="45" t="inlineStr">
        <is>
          <t>https://terrabrasilis.dpi.inpe.br/downloads/</t>
        </is>
      </c>
      <c r="U194" s="33" t="inlineStr">
        <is>
          <t>M:\COE_Digital\coe_digital_data\temp\desmatamento_prodes\2024\prodes_pantanal_nb.gpkg\prodes_pantanal_nb.gpkg</t>
        </is>
      </c>
      <c r="V194" s="33" t="inlineStr">
        <is>
          <t>WGS 84</t>
        </is>
      </c>
      <c r="W194" s="39" t="inlineStr">
        <is>
          <t>no</t>
        </is>
      </c>
      <c r="X194" s="39" t="inlineStr">
        <is>
          <t>Yes</t>
        </is>
      </c>
      <c r="Y194" s="39" t="inlineStr">
        <is>
          <t>no</t>
        </is>
      </c>
      <c r="Z194" s="39" t="inlineStr">
        <is>
          <t>no</t>
        </is>
      </c>
      <c r="AA194" s="69" t="n">
        <v>45923</v>
      </c>
      <c r="AB194" s="39" t="inlineStr">
        <is>
          <t>PwC</t>
        </is>
      </c>
      <c r="AD194" s="39" t="inlineStr">
        <is>
          <t>Complete</t>
        </is>
      </c>
    </row>
    <row r="195" ht="15" customHeight="1">
      <c r="A195" s="39" t="n">
        <v>194</v>
      </c>
      <c r="B195" s="94" t="inlineStr">
        <is>
          <t>6e0888e5-2b68-475f-9fdd-90d039302ba4padf2010</t>
        </is>
      </c>
      <c r="C195" s="39" t="inlineStr">
        <is>
          <t>Arquivo vetorial referente ao desmatamento do bioma Pantanal (yearly deforestation accumulated) de 2010</t>
        </is>
      </c>
      <c r="D195" s="39" t="inlineStr">
        <is>
          <t>restricted</t>
        </is>
      </c>
      <c r="E195" s="39" t="inlineStr">
        <is>
          <t>unclassifield</t>
        </is>
      </c>
      <c r="F195" s="39" t="inlineStr">
        <is>
          <t>restrict</t>
        </is>
      </c>
      <c r="G195" s="39" t="inlineStr">
        <is>
          <t>Data at Rest</t>
        </is>
      </c>
      <c r="H195" s="39" t="inlineStr">
        <is>
          <t>environment</t>
        </is>
      </c>
      <c r="I195" s="33" t="inlineStr">
        <is>
          <t>env</t>
        </is>
      </c>
      <c r="J195" s="39" t="inlineStr">
        <is>
          <t>vector</t>
        </is>
      </c>
      <c r="K195" s="39" t="inlineStr">
        <is>
          <t>annually</t>
        </is>
      </c>
      <c r="L195" s="39" t="inlineStr">
        <is>
          <t>annually</t>
        </is>
      </c>
      <c r="M195" s="69" t="n">
        <v>45420</v>
      </c>
      <c r="N195" s="39" t="inlineStr">
        <is>
          <t>AECOM</t>
        </is>
      </c>
      <c r="O195" s="33" t="inlineStr">
        <is>
          <t>Desmatamento da Pantanal (yearly deforestation accumulated) de 2010</t>
        </is>
      </c>
      <c r="P195" s="39" t="inlineStr">
        <is>
          <t>desmatamento_pantanal_yeraly_deforestation_accumulated_2010</t>
        </is>
      </c>
      <c r="Q195" s="39" t="inlineStr">
        <is>
          <t>PRODES</t>
        </is>
      </c>
      <c r="R195" s="69" t="n">
        <v>40179</v>
      </c>
      <c r="S195" s="69" t="n">
        <v>40543</v>
      </c>
      <c r="T195" s="45" t="inlineStr">
        <is>
          <t>https://terrabrasilis.dpi.inpe.br/downloads/</t>
        </is>
      </c>
      <c r="U195" s="33" t="inlineStr">
        <is>
          <t>M:\COE_Digital\coe_digital_data\temp\desmatamento_prodes\2024\prodes_pantanal_nb.gpkg\prodes_pantanal_nb.gpkg</t>
        </is>
      </c>
      <c r="V195" s="33" t="inlineStr">
        <is>
          <t>WGS 84</t>
        </is>
      </c>
      <c r="W195" s="39" t="inlineStr">
        <is>
          <t>no</t>
        </is>
      </c>
      <c r="X195" s="39" t="inlineStr">
        <is>
          <t>Yes</t>
        </is>
      </c>
      <c r="Y195" s="39" t="inlineStr">
        <is>
          <t>no</t>
        </is>
      </c>
      <c r="Z195" s="39" t="inlineStr">
        <is>
          <t>no</t>
        </is>
      </c>
      <c r="AA195" s="69" t="n">
        <v>45923</v>
      </c>
      <c r="AB195" s="39" t="inlineStr">
        <is>
          <t>PwC</t>
        </is>
      </c>
      <c r="AD195" s="39" t="inlineStr">
        <is>
          <t>Complete</t>
        </is>
      </c>
    </row>
    <row r="196" ht="15" customHeight="1">
      <c r="A196" s="39" t="n">
        <v>195</v>
      </c>
      <c r="B196" s="94" t="inlineStr">
        <is>
          <t>6e0888e5-2b68-475f-9fdd-90d039302ba4padf2013</t>
        </is>
      </c>
      <c r="C196" s="39" t="inlineStr">
        <is>
          <t>Arquivo vetorial referente ao desmatamento do bioma Pantanal (yearly deforestation accumulated) de 2013</t>
        </is>
      </c>
      <c r="D196" s="39" t="inlineStr">
        <is>
          <t>restricted</t>
        </is>
      </c>
      <c r="E196" s="39" t="inlineStr">
        <is>
          <t>unclassifield</t>
        </is>
      </c>
      <c r="F196" s="39" t="inlineStr">
        <is>
          <t>restrict</t>
        </is>
      </c>
      <c r="G196" s="39" t="inlineStr">
        <is>
          <t>Data at Rest</t>
        </is>
      </c>
      <c r="H196" s="39" t="inlineStr">
        <is>
          <t>environment</t>
        </is>
      </c>
      <c r="I196" s="33" t="inlineStr">
        <is>
          <t>env</t>
        </is>
      </c>
      <c r="J196" s="39" t="inlineStr">
        <is>
          <t>vector</t>
        </is>
      </c>
      <c r="K196" s="39" t="inlineStr">
        <is>
          <t>annually</t>
        </is>
      </c>
      <c r="L196" s="39" t="inlineStr">
        <is>
          <t>annually</t>
        </is>
      </c>
      <c r="M196" s="69" t="n">
        <v>45420</v>
      </c>
      <c r="N196" s="39" t="inlineStr">
        <is>
          <t>AECOM</t>
        </is>
      </c>
      <c r="O196" s="33" t="inlineStr">
        <is>
          <t>Desmatamento da Pantanal (yearly deforestation accumulated) de 2013</t>
        </is>
      </c>
      <c r="P196" s="39" t="inlineStr">
        <is>
          <t>desmatamento_pantanal_yeraly_deforestation_accumulated_2013</t>
        </is>
      </c>
      <c r="Q196" s="39" t="inlineStr">
        <is>
          <t>PRODES</t>
        </is>
      </c>
      <c r="R196" s="69" t="n">
        <v>41275</v>
      </c>
      <c r="S196" s="69" t="n">
        <v>41639</v>
      </c>
      <c r="T196" s="45" t="inlineStr">
        <is>
          <t>https://terrabrasilis.dpi.inpe.br/downloads/</t>
        </is>
      </c>
      <c r="U196" s="33" t="inlineStr">
        <is>
          <t>M:\COE_Digital\coe_digital_data\temp\desmatamento_prodes\2024\prodes_pantanal_nb.gpkg\prodes_pantanal_nb.gpkg</t>
        </is>
      </c>
      <c r="V196" s="33" t="inlineStr">
        <is>
          <t>WGS 84</t>
        </is>
      </c>
      <c r="W196" s="39" t="inlineStr">
        <is>
          <t>no</t>
        </is>
      </c>
      <c r="X196" s="39" t="inlineStr">
        <is>
          <t>Yes</t>
        </is>
      </c>
      <c r="Y196" s="39" t="inlineStr">
        <is>
          <t>no</t>
        </is>
      </c>
      <c r="Z196" s="39" t="inlineStr">
        <is>
          <t>no</t>
        </is>
      </c>
      <c r="AA196" s="69" t="n">
        <v>45923</v>
      </c>
      <c r="AB196" s="39" t="inlineStr">
        <is>
          <t>PwC</t>
        </is>
      </c>
      <c r="AD196" s="39" t="inlineStr">
        <is>
          <t>Complete</t>
        </is>
      </c>
    </row>
    <row r="197" ht="15" customHeight="1">
      <c r="A197" s="39" t="n">
        <v>196</v>
      </c>
      <c r="B197" s="94" t="inlineStr">
        <is>
          <t>6e0888e5-2b68-475f-9fdd-90d039302ba4padf2014</t>
        </is>
      </c>
      <c r="C197" s="39" t="inlineStr">
        <is>
          <t>Arquivo vetorial referente ao desmatamento do bioma Pantanal (yearly deforestation accumulated) de 2014</t>
        </is>
      </c>
      <c r="D197" s="39" t="inlineStr">
        <is>
          <t>restricted</t>
        </is>
      </c>
      <c r="E197" s="39" t="inlineStr">
        <is>
          <t>unclassifield</t>
        </is>
      </c>
      <c r="F197" s="39" t="inlineStr">
        <is>
          <t>restrict</t>
        </is>
      </c>
      <c r="G197" s="39" t="inlineStr">
        <is>
          <t>Data at Rest</t>
        </is>
      </c>
      <c r="H197" s="39" t="inlineStr">
        <is>
          <t>environment</t>
        </is>
      </c>
      <c r="I197" s="33" t="inlineStr">
        <is>
          <t>env</t>
        </is>
      </c>
      <c r="J197" s="39" t="inlineStr">
        <is>
          <t>vector</t>
        </is>
      </c>
      <c r="K197" s="39" t="inlineStr">
        <is>
          <t>annually</t>
        </is>
      </c>
      <c r="L197" s="39" t="inlineStr">
        <is>
          <t>annually</t>
        </is>
      </c>
      <c r="M197" s="69" t="n">
        <v>45420</v>
      </c>
      <c r="N197" s="39" t="inlineStr">
        <is>
          <t>AECOM</t>
        </is>
      </c>
      <c r="O197" s="33" t="inlineStr">
        <is>
          <t>Desmatamento da Pantanal (yearly deforestation accumulated) de 2014</t>
        </is>
      </c>
      <c r="P197" s="39" t="inlineStr">
        <is>
          <t>desmatamento_pantanal_yeraly_deforestation_accumulated_2014</t>
        </is>
      </c>
      <c r="Q197" s="39" t="inlineStr">
        <is>
          <t>PRODES</t>
        </is>
      </c>
      <c r="R197" s="69" t="n">
        <v>41640</v>
      </c>
      <c r="S197" s="69" t="n">
        <v>42004</v>
      </c>
      <c r="T197" s="45" t="inlineStr">
        <is>
          <t>https://terrabrasilis.dpi.inpe.br/downloads/</t>
        </is>
      </c>
      <c r="U197" s="33" t="inlineStr">
        <is>
          <t>M:\COE_Digital\coe_digital_data\temp\desmatamento_prodes\2024\prodes_pantanal_nb.gpkg\prodes_pantanal_nb.gpkg</t>
        </is>
      </c>
      <c r="V197" s="33" t="inlineStr">
        <is>
          <t>WGS 84</t>
        </is>
      </c>
      <c r="W197" s="39" t="inlineStr">
        <is>
          <t>no</t>
        </is>
      </c>
      <c r="X197" s="39" t="inlineStr">
        <is>
          <t>Yes</t>
        </is>
      </c>
      <c r="Y197" s="39" t="inlineStr">
        <is>
          <t>no</t>
        </is>
      </c>
      <c r="Z197" s="39" t="inlineStr">
        <is>
          <t>no</t>
        </is>
      </c>
      <c r="AA197" s="69" t="n">
        <v>45923</v>
      </c>
      <c r="AB197" s="39" t="inlineStr">
        <is>
          <t>PwC</t>
        </is>
      </c>
      <c r="AD197" s="39" t="inlineStr">
        <is>
          <t>Complete</t>
        </is>
      </c>
    </row>
    <row r="198" ht="15" customHeight="1">
      <c r="A198" s="39" t="n">
        <v>197</v>
      </c>
      <c r="B198" s="94" t="inlineStr">
        <is>
          <t>6e0888e5-2b68-475f-9fdd-90d039302ba4padf2016</t>
        </is>
      </c>
      <c r="C198" s="39" t="inlineStr">
        <is>
          <t>Arquivo vetorial referente ao desmatamento do bioma Pantanal (yearly deforestation accumulated) de 2016</t>
        </is>
      </c>
      <c r="D198" s="39" t="inlineStr">
        <is>
          <t>restricted</t>
        </is>
      </c>
      <c r="E198" s="39" t="inlineStr">
        <is>
          <t>unclassifield</t>
        </is>
      </c>
      <c r="F198" s="39" t="inlineStr">
        <is>
          <t>restrict</t>
        </is>
      </c>
      <c r="G198" s="39" t="inlineStr">
        <is>
          <t>Data at Rest</t>
        </is>
      </c>
      <c r="H198" s="39" t="inlineStr">
        <is>
          <t>environment</t>
        </is>
      </c>
      <c r="I198" s="33" t="inlineStr">
        <is>
          <t>env</t>
        </is>
      </c>
      <c r="J198" s="39" t="inlineStr">
        <is>
          <t>vector</t>
        </is>
      </c>
      <c r="K198" s="39" t="inlineStr">
        <is>
          <t>annually</t>
        </is>
      </c>
      <c r="L198" s="39" t="inlineStr">
        <is>
          <t>annually</t>
        </is>
      </c>
      <c r="M198" s="69" t="n">
        <v>45420</v>
      </c>
      <c r="N198" s="39" t="inlineStr">
        <is>
          <t>AECOM</t>
        </is>
      </c>
      <c r="O198" s="33" t="inlineStr">
        <is>
          <t>Desmatamento da Pantanal (yearly deforestation accumulated) de 2016</t>
        </is>
      </c>
      <c r="P198" s="39" t="inlineStr">
        <is>
          <t>desmatamento_pantanal_yeraly_deforestation_accumulated_2016</t>
        </is>
      </c>
      <c r="Q198" s="39" t="inlineStr">
        <is>
          <t>PRODES</t>
        </is>
      </c>
      <c r="R198" s="69" t="n">
        <v>42370</v>
      </c>
      <c r="S198" s="69" t="n">
        <v>42735</v>
      </c>
      <c r="T198" s="45" t="inlineStr">
        <is>
          <t>https://terrabrasilis.dpi.inpe.br/downloads/</t>
        </is>
      </c>
      <c r="U198" s="33" t="inlineStr">
        <is>
          <t>M:\COE_Digital\coe_digital_data\temp\desmatamento_prodes\2024\prodes_pantanal_nb.gpkg\prodes_pantanal_nb.gpkg</t>
        </is>
      </c>
      <c r="V198" s="33" t="inlineStr">
        <is>
          <t>WGS 84</t>
        </is>
      </c>
      <c r="W198" s="39" t="inlineStr">
        <is>
          <t>no</t>
        </is>
      </c>
      <c r="X198" s="39" t="inlineStr">
        <is>
          <t>Yes</t>
        </is>
      </c>
      <c r="Y198" s="39" t="inlineStr">
        <is>
          <t>no</t>
        </is>
      </c>
      <c r="Z198" s="39" t="inlineStr">
        <is>
          <t>no</t>
        </is>
      </c>
      <c r="AA198" s="69" t="n">
        <v>45923</v>
      </c>
      <c r="AB198" s="39" t="inlineStr">
        <is>
          <t>PwC</t>
        </is>
      </c>
      <c r="AD198" s="39" t="inlineStr">
        <is>
          <t>Complete</t>
        </is>
      </c>
    </row>
    <row r="199" ht="15" customHeight="1">
      <c r="A199" s="39" t="n">
        <v>198</v>
      </c>
      <c r="B199" s="94" t="inlineStr">
        <is>
          <t>6e0888e5-2b68-475f-9fdd-90d039302ba4padf2017</t>
        </is>
      </c>
      <c r="C199" s="39" t="inlineStr">
        <is>
          <t>Arquivo vetorial referente ao desmatamento do bioma Pantanal (yearly deforestation accumulated) de 2017</t>
        </is>
      </c>
      <c r="D199" s="39" t="inlineStr">
        <is>
          <t>restricted</t>
        </is>
      </c>
      <c r="E199" s="39" t="inlineStr">
        <is>
          <t>unclassifield</t>
        </is>
      </c>
      <c r="F199" s="39" t="inlineStr">
        <is>
          <t>restrict</t>
        </is>
      </c>
      <c r="G199" s="39" t="inlineStr">
        <is>
          <t>Data at Rest</t>
        </is>
      </c>
      <c r="H199" s="39" t="inlineStr">
        <is>
          <t>environment</t>
        </is>
      </c>
      <c r="I199" s="33" t="inlineStr">
        <is>
          <t>env</t>
        </is>
      </c>
      <c r="J199" s="39" t="inlineStr">
        <is>
          <t>vector</t>
        </is>
      </c>
      <c r="K199" s="39" t="inlineStr">
        <is>
          <t>annually</t>
        </is>
      </c>
      <c r="L199" s="39" t="inlineStr">
        <is>
          <t>annually</t>
        </is>
      </c>
      <c r="M199" s="69" t="n">
        <v>45420</v>
      </c>
      <c r="N199" s="39" t="inlineStr">
        <is>
          <t>AECOM</t>
        </is>
      </c>
      <c r="O199" s="33" t="inlineStr">
        <is>
          <t>Desmatamento da Pantanal (yearly deforestation accumulated) de 2017</t>
        </is>
      </c>
      <c r="P199" s="39" t="inlineStr">
        <is>
          <t>desmatamento_pantanal_yeraly_deforestation_accumulated_2017</t>
        </is>
      </c>
      <c r="Q199" s="39" t="inlineStr">
        <is>
          <t>PRODES</t>
        </is>
      </c>
      <c r="R199" s="69" t="n">
        <v>42736</v>
      </c>
      <c r="S199" s="69" t="n">
        <v>43100</v>
      </c>
      <c r="T199" s="45" t="inlineStr">
        <is>
          <t>https://terrabrasilis.dpi.inpe.br/downloads/</t>
        </is>
      </c>
      <c r="U199" s="33" t="inlineStr">
        <is>
          <t>M:\COE_Digital\coe_digital_data\temp\desmatamento_prodes\2024\prodes_pantanal_nb.gpkg\prodes_pantanal_nb.gpkg</t>
        </is>
      </c>
      <c r="V199" s="33" t="inlineStr">
        <is>
          <t>WGS 84</t>
        </is>
      </c>
      <c r="W199" s="39" t="inlineStr">
        <is>
          <t>no</t>
        </is>
      </c>
      <c r="X199" s="39" t="inlineStr">
        <is>
          <t>Yes</t>
        </is>
      </c>
      <c r="Y199" s="39" t="inlineStr">
        <is>
          <t>no</t>
        </is>
      </c>
      <c r="Z199" s="39" t="inlineStr">
        <is>
          <t>no</t>
        </is>
      </c>
      <c r="AA199" s="69" t="n">
        <v>45923</v>
      </c>
      <c r="AB199" s="39" t="inlineStr">
        <is>
          <t>PwC</t>
        </is>
      </c>
      <c r="AD199" s="39" t="inlineStr">
        <is>
          <t>Complete</t>
        </is>
      </c>
    </row>
    <row r="200" ht="15" customHeight="1">
      <c r="A200" s="39" t="n">
        <v>199</v>
      </c>
      <c r="B200" s="94" t="inlineStr">
        <is>
          <t>6e0888e5-2b68-475f-9fdd-90d039302ba4padf2018</t>
        </is>
      </c>
      <c r="C200" s="39" t="inlineStr">
        <is>
          <t>Arquivo vetorial referente ao desmatamento do bioma Pantanal (yearly deforestation accumulated) de 2018</t>
        </is>
      </c>
      <c r="D200" s="39" t="inlineStr">
        <is>
          <t>restricted</t>
        </is>
      </c>
      <c r="E200" s="39" t="inlineStr">
        <is>
          <t>unclassifield</t>
        </is>
      </c>
      <c r="F200" s="39" t="inlineStr">
        <is>
          <t>restrict</t>
        </is>
      </c>
      <c r="G200" s="39" t="inlineStr">
        <is>
          <t>Data at Rest</t>
        </is>
      </c>
      <c r="H200" s="39" t="inlineStr">
        <is>
          <t>environment</t>
        </is>
      </c>
      <c r="I200" s="33" t="inlineStr">
        <is>
          <t>env</t>
        </is>
      </c>
      <c r="J200" s="39" t="inlineStr">
        <is>
          <t>vector</t>
        </is>
      </c>
      <c r="K200" s="39" t="inlineStr">
        <is>
          <t>annually</t>
        </is>
      </c>
      <c r="L200" s="39" t="inlineStr">
        <is>
          <t>annually</t>
        </is>
      </c>
      <c r="M200" s="69" t="n">
        <v>45420</v>
      </c>
      <c r="N200" s="39" t="inlineStr">
        <is>
          <t>AECOM</t>
        </is>
      </c>
      <c r="O200" s="33" t="inlineStr">
        <is>
          <t>Desmatamento da Pantanal (yearly deforestation accumulated) de 2018</t>
        </is>
      </c>
      <c r="P200" s="39" t="inlineStr">
        <is>
          <t>desmatamento_pantanal_yeraly_deforestation_accumulated_2018</t>
        </is>
      </c>
      <c r="Q200" s="39" t="inlineStr">
        <is>
          <t>PRODES</t>
        </is>
      </c>
      <c r="R200" s="69" t="n">
        <v>43101</v>
      </c>
      <c r="S200" s="69" t="n">
        <v>43465</v>
      </c>
      <c r="T200" s="45" t="inlineStr">
        <is>
          <t>https://terrabrasilis.dpi.inpe.br/downloads/</t>
        </is>
      </c>
      <c r="U200" s="33" t="inlineStr">
        <is>
          <t>M:\COE_Digital\coe_digital_data\temp\desmatamento_prodes\2024\prodes_pantanal_nb.gpkg\prodes_pantanal_nb.gpkg</t>
        </is>
      </c>
      <c r="V200" s="33" t="inlineStr">
        <is>
          <t>WGS 84</t>
        </is>
      </c>
      <c r="W200" s="39" t="inlineStr">
        <is>
          <t>no</t>
        </is>
      </c>
      <c r="X200" s="39" t="inlineStr">
        <is>
          <t>Yes</t>
        </is>
      </c>
      <c r="Y200" s="39" t="inlineStr">
        <is>
          <t>no</t>
        </is>
      </c>
      <c r="Z200" s="39" t="inlineStr">
        <is>
          <t>no</t>
        </is>
      </c>
      <c r="AA200" s="69" t="n">
        <v>45923</v>
      </c>
      <c r="AB200" s="39" t="inlineStr">
        <is>
          <t>PwC</t>
        </is>
      </c>
      <c r="AD200" s="39" t="inlineStr">
        <is>
          <t>Complete</t>
        </is>
      </c>
    </row>
    <row r="201" ht="15" customHeight="1">
      <c r="A201" s="39" t="n">
        <v>200</v>
      </c>
      <c r="B201" s="94" t="inlineStr">
        <is>
          <t>6e0888e5-2b68-475f-9fdd-90d039302ba4padf2019</t>
        </is>
      </c>
      <c r="C201" s="39" t="inlineStr">
        <is>
          <t>Arquivo vetorial referente ao desmatamento do bioma Pantanal (yearly deforestation accumulated) de 2019</t>
        </is>
      </c>
      <c r="D201" s="39" t="inlineStr">
        <is>
          <t>restricted</t>
        </is>
      </c>
      <c r="E201" s="39" t="inlineStr">
        <is>
          <t>unclassifield</t>
        </is>
      </c>
      <c r="F201" s="39" t="inlineStr">
        <is>
          <t>restrict</t>
        </is>
      </c>
      <c r="G201" s="39" t="inlineStr">
        <is>
          <t>Data at Rest</t>
        </is>
      </c>
      <c r="H201" s="39" t="inlineStr">
        <is>
          <t>environment</t>
        </is>
      </c>
      <c r="I201" s="33" t="inlineStr">
        <is>
          <t>env</t>
        </is>
      </c>
      <c r="J201" s="39" t="inlineStr">
        <is>
          <t>vector</t>
        </is>
      </c>
      <c r="K201" s="39" t="inlineStr">
        <is>
          <t>annually</t>
        </is>
      </c>
      <c r="L201" s="39" t="inlineStr">
        <is>
          <t>annually</t>
        </is>
      </c>
      <c r="M201" s="69" t="n">
        <v>45420</v>
      </c>
      <c r="N201" s="39" t="inlineStr">
        <is>
          <t>AECOM</t>
        </is>
      </c>
      <c r="O201" s="33" t="inlineStr">
        <is>
          <t>Desmatamento da Pantanal (yearly deforestation accumulated) de 2019</t>
        </is>
      </c>
      <c r="P201" s="39" t="inlineStr">
        <is>
          <t>desmatamento_pantanal_yeraly_deforestation_accumulated_2019</t>
        </is>
      </c>
      <c r="Q201" s="39" t="inlineStr">
        <is>
          <t>PRODES</t>
        </is>
      </c>
      <c r="R201" s="69" t="n">
        <v>43466</v>
      </c>
      <c r="S201" s="69" t="n">
        <v>43830</v>
      </c>
      <c r="T201" s="45" t="inlineStr">
        <is>
          <t>https://terrabrasilis.dpi.inpe.br/downloads/</t>
        </is>
      </c>
      <c r="U201" s="33" t="inlineStr">
        <is>
          <t>M:\COE_Digital\coe_digital_data\temp\desmatamento_prodes\2024\prodes_pantanal_nb.gpkg\prodes_pantanal_nb.gpkg</t>
        </is>
      </c>
      <c r="V201" s="33" t="inlineStr">
        <is>
          <t>WGS 84</t>
        </is>
      </c>
      <c r="W201" s="39" t="inlineStr">
        <is>
          <t>no</t>
        </is>
      </c>
      <c r="X201" s="39" t="inlineStr">
        <is>
          <t>Yes</t>
        </is>
      </c>
      <c r="Y201" s="39" t="inlineStr">
        <is>
          <t>no</t>
        </is>
      </c>
      <c r="Z201" s="39" t="inlineStr">
        <is>
          <t>no</t>
        </is>
      </c>
      <c r="AA201" s="69" t="n">
        <v>45923</v>
      </c>
      <c r="AB201" s="39" t="inlineStr">
        <is>
          <t>PwC</t>
        </is>
      </c>
      <c r="AD201" s="39" t="inlineStr">
        <is>
          <t>Complete</t>
        </is>
      </c>
    </row>
    <row r="202" ht="15" customHeight="1">
      <c r="A202" s="39" t="n">
        <v>201</v>
      </c>
      <c r="B202" s="94" t="inlineStr">
        <is>
          <t>6e0888e5-2b68-475f-9fdd-90d039302ba4padf2020</t>
        </is>
      </c>
      <c r="C202" s="39" t="inlineStr">
        <is>
          <t>Arquivo vetorial referente ao desmatamento do bioma Pantanal (yearly deforestation accumulated) de 2020</t>
        </is>
      </c>
      <c r="D202" s="39" t="inlineStr">
        <is>
          <t>restricted</t>
        </is>
      </c>
      <c r="E202" s="39" t="inlineStr">
        <is>
          <t>unclassifield</t>
        </is>
      </c>
      <c r="F202" s="39" t="inlineStr">
        <is>
          <t>restrict</t>
        </is>
      </c>
      <c r="G202" s="39" t="inlineStr">
        <is>
          <t>Data at Rest</t>
        </is>
      </c>
      <c r="H202" s="39" t="inlineStr">
        <is>
          <t>environment</t>
        </is>
      </c>
      <c r="I202" s="33" t="inlineStr">
        <is>
          <t>env</t>
        </is>
      </c>
      <c r="J202" s="39" t="inlineStr">
        <is>
          <t>vector</t>
        </is>
      </c>
      <c r="K202" s="39" t="inlineStr">
        <is>
          <t>annually</t>
        </is>
      </c>
      <c r="L202" s="39" t="inlineStr">
        <is>
          <t>annually</t>
        </is>
      </c>
      <c r="M202" s="69" t="n">
        <v>45420</v>
      </c>
      <c r="N202" s="39" t="inlineStr">
        <is>
          <t>AECOM</t>
        </is>
      </c>
      <c r="O202" s="33" t="inlineStr">
        <is>
          <t>Desmatamento da Pantanal (yearly deforestation accumulated) de 2020</t>
        </is>
      </c>
      <c r="P202" s="39" t="inlineStr">
        <is>
          <t>desmatamento_pantanal_yeraly_deforestation_accumulated_2020</t>
        </is>
      </c>
      <c r="Q202" s="39" t="inlineStr">
        <is>
          <t>PRODES</t>
        </is>
      </c>
      <c r="R202" s="69" t="n">
        <v>43831</v>
      </c>
      <c r="S202" s="69" t="n">
        <v>44196</v>
      </c>
      <c r="T202" s="45" t="inlineStr">
        <is>
          <t>https://terrabrasilis.dpi.inpe.br/downloads/</t>
        </is>
      </c>
      <c r="U202" s="33" t="inlineStr">
        <is>
          <t>M:\COE_Digital\coe_digital_data\temp\desmatamento_prodes\2024\prodes_pantanal_nb.gpkg\prodes_pantanal_nb.gpkg</t>
        </is>
      </c>
      <c r="V202" s="33" t="inlineStr">
        <is>
          <t>WGS 84</t>
        </is>
      </c>
      <c r="W202" s="39" t="inlineStr">
        <is>
          <t>no</t>
        </is>
      </c>
      <c r="X202" s="39" t="inlineStr">
        <is>
          <t>Yes</t>
        </is>
      </c>
      <c r="Y202" s="39" t="inlineStr">
        <is>
          <t>no</t>
        </is>
      </c>
      <c r="Z202" s="39" t="inlineStr">
        <is>
          <t>no</t>
        </is>
      </c>
      <c r="AA202" s="69" t="n">
        <v>45923</v>
      </c>
      <c r="AB202" s="39" t="inlineStr">
        <is>
          <t>PwC</t>
        </is>
      </c>
      <c r="AD202" s="39" t="inlineStr">
        <is>
          <t>Complete</t>
        </is>
      </c>
    </row>
    <row r="203" ht="15" customHeight="1">
      <c r="A203" s="39" t="n">
        <v>202</v>
      </c>
      <c r="B203" s="94" t="inlineStr">
        <is>
          <t>6e0888e5-2b68-475f-9fdd-90d039302ba4padf2021</t>
        </is>
      </c>
      <c r="C203" s="39" t="inlineStr">
        <is>
          <t>Arquivo vetorial referente ao desmatamento do bioma Pantanal (yearly deforestation accumulated) de 2021</t>
        </is>
      </c>
      <c r="D203" s="39" t="inlineStr">
        <is>
          <t>restricted</t>
        </is>
      </c>
      <c r="E203" s="39" t="inlineStr">
        <is>
          <t>unclassifield</t>
        </is>
      </c>
      <c r="F203" s="39" t="inlineStr">
        <is>
          <t>restrict</t>
        </is>
      </c>
      <c r="G203" s="39" t="inlineStr">
        <is>
          <t>Data at Rest</t>
        </is>
      </c>
      <c r="H203" s="39" t="inlineStr">
        <is>
          <t>environment</t>
        </is>
      </c>
      <c r="I203" s="33" t="inlineStr">
        <is>
          <t>env</t>
        </is>
      </c>
      <c r="J203" s="39" t="inlineStr">
        <is>
          <t>vector</t>
        </is>
      </c>
      <c r="K203" s="39" t="inlineStr">
        <is>
          <t>annually</t>
        </is>
      </c>
      <c r="L203" s="39" t="inlineStr">
        <is>
          <t>annually</t>
        </is>
      </c>
      <c r="M203" s="69" t="n">
        <v>45420</v>
      </c>
      <c r="N203" s="39" t="inlineStr">
        <is>
          <t>AECOM</t>
        </is>
      </c>
      <c r="O203" s="33" t="inlineStr">
        <is>
          <t>Desmatamento da Pantanal (yearly deforestation accumulated) de 2021</t>
        </is>
      </c>
      <c r="P203" s="39" t="inlineStr">
        <is>
          <t>desmatamento_pantanal_yeraly_deforestation_accumulated_2021</t>
        </is>
      </c>
      <c r="Q203" s="39" t="inlineStr">
        <is>
          <t>PRODES</t>
        </is>
      </c>
      <c r="R203" s="69" t="n">
        <v>44197</v>
      </c>
      <c r="S203" s="69" t="n">
        <v>44561</v>
      </c>
      <c r="T203" s="45" t="inlineStr">
        <is>
          <t>https://terrabrasilis.dpi.inpe.br/downloads/</t>
        </is>
      </c>
      <c r="U203" s="33" t="inlineStr">
        <is>
          <t>M:\COE_Digital\coe_digital_data\temp\desmatamento_prodes\2024\prodes_pantanal_nb.gpkg\prodes_pantanal_nb.gpkg</t>
        </is>
      </c>
      <c r="V203" s="33" t="inlineStr">
        <is>
          <t>WGS 84</t>
        </is>
      </c>
      <c r="W203" s="39" t="inlineStr">
        <is>
          <t>no</t>
        </is>
      </c>
      <c r="X203" s="39" t="inlineStr">
        <is>
          <t>Yes</t>
        </is>
      </c>
      <c r="Y203" s="39" t="inlineStr">
        <is>
          <t>no</t>
        </is>
      </c>
      <c r="Z203" s="39" t="inlineStr">
        <is>
          <t>no</t>
        </is>
      </c>
      <c r="AA203" s="69" t="n">
        <v>45923</v>
      </c>
      <c r="AB203" s="39" t="inlineStr">
        <is>
          <t>PwC</t>
        </is>
      </c>
      <c r="AD203" s="39" t="inlineStr">
        <is>
          <t>Complete</t>
        </is>
      </c>
    </row>
    <row r="204" ht="15" customHeight="1">
      <c r="A204" s="39" t="n">
        <v>203</v>
      </c>
      <c r="B204" s="94" t="inlineStr">
        <is>
          <t>6e0888e5-2b68-475f-9fdd-90d039302ba4padf2022</t>
        </is>
      </c>
      <c r="C204" s="39" t="inlineStr">
        <is>
          <t>Arquivo vetorial referente ao desmatamento do bioma Pantanal (yearly deforestation accumulated) de 2022</t>
        </is>
      </c>
      <c r="D204" s="39" t="inlineStr">
        <is>
          <t>restricted</t>
        </is>
      </c>
      <c r="E204" s="39" t="inlineStr">
        <is>
          <t>unclassifield</t>
        </is>
      </c>
      <c r="F204" s="39" t="inlineStr">
        <is>
          <t>restrict</t>
        </is>
      </c>
      <c r="G204" s="39" t="inlineStr">
        <is>
          <t>Data at Rest</t>
        </is>
      </c>
      <c r="H204" s="39" t="inlineStr">
        <is>
          <t>environment</t>
        </is>
      </c>
      <c r="I204" s="33" t="inlineStr">
        <is>
          <t>env</t>
        </is>
      </c>
      <c r="J204" s="39" t="inlineStr">
        <is>
          <t>vector</t>
        </is>
      </c>
      <c r="K204" s="39" t="inlineStr">
        <is>
          <t>annually</t>
        </is>
      </c>
      <c r="L204" s="39" t="inlineStr">
        <is>
          <t>annually</t>
        </is>
      </c>
      <c r="M204" s="69" t="n">
        <v>45420</v>
      </c>
      <c r="N204" s="39" t="inlineStr">
        <is>
          <t>AECOM</t>
        </is>
      </c>
      <c r="O204" s="33" t="inlineStr">
        <is>
          <t>Desmatamento da Pantanal (yearly deforestation accumulated) de 2022</t>
        </is>
      </c>
      <c r="P204" s="39" t="inlineStr">
        <is>
          <t>desmatamento_pantanal_yeraly_deforestation_accumulated_2022</t>
        </is>
      </c>
      <c r="Q204" s="39" t="inlineStr">
        <is>
          <t>PRODES</t>
        </is>
      </c>
      <c r="R204" s="69" t="n">
        <v>44562</v>
      </c>
      <c r="S204" s="69" t="n">
        <v>44926</v>
      </c>
      <c r="T204" s="45" t="inlineStr">
        <is>
          <t>https://terrabrasilis.dpi.inpe.br/downloads/</t>
        </is>
      </c>
      <c r="U204" s="33" t="inlineStr">
        <is>
          <t>M:\COE_Digital\coe_digital_data\temp\desmatamento_prodes\2024\prodes_pantanal_nb.gpkg\prodes_pantanal_nb.gpkg</t>
        </is>
      </c>
      <c r="V204" s="33" t="inlineStr">
        <is>
          <t>WGS 84</t>
        </is>
      </c>
      <c r="W204" s="39" t="inlineStr">
        <is>
          <t>no</t>
        </is>
      </c>
      <c r="X204" s="39" t="inlineStr">
        <is>
          <t>Yes</t>
        </is>
      </c>
      <c r="Y204" s="39" t="inlineStr">
        <is>
          <t>no</t>
        </is>
      </c>
      <c r="Z204" s="39" t="inlineStr">
        <is>
          <t>no</t>
        </is>
      </c>
      <c r="AA204" s="69" t="n">
        <v>45923</v>
      </c>
      <c r="AB204" s="39" t="inlineStr">
        <is>
          <t>PwC</t>
        </is>
      </c>
      <c r="AD204" s="39" t="inlineStr">
        <is>
          <t>Complete</t>
        </is>
      </c>
    </row>
    <row r="205" ht="15" customHeight="1">
      <c r="A205" s="39" t="n">
        <v>204</v>
      </c>
      <c r="B205" s="94" t="inlineStr">
        <is>
          <t>6e0888e5-2b68-475f-9fdd-90d039302ba4padf2023</t>
        </is>
      </c>
      <c r="C205" s="39" t="inlineStr">
        <is>
          <t>Arquivo vetorial referente ao desmatamento do bioma Pantanal (yearly deforestation accumulated) de 2023</t>
        </is>
      </c>
      <c r="D205" s="39" t="inlineStr">
        <is>
          <t>restricted</t>
        </is>
      </c>
      <c r="E205" s="39" t="inlineStr">
        <is>
          <t>unclassifield</t>
        </is>
      </c>
      <c r="F205" s="39" t="inlineStr">
        <is>
          <t>restrict</t>
        </is>
      </c>
      <c r="G205" s="39" t="inlineStr">
        <is>
          <t>Data at Rest</t>
        </is>
      </c>
      <c r="H205" s="39" t="inlineStr">
        <is>
          <t>environment</t>
        </is>
      </c>
      <c r="I205" s="33" t="inlineStr">
        <is>
          <t>env</t>
        </is>
      </c>
      <c r="J205" s="39" t="inlineStr">
        <is>
          <t>vector</t>
        </is>
      </c>
      <c r="K205" s="39" t="inlineStr">
        <is>
          <t>annually</t>
        </is>
      </c>
      <c r="L205" s="39" t="inlineStr">
        <is>
          <t>annually</t>
        </is>
      </c>
      <c r="M205" s="69" t="n">
        <v>45420</v>
      </c>
      <c r="N205" s="39" t="inlineStr">
        <is>
          <t>AECOM</t>
        </is>
      </c>
      <c r="O205" s="33" t="inlineStr">
        <is>
          <t>Desmatamento da Pantanal (yearly deforestation accumulated) de 2023</t>
        </is>
      </c>
      <c r="P205" s="39" t="inlineStr">
        <is>
          <t>desmatamento_pantanal_yeraly_deforestation_accumulated_2023</t>
        </is>
      </c>
      <c r="Q205" s="39" t="inlineStr">
        <is>
          <t>PRODES</t>
        </is>
      </c>
      <c r="R205" s="69" t="n">
        <v>44927</v>
      </c>
      <c r="S205" s="69" t="n">
        <v>45291</v>
      </c>
      <c r="T205" s="45" t="inlineStr">
        <is>
          <t>https://terrabrasilis.dpi.inpe.br/downloads/</t>
        </is>
      </c>
      <c r="U205" s="33" t="inlineStr">
        <is>
          <t>M:\COE_Digital\coe_digital_data\temp\desmatamento_prodes\2024\prodes_pantanal_nb.gpkg\prodes_pantanal_nb.gpkg</t>
        </is>
      </c>
      <c r="V205" s="33" t="inlineStr">
        <is>
          <t>WGS 84</t>
        </is>
      </c>
      <c r="W205" s="39" t="inlineStr">
        <is>
          <t>no</t>
        </is>
      </c>
      <c r="X205" s="39" t="inlineStr">
        <is>
          <t>Yes</t>
        </is>
      </c>
      <c r="Y205" s="39" t="inlineStr">
        <is>
          <t>no</t>
        </is>
      </c>
      <c r="Z205" s="39" t="inlineStr">
        <is>
          <t>no</t>
        </is>
      </c>
      <c r="AA205" s="69" t="n">
        <v>45923</v>
      </c>
      <c r="AB205" s="39" t="inlineStr">
        <is>
          <t>PwC</t>
        </is>
      </c>
      <c r="AD205" s="39" t="inlineStr">
        <is>
          <t>Complete</t>
        </is>
      </c>
    </row>
    <row r="206" ht="15" customHeight="1">
      <c r="A206" s="39" t="n">
        <v>205</v>
      </c>
      <c r="B206" s="94" t="inlineStr">
        <is>
          <t>6e0888e5-2b68-475f-9fdd-90d039302ba4padf</t>
        </is>
      </c>
      <c r="C206" s="39" t="inlineStr">
        <is>
          <t>Arquivo vetorial referente ao desmatamento do bioma Pantanal (yearly deforestation accumulated)</t>
        </is>
      </c>
      <c r="D206" s="39" t="inlineStr">
        <is>
          <t>restricted</t>
        </is>
      </c>
      <c r="E206" s="39" t="inlineStr">
        <is>
          <t>unclassifield</t>
        </is>
      </c>
      <c r="F206" s="39" t="inlineStr">
        <is>
          <t>restrict</t>
        </is>
      </c>
      <c r="G206" s="39" t="inlineStr">
        <is>
          <t>Data at Rest</t>
        </is>
      </c>
      <c r="H206" s="39" t="inlineStr">
        <is>
          <t>environment</t>
        </is>
      </c>
      <c r="I206" s="33" t="inlineStr">
        <is>
          <t>env</t>
        </is>
      </c>
      <c r="J206" s="39" t="inlineStr">
        <is>
          <t>vector</t>
        </is>
      </c>
      <c r="K206" s="39" t="inlineStr">
        <is>
          <t>annually</t>
        </is>
      </c>
      <c r="L206" s="39" t="inlineStr">
        <is>
          <t>annually</t>
        </is>
      </c>
      <c r="M206" s="69" t="n">
        <v>45420</v>
      </c>
      <c r="N206" s="39" t="inlineStr">
        <is>
          <t>AECOM</t>
        </is>
      </c>
      <c r="O206" s="33" t="inlineStr">
        <is>
          <t>Desmatamento da Pantanal (yearly deforestation accumulated)</t>
        </is>
      </c>
      <c r="P206" s="39" t="inlineStr">
        <is>
          <t>desmatamento_pantanal_yeraly_deforestation_accumulated</t>
        </is>
      </c>
      <c r="Q206" s="39" t="inlineStr">
        <is>
          <t>PRODES</t>
        </is>
      </c>
      <c r="R206" s="69" t="n">
        <v>36738</v>
      </c>
      <c r="S206" s="69" t="n">
        <v>45137</v>
      </c>
      <c r="T206" s="45" t="inlineStr">
        <is>
          <t>https://terrabrasilis.dpi.inpe.br/downloads/</t>
        </is>
      </c>
      <c r="U206" s="33" t="inlineStr">
        <is>
          <t>M:\COE_Digital\coe_digital_data\temp\desmatamento_prodes\2024\prodes_pantanal_nb.gpkg\prodes_pantanal_nb.gpkg</t>
        </is>
      </c>
      <c r="V206" s="33" t="inlineStr">
        <is>
          <t>WGS 84</t>
        </is>
      </c>
      <c r="W206" s="39" t="inlineStr">
        <is>
          <t>no</t>
        </is>
      </c>
      <c r="X206" s="39" t="inlineStr">
        <is>
          <t>Yes</t>
        </is>
      </c>
      <c r="Y206" s="39" t="inlineStr">
        <is>
          <t>no</t>
        </is>
      </c>
      <c r="Z206" s="39" t="inlineStr">
        <is>
          <t>no</t>
        </is>
      </c>
      <c r="AA206" s="69" t="n">
        <v>45923</v>
      </c>
      <c r="AB206" s="39" t="inlineStr">
        <is>
          <t>PwC</t>
        </is>
      </c>
      <c r="AD206" s="39" t="inlineStr">
        <is>
          <t>Complete</t>
        </is>
      </c>
    </row>
    <row r="207" ht="15" customHeight="1">
      <c r="A207" s="39" t="n">
        <v>206</v>
      </c>
      <c r="B207" s="94" t="inlineStr">
        <is>
          <t>6e0888e5-2b68-475f-9fdd-90d039302ba4pad</t>
        </is>
      </c>
      <c r="C207" s="39" t="inlineStr">
        <is>
          <t>Arquivo vetorial referente ao desmatamento do bioma Pantanal (accumulated deforestation)</t>
        </is>
      </c>
      <c r="D207" s="39" t="inlineStr">
        <is>
          <t>restricted</t>
        </is>
      </c>
      <c r="E207" s="39" t="inlineStr">
        <is>
          <t>unclassifield</t>
        </is>
      </c>
      <c r="F207" s="39" t="inlineStr">
        <is>
          <t>restrict</t>
        </is>
      </c>
      <c r="G207" s="39" t="inlineStr">
        <is>
          <t>Data at Rest</t>
        </is>
      </c>
      <c r="H207" s="39" t="inlineStr">
        <is>
          <t>environment</t>
        </is>
      </c>
      <c r="I207" s="33" t="inlineStr">
        <is>
          <t>env</t>
        </is>
      </c>
      <c r="J207" s="39" t="inlineStr">
        <is>
          <t>vector</t>
        </is>
      </c>
      <c r="K207" s="39" t="inlineStr">
        <is>
          <t>annually</t>
        </is>
      </c>
      <c r="L207" s="39" t="inlineStr">
        <is>
          <t>annually</t>
        </is>
      </c>
      <c r="M207" s="69" t="n">
        <v>45420</v>
      </c>
      <c r="N207" s="39" t="inlineStr">
        <is>
          <t>AECOM</t>
        </is>
      </c>
      <c r="O207" s="33" t="inlineStr">
        <is>
          <t>Desmatamento do Pantanal (accumulated deforestation)</t>
        </is>
      </c>
      <c r="P207" s="39" t="inlineStr">
        <is>
          <t>desmatamento_pantanal_accumulated_deforestation</t>
        </is>
      </c>
      <c r="Q207" s="39" t="inlineStr">
        <is>
          <t>PRODES</t>
        </is>
      </c>
      <c r="R207" s="69" t="n">
        <v>36738</v>
      </c>
      <c r="S207" s="69" t="n">
        <v>45137</v>
      </c>
      <c r="T207" s="45" t="inlineStr">
        <is>
          <t>https://terrabrasilis.dpi.inpe.br/downloads/</t>
        </is>
      </c>
      <c r="U207" s="33" t="inlineStr">
        <is>
          <t>M:\COE_Digital\coe_digital_data\temp\desmatamento_prodes\2024\prodes_pantanal_nb.gpkg\prodes_pantanal_nb.gpkg</t>
        </is>
      </c>
      <c r="V207" s="33" t="inlineStr">
        <is>
          <t>WGS 84</t>
        </is>
      </c>
      <c r="W207" s="39" t="inlineStr">
        <is>
          <t>no</t>
        </is>
      </c>
      <c r="X207" s="39" t="inlineStr">
        <is>
          <t>Yes</t>
        </is>
      </c>
      <c r="Y207" s="39" t="inlineStr">
        <is>
          <t>no</t>
        </is>
      </c>
      <c r="Z207" s="39" t="inlineStr">
        <is>
          <t>no</t>
        </is>
      </c>
      <c r="AA207" s="69" t="n">
        <v>45923</v>
      </c>
      <c r="AB207" s="39" t="inlineStr">
        <is>
          <t>PwC</t>
        </is>
      </c>
      <c r="AD207" s="39" t="inlineStr">
        <is>
          <t>Complete</t>
        </is>
      </c>
    </row>
    <row r="208" ht="15" customHeight="1">
      <c r="A208" s="39" t="n">
        <v>207</v>
      </c>
      <c r="B208" s="1" t="inlineStr">
        <is>
          <t>8516af7f-50c2-4cdf-99e9-717f35059z74</t>
        </is>
      </c>
      <c r="C208" s="39" t="inlineStr">
        <is>
          <t>Shapefile dos projetos de crédito de carbono da certificadora Caaobi</t>
        </is>
      </c>
      <c r="D208" s="39" t="inlineStr">
        <is>
          <t>restricted</t>
        </is>
      </c>
      <c r="E208" s="39" t="inlineStr">
        <is>
          <t>unclassifield</t>
        </is>
      </c>
      <c r="F208" s="39" t="inlineStr">
        <is>
          <t>restrict</t>
        </is>
      </c>
      <c r="G208" s="39" t="inlineStr">
        <is>
          <t>Data at Rest</t>
        </is>
      </c>
      <c r="H208" s="39" t="inlineStr">
        <is>
          <t>planningCadastre</t>
        </is>
      </c>
      <c r="I208" s="33" t="inlineStr">
        <is>
          <t>pcd</t>
        </is>
      </c>
      <c r="J208" s="39" t="inlineStr">
        <is>
          <t>vector</t>
        </is>
      </c>
      <c r="K208" s="39" t="inlineStr">
        <is>
          <t>biannually</t>
        </is>
      </c>
      <c r="L208" s="39" t="inlineStr">
        <is>
          <t>unknown</t>
        </is>
      </c>
      <c r="M208" s="69" t="n">
        <v>45474</v>
      </c>
      <c r="N208" s="39" t="inlineStr">
        <is>
          <t>AECOM</t>
        </is>
      </c>
      <c r="O208" s="39" t="inlineStr">
        <is>
          <t>Projetos de Crédito de Carbono - Caaobi</t>
        </is>
      </c>
      <c r="P208" s="39" t="inlineStr">
        <is>
          <t>projetos_credito_carbono</t>
        </is>
      </c>
      <c r="Q208" s="39" t="inlineStr">
        <is>
          <t>Caaobi</t>
        </is>
      </c>
      <c r="R208" s="69" t="n">
        <v>45474</v>
      </c>
      <c r="S208" s="69" t="n">
        <v>45658</v>
      </c>
      <c r="T208" s="46" t="inlineStr">
        <is>
          <t>https://www.caaobi.org/projects</t>
        </is>
      </c>
      <c r="U208" s="39" t="inlineStr">
        <is>
          <t>M:\COE_Digital\coe_digital_data\temp\projetos_credito_de_carbono\caaobi\saf.079e6136.jpg</t>
        </is>
      </c>
      <c r="V208" s="39" t="inlineStr">
        <is>
          <t>-</t>
        </is>
      </c>
      <c r="W208" s="39" t="inlineStr">
        <is>
          <t>no</t>
        </is>
      </c>
      <c r="X208" s="39" t="inlineStr">
        <is>
          <t>no</t>
        </is>
      </c>
      <c r="Y208" s="39" t="inlineStr">
        <is>
          <t>yes</t>
        </is>
      </c>
      <c r="Z208" s="39" t="inlineStr">
        <is>
          <t>yes</t>
        </is>
      </c>
      <c r="AA208" s="69" t="n">
        <v>45474</v>
      </c>
      <c r="AB208" s="39" t="inlineStr">
        <is>
          <t>PwC</t>
        </is>
      </c>
      <c r="AD208" s="33" t="inlineStr">
        <is>
          <t>Complete</t>
        </is>
      </c>
    </row>
    <row r="209" ht="15" customHeight="1">
      <c r="A209" s="39" t="n">
        <v>208</v>
      </c>
      <c r="B209" s="39" t="inlineStr">
        <is>
          <t>8516af7f-50c2-4cdf-99e9-717f35059c78</t>
        </is>
      </c>
      <c r="C209" s="39" t="inlineStr">
        <is>
          <t>Shapefile dos projetos de crédito de carbono da certificadora Tero.</t>
        </is>
      </c>
      <c r="D209" s="39" t="inlineStr">
        <is>
          <t>restricted</t>
        </is>
      </c>
      <c r="E209" s="39" t="inlineStr">
        <is>
          <t>unclassifield</t>
        </is>
      </c>
      <c r="F209" s="39" t="inlineStr">
        <is>
          <t>restrict</t>
        </is>
      </c>
      <c r="G209" s="39" t="inlineStr">
        <is>
          <t>Data at Rest</t>
        </is>
      </c>
      <c r="H209" s="39" t="inlineStr">
        <is>
          <t>planningCadastre</t>
        </is>
      </c>
      <c r="I209" s="33" t="inlineStr">
        <is>
          <t>pcd</t>
        </is>
      </c>
      <c r="J209" s="39" t="inlineStr">
        <is>
          <t>vector</t>
        </is>
      </c>
      <c r="K209" s="39" t="inlineStr">
        <is>
          <t>biannually</t>
        </is>
      </c>
      <c r="L209" s="39" t="inlineStr">
        <is>
          <t>unknown</t>
        </is>
      </c>
      <c r="M209" s="69" t="n">
        <v>45474</v>
      </c>
      <c r="N209" s="39" t="inlineStr">
        <is>
          <t>AECOM</t>
        </is>
      </c>
      <c r="O209" s="39" t="inlineStr">
        <is>
          <t>Projetos de Crédito de Carbono - Tero</t>
        </is>
      </c>
      <c r="P209" s="39" t="inlineStr">
        <is>
          <t>projetos_credito_carbono</t>
        </is>
      </c>
      <c r="Q209" s="39" t="inlineStr">
        <is>
          <t>Tero</t>
        </is>
      </c>
      <c r="R209" s="69" t="n">
        <v>45474</v>
      </c>
      <c r="S209" s="69" t="n">
        <v>45658</v>
      </c>
      <c r="T209" s="45" t="inlineStr">
        <is>
          <t>https://terocarbon.com/home/projetos/</t>
        </is>
      </c>
      <c r="U209" s="39" t="inlineStr">
        <is>
          <t>M:\COE_Digital\coe_digital_data\temp\projetos_credito_de_carbono\tero\AruanaI_1.kmz</t>
        </is>
      </c>
      <c r="V209" s="39" t="inlineStr">
        <is>
          <t>WGS 84</t>
        </is>
      </c>
      <c r="W209" s="39" t="inlineStr">
        <is>
          <t>no</t>
        </is>
      </c>
      <c r="X209" s="39" t="inlineStr">
        <is>
          <t>no</t>
        </is>
      </c>
      <c r="Y209" s="39" t="inlineStr">
        <is>
          <t>yes</t>
        </is>
      </c>
      <c r="Z209" s="39" t="inlineStr">
        <is>
          <t>yes</t>
        </is>
      </c>
      <c r="AA209" s="69" t="n">
        <v>45474</v>
      </c>
      <c r="AB209" s="39" t="inlineStr">
        <is>
          <t>PwC</t>
        </is>
      </c>
      <c r="AD209" s="33" t="inlineStr">
        <is>
          <t>Complete</t>
        </is>
      </c>
    </row>
    <row r="210" ht="15" customHeight="1">
      <c r="A210" s="39" t="n">
        <v>209</v>
      </c>
      <c r="B210" s="39" t="inlineStr">
        <is>
          <t>8516af7f-50c2-4cdf-99e9-717f35059c17</t>
        </is>
      </c>
      <c r="C210" s="39" t="inlineStr">
        <is>
          <t>Shapefile com os limtes dos processos minerários ativos no território Brasileiro</t>
        </is>
      </c>
      <c r="D210" s="39" t="inlineStr">
        <is>
          <t>restricted</t>
        </is>
      </c>
      <c r="E210" s="39" t="inlineStr">
        <is>
          <t>unclassifield</t>
        </is>
      </c>
      <c r="F210" s="39" t="inlineStr">
        <is>
          <t>restrict</t>
        </is>
      </c>
      <c r="G210" s="39" t="inlineStr">
        <is>
          <t>Data at Rest</t>
        </is>
      </c>
      <c r="H210" s="39" t="inlineStr">
        <is>
          <t>planningCadastre</t>
        </is>
      </c>
      <c r="I210" s="33" t="inlineStr">
        <is>
          <t>pcd</t>
        </is>
      </c>
      <c r="J210" s="39" t="inlineStr">
        <is>
          <t>vector</t>
        </is>
      </c>
      <c r="K210" s="39" t="inlineStr">
        <is>
          <t>daily</t>
        </is>
      </c>
      <c r="L210" s="39" t="inlineStr">
        <is>
          <t>biannually</t>
        </is>
      </c>
      <c r="M210" s="69" t="n">
        <v>45813</v>
      </c>
      <c r="N210" s="39" t="inlineStr">
        <is>
          <t>AECOM</t>
        </is>
      </c>
      <c r="O210" s="39" t="inlineStr">
        <is>
          <t>Processos minerários brasileiros</t>
        </is>
      </c>
      <c r="P210" s="33" t="inlineStr">
        <is>
          <t>processos_minerarios</t>
        </is>
      </c>
      <c r="Q210" s="39" t="inlineStr">
        <is>
          <t>ANM</t>
        </is>
      </c>
      <c r="R210" s="69" t="n">
        <v>45813</v>
      </c>
      <c r="S210" s="69" t="n">
        <v>45996</v>
      </c>
      <c r="T210" s="45" t="inlineStr">
        <is>
          <t>https://geo.anm.gov.br/portal/apps/webappviewer</t>
        </is>
      </c>
      <c r="U210" s="33" t="inlineStr">
        <is>
          <t>M:\COE_Digital\coe_digital_data\temp\processos_minerarios\2025\BRASIL.shp</t>
        </is>
      </c>
      <c r="V210" s="39" t="inlineStr">
        <is>
          <t>WGS 84</t>
        </is>
      </c>
      <c r="W210" s="39" t="inlineStr">
        <is>
          <t>no</t>
        </is>
      </c>
      <c r="X210" s="39" t="inlineStr">
        <is>
          <t>yes</t>
        </is>
      </c>
      <c r="Y210" s="39" t="inlineStr">
        <is>
          <t>no</t>
        </is>
      </c>
      <c r="Z210" s="39" t="inlineStr">
        <is>
          <t>no</t>
        </is>
      </c>
      <c r="AA210" s="69" t="n">
        <v>45813</v>
      </c>
      <c r="AB210" s="39" t="inlineStr">
        <is>
          <t>PwC</t>
        </is>
      </c>
      <c r="AD210" s="39" t="inlineStr">
        <is>
          <t>Complete</t>
        </is>
      </c>
    </row>
    <row r="211" ht="15" customHeight="1">
      <c r="A211" s="39" t="n">
        <v>210</v>
      </c>
      <c r="B211" s="39" t="inlineStr">
        <is>
          <t>67a7e452-ee9f-4b84-a8a0-33589689b40e</t>
        </is>
      </c>
      <c r="C211" s="39" t="inlineStr">
        <is>
          <t>Shapefile elaborado pela AECOM a partir dos dados primários do CECAV referente às cavidades mapeadas no território brasileiro</t>
        </is>
      </c>
      <c r="D211" s="39" t="inlineStr">
        <is>
          <t>restricted</t>
        </is>
      </c>
      <c r="E211" s="39" t="inlineStr">
        <is>
          <t>unclassifield</t>
        </is>
      </c>
      <c r="F211" s="39" t="inlineStr">
        <is>
          <t>restrict</t>
        </is>
      </c>
      <c r="G211" s="39" t="inlineStr">
        <is>
          <t>Data at Rest</t>
        </is>
      </c>
      <c r="H211" s="39" t="inlineStr">
        <is>
          <t>environment</t>
        </is>
      </c>
      <c r="I211" s="33" t="inlineStr">
        <is>
          <t>env</t>
        </is>
      </c>
      <c r="J211" s="39" t="inlineStr">
        <is>
          <t>vector</t>
        </is>
      </c>
      <c r="K211" s="39" t="inlineStr">
        <is>
          <t>unknown</t>
        </is>
      </c>
      <c r="L211" s="39" t="inlineStr">
        <is>
          <t>annually</t>
        </is>
      </c>
      <c r="M211" s="69" t="n">
        <v>45444</v>
      </c>
      <c r="N211" s="39" t="inlineStr">
        <is>
          <t>AECOM</t>
        </is>
      </c>
      <c r="O211" s="39" t="inlineStr">
        <is>
          <t>Cavidades</t>
        </is>
      </c>
      <c r="P211" s="39" t="inlineStr">
        <is>
          <t>cavidades</t>
        </is>
      </c>
      <c r="Q211" s="39" t="inlineStr">
        <is>
          <t>CECAV</t>
        </is>
      </c>
      <c r="R211" s="69" t="n">
        <v>45444</v>
      </c>
      <c r="S211" s="69" t="n">
        <v>45809</v>
      </c>
      <c r="T211" s="33" t="inlineStr">
        <is>
          <t>https://www.gov.br/icmbio/pt-br/assuntos/centros-de-pesquisa/cavernas/cadastro-nacional-de-informacoes-espeleologicas/canie</t>
        </is>
      </c>
      <c r="U211" s="39" t="inlineStr">
        <is>
          <t>M:\COE_Digital\coe_digital_data\temp\cavidades\2024\cav_canie_geral123_19122022.shp</t>
        </is>
      </c>
      <c r="V211" s="39" t="inlineStr">
        <is>
          <t>Projção Inválida</t>
        </is>
      </c>
      <c r="W211" s="39" t="inlineStr">
        <is>
          <t>no</t>
        </is>
      </c>
      <c r="X211" s="39" t="inlineStr">
        <is>
          <t>no</t>
        </is>
      </c>
      <c r="Y211" s="39" t="inlineStr">
        <is>
          <t>no</t>
        </is>
      </c>
      <c r="Z211" s="39" t="inlineStr">
        <is>
          <t>no</t>
        </is>
      </c>
      <c r="AA211" s="72" t="n">
        <v>45776</v>
      </c>
      <c r="AB211" s="39" t="inlineStr">
        <is>
          <t>PwC</t>
        </is>
      </c>
      <c r="AD211" s="39" t="inlineStr">
        <is>
          <t>Complete</t>
        </is>
      </c>
    </row>
    <row r="212" ht="15" customHeight="1">
      <c r="A212" s="39" t="n">
        <v>211</v>
      </c>
      <c r="B212" s="1" t="inlineStr">
        <is>
          <t>1103abcb-09e1-4ae1-ae6f-ec0c7595c21c</t>
        </is>
      </c>
      <c r="C212" s="39" t="inlineStr">
        <is>
          <t>Shapefile elaborado pela AECOM a partir dos dados primários do IPHAN, referente a localização dos sítios arqueológicos mapeados no território brasileiro que possuem delimitação em área.</t>
        </is>
      </c>
      <c r="D212" s="39" t="inlineStr">
        <is>
          <t>restricted</t>
        </is>
      </c>
      <c r="E212" s="39" t="inlineStr">
        <is>
          <t>unclassifield</t>
        </is>
      </c>
      <c r="F212" s="39" t="inlineStr">
        <is>
          <t>restrict</t>
        </is>
      </c>
      <c r="G212" s="39" t="inlineStr">
        <is>
          <t>Data at Rest</t>
        </is>
      </c>
      <c r="H212" s="39" t="inlineStr">
        <is>
          <t>society</t>
        </is>
      </c>
      <c r="I212" s="33" t="inlineStr">
        <is>
          <t>soc</t>
        </is>
      </c>
      <c r="J212" s="39" t="inlineStr">
        <is>
          <t>vector</t>
        </is>
      </c>
      <c r="K212" s="39" t="inlineStr">
        <is>
          <t>unknown</t>
        </is>
      </c>
      <c r="L212" s="39" t="inlineStr">
        <is>
          <t>annually</t>
        </is>
      </c>
      <c r="M212" s="69" t="n">
        <v>45785</v>
      </c>
      <c r="N212" s="39" t="inlineStr">
        <is>
          <t>AECOM</t>
        </is>
      </c>
      <c r="O212" s="39" t="inlineStr">
        <is>
          <t>Sítios Arqueológicos</t>
        </is>
      </c>
      <c r="P212" s="33" t="inlineStr">
        <is>
          <t>sitios_arqueologicos</t>
        </is>
      </c>
      <c r="Q212" s="39" t="inlineStr">
        <is>
          <t>IPHAN</t>
        </is>
      </c>
      <c r="R212" s="69" t="n">
        <v>45785</v>
      </c>
      <c r="S212" s="69" t="n">
        <v>46150</v>
      </c>
      <c r="T212" s="33" t="inlineStr">
        <is>
          <t>http://portal.iphan.gov.br/geoserver/SICG/ows?service=WFS&amp;version=1.0.0&amp;request=GetFeature&amp;typeName=SICG%3Asitios&amp;maxFeatures=2147483647&amp;outputFormat=SHAPE-ZIP</t>
        </is>
      </c>
      <c r="U212" s="33" t="inlineStr">
        <is>
          <t>M:\COE_Digital\coe_digital_data\temp\sitios_arqueologicos\2025\sitios_pol.shp</t>
        </is>
      </c>
      <c r="V212" s="33" t="inlineStr">
        <is>
          <t>SIRGAS 2000</t>
        </is>
      </c>
      <c r="W212" s="39" t="inlineStr">
        <is>
          <t>no</t>
        </is>
      </c>
      <c r="X212" s="39" t="inlineStr">
        <is>
          <t>no</t>
        </is>
      </c>
      <c r="Y212" s="39" t="inlineStr">
        <is>
          <t>no</t>
        </is>
      </c>
      <c r="Z212" s="39" t="inlineStr">
        <is>
          <t>no</t>
        </is>
      </c>
      <c r="AA212" s="69" t="n">
        <v>45785</v>
      </c>
      <c r="AB212" s="39" t="inlineStr">
        <is>
          <t>PwC</t>
        </is>
      </c>
      <c r="AD212" s="33" t="inlineStr">
        <is>
          <t>Complete</t>
        </is>
      </c>
    </row>
    <row r="213" ht="15" customFormat="1" customHeight="1" s="74">
      <c r="A213" s="39" t="n">
        <v>212</v>
      </c>
      <c r="B213" s="1" t="inlineStr">
        <is>
          <t>dcd63af5-1234-4f02-b897-35872baabc8a</t>
        </is>
      </c>
      <c r="C213" s="39" t="inlineStr">
        <is>
          <t>Shapefile elaborado pela AECOM a partir dos dados primários do IPHAN, referente a localização dos sítios arqueológicos mapeados no território brasileiro que não possuem delimitação em área.</t>
        </is>
      </c>
      <c r="D213" s="39" t="inlineStr">
        <is>
          <t>restricted</t>
        </is>
      </c>
      <c r="E213" s="39" t="inlineStr">
        <is>
          <t>unclassifield</t>
        </is>
      </c>
      <c r="F213" s="39" t="inlineStr">
        <is>
          <t>restrict</t>
        </is>
      </c>
      <c r="G213" s="39" t="inlineStr">
        <is>
          <t>Data at Rest</t>
        </is>
      </c>
      <c r="H213" s="39" t="inlineStr">
        <is>
          <t>society</t>
        </is>
      </c>
      <c r="I213" s="33" t="inlineStr">
        <is>
          <t>soc</t>
        </is>
      </c>
      <c r="J213" s="39" t="inlineStr">
        <is>
          <t>vector</t>
        </is>
      </c>
      <c r="K213" s="39" t="inlineStr">
        <is>
          <t>unknown</t>
        </is>
      </c>
      <c r="L213" s="39" t="inlineStr">
        <is>
          <t>annually</t>
        </is>
      </c>
      <c r="M213" s="69" t="n">
        <v>45786</v>
      </c>
      <c r="N213" s="39" t="inlineStr">
        <is>
          <t>AECOM</t>
        </is>
      </c>
      <c r="O213" s="39" t="inlineStr">
        <is>
          <t>Sítios Arqueológicos em estudo</t>
        </is>
      </c>
      <c r="P213" s="33" t="inlineStr">
        <is>
          <t>sitios_arqueologicos_estudo</t>
        </is>
      </c>
      <c r="Q213" s="39" t="inlineStr">
        <is>
          <t>IPHAN</t>
        </is>
      </c>
      <c r="R213" s="69" t="n">
        <v>45785</v>
      </c>
      <c r="S213" s="69" t="n">
        <v>46150</v>
      </c>
      <c r="T213" s="33" t="inlineStr">
        <is>
          <t>http://portal.iphan.gov.br/geoserver/SICG/ows?service=WFS&amp;version=1.0.0&amp;request=GetFeature&amp;typeName=SICG%3Asitios&amp;maxFeatures=2147483647&amp;outputFormat=SHAPE-ZIP</t>
        </is>
      </c>
      <c r="U213" s="33" t="inlineStr">
        <is>
          <t>M:\COE_Digital\coe_digital_data\temp\sitios_arqueologicos_estudo\2025\sitios.shp</t>
        </is>
      </c>
      <c r="V213" s="33" t="inlineStr">
        <is>
          <t>SIRGAS 2000</t>
        </is>
      </c>
      <c r="W213" s="39" t="inlineStr">
        <is>
          <t>no</t>
        </is>
      </c>
      <c r="X213" s="39" t="inlineStr">
        <is>
          <t>no</t>
        </is>
      </c>
      <c r="Y213" s="39" t="inlineStr">
        <is>
          <t>no</t>
        </is>
      </c>
      <c r="Z213" s="39" t="inlineStr">
        <is>
          <t>no</t>
        </is>
      </c>
      <c r="AA213" s="69" t="n">
        <v>45786</v>
      </c>
      <c r="AB213" s="39" t="inlineStr">
        <is>
          <t>PwC</t>
        </is>
      </c>
      <c r="AC213" s="39" t="n"/>
      <c r="AD213" s="33" t="inlineStr">
        <is>
          <t>Complete</t>
        </is>
      </c>
    </row>
    <row r="214" ht="15" customHeight="1">
      <c r="A214" s="39" t="n">
        <v>213</v>
      </c>
      <c r="B214" s="1" t="inlineStr">
        <is>
          <t>7cceb42c-7f5e-4ecb-aa6d-1d451df8ca5b</t>
        </is>
      </c>
      <c r="C214" s="39" t="inlineStr">
        <is>
          <t>Arquivo matricial elaborado pela AECOM a partir dos dados primários disponibilizados pelo Mapbiomas com informações qualitativas sobre o vigor das pastagens mapeadas em 2023</t>
        </is>
      </c>
      <c r="D214" s="39" t="inlineStr">
        <is>
          <t>restricted</t>
        </is>
      </c>
      <c r="E214" s="39" t="inlineStr">
        <is>
          <t>unclassifield</t>
        </is>
      </c>
      <c r="F214" s="39" t="inlineStr">
        <is>
          <t>restrict</t>
        </is>
      </c>
      <c r="G214" s="39" t="inlineStr">
        <is>
          <t>Data at Rest</t>
        </is>
      </c>
      <c r="H214" s="39" t="inlineStr">
        <is>
          <t>environment</t>
        </is>
      </c>
      <c r="I214" s="33" t="inlineStr">
        <is>
          <t>env</t>
        </is>
      </c>
      <c r="J214" s="39" t="inlineStr">
        <is>
          <t>grid</t>
        </is>
      </c>
      <c r="K214" s="39" t="inlineStr">
        <is>
          <t>annually</t>
        </is>
      </c>
      <c r="L214" s="39" t="inlineStr">
        <is>
          <t>annually</t>
        </is>
      </c>
      <c r="M214" s="69" t="n">
        <v>44927</v>
      </c>
      <c r="N214" s="39" t="inlineStr">
        <is>
          <t>AECOM</t>
        </is>
      </c>
      <c r="O214" s="39" t="inlineStr">
        <is>
          <t>Vigor da Pastagem</t>
        </is>
      </c>
      <c r="P214" s="39" t="inlineStr">
        <is>
          <t>vigor_da_pastagem</t>
        </is>
      </c>
      <c r="Q214" s="39" t="inlineStr">
        <is>
          <t>MapBiomas</t>
        </is>
      </c>
      <c r="R214" s="69" t="n">
        <v>44927</v>
      </c>
      <c r="S214" s="69" t="n">
        <v>45291</v>
      </c>
      <c r="T214" s="33" t="inlineStr">
        <is>
          <t>https://brasil.mapbiomas.org/downloads/</t>
        </is>
      </c>
      <c r="U214" s="39" t="inlineStr">
        <is>
          <t>M:\COE_Digital\coe_digital_data\temp\vigor_pastagem\2023\mapbiomas_collection90_pasture_vigor_v1-vigor_2023.tif</t>
        </is>
      </c>
      <c r="V214" s="39" t="inlineStr">
        <is>
          <t>WGS 84</t>
        </is>
      </c>
      <c r="W214" s="39" t="inlineStr">
        <is>
          <t>no</t>
        </is>
      </c>
      <c r="X214" s="39" t="inlineStr">
        <is>
          <t>no</t>
        </is>
      </c>
      <c r="Y214" s="39" t="inlineStr">
        <is>
          <t>no</t>
        </is>
      </c>
      <c r="Z214" s="39" t="inlineStr">
        <is>
          <t>no</t>
        </is>
      </c>
      <c r="AA214" s="72" t="n">
        <v>44927</v>
      </c>
      <c r="AB214" s="39" t="inlineStr">
        <is>
          <t>PwC</t>
        </is>
      </c>
      <c r="AD214" s="33" t="inlineStr">
        <is>
          <t>Complete</t>
        </is>
      </c>
    </row>
    <row r="215" ht="15" customHeight="1">
      <c r="A215" s="39" t="n">
        <v>214</v>
      </c>
      <c r="B215" s="1" t="inlineStr">
        <is>
          <t>d83a7e14-dab2-41c4-b53e-a6f2c87ca153</t>
        </is>
      </c>
      <c r="C215" s="39" t="inlineStr">
        <is>
          <t>Arquivo matricial elaborado pela AECOM a partir dos dados primários disponibilizados pelo Mapbiomas com informações quantitativas referente ao estoque de carbono orgânico no solo de 2023 (Parte 01)</t>
        </is>
      </c>
      <c r="D215" s="39" t="inlineStr">
        <is>
          <t>restricted</t>
        </is>
      </c>
      <c r="E215" s="39" t="inlineStr">
        <is>
          <t>unclassifield</t>
        </is>
      </c>
      <c r="F215" s="39" t="inlineStr">
        <is>
          <t>restrict</t>
        </is>
      </c>
      <c r="G215" s="39" t="inlineStr">
        <is>
          <t>Data in transit</t>
        </is>
      </c>
      <c r="H215" s="39" t="inlineStr">
        <is>
          <t xml:space="preserve">imageryBaseMapsEarthCover </t>
        </is>
      </c>
      <c r="I215" s="33" t="inlineStr">
        <is>
          <t>imb</t>
        </is>
      </c>
      <c r="J215" s="39" t="inlineStr">
        <is>
          <t>grid</t>
        </is>
      </c>
      <c r="K215" s="39" t="inlineStr">
        <is>
          <t>annually</t>
        </is>
      </c>
      <c r="L215" s="39" t="inlineStr">
        <is>
          <t>annually</t>
        </is>
      </c>
      <c r="M215" s="69" t="n">
        <v>45634</v>
      </c>
      <c r="N215" s="39" t="inlineStr">
        <is>
          <t>AECOM</t>
        </is>
      </c>
      <c r="O215" s="39" t="inlineStr">
        <is>
          <t>Estoque de carbono no solo – Parte 1 de 25</t>
        </is>
      </c>
      <c r="P215" s="39" t="inlineStr">
        <is>
          <t>estoque_carbono_pt01</t>
        </is>
      </c>
      <c r="Q215" s="39" t="inlineStr">
        <is>
          <t>MapBiomas</t>
        </is>
      </c>
      <c r="R215" s="69" t="n">
        <v>44927</v>
      </c>
      <c r="S215" s="69" t="n">
        <v>45291</v>
      </c>
      <c r="T215" s="33" t="inlineStr">
        <is>
          <t>https://brasil.mapbiomas.org/downloads/</t>
        </is>
      </c>
      <c r="U215" s="39" t="inlineStr">
        <is>
          <t>M:\COE_Digital\coe_digital_data\temp\estoque_carbono\MAPBIOMAS-EXPORT-20250818T133554Z-1-001\mapbiomas_brazil-collection2_beta-soc_t_ha_000_030cm--2023-0000126976-0000063488.tif</t>
        </is>
      </c>
      <c r="V215" s="33" t="inlineStr">
        <is>
          <t>WGS 84</t>
        </is>
      </c>
      <c r="W215" s="39" t="inlineStr">
        <is>
          <t>no</t>
        </is>
      </c>
      <c r="X215" s="39" t="inlineStr">
        <is>
          <t>no</t>
        </is>
      </c>
      <c r="Y215" s="39" t="inlineStr">
        <is>
          <t>no</t>
        </is>
      </c>
      <c r="Z215" s="39" t="inlineStr">
        <is>
          <t>no</t>
        </is>
      </c>
      <c r="AA215" s="72" t="n">
        <v>45821</v>
      </c>
      <c r="AB215" s="39" t="inlineStr">
        <is>
          <t>PwC</t>
        </is>
      </c>
      <c r="AD215" s="33" t="inlineStr">
        <is>
          <t>Complete</t>
        </is>
      </c>
    </row>
    <row r="216" ht="15" customHeight="1">
      <c r="A216" s="39" t="n">
        <v>215</v>
      </c>
      <c r="B216" s="1" t="inlineStr">
        <is>
          <t>7e3fef2d-51a2-4a09-9f5e-5c03a04da6fb</t>
        </is>
      </c>
      <c r="C216" s="39" t="inlineStr">
        <is>
          <t>Arquivo matricial elaborado pela AECOM a partir dos dados primários disponibilizados pelo Mapbiomas com informações quantitativas referente ao estoque de carbono orgânico no solo de 2023 (Parte 02)</t>
        </is>
      </c>
      <c r="D216" s="39" t="inlineStr">
        <is>
          <t>restricted</t>
        </is>
      </c>
      <c r="E216" s="39" t="inlineStr">
        <is>
          <t>unclassifield</t>
        </is>
      </c>
      <c r="F216" s="39" t="inlineStr">
        <is>
          <t>restrict</t>
        </is>
      </c>
      <c r="G216" s="39" t="inlineStr">
        <is>
          <t>Data in transit</t>
        </is>
      </c>
      <c r="H216" s="39" t="inlineStr">
        <is>
          <t xml:space="preserve">imageryBaseMapsEarthCover </t>
        </is>
      </c>
      <c r="I216" s="33" t="inlineStr">
        <is>
          <t>imb</t>
        </is>
      </c>
      <c r="J216" s="39" t="inlineStr">
        <is>
          <t>grid</t>
        </is>
      </c>
      <c r="K216" s="39" t="inlineStr">
        <is>
          <t>annually</t>
        </is>
      </c>
      <c r="L216" s="39" t="inlineStr">
        <is>
          <t>annually</t>
        </is>
      </c>
      <c r="M216" s="69" t="n">
        <v>45634</v>
      </c>
      <c r="N216" s="39" t="inlineStr">
        <is>
          <t>AECOM</t>
        </is>
      </c>
      <c r="O216" s="39" t="inlineStr">
        <is>
          <t>Estoque de carbono no solo – Parte 2 de 25</t>
        </is>
      </c>
      <c r="P216" s="39" t="inlineStr">
        <is>
          <t>estoque_carbono_pt02</t>
        </is>
      </c>
      <c r="Q216" s="39" t="inlineStr">
        <is>
          <t>MapBiomas</t>
        </is>
      </c>
      <c r="R216" s="69" t="n">
        <v>44927</v>
      </c>
      <c r="S216" s="69" t="n">
        <v>45291</v>
      </c>
      <c r="T216" s="33" t="inlineStr">
        <is>
          <t>https://brasil.mapbiomas.org/downloads/</t>
        </is>
      </c>
      <c r="U216" s="39" t="inlineStr">
        <is>
          <t>M:\COE_Digital\coe_digital_data\temp\estoque_carbono\MAPBIOMAS-EXPORT-20250818T133554Z-1-001\mapbiomas_brazil-collection2_beta-soc_t_ha_000_030cm--2023-0000095232-0000063488.tif</t>
        </is>
      </c>
      <c r="V216" s="33" t="inlineStr">
        <is>
          <t>WGS 84</t>
        </is>
      </c>
      <c r="W216" s="39" t="inlineStr">
        <is>
          <t>no</t>
        </is>
      </c>
      <c r="X216" s="39" t="inlineStr">
        <is>
          <t>no</t>
        </is>
      </c>
      <c r="Y216" s="39" t="inlineStr">
        <is>
          <t>no</t>
        </is>
      </c>
      <c r="Z216" s="39" t="inlineStr">
        <is>
          <t>no</t>
        </is>
      </c>
      <c r="AA216" s="72" t="n">
        <v>45821</v>
      </c>
      <c r="AB216" s="39" t="inlineStr">
        <is>
          <t>PwC</t>
        </is>
      </c>
      <c r="AD216" s="33" t="inlineStr">
        <is>
          <t>Complete</t>
        </is>
      </c>
    </row>
    <row r="217" ht="15" customFormat="1" customHeight="1" s="74">
      <c r="A217" s="39" t="n">
        <v>216</v>
      </c>
      <c r="B217" s="1" t="inlineStr">
        <is>
          <t>e8b662f1-5efa-4f8a-b9f6-d4b66f1a978c</t>
        </is>
      </c>
      <c r="C217" s="39" t="inlineStr">
        <is>
          <t>Arquivo matricial elaborado pela AECOM a partir dos dados primários disponibilizados pelo Mapbiomas com informações quantitativas referente ao estoque de carbono orgânico no solo de 2023 (Parte 03)</t>
        </is>
      </c>
      <c r="D217" s="39" t="inlineStr">
        <is>
          <t>restricted</t>
        </is>
      </c>
      <c r="E217" s="39" t="inlineStr">
        <is>
          <t>unclassifield</t>
        </is>
      </c>
      <c r="F217" s="39" t="inlineStr">
        <is>
          <t>restrict</t>
        </is>
      </c>
      <c r="G217" s="39" t="inlineStr">
        <is>
          <t>Data in transit</t>
        </is>
      </c>
      <c r="H217" s="39" t="inlineStr">
        <is>
          <t xml:space="preserve">imageryBaseMapsEarthCover </t>
        </is>
      </c>
      <c r="I217" s="33" t="inlineStr">
        <is>
          <t>imb</t>
        </is>
      </c>
      <c r="J217" s="39" t="inlineStr">
        <is>
          <t>grid</t>
        </is>
      </c>
      <c r="K217" s="39" t="inlineStr">
        <is>
          <t>annually</t>
        </is>
      </c>
      <c r="L217" s="39" t="inlineStr">
        <is>
          <t>annually</t>
        </is>
      </c>
      <c r="M217" s="69" t="n">
        <v>45634</v>
      </c>
      <c r="N217" s="39" t="inlineStr">
        <is>
          <t>AECOM</t>
        </is>
      </c>
      <c r="O217" s="39" t="inlineStr">
        <is>
          <t>Estoque de carbono no solo – Parte 3 de 25</t>
        </is>
      </c>
      <c r="P217" s="39" t="inlineStr">
        <is>
          <t>estoque_carbono_pt03</t>
        </is>
      </c>
      <c r="Q217" s="39" t="inlineStr">
        <is>
          <t>MapBiomas</t>
        </is>
      </c>
      <c r="R217" s="69" t="n">
        <v>44927</v>
      </c>
      <c r="S217" s="69" t="n">
        <v>45291</v>
      </c>
      <c r="T217" s="33" t="inlineStr">
        <is>
          <t>https://brasil.mapbiomas.org/downloads/</t>
        </is>
      </c>
      <c r="U217" s="39" t="inlineStr">
        <is>
          <t>M:\COE_Digital\coe_digital_data\temp\estoque_carbono\MAPBIOMAS-EXPORT-20250818T133554Z-1-001\mapbiomas_brazil-collection2_beta-soc_t_ha_000_030cm--2023-0000063488-0000095232.tif</t>
        </is>
      </c>
      <c r="V217" s="33" t="inlineStr">
        <is>
          <t>WGS 84</t>
        </is>
      </c>
      <c r="W217" s="39" t="inlineStr">
        <is>
          <t>no</t>
        </is>
      </c>
      <c r="X217" s="39" t="inlineStr">
        <is>
          <t>no</t>
        </is>
      </c>
      <c r="Y217" s="39" t="inlineStr">
        <is>
          <t>no</t>
        </is>
      </c>
      <c r="Z217" s="39" t="inlineStr">
        <is>
          <t>no</t>
        </is>
      </c>
      <c r="AA217" s="72" t="n">
        <v>45821</v>
      </c>
      <c r="AB217" s="39" t="inlineStr">
        <is>
          <t>PwC</t>
        </is>
      </c>
      <c r="AC217" s="39" t="n"/>
      <c r="AD217" s="33" t="inlineStr">
        <is>
          <t>Complete</t>
        </is>
      </c>
    </row>
    <row r="218" ht="15" customHeight="1">
      <c r="A218" s="39" t="n">
        <v>217</v>
      </c>
      <c r="B218" s="1" t="inlineStr">
        <is>
          <t>9f4a4f0f-845c-46ec-9ded-6d9ea941f992</t>
        </is>
      </c>
      <c r="C218" s="39" t="inlineStr">
        <is>
          <t>Arquivo matricial elaborado pela AECOM a partir dos dados primários disponibilizados pelo Mapbiomas com informações quantitativas referente ao estoque de carbono orgânico no solo de 2023 (Parte 04)</t>
        </is>
      </c>
      <c r="D218" s="39" t="inlineStr">
        <is>
          <t>restricted</t>
        </is>
      </c>
      <c r="E218" s="39" t="inlineStr">
        <is>
          <t>unclassifield</t>
        </is>
      </c>
      <c r="F218" s="39" t="inlineStr">
        <is>
          <t>restrict</t>
        </is>
      </c>
      <c r="G218" s="39" t="inlineStr">
        <is>
          <t>Data in transit</t>
        </is>
      </c>
      <c r="H218" s="39" t="inlineStr">
        <is>
          <t xml:space="preserve">imageryBaseMapsEarthCover </t>
        </is>
      </c>
      <c r="I218" s="33" t="inlineStr">
        <is>
          <t>imb</t>
        </is>
      </c>
      <c r="J218" s="39" t="inlineStr">
        <is>
          <t>grid</t>
        </is>
      </c>
      <c r="K218" s="39" t="inlineStr">
        <is>
          <t>annually</t>
        </is>
      </c>
      <c r="L218" s="39" t="inlineStr">
        <is>
          <t>annually</t>
        </is>
      </c>
      <c r="M218" s="69" t="n">
        <v>45634</v>
      </c>
      <c r="N218" s="39" t="inlineStr">
        <is>
          <t>AECOM</t>
        </is>
      </c>
      <c r="O218" s="39" t="inlineStr">
        <is>
          <t>Estoque de carbono no solo – Parte 4 de 25</t>
        </is>
      </c>
      <c r="P218" s="39" t="inlineStr">
        <is>
          <t>estoque_carbono_pt04</t>
        </is>
      </c>
      <c r="Q218" s="39" t="inlineStr">
        <is>
          <t>MapBiomas</t>
        </is>
      </c>
      <c r="R218" s="69" t="n">
        <v>44927</v>
      </c>
      <c r="S218" s="69" t="n">
        <v>45291</v>
      </c>
      <c r="T218" s="33" t="inlineStr">
        <is>
          <t>https://brasil.mapbiomas.org/downloads/</t>
        </is>
      </c>
      <c r="U218" s="39" t="inlineStr">
        <is>
          <t>M:\COE_Digital\coe_digital_data\temp\estoque_carbono\MAPBIOMAS-EXPORT-20250818T133554Z-1-002\mapbiomas_brazil-collection2_beta-soc_t_ha_000_030cm--2023-0000063488-0000063488.tif</t>
        </is>
      </c>
      <c r="V218" s="33" t="inlineStr">
        <is>
          <t>WGS 84</t>
        </is>
      </c>
      <c r="W218" s="39" t="inlineStr">
        <is>
          <t>no</t>
        </is>
      </c>
      <c r="X218" s="39" t="inlineStr">
        <is>
          <t>no</t>
        </is>
      </c>
      <c r="Y218" s="39" t="inlineStr">
        <is>
          <t>no</t>
        </is>
      </c>
      <c r="Z218" s="39" t="inlineStr">
        <is>
          <t>no</t>
        </is>
      </c>
      <c r="AA218" s="72" t="n">
        <v>45821</v>
      </c>
      <c r="AB218" s="39" t="inlineStr">
        <is>
          <t>PwC</t>
        </is>
      </c>
      <c r="AD218" s="33" t="inlineStr">
        <is>
          <t>Complete</t>
        </is>
      </c>
    </row>
    <row r="219" ht="15" customHeight="1">
      <c r="A219" s="39" t="n">
        <v>218</v>
      </c>
      <c r="B219" s="1" t="inlineStr">
        <is>
          <t>19c1a3f0-d990-4a5a-89a6-22768723a4d9</t>
        </is>
      </c>
      <c r="C219" s="39" t="inlineStr">
        <is>
          <t>Arquivo matricial elaborado pela AECOM a partir dos dados primários disponibilizados pelo Mapbiomas com informações quantitativas referente ao estoque de carbono orgânico no solo de 2023 (Parte 05)</t>
        </is>
      </c>
      <c r="D219" s="39" t="inlineStr">
        <is>
          <t>restricted</t>
        </is>
      </c>
      <c r="E219" s="39" t="inlineStr">
        <is>
          <t>unclassifield</t>
        </is>
      </c>
      <c r="F219" s="39" t="inlineStr">
        <is>
          <t>restrict</t>
        </is>
      </c>
      <c r="G219" s="39" t="inlineStr">
        <is>
          <t>Data in transit</t>
        </is>
      </c>
      <c r="H219" s="39" t="inlineStr">
        <is>
          <t xml:space="preserve">imageryBaseMapsEarthCover </t>
        </is>
      </c>
      <c r="I219" s="33" t="inlineStr">
        <is>
          <t>imb</t>
        </is>
      </c>
      <c r="J219" s="39" t="inlineStr">
        <is>
          <t>grid</t>
        </is>
      </c>
      <c r="K219" s="39" t="inlineStr">
        <is>
          <t>annually</t>
        </is>
      </c>
      <c r="L219" s="39" t="inlineStr">
        <is>
          <t>annually</t>
        </is>
      </c>
      <c r="M219" s="69" t="n">
        <v>45634</v>
      </c>
      <c r="N219" s="39" t="inlineStr">
        <is>
          <t>AECOM</t>
        </is>
      </c>
      <c r="O219" s="39" t="inlineStr">
        <is>
          <t>Estoque de carbono no solo – Parte 5 de 25</t>
        </is>
      </c>
      <c r="P219" s="39" t="inlineStr">
        <is>
          <t>estoque_carbono_pt05</t>
        </is>
      </c>
      <c r="Q219" s="39" t="inlineStr">
        <is>
          <t>MapBiomas</t>
        </is>
      </c>
      <c r="R219" s="69" t="n">
        <v>44927</v>
      </c>
      <c r="S219" s="69" t="n">
        <v>45291</v>
      </c>
      <c r="T219" s="33" t="inlineStr">
        <is>
          <t>https://brasil.mapbiomas.org/downloads/</t>
        </is>
      </c>
      <c r="U219" s="39" t="inlineStr">
        <is>
          <t>M:\COE_Digital\coe_digital_data\temp\estoque_carbono\MAPBIOMAS-EXPORT-20250818T133554Z-1-001\mapbiomas_brazil-collection2_beta-soc_t_ha_000_030cm--2023-0000031744-0000095232.tif</t>
        </is>
      </c>
      <c r="V219" s="33" t="inlineStr">
        <is>
          <t>WGS 84</t>
        </is>
      </c>
      <c r="W219" s="39" t="inlineStr">
        <is>
          <t>no</t>
        </is>
      </c>
      <c r="X219" s="39" t="inlineStr">
        <is>
          <t>no</t>
        </is>
      </c>
      <c r="Y219" s="39" t="inlineStr">
        <is>
          <t>no</t>
        </is>
      </c>
      <c r="Z219" s="39" t="inlineStr">
        <is>
          <t>no</t>
        </is>
      </c>
      <c r="AA219" s="72" t="n">
        <v>45821</v>
      </c>
      <c r="AB219" s="39" t="inlineStr">
        <is>
          <t>PwC</t>
        </is>
      </c>
      <c r="AD219" s="33" t="inlineStr">
        <is>
          <t>Complete</t>
        </is>
      </c>
    </row>
    <row r="220" ht="15" customHeight="1">
      <c r="A220" s="39" t="n">
        <v>219</v>
      </c>
      <c r="B220" s="1" t="inlineStr">
        <is>
          <t>3eb10a0e-478f-48ce-a408-7a3b7ba3ec30</t>
        </is>
      </c>
      <c r="C220" s="39" t="inlineStr">
        <is>
          <t>Arquivo matricial elaborado pela AECOM a partir dos dados primários disponibilizados pelo Mapbiomas com informações quantitativas referente ao estoque de carbono orgânico no solo de 2023 (Parte 06)</t>
        </is>
      </c>
      <c r="D220" s="39" t="inlineStr">
        <is>
          <t>restricted</t>
        </is>
      </c>
      <c r="E220" s="39" t="inlineStr">
        <is>
          <t>unclassifield</t>
        </is>
      </c>
      <c r="F220" s="39" t="inlineStr">
        <is>
          <t>restrict</t>
        </is>
      </c>
      <c r="G220" s="39" t="inlineStr">
        <is>
          <t>Data in transit</t>
        </is>
      </c>
      <c r="H220" s="39" t="inlineStr">
        <is>
          <t xml:space="preserve">imageryBaseMapsEarthCover </t>
        </is>
      </c>
      <c r="I220" s="33" t="inlineStr">
        <is>
          <t>imb</t>
        </is>
      </c>
      <c r="J220" s="39" t="inlineStr">
        <is>
          <t>grid</t>
        </is>
      </c>
      <c r="K220" s="39" t="inlineStr">
        <is>
          <t>annually</t>
        </is>
      </c>
      <c r="L220" s="39" t="inlineStr">
        <is>
          <t>annually</t>
        </is>
      </c>
      <c r="M220" s="69" t="n">
        <v>45634</v>
      </c>
      <c r="N220" s="39" t="inlineStr">
        <is>
          <t>AECOM</t>
        </is>
      </c>
      <c r="O220" s="39" t="inlineStr">
        <is>
          <t>Estoque de carbono no solo – Parte 6 de 25</t>
        </is>
      </c>
      <c r="P220" s="39" t="inlineStr">
        <is>
          <t>estoque_carbono_pt06</t>
        </is>
      </c>
      <c r="Q220" s="39" t="inlineStr">
        <is>
          <t>MapBiomas</t>
        </is>
      </c>
      <c r="R220" s="69" t="n">
        <v>44927</v>
      </c>
      <c r="S220" s="69" t="n">
        <v>45291</v>
      </c>
      <c r="T220" s="45" t="inlineStr">
        <is>
          <t>https://brasil.mapbiomas.org/downloads/</t>
        </is>
      </c>
      <c r="U220" s="39" t="inlineStr">
        <is>
          <t>M:\COE_Digital\coe_digital_data\temp\estoque_carbono\MAPBIOMAS-EXPORT-20250818T133554Z-1-001\mapbiomas_brazil-collection2_beta-soc_t_ha_000_030cm--2023-0000031744-0000063488.tif</t>
        </is>
      </c>
      <c r="V220" s="33" t="inlineStr">
        <is>
          <t>WGS 84</t>
        </is>
      </c>
      <c r="W220" s="39" t="inlineStr">
        <is>
          <t>no</t>
        </is>
      </c>
      <c r="X220" s="39" t="inlineStr">
        <is>
          <t>no</t>
        </is>
      </c>
      <c r="Y220" s="39" t="inlineStr">
        <is>
          <t>no</t>
        </is>
      </c>
      <c r="Z220" s="39" t="inlineStr">
        <is>
          <t>no</t>
        </is>
      </c>
      <c r="AA220" s="72" t="n">
        <v>45821</v>
      </c>
      <c r="AB220" s="39" t="inlineStr">
        <is>
          <t>PwC</t>
        </is>
      </c>
      <c r="AD220" s="33" t="inlineStr">
        <is>
          <t>Complete</t>
        </is>
      </c>
    </row>
    <row r="221" ht="15" customHeight="1">
      <c r="A221" s="39" t="n">
        <v>220</v>
      </c>
      <c r="B221" s="1" t="inlineStr">
        <is>
          <t>676e14f4-39c6-4be9-be78-eb727ee55334</t>
        </is>
      </c>
      <c r="C221" s="39" t="inlineStr">
        <is>
          <t>Arquivo matricial elaborado pela AECOM a partir dos dados primários disponibilizados pelo Mapbiomas com informações quantitativas referente ao estoque de carbono orgânico no solo de 2023 (Parte 07)</t>
        </is>
      </c>
      <c r="D221" s="39" t="inlineStr">
        <is>
          <t>restricted</t>
        </is>
      </c>
      <c r="E221" s="39" t="inlineStr">
        <is>
          <t>unclassifield</t>
        </is>
      </c>
      <c r="F221" s="39" t="inlineStr">
        <is>
          <t>restrict</t>
        </is>
      </c>
      <c r="G221" s="39" t="inlineStr">
        <is>
          <t>Data in transit</t>
        </is>
      </c>
      <c r="H221" s="39" t="inlineStr">
        <is>
          <t xml:space="preserve">imageryBaseMapsEarthCover </t>
        </is>
      </c>
      <c r="I221" s="33" t="inlineStr">
        <is>
          <t>imb</t>
        </is>
      </c>
      <c r="J221" s="39" t="inlineStr">
        <is>
          <t>grid</t>
        </is>
      </c>
      <c r="K221" s="39" t="inlineStr">
        <is>
          <t>annually</t>
        </is>
      </c>
      <c r="L221" s="39" t="inlineStr">
        <is>
          <t>annually</t>
        </is>
      </c>
      <c r="M221" s="69" t="n">
        <v>45634</v>
      </c>
      <c r="N221" s="39" t="inlineStr">
        <is>
          <t>AECOM</t>
        </is>
      </c>
      <c r="O221" s="39" t="inlineStr">
        <is>
          <t>Estoque de carbono no solo – Parte 7 de 25</t>
        </is>
      </c>
      <c r="P221" s="39" t="inlineStr">
        <is>
          <t>estoque_carbono_pt07</t>
        </is>
      </c>
      <c r="Q221" s="39" t="inlineStr">
        <is>
          <t>MapBiomas</t>
        </is>
      </c>
      <c r="R221" s="69" t="n">
        <v>44927</v>
      </c>
      <c r="S221" s="69" t="n">
        <v>45291</v>
      </c>
      <c r="T221" s="33" t="inlineStr">
        <is>
          <t>https://brasil.mapbiomas.org/downloads/</t>
        </is>
      </c>
      <c r="U221" s="39" t="inlineStr">
        <is>
          <t>M:\COE_Digital\coe_digital_data\temp\estoque_carbono\MAPBIOMAS-EXPORT-20250818T133554Z-1-001\mapbiomas_brazil-collection2_beta-soc_t_ha_000_030cm--2023-0000031744-0000031744.tif</t>
        </is>
      </c>
      <c r="V221" s="33" t="inlineStr">
        <is>
          <t>WGS 84</t>
        </is>
      </c>
      <c r="W221" s="39" t="inlineStr">
        <is>
          <t>no</t>
        </is>
      </c>
      <c r="X221" s="39" t="inlineStr">
        <is>
          <t>no</t>
        </is>
      </c>
      <c r="Y221" s="39" t="inlineStr">
        <is>
          <t>no</t>
        </is>
      </c>
      <c r="Z221" s="39" t="inlineStr">
        <is>
          <t>no</t>
        </is>
      </c>
      <c r="AA221" s="72" t="n">
        <v>45821</v>
      </c>
      <c r="AB221" s="39" t="inlineStr">
        <is>
          <t>PwC</t>
        </is>
      </c>
      <c r="AD221" s="33" t="inlineStr">
        <is>
          <t>Complete</t>
        </is>
      </c>
    </row>
    <row r="222" ht="15" customHeight="1">
      <c r="A222" s="39" t="n">
        <v>221</v>
      </c>
      <c r="B222" s="1" t="inlineStr">
        <is>
          <t>eae5d2ce-8898-4700-815f-f6cb0b445fa7</t>
        </is>
      </c>
      <c r="C222" s="39" t="inlineStr">
        <is>
          <t>Arquivo matricial elaborado pela AECOM a partir dos dados primários disponibilizados pelo Mapbiomas com informações quantitativas referente ao estoque de carbono orgânico no solo de 2023 (Parte 08)</t>
        </is>
      </c>
      <c r="D222" s="39" t="inlineStr">
        <is>
          <t>restricted</t>
        </is>
      </c>
      <c r="E222" s="39" t="inlineStr">
        <is>
          <t>unclassifield</t>
        </is>
      </c>
      <c r="F222" s="39" t="inlineStr">
        <is>
          <t>restrict</t>
        </is>
      </c>
      <c r="G222" s="39" t="inlineStr">
        <is>
          <t>Data in transit</t>
        </is>
      </c>
      <c r="H222" s="39" t="inlineStr">
        <is>
          <t xml:space="preserve">imageryBaseMapsEarthCover </t>
        </is>
      </c>
      <c r="I222" s="33" t="inlineStr">
        <is>
          <t>imb</t>
        </is>
      </c>
      <c r="J222" s="39" t="inlineStr">
        <is>
          <t>grid</t>
        </is>
      </c>
      <c r="K222" s="39" t="inlineStr">
        <is>
          <t>annually</t>
        </is>
      </c>
      <c r="L222" s="39" t="inlineStr">
        <is>
          <t>annually</t>
        </is>
      </c>
      <c r="M222" s="69" t="n">
        <v>45634</v>
      </c>
      <c r="N222" s="39" t="inlineStr">
        <is>
          <t>AECOM</t>
        </is>
      </c>
      <c r="O222" s="39" t="inlineStr">
        <is>
          <t>Estoque de carbono no solo – Parte 8 de 25</t>
        </is>
      </c>
      <c r="P222" s="39" t="inlineStr">
        <is>
          <t>estoque_carbono_pt08</t>
        </is>
      </c>
      <c r="Q222" s="39" t="inlineStr">
        <is>
          <t>MapBiomas</t>
        </is>
      </c>
      <c r="R222" s="69" t="n">
        <v>44927</v>
      </c>
      <c r="S222" s="69" t="n">
        <v>45291</v>
      </c>
      <c r="T222" s="33" t="inlineStr">
        <is>
          <t>https://brasil.mapbiomas.org/downloads/</t>
        </is>
      </c>
      <c r="U222" s="39" t="inlineStr">
        <is>
          <t>M:\COE_Digital\coe_digital_data\temp\estoque_carbono\MAPBIOMAS-EXPORT-20250818T133554Z-1-001\mapbiomas_brazil-collection2_beta-soc_t_ha_000_030cm--2023-0000031744-0000000000.tif</t>
        </is>
      </c>
      <c r="V222" s="33" t="inlineStr">
        <is>
          <t>WGS 84</t>
        </is>
      </c>
      <c r="W222" s="39" t="inlineStr">
        <is>
          <t>no</t>
        </is>
      </c>
      <c r="X222" s="39" t="inlineStr">
        <is>
          <t>no</t>
        </is>
      </c>
      <c r="Y222" s="39" t="inlineStr">
        <is>
          <t>no</t>
        </is>
      </c>
      <c r="Z222" s="39" t="inlineStr">
        <is>
          <t>no</t>
        </is>
      </c>
      <c r="AA222" s="72" t="n">
        <v>45821</v>
      </c>
      <c r="AB222" s="39" t="inlineStr">
        <is>
          <t>PwC</t>
        </is>
      </c>
      <c r="AD222" s="33" t="inlineStr">
        <is>
          <t>Complete</t>
        </is>
      </c>
    </row>
    <row r="223" ht="15" customHeight="1">
      <c r="A223" s="39" t="n">
        <v>222</v>
      </c>
      <c r="B223" s="1" t="inlineStr">
        <is>
          <t>86795c4e-4348-424d-8f96-8953fa17fffb</t>
        </is>
      </c>
      <c r="C223" s="39" t="inlineStr">
        <is>
          <t>Arquivo matricial elaborado pela AECOM a partir dos dados primários disponibilizados pelo Mapbiomas com informações quantitativas referente ao estoque de carbono orgânico no solo de 2023 (Parte 09)</t>
        </is>
      </c>
      <c r="D223" s="39" t="inlineStr">
        <is>
          <t>restricted</t>
        </is>
      </c>
      <c r="E223" s="39" t="inlineStr">
        <is>
          <t>unclassifield</t>
        </is>
      </c>
      <c r="F223" s="39" t="inlineStr">
        <is>
          <t>restrict</t>
        </is>
      </c>
      <c r="G223" s="39" t="inlineStr">
        <is>
          <t>Data in transit</t>
        </is>
      </c>
      <c r="H223" s="39" t="inlineStr">
        <is>
          <t xml:space="preserve">imageryBaseMapsEarthCover </t>
        </is>
      </c>
      <c r="I223" s="33" t="inlineStr">
        <is>
          <t>imb</t>
        </is>
      </c>
      <c r="J223" s="39" t="inlineStr">
        <is>
          <t>grid</t>
        </is>
      </c>
      <c r="K223" s="39" t="inlineStr">
        <is>
          <t>annually</t>
        </is>
      </c>
      <c r="L223" s="39" t="inlineStr">
        <is>
          <t>annually</t>
        </is>
      </c>
      <c r="M223" s="69" t="n">
        <v>45634</v>
      </c>
      <c r="N223" s="39" t="inlineStr">
        <is>
          <t>AECOM</t>
        </is>
      </c>
      <c r="O223" s="39" t="inlineStr">
        <is>
          <t>Estoque de carbono no solo – Parte 9 de 25</t>
        </is>
      </c>
      <c r="P223" s="39" t="inlineStr">
        <is>
          <t>estoque_carbono_pt09</t>
        </is>
      </c>
      <c r="Q223" s="39" t="inlineStr">
        <is>
          <t>MapBiomas</t>
        </is>
      </c>
      <c r="R223" s="69" t="n">
        <v>44927</v>
      </c>
      <c r="S223" s="69" t="n">
        <v>45291</v>
      </c>
      <c r="T223" s="33" t="inlineStr">
        <is>
          <t>https://brasil.mapbiomas.org/downloads/</t>
        </is>
      </c>
      <c r="U223" s="39" t="inlineStr">
        <is>
          <t>M:\COE_Digital\coe_digital_data\temp\estoque_carbono\MAPBIOMAS-EXPORT-20250818T133554Z-1-001\mapbiomas_brazil-collection2_beta-soc_t_ha_000_030cm--2023-0000000000-0000063488.tif</t>
        </is>
      </c>
      <c r="V223" s="33" t="inlineStr">
        <is>
          <t>WGS 84</t>
        </is>
      </c>
      <c r="W223" s="39" t="inlineStr">
        <is>
          <t>no</t>
        </is>
      </c>
      <c r="X223" s="39" t="inlineStr">
        <is>
          <t>no</t>
        </is>
      </c>
      <c r="Y223" s="39" t="inlineStr">
        <is>
          <t>no</t>
        </is>
      </c>
      <c r="Z223" s="39" t="inlineStr">
        <is>
          <t>no</t>
        </is>
      </c>
      <c r="AA223" s="72" t="n">
        <v>45821</v>
      </c>
      <c r="AB223" s="39" t="inlineStr">
        <is>
          <t>PwC</t>
        </is>
      </c>
      <c r="AD223" s="33" t="inlineStr">
        <is>
          <t>Complete</t>
        </is>
      </c>
    </row>
    <row r="224" ht="15" customHeight="1">
      <c r="A224" s="39" t="n">
        <v>223</v>
      </c>
      <c r="B224" s="1" t="inlineStr">
        <is>
          <t>71a534d8-5c2f-45e4-a1d2-6fba04d46285</t>
        </is>
      </c>
      <c r="C224" s="39" t="inlineStr">
        <is>
          <t>Arquivo matricial elaborado pela AECOM a partir dos dados primários disponibilizados pelo Mapbiomas com informações quantitativas referente ao estoque de carbono orgânico no solo de 2023 (Parte 10)</t>
        </is>
      </c>
      <c r="D224" s="39" t="inlineStr">
        <is>
          <t>restricted</t>
        </is>
      </c>
      <c r="E224" s="39" t="inlineStr">
        <is>
          <t>unclassifield</t>
        </is>
      </c>
      <c r="F224" s="39" t="inlineStr">
        <is>
          <t>restrict</t>
        </is>
      </c>
      <c r="G224" s="39" t="inlineStr">
        <is>
          <t>Data in transit</t>
        </is>
      </c>
      <c r="H224" s="39" t="inlineStr">
        <is>
          <t xml:space="preserve">imageryBaseMapsEarthCover </t>
        </is>
      </c>
      <c r="I224" s="33" t="inlineStr">
        <is>
          <t>imb</t>
        </is>
      </c>
      <c r="J224" s="39" t="inlineStr">
        <is>
          <t>grid</t>
        </is>
      </c>
      <c r="K224" s="39" t="inlineStr">
        <is>
          <t>annually</t>
        </is>
      </c>
      <c r="L224" s="39" t="inlineStr">
        <is>
          <t>annually</t>
        </is>
      </c>
      <c r="M224" s="69" t="n">
        <v>45634</v>
      </c>
      <c r="N224" s="39" t="inlineStr">
        <is>
          <t>AECOM</t>
        </is>
      </c>
      <c r="O224" s="39" t="inlineStr">
        <is>
          <t>Estoque de carbono no solo – Parte 10 de 25</t>
        </is>
      </c>
      <c r="P224" s="39" t="inlineStr">
        <is>
          <t>estoque_carbono_pt10</t>
        </is>
      </c>
      <c r="Q224" s="39" t="inlineStr">
        <is>
          <t>MapBiomas</t>
        </is>
      </c>
      <c r="R224" s="69" t="n">
        <v>44927</v>
      </c>
      <c r="S224" s="69" t="n">
        <v>45291</v>
      </c>
      <c r="T224" s="33" t="inlineStr">
        <is>
          <t>https://brasil.mapbiomas.org/downloads/</t>
        </is>
      </c>
      <c r="U224" s="39" t="inlineStr">
        <is>
          <t>M:\COE_Digital\coe_digital_data\temp\estoque_carbono\MAPBIOMAS-EXPORT-20250818T133554Z-1-002\mapbiomas_brazil-collection2_beta-soc_t_ha_000_030cm--2023-0000000000-0000031744.tif</t>
        </is>
      </c>
      <c r="V224" s="33" t="inlineStr">
        <is>
          <t>WGS 84</t>
        </is>
      </c>
      <c r="W224" s="39" t="inlineStr">
        <is>
          <t>no</t>
        </is>
      </c>
      <c r="X224" s="39" t="inlineStr">
        <is>
          <t>no</t>
        </is>
      </c>
      <c r="Y224" s="39" t="inlineStr">
        <is>
          <t>no</t>
        </is>
      </c>
      <c r="Z224" s="39" t="inlineStr">
        <is>
          <t>no</t>
        </is>
      </c>
      <c r="AA224" s="72" t="n">
        <v>45821</v>
      </c>
      <c r="AB224" s="39" t="inlineStr">
        <is>
          <t>PwC</t>
        </is>
      </c>
      <c r="AD224" s="33" t="inlineStr">
        <is>
          <t>Complete</t>
        </is>
      </c>
    </row>
    <row r="225" ht="15" customHeight="1">
      <c r="A225" s="39" t="n">
        <v>224</v>
      </c>
      <c r="B225" s="1" t="inlineStr">
        <is>
          <t>44147b95-e6bf-4d4e-8be4-cdfe4cd40fe9</t>
        </is>
      </c>
      <c r="C225" s="39" t="inlineStr">
        <is>
          <t>Arquivo matricial elaborado pela AECOM a partir dos dados primários disponibilizados pelo Mapbiomas com informações quantitativas referente ao estoque de carbono orgânico no solo de 2023 (Parte 11)</t>
        </is>
      </c>
      <c r="D225" s="39" t="inlineStr">
        <is>
          <t>restricted</t>
        </is>
      </c>
      <c r="E225" s="39" t="inlineStr">
        <is>
          <t>unclassifield</t>
        </is>
      </c>
      <c r="F225" s="39" t="inlineStr">
        <is>
          <t>restrict</t>
        </is>
      </c>
      <c r="G225" s="39" t="inlineStr">
        <is>
          <t>Data in transit</t>
        </is>
      </c>
      <c r="H225" s="39" t="inlineStr">
        <is>
          <t xml:space="preserve">imageryBaseMapsEarthCover </t>
        </is>
      </c>
      <c r="I225" s="33" t="inlineStr">
        <is>
          <t>imb</t>
        </is>
      </c>
      <c r="J225" s="39" t="inlineStr">
        <is>
          <t>grid</t>
        </is>
      </c>
      <c r="K225" s="39" t="inlineStr">
        <is>
          <t>annually</t>
        </is>
      </c>
      <c r="L225" s="39" t="inlineStr">
        <is>
          <t>annually</t>
        </is>
      </c>
      <c r="M225" s="69" t="n">
        <v>45634</v>
      </c>
      <c r="N225" s="39" t="inlineStr">
        <is>
          <t>AECOM</t>
        </is>
      </c>
      <c r="O225" s="39" t="inlineStr">
        <is>
          <t>Estoque de carbono no solo – Parte 11 de 25</t>
        </is>
      </c>
      <c r="P225" s="39" t="inlineStr">
        <is>
          <t>estoque_carbono_pt11</t>
        </is>
      </c>
      <c r="Q225" s="39" t="inlineStr">
        <is>
          <t>MapBiomas</t>
        </is>
      </c>
      <c r="R225" s="69" t="n">
        <v>44927</v>
      </c>
      <c r="S225" s="69" t="n">
        <v>45291</v>
      </c>
      <c r="T225" s="33" t="inlineStr">
        <is>
          <t>https://brasil.mapbiomas.org/downloads/</t>
        </is>
      </c>
      <c r="U225" s="39" t="inlineStr">
        <is>
          <t>M:\COE_Digital\coe_digital_data\temp\estoque_carbono\MAPBIOMAS-EXPORT-20250818T133554Z-1-001\mapbiomas_brazil-collection2_beta-soc_t_ha_000_030cm--2023-0000095232-0000095232.tif</t>
        </is>
      </c>
      <c r="V225" s="33" t="inlineStr">
        <is>
          <t>WGS 84</t>
        </is>
      </c>
      <c r="W225" s="39" t="inlineStr">
        <is>
          <t>no</t>
        </is>
      </c>
      <c r="X225" s="39" t="inlineStr">
        <is>
          <t>no</t>
        </is>
      </c>
      <c r="Y225" s="39" t="inlineStr">
        <is>
          <t>no</t>
        </is>
      </c>
      <c r="Z225" s="39" t="inlineStr">
        <is>
          <t>no</t>
        </is>
      </c>
      <c r="AA225" s="72" t="n">
        <v>45821</v>
      </c>
      <c r="AB225" s="39" t="inlineStr">
        <is>
          <t>PwC</t>
        </is>
      </c>
      <c r="AD225" s="33" t="inlineStr">
        <is>
          <t>Complete</t>
        </is>
      </c>
    </row>
    <row r="226" ht="15" customHeight="1">
      <c r="A226" s="39" t="n">
        <v>225</v>
      </c>
      <c r="B226" s="1" t="inlineStr">
        <is>
          <t>fc980f52-a262-47b8-9539-d39e1adb5564</t>
        </is>
      </c>
      <c r="C226" s="39" t="inlineStr">
        <is>
          <t>Arquivo matricial elaborado pela AECOM a partir dos dados primários disponibilizados pelo Mapbiomas com informações quantitativas referente ao estoque de carbono orgânico no solo de 2023 (Parte 12)</t>
        </is>
      </c>
      <c r="D226" s="39" t="inlineStr">
        <is>
          <t>restricted</t>
        </is>
      </c>
      <c r="E226" s="39" t="inlineStr">
        <is>
          <t>unclassifield</t>
        </is>
      </c>
      <c r="F226" s="39" t="inlineStr">
        <is>
          <t>restrict</t>
        </is>
      </c>
      <c r="G226" s="39" t="inlineStr">
        <is>
          <t>Data in transit</t>
        </is>
      </c>
      <c r="H226" s="39" t="inlineStr">
        <is>
          <t xml:space="preserve">imageryBaseMapsEarthCover </t>
        </is>
      </c>
      <c r="I226" s="33" t="inlineStr">
        <is>
          <t>imb</t>
        </is>
      </c>
      <c r="J226" s="39" t="inlineStr">
        <is>
          <t>grid</t>
        </is>
      </c>
      <c r="K226" s="39" t="inlineStr">
        <is>
          <t>annually</t>
        </is>
      </c>
      <c r="L226" s="39" t="inlineStr">
        <is>
          <t>annually</t>
        </is>
      </c>
      <c r="M226" s="69" t="n">
        <v>45634</v>
      </c>
      <c r="N226" s="39" t="inlineStr">
        <is>
          <t>AECOM</t>
        </is>
      </c>
      <c r="O226" s="39" t="inlineStr">
        <is>
          <t>Estoque de carbono no solo – Parte 12 de 25</t>
        </is>
      </c>
      <c r="P226" s="39" t="inlineStr">
        <is>
          <t>estoque_carbono_pt12</t>
        </is>
      </c>
      <c r="Q226" s="39" t="inlineStr">
        <is>
          <t>MapBiomas</t>
        </is>
      </c>
      <c r="R226" s="69" t="n">
        <v>44927</v>
      </c>
      <c r="S226" s="69" t="n">
        <v>45291</v>
      </c>
      <c r="T226" s="33" t="inlineStr">
        <is>
          <t>https://brasil.mapbiomas.org/downloads/</t>
        </is>
      </c>
      <c r="U226" s="39" t="inlineStr">
        <is>
          <t>M:\COE_Digital\coe_digital_data\temp\estoque_carbono\MAPBIOMAS-EXPORT-20250818T133554Z-1-001\mapbiomas_brazil-collection2_beta-soc_t_ha_000_030cm--2023-0000063488-0000126976.tif</t>
        </is>
      </c>
      <c r="V226" s="33" t="inlineStr">
        <is>
          <t>WGS 84</t>
        </is>
      </c>
      <c r="W226" s="39" t="inlineStr">
        <is>
          <t>no</t>
        </is>
      </c>
      <c r="X226" s="39" t="inlineStr">
        <is>
          <t>no</t>
        </is>
      </c>
      <c r="Y226" s="39" t="inlineStr">
        <is>
          <t>no</t>
        </is>
      </c>
      <c r="Z226" s="39" t="inlineStr">
        <is>
          <t>no</t>
        </is>
      </c>
      <c r="AA226" s="72" t="n">
        <v>45821</v>
      </c>
      <c r="AB226" s="39" t="inlineStr">
        <is>
          <t>PwC</t>
        </is>
      </c>
      <c r="AD226" s="33" t="inlineStr">
        <is>
          <t>Complete</t>
        </is>
      </c>
    </row>
    <row r="227" ht="15" customHeight="1">
      <c r="A227" s="39" t="n">
        <v>226</v>
      </c>
      <c r="B227" s="1" t="inlineStr">
        <is>
          <t>ea08e51e-07ea-4e63-b387-319fcb1939f5</t>
        </is>
      </c>
      <c r="C227" s="39" t="inlineStr">
        <is>
          <t>Arquivo matricial elaborado pela AECOM a partir dos dados primários disponibilizados pelo Mapbiomas com informações quantitativas referente ao estoque de carbono orgânico no solo de 2023 (Parte 13)</t>
        </is>
      </c>
      <c r="D227" s="39" t="inlineStr">
        <is>
          <t>restricted</t>
        </is>
      </c>
      <c r="E227" s="39" t="inlineStr">
        <is>
          <t>unclassifield</t>
        </is>
      </c>
      <c r="F227" s="39" t="inlineStr">
        <is>
          <t>restrict</t>
        </is>
      </c>
      <c r="G227" s="39" t="inlineStr">
        <is>
          <t>Data in transit</t>
        </is>
      </c>
      <c r="H227" s="39" t="inlineStr">
        <is>
          <t xml:space="preserve">imageryBaseMapsEarthCover </t>
        </is>
      </c>
      <c r="I227" s="33" t="inlineStr">
        <is>
          <t>imb</t>
        </is>
      </c>
      <c r="J227" s="39" t="inlineStr">
        <is>
          <t>grid</t>
        </is>
      </c>
      <c r="K227" s="39" t="inlineStr">
        <is>
          <t>annually</t>
        </is>
      </c>
      <c r="L227" s="39" t="inlineStr">
        <is>
          <t>annually</t>
        </is>
      </c>
      <c r="M227" s="69" t="n">
        <v>45634</v>
      </c>
      <c r="N227" s="39" t="inlineStr">
        <is>
          <t>AECOM</t>
        </is>
      </c>
      <c r="O227" s="39" t="inlineStr">
        <is>
          <t>Estoque de carbono no solo – Parte 13 de 25</t>
        </is>
      </c>
      <c r="P227" s="39" t="inlineStr">
        <is>
          <t>estoque_carbono_pt13</t>
        </is>
      </c>
      <c r="Q227" s="39" t="inlineStr">
        <is>
          <t>MapBiomas</t>
        </is>
      </c>
      <c r="R227" s="69" t="n">
        <v>44927</v>
      </c>
      <c r="S227" s="69" t="n">
        <v>45291</v>
      </c>
      <c r="T227" s="33" t="inlineStr">
        <is>
          <t>https://brasil.mapbiomas.org/downloads/</t>
        </is>
      </c>
      <c r="U227" s="39" t="inlineStr">
        <is>
          <t>M:\COE_Digital\coe_digital_data\temp\estoque_carbono\MAPBIOMAS-EXPORT-20250818T133554Z-1-001\mapbiomas_brazil-collection2_beta-soc_t_ha_000_030cm--2023-0000063488-0000031744.tif</t>
        </is>
      </c>
      <c r="V227" s="33" t="inlineStr">
        <is>
          <t>WGS 84</t>
        </is>
      </c>
      <c r="W227" s="39" t="inlineStr">
        <is>
          <t>no</t>
        </is>
      </c>
      <c r="X227" s="39" t="inlineStr">
        <is>
          <t>no</t>
        </is>
      </c>
      <c r="Y227" s="39" t="inlineStr">
        <is>
          <t>no</t>
        </is>
      </c>
      <c r="Z227" s="39" t="inlineStr">
        <is>
          <t>no</t>
        </is>
      </c>
      <c r="AA227" s="72" t="n">
        <v>45821</v>
      </c>
      <c r="AB227" s="39" t="inlineStr">
        <is>
          <t>PwC</t>
        </is>
      </c>
      <c r="AD227" s="33" t="inlineStr">
        <is>
          <t>Complete</t>
        </is>
      </c>
    </row>
    <row r="228" ht="15" customHeight="1">
      <c r="A228" s="39" t="n">
        <v>227</v>
      </c>
      <c r="B228" s="1" t="inlineStr">
        <is>
          <t>8d43a413-e5f3-4912-8673-23000b9b0cf1</t>
        </is>
      </c>
      <c r="C228" s="39" t="inlineStr">
        <is>
          <t>Arquivo matricial elaborado pela AECOM a partir dos dados primários disponibilizados pelo Mapbiomas com informações quantitativas referente ao estoque de carbono orgânico no solo de 2023 (Parte 14)</t>
        </is>
      </c>
      <c r="D228" s="39" t="inlineStr">
        <is>
          <t>restricted</t>
        </is>
      </c>
      <c r="E228" s="39" t="inlineStr">
        <is>
          <t>unclassifield</t>
        </is>
      </c>
      <c r="F228" s="39" t="inlineStr">
        <is>
          <t>restrict</t>
        </is>
      </c>
      <c r="G228" s="39" t="inlineStr">
        <is>
          <t>Data in transit</t>
        </is>
      </c>
      <c r="H228" s="39" t="inlineStr">
        <is>
          <t xml:space="preserve">imageryBaseMapsEarthCover </t>
        </is>
      </c>
      <c r="I228" s="33" t="inlineStr">
        <is>
          <t>imb</t>
        </is>
      </c>
      <c r="J228" s="39" t="inlineStr">
        <is>
          <t>grid</t>
        </is>
      </c>
      <c r="K228" s="39" t="inlineStr">
        <is>
          <t>annually</t>
        </is>
      </c>
      <c r="L228" s="39" t="inlineStr">
        <is>
          <t>annually</t>
        </is>
      </c>
      <c r="M228" s="69" t="n">
        <v>45634</v>
      </c>
      <c r="N228" s="39" t="inlineStr">
        <is>
          <t>AECOM</t>
        </is>
      </c>
      <c r="O228" s="39" t="inlineStr">
        <is>
          <t>Estoque de carbono no solo – Parte 14 de 25</t>
        </is>
      </c>
      <c r="P228" s="39" t="inlineStr">
        <is>
          <t>estoque_carbono_pt14</t>
        </is>
      </c>
      <c r="Q228" s="39" t="inlineStr">
        <is>
          <t>MapBiomas</t>
        </is>
      </c>
      <c r="R228" s="69" t="n">
        <v>44927</v>
      </c>
      <c r="S228" s="69" t="n">
        <v>45291</v>
      </c>
      <c r="T228" s="33" t="inlineStr">
        <is>
          <t>https://brasil.mapbiomas.org/downloads/</t>
        </is>
      </c>
      <c r="U228" s="39" t="inlineStr">
        <is>
          <t>M:\COE_Digital\coe_digital_data\temp\estoque_carbono\MAPBIOMAS-EXPORT-20250818T133554Z-1-001\mapbiomas_brazil-collection2_beta-soc_t_ha_000_030cm--2023-0000031744-0000126976.tif</t>
        </is>
      </c>
      <c r="V228" s="33" t="inlineStr">
        <is>
          <t>WGS 84</t>
        </is>
      </c>
      <c r="W228" s="39" t="inlineStr">
        <is>
          <t>no</t>
        </is>
      </c>
      <c r="X228" s="39" t="inlineStr">
        <is>
          <t>no</t>
        </is>
      </c>
      <c r="Y228" s="39" t="inlineStr">
        <is>
          <t>no</t>
        </is>
      </c>
      <c r="Z228" s="39" t="inlineStr">
        <is>
          <t>no</t>
        </is>
      </c>
      <c r="AA228" s="72" t="n">
        <v>45821</v>
      </c>
      <c r="AB228" s="39" t="inlineStr">
        <is>
          <t>PwC</t>
        </is>
      </c>
      <c r="AD228" s="33" t="inlineStr">
        <is>
          <t>Complete</t>
        </is>
      </c>
    </row>
    <row r="229" ht="15" customHeight="1">
      <c r="A229" s="39" t="n">
        <v>228</v>
      </c>
      <c r="B229" s="1" t="inlineStr">
        <is>
          <t>d8973bc9-0de0-4407-bda9-573e3c230bf2</t>
        </is>
      </c>
      <c r="C229" s="39" t="inlineStr">
        <is>
          <t>Arquivo matricial elaborado pela AECOM a partir dos dados primários disponibilizados pelo Mapbiomas com informações quantitativas referente ao estoque de carbono orgânico no solo de 2023 (Parte 15)</t>
        </is>
      </c>
      <c r="D229" s="39" t="inlineStr">
        <is>
          <t>restricted</t>
        </is>
      </c>
      <c r="E229" s="39" t="inlineStr">
        <is>
          <t>unclassifield</t>
        </is>
      </c>
      <c r="F229" s="39" t="inlineStr">
        <is>
          <t>restrict</t>
        </is>
      </c>
      <c r="G229" s="39" t="inlineStr">
        <is>
          <t>Data in transit</t>
        </is>
      </c>
      <c r="H229" s="39" t="inlineStr">
        <is>
          <t xml:space="preserve">imageryBaseMapsEarthCover </t>
        </is>
      </c>
      <c r="I229" s="33" t="inlineStr">
        <is>
          <t>imb</t>
        </is>
      </c>
      <c r="J229" s="39" t="inlineStr">
        <is>
          <t>grid</t>
        </is>
      </c>
      <c r="K229" s="39" t="inlineStr">
        <is>
          <t>annually</t>
        </is>
      </c>
      <c r="L229" s="39" t="inlineStr">
        <is>
          <t>annually</t>
        </is>
      </c>
      <c r="M229" s="69" t="n">
        <v>45634</v>
      </c>
      <c r="N229" s="39" t="inlineStr">
        <is>
          <t>AECOM</t>
        </is>
      </c>
      <c r="O229" s="39" t="inlineStr">
        <is>
          <t>Estoque de carbono no solo – Parte 15 de 25</t>
        </is>
      </c>
      <c r="P229" s="39" t="inlineStr">
        <is>
          <t>estoque_carbono_pt15</t>
        </is>
      </c>
      <c r="Q229" s="39" t="inlineStr">
        <is>
          <t>MapBiomas</t>
        </is>
      </c>
      <c r="R229" s="69" t="n">
        <v>44927</v>
      </c>
      <c r="S229" s="69" t="n">
        <v>45291</v>
      </c>
      <c r="T229" s="33" t="inlineStr">
        <is>
          <t>https://brasil.mapbiomas.org/downloads/</t>
        </is>
      </c>
      <c r="U229" s="39" t="inlineStr">
        <is>
          <t>M:\COE_Digital\coe_digital_data\temp\estoque_carbono\MAPBIOMAS-EXPORT-20250818T133554Z-1-001\mapbiomas_brazil-collection2_beta-soc_t_ha_000_030cm--2023-0000000000-0000095232.tif</t>
        </is>
      </c>
      <c r="V229" s="33" t="inlineStr">
        <is>
          <t>WGS 84</t>
        </is>
      </c>
      <c r="W229" s="39" t="inlineStr">
        <is>
          <t>no</t>
        </is>
      </c>
      <c r="X229" s="39" t="inlineStr">
        <is>
          <t>no</t>
        </is>
      </c>
      <c r="Y229" s="39" t="inlineStr">
        <is>
          <t>no</t>
        </is>
      </c>
      <c r="Z229" s="39" t="inlineStr">
        <is>
          <t>no</t>
        </is>
      </c>
      <c r="AA229" s="72" t="n">
        <v>45821</v>
      </c>
      <c r="AB229" s="39" t="inlineStr">
        <is>
          <t>PwC</t>
        </is>
      </c>
      <c r="AD229" s="33" t="inlineStr">
        <is>
          <t>Complete</t>
        </is>
      </c>
    </row>
    <row r="230" ht="15" customHeight="1">
      <c r="A230" s="39" t="n">
        <v>229</v>
      </c>
      <c r="B230" s="1" t="inlineStr">
        <is>
          <t>382737e6-2765-4fbb-9907-2bc1c5f26fe9</t>
        </is>
      </c>
      <c r="C230" s="39" t="inlineStr">
        <is>
          <t>Arquivo matricial elaborado pela AECOM a partir dos dados primários disponibilizados pelo Mapbiomas com informações quantitativas referente ao estoque de carbono orgânico no solo de 2023 (Parte 16)</t>
        </is>
      </c>
      <c r="D230" s="39" t="inlineStr">
        <is>
          <t>restricted</t>
        </is>
      </c>
      <c r="E230" s="39" t="inlineStr">
        <is>
          <t>unclassifield</t>
        </is>
      </c>
      <c r="F230" s="39" t="inlineStr">
        <is>
          <t>restrict</t>
        </is>
      </c>
      <c r="G230" s="39" t="inlineStr">
        <is>
          <t>Data in transit</t>
        </is>
      </c>
      <c r="H230" s="39" t="inlineStr">
        <is>
          <t xml:space="preserve">imageryBaseMapsEarthCover </t>
        </is>
      </c>
      <c r="I230" s="33" t="inlineStr">
        <is>
          <t>imb</t>
        </is>
      </c>
      <c r="J230" s="39" t="inlineStr">
        <is>
          <t>grid</t>
        </is>
      </c>
      <c r="K230" s="39" t="inlineStr">
        <is>
          <t>annually</t>
        </is>
      </c>
      <c r="L230" s="39" t="inlineStr">
        <is>
          <t>annually</t>
        </is>
      </c>
      <c r="M230" s="69" t="n">
        <v>45634</v>
      </c>
      <c r="N230" s="39" t="inlineStr">
        <is>
          <t>AECOM</t>
        </is>
      </c>
      <c r="O230" s="39" t="inlineStr">
        <is>
          <t>Estoque de carbono no solo – Parte 16 de 25</t>
        </is>
      </c>
      <c r="P230" s="39" t="inlineStr">
        <is>
          <t>estoque_carbono_pt16</t>
        </is>
      </c>
      <c r="Q230" s="39" t="inlineStr">
        <is>
          <t>MapBiomas</t>
        </is>
      </c>
      <c r="R230" s="69" t="n">
        <v>44927</v>
      </c>
      <c r="S230" s="69" t="n">
        <v>45291</v>
      </c>
      <c r="T230" s="33" t="inlineStr">
        <is>
          <t>https://brasil.mapbiomas.org/downloads/</t>
        </is>
      </c>
      <c r="U230" s="39" t="inlineStr">
        <is>
          <t>M:\COE_Digital\coe_digital_data\temp\estoque_carbono\MAPBIOMAS-EXPORT-20250818T133554Z-1-001\mapbiomas_brazil-collection2_beta-soc_t_ha_000_030cm--2023-0000000000-0000000000.tif</t>
        </is>
      </c>
      <c r="V230" s="33" t="inlineStr">
        <is>
          <t>WGS 84</t>
        </is>
      </c>
      <c r="W230" s="39" t="inlineStr">
        <is>
          <t>no</t>
        </is>
      </c>
      <c r="X230" s="39" t="inlineStr">
        <is>
          <t>no</t>
        </is>
      </c>
      <c r="Y230" s="39" t="inlineStr">
        <is>
          <t>no</t>
        </is>
      </c>
      <c r="Z230" s="39" t="inlineStr">
        <is>
          <t>no</t>
        </is>
      </c>
      <c r="AA230" s="72" t="n">
        <v>45821</v>
      </c>
      <c r="AB230" s="39" t="inlineStr">
        <is>
          <t>PwC</t>
        </is>
      </c>
      <c r="AD230" s="33" t="inlineStr">
        <is>
          <t>Complete</t>
        </is>
      </c>
    </row>
    <row r="231" ht="15" customHeight="1">
      <c r="A231" s="39" t="n">
        <v>230</v>
      </c>
      <c r="B231" s="1" t="inlineStr">
        <is>
          <t>0d3daff5-9439-42f1-80bb-5197784c6548</t>
        </is>
      </c>
      <c r="C231" s="39" t="inlineStr">
        <is>
          <t>Arquivo matricial elaborado pela AECOM a partir dos dados primários disponibilizados pelo Mapbiomas com informações quantitativas referente ao estoque de carbono orgânico no solo de 2023 (Parte 17)</t>
        </is>
      </c>
      <c r="D231" s="39" t="inlineStr">
        <is>
          <t>restricted</t>
        </is>
      </c>
      <c r="E231" s="39" t="inlineStr">
        <is>
          <t>unclassifield</t>
        </is>
      </c>
      <c r="F231" s="39" t="inlineStr">
        <is>
          <t>restrict</t>
        </is>
      </c>
      <c r="G231" s="39" t="inlineStr">
        <is>
          <t>Data in transit</t>
        </is>
      </c>
      <c r="H231" s="39" t="inlineStr">
        <is>
          <t xml:space="preserve">imageryBaseMapsEarthCover </t>
        </is>
      </c>
      <c r="I231" s="33" t="inlineStr">
        <is>
          <t>imb</t>
        </is>
      </c>
      <c r="J231" s="39" t="inlineStr">
        <is>
          <t>grid</t>
        </is>
      </c>
      <c r="K231" s="39" t="inlineStr">
        <is>
          <t>annually</t>
        </is>
      </c>
      <c r="L231" s="39" t="inlineStr">
        <is>
          <t>annually</t>
        </is>
      </c>
      <c r="M231" s="69" t="n">
        <v>45634</v>
      </c>
      <c r="N231" s="39" t="inlineStr">
        <is>
          <t>AECOM</t>
        </is>
      </c>
      <c r="O231" s="39" t="inlineStr">
        <is>
          <t>Estoque de carbono no solo – Parte 17 de 25</t>
        </is>
      </c>
      <c r="P231" s="39" t="inlineStr">
        <is>
          <t>estoque_carbono_pt11</t>
        </is>
      </c>
      <c r="Q231" s="39" t="inlineStr">
        <is>
          <t>MapBiomas</t>
        </is>
      </c>
      <c r="R231" s="69" t="n">
        <v>44927</v>
      </c>
      <c r="S231" s="69" t="n">
        <v>45291</v>
      </c>
      <c r="T231" s="33" t="inlineStr">
        <is>
          <t>https://brasil.mapbiomas.org/downloads/</t>
        </is>
      </c>
      <c r="U231" s="39" t="inlineStr">
        <is>
          <t>M:\COE_Digital\coe_digital_data\temp\estoque_carbono\MAPBIOMAS-EXPORT-20250818T133554Z-1-001\mapbiomas_brazil-collection2_beta-soc_t_ha_000_030cm--2023-0000126976-0000126976.tif</t>
        </is>
      </c>
      <c r="V231" s="33" t="inlineStr">
        <is>
          <t>WGS 84</t>
        </is>
      </c>
      <c r="W231" s="39" t="inlineStr">
        <is>
          <t>no</t>
        </is>
      </c>
      <c r="X231" s="39" t="inlineStr">
        <is>
          <t>no</t>
        </is>
      </c>
      <c r="Y231" s="39" t="inlineStr">
        <is>
          <t>no</t>
        </is>
      </c>
      <c r="Z231" s="39" t="inlineStr">
        <is>
          <t>no</t>
        </is>
      </c>
      <c r="AA231" s="72" t="n">
        <v>45821</v>
      </c>
      <c r="AB231" s="39" t="inlineStr">
        <is>
          <t>PwC</t>
        </is>
      </c>
      <c r="AD231" s="33" t="inlineStr">
        <is>
          <t>Complete</t>
        </is>
      </c>
    </row>
    <row r="232" ht="15" customHeight="1">
      <c r="A232" s="39" t="n">
        <v>231</v>
      </c>
      <c r="B232" s="1" t="inlineStr">
        <is>
          <t>08131422-ce58-415b-9804-467bff1eb62a</t>
        </is>
      </c>
      <c r="C232" s="39" t="inlineStr">
        <is>
          <t>Arquivo matricial elaborado pela AECOM a partir dos dados primários disponibilizados pelo Mapbiomas com informações quantitativas referente ao estoque de carbono orgânico no solo de 2023 (Parte 18)</t>
        </is>
      </c>
      <c r="D232" s="39" t="inlineStr">
        <is>
          <t>restricted</t>
        </is>
      </c>
      <c r="E232" s="39" t="inlineStr">
        <is>
          <t>unclassifield</t>
        </is>
      </c>
      <c r="F232" s="39" t="inlineStr">
        <is>
          <t>restrict</t>
        </is>
      </c>
      <c r="G232" s="39" t="inlineStr">
        <is>
          <t>Data in transit</t>
        </is>
      </c>
      <c r="H232" s="39" t="inlineStr">
        <is>
          <t xml:space="preserve">imageryBaseMapsEarthCover </t>
        </is>
      </c>
      <c r="I232" s="33" t="inlineStr">
        <is>
          <t>imb</t>
        </is>
      </c>
      <c r="J232" s="39" t="inlineStr">
        <is>
          <t>grid</t>
        </is>
      </c>
      <c r="K232" s="39" t="inlineStr">
        <is>
          <t>annually</t>
        </is>
      </c>
      <c r="L232" s="39" t="inlineStr">
        <is>
          <t>annually</t>
        </is>
      </c>
      <c r="M232" s="69" t="n">
        <v>45634</v>
      </c>
      <c r="N232" s="39" t="inlineStr">
        <is>
          <t>AECOM</t>
        </is>
      </c>
      <c r="O232" s="39" t="inlineStr">
        <is>
          <t>Estoque de carbono no solo – Parte 18 de 25</t>
        </is>
      </c>
      <c r="P232" s="39" t="inlineStr">
        <is>
          <t>estoque_carbono_pt18</t>
        </is>
      </c>
      <c r="Q232" s="39" t="inlineStr">
        <is>
          <t>MapBiomas</t>
        </is>
      </c>
      <c r="R232" s="69" t="n">
        <v>44927</v>
      </c>
      <c r="S232" s="69" t="n">
        <v>45291</v>
      </c>
      <c r="T232" s="33" t="inlineStr">
        <is>
          <t>https://brasil.mapbiomas.org/downloads/</t>
        </is>
      </c>
      <c r="U232" s="39" t="inlineStr">
        <is>
          <t>M:\COE_Digital\coe_digital_data\temp\estoque_carbono\MAPBIOMAS-EXPORT-20250818T133554Z-1-001\mapbiomas_brazil-collection2_beta-soc_t_ha_000_030cm--2023-0000126976-0000000000.tif</t>
        </is>
      </c>
      <c r="V232" s="33" t="inlineStr">
        <is>
          <t>WGS 84</t>
        </is>
      </c>
      <c r="W232" s="39" t="inlineStr">
        <is>
          <t>no</t>
        </is>
      </c>
      <c r="X232" s="39" t="inlineStr">
        <is>
          <t>no</t>
        </is>
      </c>
      <c r="Y232" s="39" t="inlineStr">
        <is>
          <t>no</t>
        </is>
      </c>
      <c r="Z232" s="39" t="inlineStr">
        <is>
          <t>no</t>
        </is>
      </c>
      <c r="AA232" s="72" t="n">
        <v>45821</v>
      </c>
      <c r="AB232" s="39" t="inlineStr">
        <is>
          <t>PwC</t>
        </is>
      </c>
      <c r="AD232" s="33" t="inlineStr">
        <is>
          <t>Complete</t>
        </is>
      </c>
    </row>
    <row r="233" ht="15" customHeight="1">
      <c r="A233" s="39" t="n">
        <v>232</v>
      </c>
      <c r="B233" s="1" t="inlineStr">
        <is>
          <t>5660407c-1290-4f4a-8088-f6e11efc8aae</t>
        </is>
      </c>
      <c r="C233" s="39" t="inlineStr">
        <is>
          <t>Arquivo matricial elaborado pela AECOM a partir dos dados primários disponibilizados pelo Mapbiomas com informações quantitativas referente ao estoque de carbono orgânico no solo de 2023 (Parte 19)</t>
        </is>
      </c>
      <c r="D233" s="39" t="inlineStr">
        <is>
          <t>restricted</t>
        </is>
      </c>
      <c r="E233" s="39" t="inlineStr">
        <is>
          <t>unclassifield</t>
        </is>
      </c>
      <c r="F233" s="39" t="inlineStr">
        <is>
          <t>restrict</t>
        </is>
      </c>
      <c r="G233" s="39" t="inlineStr">
        <is>
          <t>Data in transit</t>
        </is>
      </c>
      <c r="H233" s="39" t="inlineStr">
        <is>
          <t xml:space="preserve">imageryBaseMapsEarthCover </t>
        </is>
      </c>
      <c r="I233" s="33" t="inlineStr">
        <is>
          <t>imb</t>
        </is>
      </c>
      <c r="J233" s="39" t="inlineStr">
        <is>
          <t>grid</t>
        </is>
      </c>
      <c r="K233" s="39" t="inlineStr">
        <is>
          <t>annually</t>
        </is>
      </c>
      <c r="L233" s="39" t="inlineStr">
        <is>
          <t>annually</t>
        </is>
      </c>
      <c r="M233" s="69" t="n">
        <v>45634</v>
      </c>
      <c r="N233" s="39" t="inlineStr">
        <is>
          <t>AECOM</t>
        </is>
      </c>
      <c r="O233" s="39" t="inlineStr">
        <is>
          <t>Estoque de carbono no solo – Parte 19 de 25</t>
        </is>
      </c>
      <c r="P233" s="39" t="inlineStr">
        <is>
          <t>estoque_carbono_pt19</t>
        </is>
      </c>
      <c r="Q233" s="39" t="inlineStr">
        <is>
          <t>MapBiomas</t>
        </is>
      </c>
      <c r="R233" s="69" t="n">
        <v>44927</v>
      </c>
      <c r="S233" s="69" t="n">
        <v>45291</v>
      </c>
      <c r="T233" s="33" t="inlineStr">
        <is>
          <t>https://brasil.mapbiomas.org/downloads/</t>
        </is>
      </c>
      <c r="U233" s="39" t="inlineStr">
        <is>
          <t>M:\COE_Digital\coe_digital_data\temp\estoque_carbono\MAPBIOMAS-EXPORT-20250818T133554Z-1-001\mapbiomas_brazil-collection2_beta-soc_t_ha_000_030cm--2023-0000126976-0000031744.tif</t>
        </is>
      </c>
      <c r="V233" s="33" t="inlineStr">
        <is>
          <t>WGS 84</t>
        </is>
      </c>
      <c r="W233" s="39" t="inlineStr">
        <is>
          <t>no</t>
        </is>
      </c>
      <c r="X233" s="39" t="inlineStr">
        <is>
          <t>no</t>
        </is>
      </c>
      <c r="Y233" s="39" t="inlineStr">
        <is>
          <t>no</t>
        </is>
      </c>
      <c r="Z233" s="39" t="inlineStr">
        <is>
          <t>no</t>
        </is>
      </c>
      <c r="AA233" s="72" t="n">
        <v>45821</v>
      </c>
      <c r="AB233" s="39" t="inlineStr">
        <is>
          <t>PwC</t>
        </is>
      </c>
      <c r="AD233" s="33" t="inlineStr">
        <is>
          <t>Complete</t>
        </is>
      </c>
    </row>
    <row r="234" ht="15" customHeight="1">
      <c r="A234" s="39" t="n">
        <v>233</v>
      </c>
      <c r="B234" s="1" t="inlineStr">
        <is>
          <t>0a5b4672-7fed-4cdf-aee5-6679c21025f5</t>
        </is>
      </c>
      <c r="C234" s="39" t="inlineStr">
        <is>
          <t>Arquivo matricial elaborado pela AECOM a partir dos dados primários disponibilizados pelo Mapbiomas com informações quantitativas referente ao estoque de carbono orgânico no solo de 2023 (Parte 20)</t>
        </is>
      </c>
      <c r="D234" s="39" t="inlineStr">
        <is>
          <t>restricted</t>
        </is>
      </c>
      <c r="E234" s="39" t="inlineStr">
        <is>
          <t>unclassifield</t>
        </is>
      </c>
      <c r="F234" s="39" t="inlineStr">
        <is>
          <t>restrict</t>
        </is>
      </c>
      <c r="G234" s="39" t="inlineStr">
        <is>
          <t>Data in transit</t>
        </is>
      </c>
      <c r="H234" s="39" t="inlineStr">
        <is>
          <t xml:space="preserve">imageryBaseMapsEarthCover </t>
        </is>
      </c>
      <c r="I234" s="33" t="inlineStr">
        <is>
          <t>imb</t>
        </is>
      </c>
      <c r="J234" s="39" t="inlineStr">
        <is>
          <t>grid</t>
        </is>
      </c>
      <c r="K234" s="39" t="inlineStr">
        <is>
          <t>annually</t>
        </is>
      </c>
      <c r="L234" s="39" t="inlineStr">
        <is>
          <t>annually</t>
        </is>
      </c>
      <c r="M234" s="69" t="n">
        <v>45634</v>
      </c>
      <c r="N234" s="39" t="inlineStr">
        <is>
          <t>AECOM</t>
        </is>
      </c>
      <c r="O234" s="39" t="inlineStr">
        <is>
          <t>Estoque de carbono no solo – Parte 20 de 25</t>
        </is>
      </c>
      <c r="P234" s="39" t="inlineStr">
        <is>
          <t>estoque_carbono_pt20</t>
        </is>
      </c>
      <c r="Q234" s="39" t="inlineStr">
        <is>
          <t>MapBiomas</t>
        </is>
      </c>
      <c r="R234" s="69" t="n">
        <v>44927</v>
      </c>
      <c r="S234" s="69" t="n">
        <v>45291</v>
      </c>
      <c r="T234" s="33" t="inlineStr">
        <is>
          <t>https://brasil.mapbiomas.org/downloads/</t>
        </is>
      </c>
      <c r="U234" s="39" t="inlineStr">
        <is>
          <t>M:\COE_Digital\coe_digital_data\temp\estoque_carbono\MAPBIOMAS-EXPORT-20250818T133554Z-1-001\mapbiomas_brazil-collection2_beta-soc_t_ha_000_030cm--2023-0000095232-0000126976.tif</t>
        </is>
      </c>
      <c r="V234" s="33" t="inlineStr">
        <is>
          <t>WGS 84</t>
        </is>
      </c>
      <c r="W234" s="39" t="inlineStr">
        <is>
          <t>no</t>
        </is>
      </c>
      <c r="X234" s="39" t="inlineStr">
        <is>
          <t>no</t>
        </is>
      </c>
      <c r="Y234" s="39" t="inlineStr">
        <is>
          <t>no</t>
        </is>
      </c>
      <c r="Z234" s="39" t="inlineStr">
        <is>
          <t>no</t>
        </is>
      </c>
      <c r="AA234" s="72" t="n">
        <v>45821</v>
      </c>
      <c r="AB234" s="39" t="inlineStr">
        <is>
          <t>PwC</t>
        </is>
      </c>
      <c r="AD234" s="33" t="inlineStr">
        <is>
          <t>Complete</t>
        </is>
      </c>
    </row>
    <row r="235" ht="15" customHeight="1">
      <c r="A235" s="39" t="n">
        <v>234</v>
      </c>
      <c r="B235" s="1" t="inlineStr">
        <is>
          <t>030ea744-fd02-41e9-a661-750d1b736615</t>
        </is>
      </c>
      <c r="C235" s="39" t="inlineStr">
        <is>
          <t>Arquivo matricial elaborado pela AECOM a partir dos dados primários disponibilizados pelo Mapbiomas com informações quantitativas referente ao estoque de carbono orgânico no solo de 2023 (Parte 21)</t>
        </is>
      </c>
      <c r="D235" s="39" t="inlineStr">
        <is>
          <t>restricted</t>
        </is>
      </c>
      <c r="E235" s="39" t="inlineStr">
        <is>
          <t>unclassifield</t>
        </is>
      </c>
      <c r="F235" s="39" t="inlineStr">
        <is>
          <t>restrict</t>
        </is>
      </c>
      <c r="G235" s="39" t="inlineStr">
        <is>
          <t>Data in transit</t>
        </is>
      </c>
      <c r="H235" s="39" t="inlineStr">
        <is>
          <t xml:space="preserve">imageryBaseMapsEarthCover </t>
        </is>
      </c>
      <c r="I235" s="33" t="inlineStr">
        <is>
          <t>imb</t>
        </is>
      </c>
      <c r="J235" s="39" t="inlineStr">
        <is>
          <t>grid</t>
        </is>
      </c>
      <c r="K235" s="39" t="inlineStr">
        <is>
          <t>annually</t>
        </is>
      </c>
      <c r="L235" s="39" t="inlineStr">
        <is>
          <t>annually</t>
        </is>
      </c>
      <c r="M235" s="69" t="n">
        <v>45634</v>
      </c>
      <c r="N235" s="39" t="inlineStr">
        <is>
          <t>AECOM</t>
        </is>
      </c>
      <c r="O235" s="39" t="inlineStr">
        <is>
          <t>Estoque de carbono no solo – Parte 21 de 25</t>
        </is>
      </c>
      <c r="P235" s="39" t="inlineStr">
        <is>
          <t>estoque_carbono_pt21</t>
        </is>
      </c>
      <c r="Q235" s="39" t="inlineStr">
        <is>
          <t>MapBiomas</t>
        </is>
      </c>
      <c r="R235" s="69" t="n">
        <v>44927</v>
      </c>
      <c r="S235" s="69" t="n">
        <v>45291</v>
      </c>
      <c r="T235" s="33" t="inlineStr">
        <is>
          <t>https://brasil.mapbiomas.org/downloads/</t>
        </is>
      </c>
      <c r="U235" s="39" t="inlineStr">
        <is>
          <t>M:\COE_Digital\coe_digital_data\temp\estoque_carbono\MAPBIOMAS-EXPORT-20250818T133554Z-1-001\mapbiomas_brazil-collection2_beta-soc_t_ha_000_030cm--2023-0000063488-0000000000.tif</t>
        </is>
      </c>
      <c r="V235" s="33" t="inlineStr">
        <is>
          <t>WGS 84</t>
        </is>
      </c>
      <c r="W235" s="39" t="inlineStr">
        <is>
          <t>no</t>
        </is>
      </c>
      <c r="X235" s="39" t="inlineStr">
        <is>
          <t>no</t>
        </is>
      </c>
      <c r="Y235" s="39" t="inlineStr">
        <is>
          <t>no</t>
        </is>
      </c>
      <c r="Z235" s="39" t="inlineStr">
        <is>
          <t>no</t>
        </is>
      </c>
      <c r="AA235" s="72" t="n">
        <v>45821</v>
      </c>
      <c r="AB235" s="39" t="inlineStr">
        <is>
          <t>PwC</t>
        </is>
      </c>
      <c r="AD235" s="33" t="inlineStr">
        <is>
          <t>Complete</t>
        </is>
      </c>
    </row>
    <row r="236" ht="15" customHeight="1">
      <c r="A236" s="39" t="n">
        <v>235</v>
      </c>
      <c r="B236" s="1" t="inlineStr">
        <is>
          <t>f61b6b37-69a1-41ec-b4c7-f59f856a6453</t>
        </is>
      </c>
      <c r="C236" s="39" t="inlineStr">
        <is>
          <t>Arquivo matricial elaborado pela AECOM a partir dos dados primários disponibilizados pelo Mapbiomas com informações quantitativas referente ao estoque de carbono orgânico no solo de 2023 (Parte 22)</t>
        </is>
      </c>
      <c r="D236" s="39" t="inlineStr">
        <is>
          <t>restricted</t>
        </is>
      </c>
      <c r="E236" s="39" t="inlineStr">
        <is>
          <t>unclassifield</t>
        </is>
      </c>
      <c r="F236" s="39" t="inlineStr">
        <is>
          <t>restrict</t>
        </is>
      </c>
      <c r="G236" s="39" t="inlineStr">
        <is>
          <t>Data in transit</t>
        </is>
      </c>
      <c r="H236" s="39" t="inlineStr">
        <is>
          <t xml:space="preserve">imageryBaseMapsEarthCover </t>
        </is>
      </c>
      <c r="I236" s="33" t="inlineStr">
        <is>
          <t>imb</t>
        </is>
      </c>
      <c r="J236" s="39" t="inlineStr">
        <is>
          <t>grid</t>
        </is>
      </c>
      <c r="K236" s="39" t="inlineStr">
        <is>
          <t>annually</t>
        </is>
      </c>
      <c r="L236" s="39" t="inlineStr">
        <is>
          <t>annually</t>
        </is>
      </c>
      <c r="M236" s="69" t="n">
        <v>45634</v>
      </c>
      <c r="N236" s="39" t="inlineStr">
        <is>
          <t>AECOM</t>
        </is>
      </c>
      <c r="O236" s="39" t="inlineStr">
        <is>
          <t>Estoque de carbono no solo – Parte 22 de 25</t>
        </is>
      </c>
      <c r="P236" s="39" t="inlineStr">
        <is>
          <t>estoque_carbono_pt22</t>
        </is>
      </c>
      <c r="Q236" s="39" t="inlineStr">
        <is>
          <t>MapBiomas</t>
        </is>
      </c>
      <c r="R236" s="69" t="n">
        <v>44927</v>
      </c>
      <c r="S236" s="69" t="n">
        <v>45291</v>
      </c>
      <c r="T236" s="33" t="inlineStr">
        <is>
          <t>https://brasil.mapbiomas.org/downloads/</t>
        </is>
      </c>
      <c r="U236" s="39" t="inlineStr">
        <is>
          <t>M:\COE_Digital\coe_digital_data\temp\estoque_carbono\MAPBIOMAS-EXPORT-20250818T133554Z-1-001\mapbiomas_brazil-collection2_beta-soc_t_ha_000_030cm--2023-0000095232-0000000000.tif</t>
        </is>
      </c>
      <c r="V236" s="33" t="inlineStr">
        <is>
          <t>WGS 84</t>
        </is>
      </c>
      <c r="W236" s="39" t="inlineStr">
        <is>
          <t>no</t>
        </is>
      </c>
      <c r="X236" s="39" t="inlineStr">
        <is>
          <t>no</t>
        </is>
      </c>
      <c r="Y236" s="39" t="inlineStr">
        <is>
          <t>no</t>
        </is>
      </c>
      <c r="Z236" s="39" t="inlineStr">
        <is>
          <t>no</t>
        </is>
      </c>
      <c r="AA236" s="72" t="n">
        <v>45821</v>
      </c>
      <c r="AB236" s="39" t="inlineStr">
        <is>
          <t>PwC</t>
        </is>
      </c>
      <c r="AD236" s="33" t="inlineStr">
        <is>
          <t>Complete</t>
        </is>
      </c>
    </row>
    <row r="237" ht="15" customHeight="1">
      <c r="A237" s="39" t="n">
        <v>236</v>
      </c>
      <c r="B237" s="1" t="inlineStr">
        <is>
          <t>93151f29-96df-4cba-935f-ae21cdb10149</t>
        </is>
      </c>
      <c r="C237" s="39" t="inlineStr">
        <is>
          <t>Arquivo matricial elaborado pela AECOM a partir dos dados primários disponibilizados pelo Mapbiomas com informações quantitativas referente ao estoque de carbono orgânico no solo de 2023 (Parte 23)</t>
        </is>
      </c>
      <c r="D237" s="39" t="inlineStr">
        <is>
          <t>restricted</t>
        </is>
      </c>
      <c r="E237" s="39" t="inlineStr">
        <is>
          <t>unclassifield</t>
        </is>
      </c>
      <c r="F237" s="39" t="inlineStr">
        <is>
          <t>restrict</t>
        </is>
      </c>
      <c r="G237" s="39" t="inlineStr">
        <is>
          <t>Data in transit</t>
        </is>
      </c>
      <c r="H237" s="39" t="inlineStr">
        <is>
          <t xml:space="preserve">imageryBaseMapsEarthCover </t>
        </is>
      </c>
      <c r="I237" s="33" t="inlineStr">
        <is>
          <t>imb</t>
        </is>
      </c>
      <c r="J237" s="39" t="inlineStr">
        <is>
          <t>grid</t>
        </is>
      </c>
      <c r="K237" s="39" t="inlineStr">
        <is>
          <t>annually</t>
        </is>
      </c>
      <c r="L237" s="39" t="inlineStr">
        <is>
          <t>annually</t>
        </is>
      </c>
      <c r="M237" s="69" t="n">
        <v>45634</v>
      </c>
      <c r="N237" s="39" t="inlineStr">
        <is>
          <t>AECOM</t>
        </is>
      </c>
      <c r="O237" s="39" t="inlineStr">
        <is>
          <t>Estoque de carbono no solo – Parte 23 de 25</t>
        </is>
      </c>
      <c r="P237" s="39" t="inlineStr">
        <is>
          <t>estoque_carbono_pt23</t>
        </is>
      </c>
      <c r="Q237" s="39" t="inlineStr">
        <is>
          <t>MapBiomas</t>
        </is>
      </c>
      <c r="R237" s="69" t="n">
        <v>44927</v>
      </c>
      <c r="S237" s="69" t="n">
        <v>45291</v>
      </c>
      <c r="T237" s="33" t="inlineStr">
        <is>
          <t>https://brasil.mapbiomas.org/downloads/</t>
        </is>
      </c>
      <c r="U237" s="39" t="inlineStr">
        <is>
          <t>M:\COE_Digital\coe_digital_data\temp\estoque_carbono\MAPBIOMAS-EXPORT-20250818T133554Z-1-001\mapbiomas_brazil-collection2_beta-soc_t_ha_000_030cm--2023-0000000000-0000126976.tif</t>
        </is>
      </c>
      <c r="V237" s="33" t="inlineStr">
        <is>
          <t>WGS 84</t>
        </is>
      </c>
      <c r="W237" s="39" t="inlineStr">
        <is>
          <t>no</t>
        </is>
      </c>
      <c r="X237" s="39" t="inlineStr">
        <is>
          <t>no</t>
        </is>
      </c>
      <c r="Y237" s="39" t="inlineStr">
        <is>
          <t>no</t>
        </is>
      </c>
      <c r="Z237" s="39" t="inlineStr">
        <is>
          <t>no</t>
        </is>
      </c>
      <c r="AA237" s="72" t="n">
        <v>45821</v>
      </c>
      <c r="AB237" s="39" t="inlineStr">
        <is>
          <t>PwC</t>
        </is>
      </c>
      <c r="AD237" s="33" t="inlineStr">
        <is>
          <t>Complete</t>
        </is>
      </c>
    </row>
    <row r="238" ht="15" customHeight="1">
      <c r="A238" s="39" t="n">
        <v>237</v>
      </c>
      <c r="B238" s="1" t="inlineStr">
        <is>
          <t>d7bf2fa2-bfdd-49a5-ad59-7898f8220db6</t>
        </is>
      </c>
      <c r="C238" s="39" t="inlineStr">
        <is>
          <t>Arquivo matricial elaborado pela AECOM a partir dos dados primários disponibilizados pelo Mapbiomas com informações quantitativas referente ao estoque de carbono orgânico no solo de 2023 (Parte 24)</t>
        </is>
      </c>
      <c r="D238" s="39" t="inlineStr">
        <is>
          <t>restricted</t>
        </is>
      </c>
      <c r="E238" s="39" t="inlineStr">
        <is>
          <t>unclassifield</t>
        </is>
      </c>
      <c r="F238" s="39" t="inlineStr">
        <is>
          <t>restrict</t>
        </is>
      </c>
      <c r="G238" s="39" t="inlineStr">
        <is>
          <t>Data in transit</t>
        </is>
      </c>
      <c r="H238" s="39" t="inlineStr">
        <is>
          <t xml:space="preserve">imageryBaseMapsEarthCover </t>
        </is>
      </c>
      <c r="I238" s="33" t="inlineStr">
        <is>
          <t>imb</t>
        </is>
      </c>
      <c r="J238" s="39" t="inlineStr">
        <is>
          <t>grid</t>
        </is>
      </c>
      <c r="K238" s="39" t="inlineStr">
        <is>
          <t>annually</t>
        </is>
      </c>
      <c r="L238" s="39" t="inlineStr">
        <is>
          <t>annually</t>
        </is>
      </c>
      <c r="M238" s="69" t="n">
        <v>45634</v>
      </c>
      <c r="N238" s="39" t="inlineStr">
        <is>
          <t>AECOM</t>
        </is>
      </c>
      <c r="O238" s="39" t="inlineStr">
        <is>
          <t>Estoque de carbono no solo – Parte 24 de 25</t>
        </is>
      </c>
      <c r="P238" s="39" t="inlineStr">
        <is>
          <t>estoque_carbono_pt24</t>
        </is>
      </c>
      <c r="Q238" s="39" t="inlineStr">
        <is>
          <t>MapBiomas</t>
        </is>
      </c>
      <c r="R238" s="69" t="n">
        <v>44927</v>
      </c>
      <c r="S238" s="69" t="n">
        <v>45291</v>
      </c>
      <c r="T238" s="33" t="inlineStr">
        <is>
          <t>https://brasil.mapbiomas.org/downloads/</t>
        </is>
      </c>
      <c r="U238" s="39" t="inlineStr">
        <is>
          <t>M:\COE_Digital\coe_digital_data\temp\estoque_carbono\MAPBIOMAS-EXPORT-20250818T133554Z-1-001\mapbiomas_brazil-collection2_beta-soc_t_ha_000_030cm--2023-0000095232-0000031744.tif</t>
        </is>
      </c>
      <c r="V238" s="33" t="inlineStr">
        <is>
          <t>WGS 84</t>
        </is>
      </c>
      <c r="W238" s="39" t="inlineStr">
        <is>
          <t>no</t>
        </is>
      </c>
      <c r="X238" s="39" t="inlineStr">
        <is>
          <t>no</t>
        </is>
      </c>
      <c r="Y238" s="39" t="inlineStr">
        <is>
          <t>no</t>
        </is>
      </c>
      <c r="Z238" s="39" t="inlineStr">
        <is>
          <t>no</t>
        </is>
      </c>
      <c r="AA238" s="72" t="n">
        <v>45821</v>
      </c>
      <c r="AB238" s="39" t="inlineStr">
        <is>
          <t>PwC</t>
        </is>
      </c>
      <c r="AD238" s="33" t="inlineStr">
        <is>
          <t>Complete</t>
        </is>
      </c>
    </row>
    <row r="239" ht="15" customHeight="1">
      <c r="A239" s="39" t="n">
        <v>238</v>
      </c>
      <c r="B239" s="1" t="inlineStr">
        <is>
          <t>98a6de18-fb69-4727-8333-d9e77d017e73</t>
        </is>
      </c>
      <c r="C239" s="39" t="inlineStr">
        <is>
          <t>Arquivo matricial elaborado pela AECOM a partir dos dados primários disponibilizados pelo Mapbiomas com informações quantitativas referente ao estoque de carbono orgânico no solo de 2023 (Parte 25)</t>
        </is>
      </c>
      <c r="D239" s="39" t="inlineStr">
        <is>
          <t>restricted</t>
        </is>
      </c>
      <c r="E239" s="39" t="inlineStr">
        <is>
          <t>unclassifield</t>
        </is>
      </c>
      <c r="F239" s="39" t="inlineStr">
        <is>
          <t>restrict</t>
        </is>
      </c>
      <c r="G239" s="39" t="inlineStr">
        <is>
          <t>Data in transit</t>
        </is>
      </c>
      <c r="H239" s="39" t="inlineStr">
        <is>
          <t xml:space="preserve">imageryBaseMapsEarthCover </t>
        </is>
      </c>
      <c r="I239" s="33" t="inlineStr">
        <is>
          <t>imb</t>
        </is>
      </c>
      <c r="J239" s="39" t="inlineStr">
        <is>
          <t>grid</t>
        </is>
      </c>
      <c r="K239" s="39" t="inlineStr">
        <is>
          <t>annually</t>
        </is>
      </c>
      <c r="L239" s="39" t="inlineStr">
        <is>
          <t>annually</t>
        </is>
      </c>
      <c r="M239" s="69" t="n">
        <v>45634</v>
      </c>
      <c r="N239" s="39" t="inlineStr">
        <is>
          <t>AECOM</t>
        </is>
      </c>
      <c r="O239" s="39" t="inlineStr">
        <is>
          <t>Estoque de carbono no solo – Parte 25 de 25</t>
        </is>
      </c>
      <c r="P239" s="39" t="inlineStr">
        <is>
          <t>estoque_carbono_pt25</t>
        </is>
      </c>
      <c r="Q239" s="39" t="inlineStr">
        <is>
          <t>MapBiomas</t>
        </is>
      </c>
      <c r="R239" s="69" t="n">
        <v>44927</v>
      </c>
      <c r="S239" s="69" t="n">
        <v>45291</v>
      </c>
      <c r="T239" s="33" t="inlineStr">
        <is>
          <t>https://brasil.mapbiomas.org/downloads/</t>
        </is>
      </c>
      <c r="U239" s="39" t="inlineStr">
        <is>
          <t>M:\COE_Digital\coe_digital_data\temp\estoque_carbono\MAPBIOMAS-EXPORT-20250818T133554Z-1-001\mapbiomas_brazil-collection2_beta-soc_t_ha_000_030cm--2023-0000126976-0000095232.tif</t>
        </is>
      </c>
      <c r="V239" s="33" t="inlineStr">
        <is>
          <t>WGS 84</t>
        </is>
      </c>
      <c r="W239" s="39" t="inlineStr">
        <is>
          <t>no</t>
        </is>
      </c>
      <c r="X239" s="39" t="inlineStr">
        <is>
          <t>no</t>
        </is>
      </c>
      <c r="Y239" s="39" t="inlineStr">
        <is>
          <t>no</t>
        </is>
      </c>
      <c r="Z239" s="39" t="inlineStr">
        <is>
          <t>no</t>
        </is>
      </c>
      <c r="AA239" s="72" t="n">
        <v>45821</v>
      </c>
      <c r="AB239" s="39" t="inlineStr">
        <is>
          <t>PwC</t>
        </is>
      </c>
      <c r="AD239" s="33" t="inlineStr">
        <is>
          <t>Complete</t>
        </is>
      </c>
    </row>
    <row r="240" ht="15" customHeight="1">
      <c r="A240" s="39" t="n">
        <v>239</v>
      </c>
      <c r="B240" s="1" t="inlineStr">
        <is>
          <t>dbd9502b-7906-419e-b55f-a538bdaa9322</t>
        </is>
      </c>
      <c r="C240" s="74" t="inlineStr">
        <is>
          <t>Shapefile elaborado pela AECOM a partir de dados primários do IBAMA referente as áreas com embargos ambientais</t>
        </is>
      </c>
      <c r="D240" s="39" t="inlineStr">
        <is>
          <t>restricted</t>
        </is>
      </c>
      <c r="E240" s="39" t="inlineStr">
        <is>
          <t>unclassifield</t>
        </is>
      </c>
      <c r="F240" s="39" t="inlineStr">
        <is>
          <t>restrict</t>
        </is>
      </c>
      <c r="G240" s="74" t="inlineStr">
        <is>
          <t>Data at Rest</t>
        </is>
      </c>
      <c r="H240" s="74" t="inlineStr">
        <is>
          <t>planningCadastre</t>
        </is>
      </c>
      <c r="I240" s="33" t="inlineStr">
        <is>
          <t>pcd</t>
        </is>
      </c>
      <c r="J240" s="74" t="inlineStr">
        <is>
          <t>vector</t>
        </is>
      </c>
      <c r="K240" s="74" t="inlineStr">
        <is>
          <t>unknown</t>
        </is>
      </c>
      <c r="L240" s="74" t="inlineStr">
        <is>
          <t>annually</t>
        </is>
      </c>
      <c r="M240" s="69" t="n">
        <v>45379</v>
      </c>
      <c r="N240" s="39" t="inlineStr">
        <is>
          <t>AECOM</t>
        </is>
      </c>
      <c r="O240" s="74" t="inlineStr">
        <is>
          <t>Embargos Ambientais</t>
        </is>
      </c>
      <c r="P240" s="74" t="inlineStr">
        <is>
          <t>embargos_ambientais</t>
        </is>
      </c>
      <c r="Q240" s="74" t="inlineStr">
        <is>
          <t>IBAMA</t>
        </is>
      </c>
      <c r="R240" s="69" t="n">
        <v>45379</v>
      </c>
      <c r="S240" s="69" t="n">
        <v>45379</v>
      </c>
      <c r="T240" s="33" t="inlineStr">
        <is>
          <t>https://dadosabertos.ibama.gov.br/dataset/termos-de-embargo</t>
        </is>
      </c>
      <c r="U240" s="74" t="inlineStr">
        <is>
          <t>M:\COE_Digital\coe_digital_data\temp\embargos\adm_embargo_ibama_a.shp\adm_embargo_ibama_a.shp</t>
        </is>
      </c>
      <c r="V240" s="39" t="inlineStr">
        <is>
          <t>SIRGAS 2000</t>
        </is>
      </c>
      <c r="W240" s="74" t="inlineStr">
        <is>
          <t>no</t>
        </is>
      </c>
      <c r="X240" s="74" t="inlineStr">
        <is>
          <t>no</t>
        </is>
      </c>
      <c r="Y240" s="74" t="inlineStr">
        <is>
          <t>no</t>
        </is>
      </c>
      <c r="Z240" s="74" t="inlineStr">
        <is>
          <t>no</t>
        </is>
      </c>
      <c r="AA240" s="69" t="n">
        <v>45379</v>
      </c>
      <c r="AB240" s="39" t="inlineStr">
        <is>
          <t>PwC</t>
        </is>
      </c>
      <c r="AD240" s="39" t="inlineStr">
        <is>
          <t>Complete</t>
        </is>
      </c>
    </row>
    <row r="241" ht="15" customHeight="1">
      <c r="A241" s="39" t="n">
        <v>240</v>
      </c>
      <c r="B241" s="1" t="inlineStr">
        <is>
          <t>ad71fed1-40e2-4502-aeb6-7052f7056550</t>
        </is>
      </c>
      <c r="C241" s="39" t="inlineStr">
        <is>
          <t>Shapefile elaborado pela AECOM a partir de dados primários do IBGE referente as áreas urbanizadas do Brasil em 2019</t>
        </is>
      </c>
      <c r="D241" s="39" t="inlineStr">
        <is>
          <t>restricted</t>
        </is>
      </c>
      <c r="E241" s="39" t="inlineStr">
        <is>
          <t>unclassifield</t>
        </is>
      </c>
      <c r="F241" s="39" t="inlineStr">
        <is>
          <t>restrict</t>
        </is>
      </c>
      <c r="G241" s="39" t="inlineStr">
        <is>
          <t>Data at Rest</t>
        </is>
      </c>
      <c r="H241" s="39" t="inlineStr">
        <is>
          <t>location</t>
        </is>
      </c>
      <c r="I241" s="33" t="inlineStr">
        <is>
          <t>loc</t>
        </is>
      </c>
      <c r="J241" s="39" t="inlineStr">
        <is>
          <t>vector</t>
        </is>
      </c>
      <c r="K241" s="39" t="inlineStr">
        <is>
          <t>irregular</t>
        </is>
      </c>
      <c r="L241" s="39" t="inlineStr">
        <is>
          <t>annually</t>
        </is>
      </c>
      <c r="M241" s="69" t="n">
        <v>43466</v>
      </c>
      <c r="N241" s="39" t="inlineStr">
        <is>
          <t>AECOM</t>
        </is>
      </c>
      <c r="O241" s="39" t="inlineStr">
        <is>
          <t>Áreas Urbanizadas do Brasil</t>
        </is>
      </c>
      <c r="P241" s="33" t="inlineStr">
        <is>
          <t>areas_urbanizadas</t>
        </is>
      </c>
      <c r="Q241" s="39" t="inlineStr">
        <is>
          <t>IBGE</t>
        </is>
      </c>
      <c r="R241" s="69" t="n">
        <v>43466</v>
      </c>
      <c r="S241" s="69" t="n">
        <v>46023</v>
      </c>
      <c r="T241" s="33" t="inlineStr">
        <is>
          <t>https://www.ibge.gov.br/geociencias/cartas-e-mapas/redes-geograficas/15789-areas-urbanizadas.html?=&amp;t=downloads</t>
        </is>
      </c>
      <c r="U241" s="33" t="inlineStr">
        <is>
          <t>M:\COE_Digital\coe_digital_data\temp\areas_urbanizadas\2019\AU_2022_AreasUrbanizadas2019_Brasil.shp</t>
        </is>
      </c>
      <c r="V241" s="39" t="inlineStr">
        <is>
          <t>SIRGAS 2000</t>
        </is>
      </c>
      <c r="W241" s="39" t="inlineStr">
        <is>
          <t>no</t>
        </is>
      </c>
      <c r="X241" s="39" t="inlineStr">
        <is>
          <t>no</t>
        </is>
      </c>
      <c r="Y241" s="39" t="inlineStr">
        <is>
          <t>no</t>
        </is>
      </c>
      <c r="Z241" s="39" t="inlineStr">
        <is>
          <t>no</t>
        </is>
      </c>
      <c r="AA241" s="69" t="n">
        <v>43466</v>
      </c>
      <c r="AB241" s="39" t="inlineStr">
        <is>
          <t>PwC</t>
        </is>
      </c>
      <c r="AD241" s="33" t="inlineStr">
        <is>
          <t>Complete</t>
        </is>
      </c>
    </row>
    <row r="242" ht="15" customHeight="1">
      <c r="A242" s="39" t="n">
        <v>241</v>
      </c>
      <c r="B242" s="1" t="inlineStr">
        <is>
          <t>95272bfb-b5fc-4acf-8a67-7f23ada877fc</t>
        </is>
      </c>
      <c r="C242" s="39" t="inlineStr">
        <is>
          <t>Shapefile elaborado pela AECOM a partir dos dados primários do IBAMA referente as áreas militares brasileiras</t>
        </is>
      </c>
      <c r="D242" s="39" t="inlineStr">
        <is>
          <t>restricted</t>
        </is>
      </c>
      <c r="E242" s="39" t="inlineStr">
        <is>
          <t>unclassifield</t>
        </is>
      </c>
      <c r="F242" s="39" t="inlineStr">
        <is>
          <t>restrict</t>
        </is>
      </c>
      <c r="G242" s="39" t="inlineStr">
        <is>
          <t>Data at Rest</t>
        </is>
      </c>
      <c r="H242" s="39" t="inlineStr">
        <is>
          <t>intelligenceMilitary</t>
        </is>
      </c>
      <c r="I242" s="33" t="inlineStr">
        <is>
          <t>imt</t>
        </is>
      </c>
      <c r="J242" s="39" t="inlineStr">
        <is>
          <t>vector</t>
        </is>
      </c>
      <c r="K242" s="39" t="inlineStr">
        <is>
          <t>unknown</t>
        </is>
      </c>
      <c r="L242" s="39" t="inlineStr">
        <is>
          <t>annually</t>
        </is>
      </c>
      <c r="M242" s="69" t="n">
        <v>44697</v>
      </c>
      <c r="N242" s="39" t="inlineStr">
        <is>
          <t>AECOM</t>
        </is>
      </c>
      <c r="O242" s="39" t="inlineStr">
        <is>
          <t>Áreas Militares do Brasil</t>
        </is>
      </c>
      <c r="P242" s="39" t="inlineStr">
        <is>
          <t>areas_militares</t>
        </is>
      </c>
      <c r="Q242" s="39" t="inlineStr">
        <is>
          <t>IBAMA</t>
        </is>
      </c>
      <c r="R242" s="69" t="n">
        <v>44697</v>
      </c>
      <c r="S242" s="69" t="n">
        <v>45062</v>
      </c>
      <c r="T242" s="33" t="inlineStr">
        <is>
          <t>https://pamgia.ibama.gov.br/server/rest/services/01_Publicacoes_Bases/lim_uso_militar_a/MapServer</t>
        </is>
      </c>
      <c r="U242" s="39" t="inlineStr">
        <is>
          <t>M:\COE_Digital\coe_digital_data\temp\areas_militares\2022\lim_uso_militar_a.geojson</t>
        </is>
      </c>
      <c r="V242" s="39" t="inlineStr">
        <is>
          <t>WGS 84</t>
        </is>
      </c>
      <c r="W242" s="39" t="inlineStr">
        <is>
          <t>no</t>
        </is>
      </c>
      <c r="X242" s="39" t="inlineStr">
        <is>
          <t>no</t>
        </is>
      </c>
      <c r="Y242" s="39" t="inlineStr">
        <is>
          <t>yes</t>
        </is>
      </c>
      <c r="Z242" s="39" t="inlineStr">
        <is>
          <t>yes</t>
        </is>
      </c>
      <c r="AA242" s="69" t="n">
        <v>44697</v>
      </c>
      <c r="AB242" s="39" t="inlineStr">
        <is>
          <t>PwC</t>
        </is>
      </c>
      <c r="AD242" s="33" t="inlineStr">
        <is>
          <t>Complete</t>
        </is>
      </c>
    </row>
    <row r="243" ht="15" customHeight="1">
      <c r="A243" s="39" t="n">
        <v>242</v>
      </c>
      <c r="B243" s="1" t="inlineStr">
        <is>
          <t>5d7733a8-d0a6-47f8-95fe-92b6283a4ce4</t>
        </is>
      </c>
      <c r="C243" s="39" t="inlineStr">
        <is>
          <t>Arquivo vetorial contendo dados da erodibilidade dos solos brasileiros</t>
        </is>
      </c>
      <c r="D243" s="39" t="inlineStr">
        <is>
          <t>restricted</t>
        </is>
      </c>
      <c r="E243" s="39" t="inlineStr">
        <is>
          <t>unclassifield</t>
        </is>
      </c>
      <c r="F243" s="39" t="inlineStr">
        <is>
          <t>restrict</t>
        </is>
      </c>
      <c r="G243" s="39" t="inlineStr">
        <is>
          <t>Data at Rest</t>
        </is>
      </c>
      <c r="H243" s="39" t="inlineStr">
        <is>
          <t>environment</t>
        </is>
      </c>
      <c r="I243" s="33" t="inlineStr">
        <is>
          <t>env</t>
        </is>
      </c>
      <c r="J243" s="39" t="inlineStr">
        <is>
          <t>vector</t>
        </is>
      </c>
      <c r="K243" s="39" t="inlineStr">
        <is>
          <t>notPlanned</t>
        </is>
      </c>
      <c r="L243" s="39" t="inlineStr">
        <is>
          <t>annually</t>
        </is>
      </c>
      <c r="M243" s="69" t="n">
        <v>45882</v>
      </c>
      <c r="N243" s="39" t="inlineStr">
        <is>
          <t>AECOM</t>
        </is>
      </c>
      <c r="O243" s="39" t="inlineStr">
        <is>
          <t>Erodibilidade dos solos brasileiros</t>
        </is>
      </c>
      <c r="P243" s="33" t="inlineStr">
        <is>
          <t>erodibilidade_solo</t>
        </is>
      </c>
      <c r="Q243" s="39" t="inlineStr">
        <is>
          <t>EMBRAPA</t>
        </is>
      </c>
      <c r="R243" s="69" t="n">
        <v>45547</v>
      </c>
      <c r="S243" s="69" t="n">
        <v>45547</v>
      </c>
      <c r="T243" s="33" t="inlineStr">
        <is>
          <t>https://geoinfo.dados.embrapa.br/catalogue/uuid/900d9719-c69b-4320-9e05-457e31c5b271</t>
        </is>
      </c>
      <c r="U243" s="33" t="inlineStr">
        <is>
          <t>M:\COE_Digital\coe_digital_data\temp\erodibilidade_solo\2020\bra_erodibilidade_2024_sirgas2000.shp</t>
        </is>
      </c>
      <c r="V243" s="33" t="inlineStr">
        <is>
          <t>SIRGAS 2000</t>
        </is>
      </c>
      <c r="W243" s="39" t="inlineStr">
        <is>
          <t>no</t>
        </is>
      </c>
      <c r="X243" s="39" t="inlineStr">
        <is>
          <t>yes</t>
        </is>
      </c>
      <c r="Y243" s="39" t="inlineStr">
        <is>
          <t>no</t>
        </is>
      </c>
      <c r="Z243" s="39" t="inlineStr">
        <is>
          <t>no</t>
        </is>
      </c>
      <c r="AA243" s="69" t="n">
        <v>45887</v>
      </c>
      <c r="AB243" s="39" t="inlineStr">
        <is>
          <t>PwC</t>
        </is>
      </c>
      <c r="AD243" s="33" t="inlineStr">
        <is>
          <t>Complete</t>
        </is>
      </c>
    </row>
    <row r="244" ht="15" customHeight="1">
      <c r="A244" s="39" t="n">
        <v>243</v>
      </c>
      <c r="B244" s="1" t="inlineStr">
        <is>
          <t>fa48cea0-ce13-4ad9-90e2-d09547ccf657</t>
        </is>
      </c>
      <c r="C244" s="74" t="inlineStr">
        <is>
          <t>Arquivo matricial contendo a vulnerabilidade a erosão hídrica dos solos brasileiros</t>
        </is>
      </c>
      <c r="D244" s="39" t="inlineStr">
        <is>
          <t>restricted</t>
        </is>
      </c>
      <c r="E244" s="39" t="inlineStr">
        <is>
          <t>unclassifield</t>
        </is>
      </c>
      <c r="F244" s="39" t="inlineStr">
        <is>
          <t>restrict</t>
        </is>
      </c>
      <c r="G244" s="74" t="inlineStr">
        <is>
          <t>Data at Rest</t>
        </is>
      </c>
      <c r="H244" s="74" t="inlineStr">
        <is>
          <t>environment</t>
        </is>
      </c>
      <c r="I244" s="33" t="inlineStr">
        <is>
          <t>env</t>
        </is>
      </c>
      <c r="J244" s="74" t="inlineStr">
        <is>
          <t>grid</t>
        </is>
      </c>
      <c r="K244" s="74" t="inlineStr">
        <is>
          <t>notPlanned</t>
        </is>
      </c>
      <c r="L244" s="74" t="inlineStr">
        <is>
          <t>annually</t>
        </is>
      </c>
      <c r="M244" s="69" t="n">
        <v>45742</v>
      </c>
      <c r="N244" s="39" t="inlineStr">
        <is>
          <t>AECOM</t>
        </is>
      </c>
      <c r="O244" s="74" t="inlineStr">
        <is>
          <t>Vulnerabilidades dos solos brasileiros</t>
        </is>
      </c>
      <c r="P244" s="74" t="inlineStr">
        <is>
          <t>vulnerabilidade_solo</t>
        </is>
      </c>
      <c r="Q244" s="74" t="inlineStr">
        <is>
          <t>EMBRAPA</t>
        </is>
      </c>
      <c r="R244" s="69" t="n">
        <v>45742</v>
      </c>
      <c r="S244" s="69" t="n">
        <v>45742</v>
      </c>
      <c r="T244" s="45" t="inlineStr">
        <is>
          <t>https://geoinfo.dados.embrapa.br/catalogue/uuid/ef6dc4b4-2dfa-464b-9bcb-fc8e8039395e</t>
        </is>
      </c>
      <c r="U244" s="74" t="inlineStr">
        <is>
          <t>M:\COE_Digital\coe_digital_data\bronze_data\restricted\env\vulnerabilidade_solo\EMBRAPA\20250326\00\BR_vulnerabilidade_solos_erosao_3aprox.tif</t>
        </is>
      </c>
      <c r="V244" s="39" t="inlineStr">
        <is>
          <t>WGS 84</t>
        </is>
      </c>
      <c r="W244" s="74" t="inlineStr">
        <is>
          <t>no</t>
        </is>
      </c>
      <c r="X244" s="74" t="inlineStr">
        <is>
          <t>yes</t>
        </is>
      </c>
      <c r="Y244" s="74" t="inlineStr">
        <is>
          <t>no</t>
        </is>
      </c>
      <c r="Z244" s="74" t="inlineStr">
        <is>
          <t>no</t>
        </is>
      </c>
      <c r="AA244" s="69" t="n">
        <v>45742</v>
      </c>
      <c r="AB244" s="39" t="inlineStr">
        <is>
          <t>PwC</t>
        </is>
      </c>
      <c r="AD244" s="33" t="inlineStr">
        <is>
          <t>Complete</t>
        </is>
      </c>
    </row>
    <row r="245" ht="15" customHeight="1">
      <c r="A245" s="39" t="n">
        <v>244</v>
      </c>
      <c r="B245" s="1" t="inlineStr">
        <is>
          <t>37a30497-c1b2-4051-94f4-cc54917e171f</t>
        </is>
      </c>
      <c r="C245" s="39" t="inlineStr">
        <is>
          <t>Arquivo matricial mapa de suscetibilidade dos solos à erosão hídrica do Brasil</t>
        </is>
      </c>
      <c r="D245" s="39" t="inlineStr">
        <is>
          <t>restricted</t>
        </is>
      </c>
      <c r="E245" s="39" t="inlineStr">
        <is>
          <t>unclassifield</t>
        </is>
      </c>
      <c r="F245" s="39" t="inlineStr">
        <is>
          <t>restrict</t>
        </is>
      </c>
      <c r="G245" s="74" t="inlineStr">
        <is>
          <t>Data at Rest</t>
        </is>
      </c>
      <c r="H245" s="74" t="inlineStr">
        <is>
          <t>environment</t>
        </is>
      </c>
      <c r="I245" s="33" t="inlineStr">
        <is>
          <t>env</t>
        </is>
      </c>
      <c r="J245" s="39" t="inlineStr">
        <is>
          <t>grid</t>
        </is>
      </c>
      <c r="K245" s="74" t="inlineStr">
        <is>
          <t>notPlanned</t>
        </is>
      </c>
      <c r="L245" s="39" t="inlineStr">
        <is>
          <t>annually</t>
        </is>
      </c>
      <c r="M245" s="69" t="n">
        <v>44166</v>
      </c>
      <c r="N245" s="39" t="inlineStr">
        <is>
          <t>AECOM</t>
        </is>
      </c>
      <c r="O245" s="74" t="inlineStr">
        <is>
          <t>Suscetibilidade dos solos à erosão</t>
        </is>
      </c>
      <c r="P245" s="39" t="inlineStr">
        <is>
          <t>suscetibilidade_solos</t>
        </is>
      </c>
      <c r="Q245" s="74" t="inlineStr">
        <is>
          <t>EMBRAPA</t>
        </is>
      </c>
      <c r="R245" s="69" t="n">
        <v>44166</v>
      </c>
      <c r="S245" s="69" t="n">
        <v>44166</v>
      </c>
      <c r="T245" s="33" t="inlineStr">
        <is>
          <t>https://geoinfo.dados.embrapa.br/datasets/suscetibilidade_bra:geonode:suscetibilidade_bra/metadata_detail</t>
        </is>
      </c>
      <c r="U245" s="39" t="inlineStr">
        <is>
          <t>M:\COE_Digital\coe_digital_data\temp\suscetibilidade_erosao\Suscetibilidade.tif</t>
        </is>
      </c>
      <c r="V245" s="39" t="inlineStr">
        <is>
          <t>WGS 84</t>
        </is>
      </c>
      <c r="W245" s="39" t="inlineStr">
        <is>
          <t>no</t>
        </is>
      </c>
      <c r="X245" s="39" t="inlineStr">
        <is>
          <t>yes</t>
        </is>
      </c>
      <c r="Y245" s="39" t="inlineStr">
        <is>
          <t>yes</t>
        </is>
      </c>
      <c r="Z245" s="39" t="inlineStr">
        <is>
          <t>no</t>
        </is>
      </c>
      <c r="AA245" s="72" t="n">
        <v>45827</v>
      </c>
      <c r="AB245" s="39" t="inlineStr">
        <is>
          <t>PwC</t>
        </is>
      </c>
      <c r="AD245" s="33" t="inlineStr">
        <is>
          <t>Complete</t>
        </is>
      </c>
    </row>
    <row r="246" ht="15" customHeight="1">
      <c r="A246" s="39" t="n">
        <v>245</v>
      </c>
      <c r="B246" s="1" t="inlineStr">
        <is>
          <t>dc19510c-0f01-4a8f-bdfe-2693bba8f5dc</t>
        </is>
      </c>
      <c r="C246" s="39" t="inlineStr">
        <is>
          <t>Arquivo shapefile com o mapeamento das vilas no estado de Minas Gerais</t>
        </is>
      </c>
      <c r="D246" s="39" t="inlineStr">
        <is>
          <t>restricted</t>
        </is>
      </c>
      <c r="E246" s="39" t="inlineStr">
        <is>
          <t>unclassifield</t>
        </is>
      </c>
      <c r="F246" s="39" t="inlineStr">
        <is>
          <t>restrict</t>
        </is>
      </c>
      <c r="G246" s="39" t="inlineStr">
        <is>
          <t>Data at Rest</t>
        </is>
      </c>
      <c r="H246" s="39" t="inlineStr">
        <is>
          <t>location</t>
        </is>
      </c>
      <c r="I246" s="33" t="inlineStr">
        <is>
          <t>loc</t>
        </is>
      </c>
      <c r="J246" s="39" t="inlineStr">
        <is>
          <t>vector</t>
        </is>
      </c>
      <c r="K246" s="39" t="inlineStr">
        <is>
          <t>continual</t>
        </is>
      </c>
      <c r="L246" s="39" t="inlineStr">
        <is>
          <t>annually</t>
        </is>
      </c>
      <c r="M246" s="69" t="n">
        <v>45637</v>
      </c>
      <c r="N246" s="39" t="inlineStr">
        <is>
          <t>AECOM</t>
        </is>
      </c>
      <c r="O246" s="39" t="inlineStr">
        <is>
          <t>Vilas do estado de Minas Gerais</t>
        </is>
      </c>
      <c r="P246" s="39" t="inlineStr">
        <is>
          <t>vilas</t>
        </is>
      </c>
      <c r="Q246" s="39" t="inlineStr">
        <is>
          <t>IDE SISEMA</t>
        </is>
      </c>
      <c r="R246" s="69" t="n">
        <v>45637</v>
      </c>
      <c r="S246" s="69" t="n">
        <v>45637</v>
      </c>
      <c r="T246" s="33" t="inlineStr">
        <is>
          <t>https://idesisema.meioambiente.mg.gov.br/geonetwork/srv/por/catalog.search#/metadata/34907896-f3e6-4d1c-be88-0c415960da44/formatters/xsl-view?root=div&amp;view=advanced</t>
        </is>
      </c>
      <c r="U246" s="33" t="inlineStr">
        <is>
          <t>M:\COE_Digital\coe_digital_data\temp\vilas_mg\ide_0903_mg_vila_pto.shp</t>
        </is>
      </c>
      <c r="V246" s="33" t="inlineStr">
        <is>
          <t>SIRGAS 2000</t>
        </is>
      </c>
      <c r="W246" s="39" t="inlineStr">
        <is>
          <t>yes</t>
        </is>
      </c>
      <c r="X246" s="39" t="inlineStr">
        <is>
          <t>yes</t>
        </is>
      </c>
      <c r="Y246" s="39" t="inlineStr">
        <is>
          <t>no</t>
        </is>
      </c>
      <c r="Z246" s="39" t="inlineStr">
        <is>
          <t>no</t>
        </is>
      </c>
      <c r="AA246" s="72" t="n">
        <v>45834</v>
      </c>
      <c r="AB246" s="39" t="inlineStr">
        <is>
          <t>PwC</t>
        </is>
      </c>
      <c r="AD246" s="33" t="inlineStr">
        <is>
          <t>Complete</t>
        </is>
      </c>
    </row>
    <row r="247" ht="15" customHeight="1">
      <c r="A247" s="39" t="n">
        <v>246</v>
      </c>
      <c r="B247" s="1" t="inlineStr">
        <is>
          <t>a7e81d1b-a384-42de-a898-78df900f0d75</t>
        </is>
      </c>
      <c r="C247" s="39" t="inlineStr">
        <is>
          <t>Arquivo shapefile com o mapeamento das localidades do Brasil</t>
        </is>
      </c>
      <c r="D247" s="39" t="inlineStr">
        <is>
          <t>restricted</t>
        </is>
      </c>
      <c r="E247" s="39" t="inlineStr">
        <is>
          <t>unclassifield</t>
        </is>
      </c>
      <c r="F247" s="39" t="inlineStr">
        <is>
          <t>restrict</t>
        </is>
      </c>
      <c r="G247" s="39" t="inlineStr">
        <is>
          <t>Data at Rest</t>
        </is>
      </c>
      <c r="H247" s="39" t="inlineStr">
        <is>
          <t>location</t>
        </is>
      </c>
      <c r="I247" s="33" t="inlineStr">
        <is>
          <t>loc</t>
        </is>
      </c>
      <c r="J247" s="39" t="inlineStr">
        <is>
          <t>vector</t>
        </is>
      </c>
      <c r="K247" s="39" t="inlineStr">
        <is>
          <t>unknown</t>
        </is>
      </c>
      <c r="L247" s="39" t="inlineStr">
        <is>
          <t>annually</t>
        </is>
      </c>
      <c r="M247" s="69" t="n">
        <v>39903</v>
      </c>
      <c r="N247" s="39" t="inlineStr">
        <is>
          <t>AECOM</t>
        </is>
      </c>
      <c r="O247" s="39" t="inlineStr">
        <is>
          <t>Localidades do Brasil</t>
        </is>
      </c>
      <c r="P247" s="39" t="inlineStr">
        <is>
          <t>localidades</t>
        </is>
      </c>
      <c r="Q247" s="39" t="inlineStr">
        <is>
          <t>IBGE</t>
        </is>
      </c>
      <c r="R247" s="69" t="n">
        <v>39903</v>
      </c>
      <c r="S247" s="69" t="n">
        <v>39903</v>
      </c>
      <c r="T247" s="33" t="inlineStr">
        <is>
          <t>https://www.ibge.gov.br/estatisticas/sociais/saude/27385-localidades.html?=&amp;t=downloads</t>
        </is>
      </c>
      <c r="U247" s="39" t="inlineStr">
        <is>
          <t>M:\COE_Digital\coe_digital_data\temp\localidades_br\BR_Localidades_2010_v1.shp</t>
        </is>
      </c>
      <c r="V247" s="39" t="inlineStr">
        <is>
          <t>SIRGAS 2000</t>
        </is>
      </c>
      <c r="W247" s="39" t="inlineStr">
        <is>
          <t>no</t>
        </is>
      </c>
      <c r="X247" s="39" t="inlineStr">
        <is>
          <t>no</t>
        </is>
      </c>
      <c r="Y247" s="39" t="inlineStr">
        <is>
          <t>no</t>
        </is>
      </c>
      <c r="Z247" s="39" t="inlineStr">
        <is>
          <t>no</t>
        </is>
      </c>
      <c r="AA247" s="72" t="n">
        <v>45834</v>
      </c>
      <c r="AB247" s="39" t="inlineStr">
        <is>
          <t>PwC</t>
        </is>
      </c>
      <c r="AD247" s="33" t="inlineStr">
        <is>
          <t>Complete</t>
        </is>
      </c>
    </row>
    <row r="248" ht="15" customHeight="1">
      <c r="A248" s="39" t="n">
        <v>247</v>
      </c>
      <c r="B248" s="1" t="inlineStr">
        <is>
          <t>907392d5-035e-4fe1-bd52-54cbfd8f954e</t>
        </is>
      </c>
      <c r="C248" s="39" t="inlineStr">
        <is>
          <t>Shapefile elaborado pela AECOM a partir de dados primários do OpenStreetMaps referente as rodovias existentes no território brasileiro (Centro - Oeste).</t>
        </is>
      </c>
      <c r="D248" s="39" t="inlineStr">
        <is>
          <t>restricted</t>
        </is>
      </c>
      <c r="E248" s="39" t="inlineStr">
        <is>
          <t>unclassifield</t>
        </is>
      </c>
      <c r="F248" s="39" t="inlineStr">
        <is>
          <t>restrict</t>
        </is>
      </c>
      <c r="G248" s="39" t="inlineStr">
        <is>
          <t>Data at Rest</t>
        </is>
      </c>
      <c r="H248" s="39" t="inlineStr">
        <is>
          <t>transportation</t>
        </is>
      </c>
      <c r="I248" s="39" t="inlineStr">
        <is>
          <t>trn</t>
        </is>
      </c>
      <c r="J248" s="39" t="inlineStr">
        <is>
          <t>vector</t>
        </is>
      </c>
      <c r="K248" s="39" t="inlineStr">
        <is>
          <t>daily</t>
        </is>
      </c>
      <c r="L248" s="39" t="inlineStr">
        <is>
          <t>biannually</t>
        </is>
      </c>
      <c r="M248" s="69" t="n">
        <v>45867</v>
      </c>
      <c r="N248" s="39" t="inlineStr">
        <is>
          <t>AECOM</t>
        </is>
      </c>
      <c r="O248" s="39" t="inlineStr">
        <is>
          <t>Rodovias Centro-Oeste do Brasil</t>
        </is>
      </c>
      <c r="P248" s="39" t="inlineStr">
        <is>
          <t>rodovias_centro_oeste</t>
        </is>
      </c>
      <c r="Q248" s="39" t="inlineStr">
        <is>
          <t>OpenStreet</t>
        </is>
      </c>
      <c r="R248" s="69" t="n">
        <v>45867</v>
      </c>
      <c r="S248" s="69" t="n">
        <v>45867</v>
      </c>
      <c r="T248" s="45" t="inlineStr">
        <is>
          <t>https://download.geofabrik.de/south-america/brazil.html</t>
        </is>
      </c>
      <c r="U248" s="39" t="inlineStr">
        <is>
          <t>M:\COE_Digital\coe_digital_data\temp\rodovia\OpenStreet\centro-oeste-latest-free.shp\roads_free\gis_osm_roads_free_1.shp</t>
        </is>
      </c>
      <c r="V248" s="39" t="inlineStr">
        <is>
          <t>WGS 84</t>
        </is>
      </c>
      <c r="W248" s="39" t="inlineStr">
        <is>
          <t>no</t>
        </is>
      </c>
      <c r="X248" s="39" t="inlineStr">
        <is>
          <t>no</t>
        </is>
      </c>
      <c r="Y248" s="39" t="inlineStr">
        <is>
          <t>no</t>
        </is>
      </c>
      <c r="Z248" s="39" t="inlineStr">
        <is>
          <t>no</t>
        </is>
      </c>
      <c r="AA248" s="69" t="n">
        <v>45867</v>
      </c>
      <c r="AB248" s="39" t="inlineStr">
        <is>
          <t>PwC</t>
        </is>
      </c>
      <c r="AD248" s="33" t="inlineStr">
        <is>
          <t>Complete</t>
        </is>
      </c>
    </row>
    <row r="249" ht="15" customHeight="1">
      <c r="A249" s="39" t="n">
        <v>248</v>
      </c>
      <c r="B249" s="1" t="inlineStr">
        <is>
          <t>22dfa595-51f5-41e6-9885-abe8484207c7</t>
        </is>
      </c>
      <c r="C249" s="39" t="inlineStr">
        <is>
          <t>Shapefile elaborado pela AECOM a partir de dados primários do OpenStreetMaps referente as rodovias existentes no território brasileiro (Nordeste).</t>
        </is>
      </c>
      <c r="D249" s="39" t="inlineStr">
        <is>
          <t>restricted</t>
        </is>
      </c>
      <c r="E249" s="39" t="inlineStr">
        <is>
          <t>unclassifield</t>
        </is>
      </c>
      <c r="F249" s="39" t="inlineStr">
        <is>
          <t>restrict</t>
        </is>
      </c>
      <c r="G249" s="39" t="inlineStr">
        <is>
          <t>Data at Rest</t>
        </is>
      </c>
      <c r="H249" s="39" t="inlineStr">
        <is>
          <t>transportation</t>
        </is>
      </c>
      <c r="I249" s="39" t="inlineStr">
        <is>
          <t>trn</t>
        </is>
      </c>
      <c r="J249" s="39" t="inlineStr">
        <is>
          <t>vector</t>
        </is>
      </c>
      <c r="K249" s="39" t="inlineStr">
        <is>
          <t>daily</t>
        </is>
      </c>
      <c r="L249" s="39" t="inlineStr">
        <is>
          <t>biannually</t>
        </is>
      </c>
      <c r="M249" s="69" t="n">
        <v>45867</v>
      </c>
      <c r="N249" s="39" t="inlineStr">
        <is>
          <t>AECOM</t>
        </is>
      </c>
      <c r="O249" s="39" t="inlineStr">
        <is>
          <t>Rodovias norte do Brasil</t>
        </is>
      </c>
      <c r="P249" s="39" t="inlineStr">
        <is>
          <t>rodovias_norte</t>
        </is>
      </c>
      <c r="Q249" s="39" t="inlineStr">
        <is>
          <t>OpenStreet</t>
        </is>
      </c>
      <c r="R249" s="69" t="n">
        <v>45867</v>
      </c>
      <c r="S249" s="69" t="n">
        <v>45867</v>
      </c>
      <c r="T249" s="45" t="inlineStr">
        <is>
          <t>https://download.geofabrik.de/south-america/brazil.html</t>
        </is>
      </c>
      <c r="U249" s="39" t="inlineStr">
        <is>
          <t>M:\COE_Digital\coe_digital_data\temp\rodovia\OpenStreet\nordeste-latest-free.shp\roads_free\gis_osm_roads_free_1.shp</t>
        </is>
      </c>
      <c r="V249" s="39" t="inlineStr">
        <is>
          <t>WGS 84</t>
        </is>
      </c>
      <c r="W249" s="39" t="inlineStr">
        <is>
          <t>no</t>
        </is>
      </c>
      <c r="X249" s="39" t="inlineStr">
        <is>
          <t>no</t>
        </is>
      </c>
      <c r="Y249" s="39" t="inlineStr">
        <is>
          <t>no</t>
        </is>
      </c>
      <c r="Z249" s="39" t="inlineStr">
        <is>
          <t>no</t>
        </is>
      </c>
      <c r="AA249" s="69" t="n">
        <v>45867</v>
      </c>
      <c r="AB249" s="39" t="inlineStr">
        <is>
          <t>PwC</t>
        </is>
      </c>
      <c r="AD249" s="33" t="inlineStr">
        <is>
          <t>Complete</t>
        </is>
      </c>
    </row>
    <row r="250" ht="15" customHeight="1">
      <c r="A250" s="39" t="n">
        <v>249</v>
      </c>
      <c r="B250" s="1" t="inlineStr">
        <is>
          <t>8b80a645-05bd-486a-87f7-6f3444a7ac26</t>
        </is>
      </c>
      <c r="C250" s="39" t="inlineStr">
        <is>
          <t>Shapefile elaborado pela AECOM a partir de dados primários do OpenStreetMaps referente as rodovias existentes no território brasileiro (Norte).</t>
        </is>
      </c>
      <c r="D250" s="39" t="inlineStr">
        <is>
          <t>restricted</t>
        </is>
      </c>
      <c r="E250" s="39" t="inlineStr">
        <is>
          <t>unclassifield</t>
        </is>
      </c>
      <c r="F250" s="39" t="inlineStr">
        <is>
          <t>restrict</t>
        </is>
      </c>
      <c r="G250" s="39" t="inlineStr">
        <is>
          <t>Data at Rest</t>
        </is>
      </c>
      <c r="H250" s="39" t="inlineStr">
        <is>
          <t>transportation</t>
        </is>
      </c>
      <c r="I250" s="39" t="inlineStr">
        <is>
          <t>trn</t>
        </is>
      </c>
      <c r="J250" s="39" t="inlineStr">
        <is>
          <t>vector</t>
        </is>
      </c>
      <c r="K250" s="39" t="inlineStr">
        <is>
          <t>daily</t>
        </is>
      </c>
      <c r="L250" s="39" t="inlineStr">
        <is>
          <t>biannually</t>
        </is>
      </c>
      <c r="M250" s="69" t="n">
        <v>45867</v>
      </c>
      <c r="N250" s="39" t="inlineStr">
        <is>
          <t>AECOM</t>
        </is>
      </c>
      <c r="O250" s="39" t="inlineStr">
        <is>
          <t>Rodovias nordeste do Brasil</t>
        </is>
      </c>
      <c r="P250" s="39" t="inlineStr">
        <is>
          <t>rodovias_nordeste</t>
        </is>
      </c>
      <c r="Q250" s="39" t="inlineStr">
        <is>
          <t>OpenStreet</t>
        </is>
      </c>
      <c r="R250" s="69" t="n">
        <v>45867</v>
      </c>
      <c r="S250" s="69" t="n">
        <v>45867</v>
      </c>
      <c r="T250" s="45" t="inlineStr">
        <is>
          <t>https://download.geofabrik.de/south-america/brazil.html</t>
        </is>
      </c>
      <c r="U250" s="39" t="inlineStr">
        <is>
          <t>M:\COE_Digital\coe_digital_data\temp\rodovia\OpenStreet\norte-latest-free.shp\roads_free\gis_osm_roads_free_1.shp</t>
        </is>
      </c>
      <c r="V250" s="39" t="inlineStr">
        <is>
          <t>WGS 84</t>
        </is>
      </c>
      <c r="W250" s="39" t="inlineStr">
        <is>
          <t>no</t>
        </is>
      </c>
      <c r="X250" s="39" t="inlineStr">
        <is>
          <t>no</t>
        </is>
      </c>
      <c r="Y250" s="39" t="inlineStr">
        <is>
          <t>no</t>
        </is>
      </c>
      <c r="Z250" s="39" t="inlineStr">
        <is>
          <t>no</t>
        </is>
      </c>
      <c r="AA250" s="69" t="n">
        <v>45867</v>
      </c>
      <c r="AB250" s="39" t="inlineStr">
        <is>
          <t>PwC</t>
        </is>
      </c>
      <c r="AD250" s="33" t="inlineStr">
        <is>
          <t>Complete</t>
        </is>
      </c>
    </row>
    <row r="251" ht="15" customHeight="1">
      <c r="A251" s="39" t="n">
        <v>250</v>
      </c>
      <c r="B251" s="1" t="inlineStr">
        <is>
          <t>b8694bae-6fb3-49e6-bf7f-1980de931eb2</t>
        </is>
      </c>
      <c r="C251" s="39" t="inlineStr">
        <is>
          <t>Shapefile elaborado pela AECOM a partir de dados primários do OpenStreetMaps referente as rodovias existentes no território brasileiro (Sudeste).</t>
        </is>
      </c>
      <c r="D251" s="39" t="inlineStr">
        <is>
          <t>restricted</t>
        </is>
      </c>
      <c r="E251" s="39" t="inlineStr">
        <is>
          <t>unclassifield</t>
        </is>
      </c>
      <c r="F251" s="39" t="inlineStr">
        <is>
          <t>restrict</t>
        </is>
      </c>
      <c r="G251" s="39" t="inlineStr">
        <is>
          <t>Data at Rest</t>
        </is>
      </c>
      <c r="H251" s="39" t="inlineStr">
        <is>
          <t>transportation</t>
        </is>
      </c>
      <c r="I251" s="39" t="inlineStr">
        <is>
          <t>trn</t>
        </is>
      </c>
      <c r="J251" s="39" t="inlineStr">
        <is>
          <t>vector</t>
        </is>
      </c>
      <c r="K251" s="39" t="inlineStr">
        <is>
          <t>daily</t>
        </is>
      </c>
      <c r="L251" s="39" t="inlineStr">
        <is>
          <t>biannually</t>
        </is>
      </c>
      <c r="M251" s="69" t="n">
        <v>45867</v>
      </c>
      <c r="N251" s="39" t="inlineStr">
        <is>
          <t>AECOM</t>
        </is>
      </c>
      <c r="O251" s="39" t="inlineStr">
        <is>
          <t>Rodovias sudeste do Brasil</t>
        </is>
      </c>
      <c r="P251" s="39" t="inlineStr">
        <is>
          <t>rodovias_sudeste</t>
        </is>
      </c>
      <c r="Q251" s="39" t="inlineStr">
        <is>
          <t>OpenStreet</t>
        </is>
      </c>
      <c r="R251" s="69" t="n">
        <v>45867</v>
      </c>
      <c r="S251" s="69" t="n">
        <v>45867</v>
      </c>
      <c r="T251" s="45" t="inlineStr">
        <is>
          <t>https://download.geofabrik.de/south-america/brazil.html</t>
        </is>
      </c>
      <c r="U251" s="39" t="inlineStr">
        <is>
          <t>M:\COE_Digital\coe_digital_data\temp\rodovia\OpenStreet\sudeste-latest-free\roads_free\gis_osm_roads_free_1.shp</t>
        </is>
      </c>
      <c r="V251" s="39" t="inlineStr">
        <is>
          <t>WGS 84</t>
        </is>
      </c>
      <c r="W251" s="39" t="inlineStr">
        <is>
          <t>no</t>
        </is>
      </c>
      <c r="X251" s="39" t="inlineStr">
        <is>
          <t>no</t>
        </is>
      </c>
      <c r="Y251" s="39" t="inlineStr">
        <is>
          <t>no</t>
        </is>
      </c>
      <c r="Z251" s="39" t="inlineStr">
        <is>
          <t>no</t>
        </is>
      </c>
      <c r="AA251" s="69" t="n">
        <v>45867</v>
      </c>
      <c r="AB251" s="39" t="inlineStr">
        <is>
          <t>PwC</t>
        </is>
      </c>
      <c r="AD251" s="33" t="inlineStr">
        <is>
          <t>Complete</t>
        </is>
      </c>
    </row>
    <row r="252" ht="15" customHeight="1">
      <c r="A252" s="39" t="n">
        <v>251</v>
      </c>
      <c r="B252" s="1" t="inlineStr">
        <is>
          <t>3a589fcd-adbb-4b8e-ae67-02dabb7c81cf</t>
        </is>
      </c>
      <c r="C252" s="39" t="inlineStr">
        <is>
          <t>Shapefile elaborado pela AECOM a partir de dados primários do OpenStreetMaps referente as rodovias existentes no território brasileiro (Sul).</t>
        </is>
      </c>
      <c r="D252" s="39" t="inlineStr">
        <is>
          <t>restricted</t>
        </is>
      </c>
      <c r="E252" s="39" t="inlineStr">
        <is>
          <t>unclassifield</t>
        </is>
      </c>
      <c r="F252" s="39" t="inlineStr">
        <is>
          <t>restrict</t>
        </is>
      </c>
      <c r="G252" s="39" t="inlineStr">
        <is>
          <t>Data at Rest</t>
        </is>
      </c>
      <c r="H252" s="39" t="inlineStr">
        <is>
          <t>transportation</t>
        </is>
      </c>
      <c r="I252" s="39" t="inlineStr">
        <is>
          <t>trn</t>
        </is>
      </c>
      <c r="J252" s="39" t="inlineStr">
        <is>
          <t>vector</t>
        </is>
      </c>
      <c r="K252" s="39" t="inlineStr">
        <is>
          <t>daily</t>
        </is>
      </c>
      <c r="L252" s="39" t="inlineStr">
        <is>
          <t>biannually</t>
        </is>
      </c>
      <c r="M252" s="69" t="n">
        <v>45867</v>
      </c>
      <c r="N252" s="39" t="inlineStr">
        <is>
          <t>AECOM</t>
        </is>
      </c>
      <c r="O252" s="39" t="inlineStr">
        <is>
          <t>Rodovias sul do Brasil</t>
        </is>
      </c>
      <c r="P252" s="39" t="inlineStr">
        <is>
          <t>rodovias_sul</t>
        </is>
      </c>
      <c r="Q252" s="39" t="inlineStr">
        <is>
          <t>OpenStreet</t>
        </is>
      </c>
      <c r="R252" s="69" t="n">
        <v>45867</v>
      </c>
      <c r="S252" s="69" t="n">
        <v>45867</v>
      </c>
      <c r="T252" s="45" t="inlineStr">
        <is>
          <t>https://download.geofabrik.de/south-america/brazil.html</t>
        </is>
      </c>
      <c r="U252" s="39" t="inlineStr">
        <is>
          <t>M:\COE_Digital\coe_digital_data\temp\rodovia\OpenStreet\sul-latest-free.shp\roads_free\gis_osm_roads_free_1.shp</t>
        </is>
      </c>
      <c r="V252" s="39" t="inlineStr">
        <is>
          <t>WGS 84</t>
        </is>
      </c>
      <c r="W252" s="39" t="inlineStr">
        <is>
          <t>no</t>
        </is>
      </c>
      <c r="X252" s="39" t="inlineStr">
        <is>
          <t>no</t>
        </is>
      </c>
      <c r="Y252" s="39" t="inlineStr">
        <is>
          <t>no</t>
        </is>
      </c>
      <c r="Z252" s="39" t="inlineStr">
        <is>
          <t>no</t>
        </is>
      </c>
      <c r="AA252" s="69" t="n">
        <v>45867</v>
      </c>
      <c r="AB252" s="39" t="inlineStr">
        <is>
          <t>PwC</t>
        </is>
      </c>
      <c r="AD252" s="33" t="inlineStr">
        <is>
          <t>Complete</t>
        </is>
      </c>
    </row>
    <row r="253" ht="15" customHeight="1">
      <c r="A253" s="39" t="n">
        <v>252</v>
      </c>
      <c r="B253" s="1" t="inlineStr">
        <is>
          <t>5d392582-0e7e-4c72-b3f0-6da0195630f5</t>
        </is>
      </c>
      <c r="C253" s="39" t="inlineStr">
        <is>
          <t>Mapa de Aptidão agrícola das terras do Brasil</t>
        </is>
      </c>
      <c r="D253" s="39" t="inlineStr">
        <is>
          <t>restricted</t>
        </is>
      </c>
      <c r="E253" s="39" t="inlineStr">
        <is>
          <t>unclassifield</t>
        </is>
      </c>
      <c r="F253" s="39" t="inlineStr">
        <is>
          <t>restrict</t>
        </is>
      </c>
      <c r="G253" s="39" t="inlineStr">
        <is>
          <t>Data at Rest</t>
        </is>
      </c>
      <c r="H253" s="39" t="inlineStr">
        <is>
          <t>farming</t>
        </is>
      </c>
      <c r="I253" s="39" t="inlineStr">
        <is>
          <t>frm</t>
        </is>
      </c>
      <c r="J253" s="39" t="inlineStr">
        <is>
          <t>vector</t>
        </is>
      </c>
      <c r="K253" s="39" t="inlineStr">
        <is>
          <t>notPlanned</t>
        </is>
      </c>
      <c r="L253" s="39" t="inlineStr">
        <is>
          <t>annually</t>
        </is>
      </c>
      <c r="M253" s="69" t="n">
        <v>45630</v>
      </c>
      <c r="N253" s="39" t="inlineStr">
        <is>
          <t>AECOM</t>
        </is>
      </c>
      <c r="O253" s="39" t="inlineStr">
        <is>
          <t>Aptidão agrícola</t>
        </is>
      </c>
      <c r="P253" s="39" t="inlineStr">
        <is>
          <t>aptidao_agricola</t>
        </is>
      </c>
      <c r="Q253" s="39" t="inlineStr">
        <is>
          <t>EMBRAPA</t>
        </is>
      </c>
      <c r="R253" s="69" t="n">
        <v>45630</v>
      </c>
      <c r="S253" s="69" t="n">
        <v>45630</v>
      </c>
      <c r="T253" s="39" t="inlineStr">
        <is>
          <t>https://geoinfo.dados.embrapa.br/maps/6499/metadata_detail</t>
        </is>
      </c>
      <c r="U253" s="39" t="inlineStr">
        <is>
          <t>L:\Secure_DCS\BRBLH1PINFW001\COE_Digital\coe_digital_data\temp\aptidao_agricola\aptidao_agricola.shp</t>
        </is>
      </c>
      <c r="V253" s="33" t="inlineStr">
        <is>
          <t>SIRGAS 2000</t>
        </is>
      </c>
      <c r="W253" s="39" t="inlineStr">
        <is>
          <t>yes</t>
        </is>
      </c>
      <c r="X253" s="39" t="inlineStr">
        <is>
          <t>yes</t>
        </is>
      </c>
      <c r="Y253" s="39" t="inlineStr">
        <is>
          <t>yes</t>
        </is>
      </c>
      <c r="Z253" s="39" t="inlineStr">
        <is>
          <t>no</t>
        </is>
      </c>
      <c r="AA253" s="69" t="n">
        <v>45806</v>
      </c>
      <c r="AB253" s="39" t="inlineStr">
        <is>
          <t>Conservare</t>
        </is>
      </c>
      <c r="AC253" s="106" t="inlineStr">
        <is>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Inclusão da coluna de grupo Macro da Aptidão Agrícola (amc_cls).</t>
        </is>
      </c>
      <c r="AD253" s="39" t="inlineStr">
        <is>
          <t>Complete</t>
        </is>
      </c>
    </row>
    <row r="254" ht="15" customHeight="1">
      <c r="A254" s="39" t="n">
        <v>253</v>
      </c>
      <c r="B254" s="1" t="inlineStr">
        <is>
          <t>37a30497-c1b2-4051-94f4-cc54917e193f</t>
        </is>
      </c>
      <c r="C254" s="39" t="inlineStr">
        <is>
          <t>Arquivo alfanumérico enriquecido de espacialização pela AECOM com dados referente ao valor da terra nua do ano de 2024</t>
        </is>
      </c>
      <c r="D254" s="39" t="inlineStr">
        <is>
          <t>restricted</t>
        </is>
      </c>
      <c r="E254" s="39" t="inlineStr">
        <is>
          <t>unclassifield</t>
        </is>
      </c>
      <c r="F254" s="39" t="inlineStr">
        <is>
          <t>restrict</t>
        </is>
      </c>
      <c r="G254" s="39" t="inlineStr">
        <is>
          <t>Data at Rest</t>
        </is>
      </c>
      <c r="H254" s="39" t="inlineStr">
        <is>
          <t>economy</t>
        </is>
      </c>
      <c r="I254" s="39" t="inlineStr">
        <is>
          <t>ecn</t>
        </is>
      </c>
      <c r="J254" s="39" t="inlineStr">
        <is>
          <t>textTable</t>
        </is>
      </c>
      <c r="K254" s="39" t="inlineStr">
        <is>
          <t>annually</t>
        </is>
      </c>
      <c r="L254" s="39" t="inlineStr">
        <is>
          <t>annually</t>
        </is>
      </c>
      <c r="M254" s="69" t="n">
        <v>45378</v>
      </c>
      <c r="N254" s="39" t="inlineStr">
        <is>
          <t>AECOM</t>
        </is>
      </c>
      <c r="O254" s="39" t="inlineStr">
        <is>
          <t>Valor da terra</t>
        </is>
      </c>
      <c r="P254" s="39" t="inlineStr">
        <is>
          <t>valor_terra</t>
        </is>
      </c>
      <c r="Q254" s="39" t="inlineStr">
        <is>
          <t>INCRA</t>
        </is>
      </c>
      <c r="R254" s="69" t="n">
        <v>45383</v>
      </c>
      <c r="S254" s="69" t="n">
        <v>45747</v>
      </c>
      <c r="T254" s="39" t="inlineStr">
        <is>
          <t>https://www.gov.br/incra/pt-br/assuntos/governanca-fundiaria/governanca-fundiaria/pauta-de-valores-de-terra-nua-para-titulacao</t>
        </is>
      </c>
      <c r="U254" s="39" t="inlineStr">
        <is>
          <t>M:\COE_Digital\coe_digital_data\temp\valor_terra\Pauta_de_Valores_2024.xlsx</t>
        </is>
      </c>
      <c r="V254" s="39" t="inlineStr">
        <is>
          <t>-</t>
        </is>
      </c>
      <c r="W254" s="39" t="inlineStr">
        <is>
          <t>no</t>
        </is>
      </c>
      <c r="X254" s="39" t="inlineStr">
        <is>
          <t>no</t>
        </is>
      </c>
      <c r="Y254" s="39" t="inlineStr">
        <is>
          <t>no</t>
        </is>
      </c>
      <c r="Z254" s="39" t="inlineStr">
        <is>
          <t>yes</t>
        </is>
      </c>
      <c r="AA254" s="69" t="n">
        <v>45717</v>
      </c>
      <c r="AB254" s="39" t="inlineStr">
        <is>
          <t>Conservare</t>
        </is>
      </c>
      <c r="AD254" s="39" t="inlineStr">
        <is>
          <t>Complete</t>
        </is>
      </c>
    </row>
    <row r="255" ht="15" customHeight="1">
      <c r="A255" s="39" t="n">
        <v>254</v>
      </c>
      <c r="B255" s="1" t="inlineStr">
        <is>
          <t>f6a0fa71-aea7-4ed8-9b09-d4b71576c1tu</t>
        </is>
      </c>
      <c r="C255" s="39" t="inlineStr">
        <is>
          <t>Base de dados tabular alfanumérica, enriquecida com informações de espacialização (vinculação ao município ), elaborada pela AECOM, com registros de danos humanos e financeiros associados a desastres naturais ocorridos nos municípios brasileiros no período de 1991 a 2022.</t>
        </is>
      </c>
      <c r="D255" s="39" t="inlineStr">
        <is>
          <t>restricted</t>
        </is>
      </c>
      <c r="E255" s="39" t="inlineStr">
        <is>
          <t>unclassifield</t>
        </is>
      </c>
      <c r="F255" s="39" t="inlineStr">
        <is>
          <t>restrict</t>
        </is>
      </c>
      <c r="G255" s="39" t="inlineStr">
        <is>
          <t>Data at Rest</t>
        </is>
      </c>
      <c r="H255" s="39" t="inlineStr">
        <is>
          <t>disaster</t>
        </is>
      </c>
      <c r="I255" s="39" t="inlineStr">
        <is>
          <t>dst</t>
        </is>
      </c>
      <c r="J255" s="39" t="inlineStr">
        <is>
          <t>textTable</t>
        </is>
      </c>
      <c r="K255" s="39" t="inlineStr">
        <is>
          <t>irregular</t>
        </is>
      </c>
      <c r="L255" s="39" t="inlineStr">
        <is>
          <t>annually</t>
        </is>
      </c>
      <c r="M255" s="69" t="n">
        <v>45448</v>
      </c>
      <c r="N255" s="39" t="inlineStr">
        <is>
          <t>AECOM</t>
        </is>
      </c>
      <c r="O255" s="39" t="inlineStr">
        <is>
          <t>Desastres naturais por município (1991 - 2022)</t>
        </is>
      </c>
      <c r="P255" s="39" t="inlineStr">
        <is>
          <t>desastres_municipios</t>
        </is>
      </c>
      <c r="Q255" s="69" t="inlineStr">
        <is>
          <t>AECOM</t>
        </is>
      </c>
      <c r="R255" s="69" t="n">
        <v>33239</v>
      </c>
      <c r="S255" s="69" t="n">
        <v>44926</v>
      </c>
      <c r="T255" s="46" t="inlineStr">
        <is>
          <t>https://atlasdigital.mdr.gov.br/</t>
        </is>
      </c>
      <c r="U255" s="39" t="inlineStr">
        <is>
          <t>L:\Secure_DCS\BRBLH1PINFW001\COE_Digital\coe_digital_data\silver_data\restricted\dst\desastres_municipios\AECOM\20220101\00\pol_dst_nd_20220101.gpkg</t>
        </is>
      </c>
      <c r="V255" s="39" t="inlineStr">
        <is>
          <t>WGS84</t>
        </is>
      </c>
      <c r="W255" s="39" t="inlineStr">
        <is>
          <t>yes</t>
        </is>
      </c>
      <c r="X255" s="39" t="inlineStr">
        <is>
          <t>no</t>
        </is>
      </c>
      <c r="Y255" s="39" t="inlineStr">
        <is>
          <t>yes</t>
        </is>
      </c>
      <c r="Z255" s="39" t="inlineStr">
        <is>
          <t>no</t>
        </is>
      </c>
      <c r="AA255" s="69" t="n">
        <v>45448</v>
      </c>
      <c r="AB255" s="39" t="inlineStr">
        <is>
          <t>Conservare</t>
        </is>
      </c>
      <c r="AC255" s="106" t="inlineStr">
        <is>
          <t>O dado referente aos desastres naturais do Brasil foi disponibilizado pelo Ministério do Desenvolvimento Regional 2025 e adquirido pela AECOM no mesmo ano, passando pelos seguintes processos: 
1.	Processo ETL de acordo com padrões de qualidade AECOM dos dados CSV;
2.	Geocodificação de arquivos alfanuméricos de acordo com os municípios brasileiros;
3.	Processo ETL de acordo com padrões de qualidade AECOM dos dados geoespaciais;</t>
        </is>
      </c>
      <c r="AD255" s="39" t="inlineStr">
        <is>
          <t>Complete</t>
        </is>
      </c>
    </row>
    <row r="256" ht="15" customHeight="1">
      <c r="A256" s="39" t="n">
        <v>255</v>
      </c>
      <c r="B256" s="39" t="inlineStr">
        <is>
          <t>df2ca076-e560-4633-8eb0-0febaaa5d6f2</t>
        </is>
      </c>
      <c r="C256" s="39" t="inlineStr">
        <is>
          <t>Arquivo shapefile referente aos atos de infração ambiental, disponibilizado pelo IBAMA</t>
        </is>
      </c>
      <c r="D256" s="39" t="inlineStr">
        <is>
          <t>restricted</t>
        </is>
      </c>
      <c r="E256" s="39" t="inlineStr">
        <is>
          <t>unclassifield</t>
        </is>
      </c>
      <c r="F256" s="39" t="inlineStr">
        <is>
          <t>restrict</t>
        </is>
      </c>
      <c r="G256" s="39" t="inlineStr">
        <is>
          <t>Data at Rest</t>
        </is>
      </c>
      <c r="H256" s="74" t="inlineStr">
        <is>
          <t>planningCadastre</t>
        </is>
      </c>
      <c r="I256" s="33" t="inlineStr">
        <is>
          <t>pcd</t>
        </is>
      </c>
      <c r="J256" s="39" t="inlineStr">
        <is>
          <t>vector</t>
        </is>
      </c>
      <c r="K256" s="39" t="inlineStr">
        <is>
          <t>daily</t>
        </is>
      </c>
      <c r="L256" s="39" t="inlineStr">
        <is>
          <t>biannually</t>
        </is>
      </c>
      <c r="M256" s="69" t="n">
        <v>45677</v>
      </c>
      <c r="N256" s="39" t="inlineStr">
        <is>
          <t>AECOM</t>
        </is>
      </c>
      <c r="O256" s="39" t="inlineStr">
        <is>
          <t>Infrações Parte 1 de 5</t>
        </is>
      </c>
      <c r="P256" s="39" t="inlineStr">
        <is>
          <t>infracoes_1</t>
        </is>
      </c>
      <c r="Q256" s="39" t="inlineStr">
        <is>
          <t>IBAMA</t>
        </is>
      </c>
      <c r="R256" s="69" t="n">
        <v>29221</v>
      </c>
      <c r="S256" s="69" t="n">
        <v>45677</v>
      </c>
      <c r="T256" s="128" t="inlineStr">
        <is>
          <t>https://dadosabertos.ibama.gov.br/dataset/fiscalizacao-auto-de-infracao</t>
        </is>
      </c>
      <c r="U256" s="39" t="inlineStr">
        <is>
          <t>M:\COE_Digital\coe_digital_data\temp\infracoes_1\adm_auto_infracao_p.shp\adm_auto_infracao_p.shp</t>
        </is>
      </c>
      <c r="V256" s="39" t="inlineStr">
        <is>
          <t>SIRGAS 2000</t>
        </is>
      </c>
      <c r="W256" s="39" t="inlineStr">
        <is>
          <t>no</t>
        </is>
      </c>
      <c r="X256" s="39" t="inlineStr">
        <is>
          <t>no</t>
        </is>
      </c>
      <c r="Y256" s="39" t="inlineStr">
        <is>
          <t>no</t>
        </is>
      </c>
      <c r="Z256" s="39" t="inlineStr">
        <is>
          <t>yes</t>
        </is>
      </c>
      <c r="AA256" s="69" t="n">
        <v>45792</v>
      </c>
      <c r="AB256" s="39" t="inlineStr">
        <is>
          <t>Conservare</t>
        </is>
      </c>
      <c r="AD256" s="39" t="inlineStr">
        <is>
          <t>Complete</t>
        </is>
      </c>
    </row>
    <row r="257" ht="15" customHeight="1">
      <c r="A257" s="39" t="n">
        <v>256</v>
      </c>
      <c r="B257" s="39" t="inlineStr">
        <is>
          <t>f6581c89-0620-4c49-a24b-103ef6188c6c</t>
        </is>
      </c>
      <c r="C257" s="39" t="inlineStr">
        <is>
          <t>Arquivo shapefile referente aos atos de infração ambiental, disponibilizado pelo IBAMA</t>
        </is>
      </c>
      <c r="D257" s="39" t="inlineStr">
        <is>
          <t>restricted</t>
        </is>
      </c>
      <c r="E257" s="39" t="inlineStr">
        <is>
          <t>unclassifield</t>
        </is>
      </c>
      <c r="F257" s="39" t="inlineStr">
        <is>
          <t>restrict</t>
        </is>
      </c>
      <c r="G257" s="39" t="inlineStr">
        <is>
          <t>Data at Rest</t>
        </is>
      </c>
      <c r="H257" s="74" t="inlineStr">
        <is>
          <t>planningCadastre</t>
        </is>
      </c>
      <c r="I257" s="33" t="inlineStr">
        <is>
          <t>pcd</t>
        </is>
      </c>
      <c r="J257" s="39" t="inlineStr">
        <is>
          <t>vector</t>
        </is>
      </c>
      <c r="K257" s="39" t="inlineStr">
        <is>
          <t>daily</t>
        </is>
      </c>
      <c r="L257" s="39" t="inlineStr">
        <is>
          <t>biannually</t>
        </is>
      </c>
      <c r="M257" s="69" t="n">
        <v>45677</v>
      </c>
      <c r="N257" s="39" t="inlineStr">
        <is>
          <t>AECOM</t>
        </is>
      </c>
      <c r="O257" s="39" t="inlineStr">
        <is>
          <t>Infrações Parte 2 de 5</t>
        </is>
      </c>
      <c r="P257" s="39" t="inlineStr">
        <is>
          <t>infracoes_2</t>
        </is>
      </c>
      <c r="Q257" s="39" t="inlineStr">
        <is>
          <t>IBAMA</t>
        </is>
      </c>
      <c r="R257" s="69" t="n">
        <v>29221</v>
      </c>
      <c r="S257" s="69" t="n">
        <v>45677</v>
      </c>
      <c r="T257" s="128" t="inlineStr">
        <is>
          <t>https://dadosabertos.ibama.gov.br/dataset/fiscalizacao-auto-de-infracao</t>
        </is>
      </c>
      <c r="U257" s="39" t="inlineStr">
        <is>
          <t>M:\COE_Digital\coe_digital_data\temp\infracoes_2\adm_auto_infracao_p_1.shp</t>
        </is>
      </c>
      <c r="V257" s="39" t="inlineStr">
        <is>
          <t>SIRGAS 2000</t>
        </is>
      </c>
      <c r="W257" s="39" t="inlineStr">
        <is>
          <t>no</t>
        </is>
      </c>
      <c r="X257" s="39" t="inlineStr">
        <is>
          <t>no</t>
        </is>
      </c>
      <c r="Y257" s="39" t="inlineStr">
        <is>
          <t>no</t>
        </is>
      </c>
      <c r="Z257" s="39" t="inlineStr">
        <is>
          <t>yes</t>
        </is>
      </c>
      <c r="AA257" s="69" t="n">
        <v>45792</v>
      </c>
      <c r="AB257" s="39" t="inlineStr">
        <is>
          <t>Conservare</t>
        </is>
      </c>
      <c r="AD257" s="39" t="inlineStr">
        <is>
          <t>Complete</t>
        </is>
      </c>
    </row>
    <row r="258" ht="15" customHeight="1">
      <c r="A258" s="39" t="n">
        <v>257</v>
      </c>
      <c r="B258" s="39" t="inlineStr">
        <is>
          <t>0aed8589-8bc6-4e16-9230-926445b359c1</t>
        </is>
      </c>
      <c r="C258" s="39" t="inlineStr">
        <is>
          <t>Arquivo shapefile referente aos atos de infração ambiental, disponibilizado pelo IBAMA</t>
        </is>
      </c>
      <c r="D258" s="39" t="inlineStr">
        <is>
          <t>restricted</t>
        </is>
      </c>
      <c r="E258" s="39" t="inlineStr">
        <is>
          <t>unclassifield</t>
        </is>
      </c>
      <c r="F258" s="39" t="inlineStr">
        <is>
          <t>restrict</t>
        </is>
      </c>
      <c r="G258" s="39" t="inlineStr">
        <is>
          <t>Data at Rest</t>
        </is>
      </c>
      <c r="H258" s="74" t="inlineStr">
        <is>
          <t>planningCadastre</t>
        </is>
      </c>
      <c r="I258" s="33" t="inlineStr">
        <is>
          <t>pcd</t>
        </is>
      </c>
      <c r="J258" s="39" t="inlineStr">
        <is>
          <t>vector</t>
        </is>
      </c>
      <c r="K258" s="39" t="inlineStr">
        <is>
          <t>daily</t>
        </is>
      </c>
      <c r="L258" s="39" t="inlineStr">
        <is>
          <t>biannually</t>
        </is>
      </c>
      <c r="M258" s="69" t="n">
        <v>45677</v>
      </c>
      <c r="N258" s="39" t="inlineStr">
        <is>
          <t>AECOM</t>
        </is>
      </c>
      <c r="O258" s="39" t="inlineStr">
        <is>
          <t>Infrações Parte 3 de 5</t>
        </is>
      </c>
      <c r="P258" s="39" t="inlineStr">
        <is>
          <t>infracoes_3</t>
        </is>
      </c>
      <c r="Q258" s="39" t="inlineStr">
        <is>
          <t>IBAMA</t>
        </is>
      </c>
      <c r="R258" s="69" t="n">
        <v>29221</v>
      </c>
      <c r="S258" s="69" t="n">
        <v>45677</v>
      </c>
      <c r="T258" s="128" t="inlineStr">
        <is>
          <t>https://dadosabertos.ibama.gov.br/dataset/fiscalizacao-auto-de-infracao</t>
        </is>
      </c>
      <c r="U258" s="39" t="inlineStr">
        <is>
          <t>M:\COE_Digital\coe_digital_data\temp\infracoes_3\adm_auto_infracao_p_2.shp</t>
        </is>
      </c>
      <c r="V258" s="39" t="inlineStr">
        <is>
          <t>SIRGAS 2000</t>
        </is>
      </c>
      <c r="W258" s="39" t="inlineStr">
        <is>
          <t>no</t>
        </is>
      </c>
      <c r="X258" s="39" t="inlineStr">
        <is>
          <t>no</t>
        </is>
      </c>
      <c r="Y258" s="39" t="inlineStr">
        <is>
          <t>no</t>
        </is>
      </c>
      <c r="Z258" s="39" t="inlineStr">
        <is>
          <t>yes</t>
        </is>
      </c>
      <c r="AA258" s="69" t="n">
        <v>45792</v>
      </c>
      <c r="AB258" s="39" t="inlineStr">
        <is>
          <t>Conservare</t>
        </is>
      </c>
      <c r="AD258" s="39" t="inlineStr">
        <is>
          <t>Complete</t>
        </is>
      </c>
    </row>
    <row r="259" ht="15" customHeight="1">
      <c r="A259" s="39" t="n">
        <v>258</v>
      </c>
      <c r="B259" s="39" t="inlineStr">
        <is>
          <t>e53d1303-b9d9-4f13-874d-dfe013e5ed5d</t>
        </is>
      </c>
      <c r="C259" s="39" t="inlineStr">
        <is>
          <t>Arquivo shapefile referente aos atos de infração ambiental, disponibilizado pelo IBAMA</t>
        </is>
      </c>
      <c r="D259" s="39" t="inlineStr">
        <is>
          <t>restricted</t>
        </is>
      </c>
      <c r="E259" s="39" t="inlineStr">
        <is>
          <t>unclassifield</t>
        </is>
      </c>
      <c r="F259" s="39" t="inlineStr">
        <is>
          <t>restrict</t>
        </is>
      </c>
      <c r="G259" s="39" t="inlineStr">
        <is>
          <t>Data at Rest</t>
        </is>
      </c>
      <c r="H259" s="74" t="inlineStr">
        <is>
          <t>planningCadastre</t>
        </is>
      </c>
      <c r="I259" s="33" t="inlineStr">
        <is>
          <t>pcd</t>
        </is>
      </c>
      <c r="J259" s="39" t="inlineStr">
        <is>
          <t>vector</t>
        </is>
      </c>
      <c r="K259" s="39" t="inlineStr">
        <is>
          <t>daily</t>
        </is>
      </c>
      <c r="L259" s="39" t="inlineStr">
        <is>
          <t>biannually</t>
        </is>
      </c>
      <c r="M259" s="69" t="n">
        <v>45677</v>
      </c>
      <c r="N259" s="39" t="inlineStr">
        <is>
          <t>AECOM</t>
        </is>
      </c>
      <c r="O259" s="39" t="inlineStr">
        <is>
          <t>Infrações Parte 4 de 5</t>
        </is>
      </c>
      <c r="P259" s="39" t="inlineStr">
        <is>
          <t>infracoes_4</t>
        </is>
      </c>
      <c r="Q259" s="39" t="inlineStr">
        <is>
          <t>IBAMA</t>
        </is>
      </c>
      <c r="R259" s="69" t="n">
        <v>29221</v>
      </c>
      <c r="S259" s="69" t="n">
        <v>45677</v>
      </c>
      <c r="T259" s="128" t="inlineStr">
        <is>
          <t>https://dadosabertos.ibama.gov.br/dataset/fiscalizacao-auto-de-infracao</t>
        </is>
      </c>
      <c r="U259" s="39" t="inlineStr">
        <is>
          <t>M:\COE_Digital\coe_digital_data\temp\infracoes_4\adm_auto_infracao_p_3.shp</t>
        </is>
      </c>
      <c r="V259" s="39" t="inlineStr">
        <is>
          <t>SIRGAS 2000</t>
        </is>
      </c>
      <c r="W259" s="39" t="inlineStr">
        <is>
          <t>no</t>
        </is>
      </c>
      <c r="X259" s="39" t="inlineStr">
        <is>
          <t>no</t>
        </is>
      </c>
      <c r="Y259" s="39" t="inlineStr">
        <is>
          <t>no</t>
        </is>
      </c>
      <c r="Z259" s="39" t="inlineStr">
        <is>
          <t>yes</t>
        </is>
      </c>
      <c r="AA259" s="69" t="n">
        <v>45792</v>
      </c>
      <c r="AB259" s="39" t="inlineStr">
        <is>
          <t>Conservare</t>
        </is>
      </c>
      <c r="AD259" s="39" t="inlineStr">
        <is>
          <t>Complete</t>
        </is>
      </c>
    </row>
    <row r="260" ht="15" customHeight="1">
      <c r="A260" s="39" t="n">
        <v>259</v>
      </c>
      <c r="B260" s="39" t="inlineStr">
        <is>
          <t>28cbb827-2d8f-43a4-ac8f-26d598fc4bb2</t>
        </is>
      </c>
      <c r="C260" s="39" t="inlineStr">
        <is>
          <t>Arquivo shapefile referente aos atos de infração ambiental, disponibilizado pelo IBAMA</t>
        </is>
      </c>
      <c r="D260" s="39" t="inlineStr">
        <is>
          <t>restricted</t>
        </is>
      </c>
      <c r="E260" s="39" t="inlineStr">
        <is>
          <t>unclassifield</t>
        </is>
      </c>
      <c r="F260" s="39" t="inlineStr">
        <is>
          <t>restrict</t>
        </is>
      </c>
      <c r="G260" s="39" t="inlineStr">
        <is>
          <t>Data at Rest</t>
        </is>
      </c>
      <c r="H260" s="74" t="inlineStr">
        <is>
          <t>planningCadastre</t>
        </is>
      </c>
      <c r="I260" s="33" t="inlineStr">
        <is>
          <t>pcd</t>
        </is>
      </c>
      <c r="J260" s="39" t="inlineStr">
        <is>
          <t>vector</t>
        </is>
      </c>
      <c r="K260" s="39" t="inlineStr">
        <is>
          <t>daily</t>
        </is>
      </c>
      <c r="L260" s="39" t="inlineStr">
        <is>
          <t>biannually</t>
        </is>
      </c>
      <c r="M260" s="69" t="n">
        <v>45677</v>
      </c>
      <c r="N260" s="39" t="inlineStr">
        <is>
          <t>AECOM</t>
        </is>
      </c>
      <c r="O260" s="39" t="inlineStr">
        <is>
          <t>Infrações Parte 5 de 5</t>
        </is>
      </c>
      <c r="P260" s="39" t="inlineStr">
        <is>
          <t>infracoes_5</t>
        </is>
      </c>
      <c r="Q260" s="39" t="inlineStr">
        <is>
          <t>IBAMA</t>
        </is>
      </c>
      <c r="R260" s="69" t="n">
        <v>29221</v>
      </c>
      <c r="S260" s="69" t="n">
        <v>45677</v>
      </c>
      <c r="T260" s="128" t="inlineStr">
        <is>
          <t>https://dadosabertos.ibama.gov.br/dataset/fiscalizacao-auto-de-infracao</t>
        </is>
      </c>
      <c r="U260" s="39" t="inlineStr">
        <is>
          <t>M:\COE_Digital\coe_digital_data\temp\infracoes_5\adm_auto_infracao_p_4.shp</t>
        </is>
      </c>
      <c r="V260" s="39" t="inlineStr">
        <is>
          <t>SIRGAS 2000</t>
        </is>
      </c>
      <c r="W260" s="39" t="inlineStr">
        <is>
          <t>no</t>
        </is>
      </c>
      <c r="X260" s="39" t="inlineStr">
        <is>
          <t>no</t>
        </is>
      </c>
      <c r="Y260" s="39" t="inlineStr">
        <is>
          <t>no</t>
        </is>
      </c>
      <c r="Z260" s="39" t="inlineStr">
        <is>
          <t>yes</t>
        </is>
      </c>
      <c r="AA260" s="69" t="n">
        <v>45792</v>
      </c>
      <c r="AB260" s="39" t="inlineStr">
        <is>
          <t>Conservare</t>
        </is>
      </c>
      <c r="AD260" s="39" t="inlineStr">
        <is>
          <t>Complete</t>
        </is>
      </c>
    </row>
    <row r="261" ht="15" customHeight="1">
      <c r="A261" s="39" t="n">
        <v>260</v>
      </c>
      <c r="B261" s="39" t="inlineStr">
        <is>
          <t>0fbafe93-b2e7-4ed5-bd8f-73a0d2214efb</t>
        </is>
      </c>
      <c r="C261" s="39" t="inlineStr">
        <is>
          <t>Arquivo shapefile elaborado pela AECOM a partir de diversas análises realizadas com o cruzamento de bases gold com uma grade de 10k hectares do estado de Minas Gerais</t>
        </is>
      </c>
      <c r="D261" s="39" t="inlineStr">
        <is>
          <t>confidential</t>
        </is>
      </c>
      <c r="E261" s="39" t="inlineStr">
        <is>
          <t>confidential</t>
        </is>
      </c>
      <c r="F261" s="39" t="inlineStr">
        <is>
          <t>restrict</t>
        </is>
      </c>
      <c r="G261" s="39" t="inlineStr">
        <is>
          <t>Data at Rest</t>
        </is>
      </c>
      <c r="H261" s="39" t="inlineStr">
        <is>
          <t>farming</t>
        </is>
      </c>
      <c r="I261" s="39" t="inlineStr">
        <is>
          <t>frm</t>
        </is>
      </c>
      <c r="J261" s="39" t="inlineStr">
        <is>
          <t>vector</t>
        </is>
      </c>
      <c r="K261" s="39" t="inlineStr">
        <is>
          <t>notPlanned</t>
        </is>
      </c>
      <c r="L261" s="39" t="inlineStr">
        <is>
          <t>as Needed</t>
        </is>
      </c>
      <c r="M261" s="69" t="n">
        <v>45818</v>
      </c>
      <c r="N261" s="39" t="inlineStr">
        <is>
          <t>AECOM</t>
        </is>
      </c>
      <c r="O261" s="39" t="inlineStr">
        <is>
          <t>Aptidão Agrícola de Minas Gerais</t>
        </is>
      </c>
      <c r="P261" s="39" t="inlineStr">
        <is>
          <t>feedstock_mg</t>
        </is>
      </c>
      <c r="Q261" s="39" t="inlineStr">
        <is>
          <t>AECOM</t>
        </is>
      </c>
      <c r="R261" s="69" t="n">
        <v>45818</v>
      </c>
      <c r="S261" s="69" t="n">
        <v>45818</v>
      </c>
      <c r="T261" s="39" t="inlineStr">
        <is>
          <t>https://geoinfo.dados.embrapa.br/catalogue/#/map/6499</t>
        </is>
      </c>
      <c r="U261" s="39" t="inlineStr">
        <is>
          <t>M:\COE_Digital\coe_digital_data\temp\feedstock_mg\grade_com_score.shp</t>
        </is>
      </c>
      <c r="V261" s="39" t="inlineStr">
        <is>
          <t>WGS 84</t>
        </is>
      </c>
      <c r="W261" s="39" t="inlineStr">
        <is>
          <t>yes</t>
        </is>
      </c>
      <c r="X261" s="39" t="inlineStr">
        <is>
          <t>yes</t>
        </is>
      </c>
      <c r="Y261" s="39" t="inlineStr">
        <is>
          <t>no</t>
        </is>
      </c>
      <c r="Z261" s="39" t="inlineStr">
        <is>
          <t>no</t>
        </is>
      </c>
      <c r="AA261" s="69" t="n">
        <v>45818</v>
      </c>
      <c r="AB261" s="39" t="inlineStr">
        <is>
          <t>PwC</t>
        </is>
      </c>
      <c r="AD261" s="33" t="inlineStr">
        <is>
          <t>Complete</t>
        </is>
      </c>
    </row>
    <row r="262" ht="15" customHeight="1">
      <c r="A262" s="39" t="n">
        <v>261</v>
      </c>
      <c r="B262" s="39" t="inlineStr">
        <is>
          <t>4998284d-70a5-4261-a04a-40cfb78a4bf1</t>
        </is>
      </c>
      <c r="C262" s="39" t="inlineStr">
        <is>
          <t>Arquivo vetorial da base hidrográfica ottocodificada, na escala 1:250.000 disponibilizada pelo IBGE</t>
        </is>
      </c>
      <c r="D262" s="39" t="inlineStr">
        <is>
          <t>restricted</t>
        </is>
      </c>
      <c r="E262" s="39" t="inlineStr">
        <is>
          <t>unclassifield</t>
        </is>
      </c>
      <c r="F262" s="39" t="inlineStr">
        <is>
          <t>restrict</t>
        </is>
      </c>
      <c r="G262" s="39" t="inlineStr">
        <is>
          <t>Data at Rest</t>
        </is>
      </c>
      <c r="H262" s="39" t="inlineStr">
        <is>
          <t>inlandWaters</t>
        </is>
      </c>
      <c r="I262" s="39" t="inlineStr">
        <is>
          <t>iwt</t>
        </is>
      </c>
      <c r="J262" s="39" t="inlineStr">
        <is>
          <t>vector</t>
        </is>
      </c>
      <c r="K262" s="39" t="inlineStr">
        <is>
          <t>continual</t>
        </is>
      </c>
      <c r="L262" s="39" t="inlineStr">
        <is>
          <t>annually</t>
        </is>
      </c>
      <c r="M262" s="69" t="n">
        <v>43297</v>
      </c>
      <c r="N262" s="39" t="inlineStr">
        <is>
          <t>AECOM</t>
        </is>
      </c>
      <c r="O262" s="39" t="inlineStr">
        <is>
          <t>Hidrografia</t>
        </is>
      </c>
      <c r="P262" s="39" t="inlineStr">
        <is>
          <t>hidrografia</t>
        </is>
      </c>
      <c r="Q262" s="39" t="inlineStr">
        <is>
          <t>ANA</t>
        </is>
      </c>
      <c r="R262" s="69" t="n">
        <v>42736</v>
      </c>
      <c r="S262" s="69" t="n">
        <v>43100</v>
      </c>
      <c r="T262" s="39" t="inlineStr">
        <is>
          <t>https://metadados.snirh.gov.br/geonetwork/srv/por/catalog.search#/metadata/0f57c8a0-6a0f-4283-8ce3-114ba904b9fe/formatters/xsl-view?root=div&amp;view=advanced&amp;approved=true</t>
        </is>
      </c>
      <c r="U262" s="39" t="inlineStr">
        <is>
          <t>M:\COE_Digital\coe_digital_data\temp\hidrografia\geoft_bho_curso_dagua.shp</t>
        </is>
      </c>
      <c r="V262" s="39" t="inlineStr">
        <is>
          <t>SIRGAS 2000</t>
        </is>
      </c>
      <c r="W262" s="39" t="inlineStr">
        <is>
          <t>yes</t>
        </is>
      </c>
      <c r="X262" s="39" t="inlineStr">
        <is>
          <t>yes</t>
        </is>
      </c>
      <c r="Y262" s="39" t="inlineStr">
        <is>
          <t>no</t>
        </is>
      </c>
      <c r="Z262" s="39" t="inlineStr">
        <is>
          <t>no</t>
        </is>
      </c>
      <c r="AA262" s="69" t="n">
        <v>45328</v>
      </c>
      <c r="AB262" s="39" t="inlineStr">
        <is>
          <t>Conservare</t>
        </is>
      </c>
      <c r="AD262" s="33" t="inlineStr">
        <is>
          <t>Complete</t>
        </is>
      </c>
    </row>
    <row r="263" ht="15" customHeight="1">
      <c r="A263" s="39" t="n">
        <v>262</v>
      </c>
      <c r="B263" s="39" t="inlineStr">
        <is>
          <t>32d116e4-94ab-44e4-b901-3f5b1b459813</t>
        </is>
      </c>
      <c r="C263" s="39" t="inlineStr">
        <is>
          <t>Raster de área acumulada de queimada por cobertura de uso do solo no ano de 2020 - Coleção 9</t>
        </is>
      </c>
      <c r="D263" s="39" t="inlineStr">
        <is>
          <t>restricted</t>
        </is>
      </c>
      <c r="E263" s="39" t="inlineStr">
        <is>
          <t>unclassifield</t>
        </is>
      </c>
      <c r="F263" s="39" t="inlineStr">
        <is>
          <t>restrict</t>
        </is>
      </c>
      <c r="G263" s="39" t="inlineStr">
        <is>
          <t>Data at Rest</t>
        </is>
      </c>
      <c r="H263" s="33" t="inlineStr">
        <is>
          <t>climatologyMeteorologyAtmosphere</t>
        </is>
      </c>
      <c r="I263" s="33" t="inlineStr">
        <is>
          <t>cma</t>
        </is>
      </c>
      <c r="J263" s="39" t="inlineStr">
        <is>
          <t>grid</t>
        </is>
      </c>
      <c r="K263" s="39" t="inlineStr">
        <is>
          <t>annually</t>
        </is>
      </c>
      <c r="L263" s="39" t="inlineStr">
        <is>
          <t>annually</t>
        </is>
      </c>
      <c r="M263" s="69" t="n">
        <v>45832</v>
      </c>
      <c r="N263" s="39" t="inlineStr">
        <is>
          <t>AECOM</t>
        </is>
      </c>
      <c r="O263" s="39" t="inlineStr">
        <is>
          <t>Histórico de queimadas no Brasil 2020 - Coleção 9</t>
        </is>
      </c>
      <c r="P263" s="39" t="inlineStr">
        <is>
          <t>queimadas_2020</t>
        </is>
      </c>
      <c r="Q263" s="39" t="inlineStr">
        <is>
          <t>MapBiomas</t>
        </is>
      </c>
      <c r="R263" s="69" t="n">
        <v>43831</v>
      </c>
      <c r="S263" s="69" t="n">
        <v>44196</v>
      </c>
      <c r="T263" s="44" t="inlineStr">
        <is>
          <t>https://storage.googleapis.com/mapbiomas-public/initiatives/brasil/collection_9/fire-col4/annual_burned/mapbiomas_fire_col4_br_annual_burned_2020.tif</t>
        </is>
      </c>
      <c r="U263" s="39" t="inlineStr">
        <is>
          <t>M:\COE_Digital\coe_digital_data\temp\queimadas_2020\mapbiomas_fire_col4_br_annual_burned_2020.tif</t>
        </is>
      </c>
      <c r="V263" s="33" t="inlineStr">
        <is>
          <t>WGS 84</t>
        </is>
      </c>
      <c r="W263" s="39" t="inlineStr">
        <is>
          <t>no</t>
        </is>
      </c>
      <c r="X263" s="39" t="inlineStr">
        <is>
          <t>no</t>
        </is>
      </c>
      <c r="Y263" s="39" t="inlineStr">
        <is>
          <t>yes</t>
        </is>
      </c>
      <c r="Z263" s="39" t="inlineStr">
        <is>
          <t>no</t>
        </is>
      </c>
      <c r="AA263" s="72" t="n">
        <v>45925</v>
      </c>
      <c r="AB263" s="39" t="inlineStr">
        <is>
          <t>Conservare</t>
        </is>
      </c>
      <c r="AD263" s="39" t="inlineStr">
        <is>
          <t>Complete</t>
        </is>
      </c>
    </row>
    <row r="264" ht="15" customHeight="1">
      <c r="A264" s="39" t="n">
        <v>263</v>
      </c>
      <c r="B264" s="39" t="inlineStr">
        <is>
          <t>9ba51a51-4822-41db-9296-9d5896d69e46</t>
        </is>
      </c>
      <c r="C264" s="39" t="inlineStr">
        <is>
          <t>Raster de área acumulada de queimada por cobertura de uso do solo no ano de 2021 - Coleção 9</t>
        </is>
      </c>
      <c r="D264" s="39" t="inlineStr">
        <is>
          <t>restricted</t>
        </is>
      </c>
      <c r="E264" s="39" t="inlineStr">
        <is>
          <t>unclassifield</t>
        </is>
      </c>
      <c r="F264" s="39" t="inlineStr">
        <is>
          <t>restrict</t>
        </is>
      </c>
      <c r="G264" s="39" t="inlineStr">
        <is>
          <t>Data at Rest</t>
        </is>
      </c>
      <c r="H264" s="33" t="inlineStr">
        <is>
          <t>climatologyMeteorologyAtmosphere</t>
        </is>
      </c>
      <c r="I264" s="33" t="inlineStr">
        <is>
          <t>cma</t>
        </is>
      </c>
      <c r="J264" s="39" t="inlineStr">
        <is>
          <t>grid</t>
        </is>
      </c>
      <c r="K264" s="39" t="inlineStr">
        <is>
          <t>annually</t>
        </is>
      </c>
      <c r="L264" s="39" t="inlineStr">
        <is>
          <t>annually</t>
        </is>
      </c>
      <c r="M264" s="69" t="n">
        <v>45833</v>
      </c>
      <c r="N264" s="39" t="inlineStr">
        <is>
          <t>AECOM</t>
        </is>
      </c>
      <c r="O264" s="39" t="inlineStr">
        <is>
          <t>Histórico de queimadas no Brasil 2021 - Coleção 9</t>
        </is>
      </c>
      <c r="P264" s="39" t="inlineStr">
        <is>
          <t>queimadas_2021</t>
        </is>
      </c>
      <c r="Q264" s="39" t="inlineStr">
        <is>
          <t>MapBiomas</t>
        </is>
      </c>
      <c r="R264" s="69" t="n">
        <v>44197</v>
      </c>
      <c r="S264" s="69" t="n">
        <v>44561</v>
      </c>
      <c r="T264" s="44" t="inlineStr">
        <is>
          <t>https://storage.googleapis.com/mapbiomas-public/initiatives/brasil/collection_9/fire-col4/annual_burned/mapbiomas_fire_col4_br_annual_burned_2021.tif</t>
        </is>
      </c>
      <c r="U264" s="39" t="inlineStr">
        <is>
          <t>M:\COE_Digital\coe_digital_data\temp\queimadas_2021\mapbiomas_fire_col4_br_annual_burned_2021.tif</t>
        </is>
      </c>
      <c r="V264" s="33" t="inlineStr">
        <is>
          <t>WGS 84</t>
        </is>
      </c>
      <c r="W264" s="39" t="inlineStr">
        <is>
          <t>no</t>
        </is>
      </c>
      <c r="X264" s="39" t="inlineStr">
        <is>
          <t>no</t>
        </is>
      </c>
      <c r="Y264" s="39" t="inlineStr">
        <is>
          <t>yes</t>
        </is>
      </c>
      <c r="Z264" s="39" t="inlineStr">
        <is>
          <t>no</t>
        </is>
      </c>
      <c r="AA264" s="72" t="n">
        <v>45926</v>
      </c>
      <c r="AB264" s="39" t="inlineStr">
        <is>
          <t>Conservare</t>
        </is>
      </c>
      <c r="AD264" s="39" t="inlineStr">
        <is>
          <t>Complete</t>
        </is>
      </c>
    </row>
    <row r="265" ht="15" customHeight="1">
      <c r="A265" s="39" t="n">
        <v>264</v>
      </c>
      <c r="B265" s="39" t="inlineStr">
        <is>
          <t>666d016e-28ed-4390-873c-d97c93a6f3d3</t>
        </is>
      </c>
      <c r="C265" s="39" t="inlineStr">
        <is>
          <t>Raster de área acumulada de queimada por cobertura de uso do solo no ano de 2022 - Coleção 9</t>
        </is>
      </c>
      <c r="D265" s="39" t="inlineStr">
        <is>
          <t>restricted</t>
        </is>
      </c>
      <c r="E265" s="39" t="inlineStr">
        <is>
          <t>unclassifield</t>
        </is>
      </c>
      <c r="F265" s="39" t="inlineStr">
        <is>
          <t>restrict</t>
        </is>
      </c>
      <c r="G265" s="39" t="inlineStr">
        <is>
          <t>Data at Rest</t>
        </is>
      </c>
      <c r="H265" s="33" t="inlineStr">
        <is>
          <t>climatologyMeteorologyAtmosphere</t>
        </is>
      </c>
      <c r="I265" s="33" t="inlineStr">
        <is>
          <t>cma</t>
        </is>
      </c>
      <c r="J265" s="39" t="inlineStr">
        <is>
          <t>grid</t>
        </is>
      </c>
      <c r="K265" s="39" t="inlineStr">
        <is>
          <t>annually</t>
        </is>
      </c>
      <c r="L265" s="39" t="inlineStr">
        <is>
          <t>annually</t>
        </is>
      </c>
      <c r="M265" s="69" t="n">
        <v>45834</v>
      </c>
      <c r="N265" s="39" t="inlineStr">
        <is>
          <t>AECOM</t>
        </is>
      </c>
      <c r="O265" s="39" t="inlineStr">
        <is>
          <t>Histórico de queimadas no Brasil 2022 - Coleção 9</t>
        </is>
      </c>
      <c r="P265" s="39" t="inlineStr">
        <is>
          <t>queimadas_2022</t>
        </is>
      </c>
      <c r="Q265" s="39" t="inlineStr">
        <is>
          <t>MapBiomas</t>
        </is>
      </c>
      <c r="R265" s="69" t="n">
        <v>44562</v>
      </c>
      <c r="S265" s="69" t="n">
        <v>44926</v>
      </c>
      <c r="T265" s="44" t="inlineStr">
        <is>
          <t>https://storage.googleapis.com/mapbiomas-public/initiatives/brasil/collection_9/fire-col4/annual_burned/mapbiomas_fire_col4_br_annual_burned_2022.tif</t>
        </is>
      </c>
      <c r="U265" s="39" t="inlineStr">
        <is>
          <t>M:\COE_Digital\coe_digital_data\temp\queimadas_2022\mapbiomas_fire_col4_br_annual_burned_2022.tif</t>
        </is>
      </c>
      <c r="V265" s="33" t="inlineStr">
        <is>
          <t>WGS 84</t>
        </is>
      </c>
      <c r="W265" s="39" t="inlineStr">
        <is>
          <t>no</t>
        </is>
      </c>
      <c r="X265" s="39" t="inlineStr">
        <is>
          <t>no</t>
        </is>
      </c>
      <c r="Y265" s="39" t="inlineStr">
        <is>
          <t>yes</t>
        </is>
      </c>
      <c r="Z265" s="39" t="inlineStr">
        <is>
          <t>no</t>
        </is>
      </c>
      <c r="AA265" s="72" t="n">
        <v>45927</v>
      </c>
      <c r="AB265" s="39" t="inlineStr">
        <is>
          <t>Conservare</t>
        </is>
      </c>
      <c r="AD265" s="39" t="inlineStr">
        <is>
          <t>Complete</t>
        </is>
      </c>
    </row>
    <row r="266" ht="15" customHeight="1">
      <c r="A266" s="39" t="n">
        <v>265</v>
      </c>
      <c r="B266" s="39" t="inlineStr">
        <is>
          <t>05522288-ea1b-4338-b337-8e677ec8c6e0</t>
        </is>
      </c>
      <c r="C266" s="39" t="inlineStr">
        <is>
          <t>Raster de área acumulada de queimada por cobertura de uso do solo no ano de 2023 - Coleção 9</t>
        </is>
      </c>
      <c r="D266" s="39" t="inlineStr">
        <is>
          <t>restricted</t>
        </is>
      </c>
      <c r="E266" s="39" t="inlineStr">
        <is>
          <t>unclassifield</t>
        </is>
      </c>
      <c r="F266" s="39" t="inlineStr">
        <is>
          <t>restrict</t>
        </is>
      </c>
      <c r="G266" s="39" t="inlineStr">
        <is>
          <t>Data at Rest</t>
        </is>
      </c>
      <c r="H266" s="33" t="inlineStr">
        <is>
          <t>climatologyMeteorologyAtmosphere</t>
        </is>
      </c>
      <c r="I266" s="33" t="inlineStr">
        <is>
          <t>cma</t>
        </is>
      </c>
      <c r="J266" s="39" t="inlineStr">
        <is>
          <t>grid</t>
        </is>
      </c>
      <c r="K266" s="39" t="inlineStr">
        <is>
          <t>annually</t>
        </is>
      </c>
      <c r="L266" s="39" t="inlineStr">
        <is>
          <t>annually</t>
        </is>
      </c>
      <c r="M266" s="69" t="n">
        <v>45835</v>
      </c>
      <c r="N266" s="39" t="inlineStr">
        <is>
          <t>AECOM</t>
        </is>
      </c>
      <c r="O266" s="39" t="inlineStr">
        <is>
          <t>Histórico de queimadas no Brasil 2023 - Coleção 9</t>
        </is>
      </c>
      <c r="P266" s="39" t="inlineStr">
        <is>
          <t>queimadas_2023</t>
        </is>
      </c>
      <c r="Q266" s="39" t="inlineStr">
        <is>
          <t>MapBiomas</t>
        </is>
      </c>
      <c r="R266" s="69" t="n">
        <v>44927</v>
      </c>
      <c r="S266" s="69" t="n">
        <v>45291</v>
      </c>
      <c r="T266" s="44" t="inlineStr">
        <is>
          <t>https://storage.googleapis.com/mapbiomas-public/initiatives/brasil/collection_9/fire-col4/annual_burned/mapbiomas_fire_col4_br_annual_burned_2023.tif</t>
        </is>
      </c>
      <c r="U266" s="39" t="inlineStr">
        <is>
          <t>M:\COE_Digital\coe_digital_data\temp\queimadas_2023\mapbiomas_fire_col4_br_annual_burned_2023.tif</t>
        </is>
      </c>
      <c r="V266" s="33" t="inlineStr">
        <is>
          <t>WGS 84</t>
        </is>
      </c>
      <c r="W266" s="39" t="inlineStr">
        <is>
          <t>no</t>
        </is>
      </c>
      <c r="X266" s="39" t="inlineStr">
        <is>
          <t>no</t>
        </is>
      </c>
      <c r="Y266" s="39" t="inlineStr">
        <is>
          <t>yes</t>
        </is>
      </c>
      <c r="Z266" s="39" t="inlineStr">
        <is>
          <t>no</t>
        </is>
      </c>
      <c r="AA266" s="72" t="n">
        <v>45928</v>
      </c>
      <c r="AB266" s="39" t="inlineStr">
        <is>
          <t>Conservare</t>
        </is>
      </c>
      <c r="AD266" s="39" t="inlineStr">
        <is>
          <t>Complete</t>
        </is>
      </c>
    </row>
    <row r="267" ht="15" customHeight="1">
      <c r="A267" s="39" t="n">
        <v>266</v>
      </c>
      <c r="B267" s="39" t="inlineStr">
        <is>
          <t>88ecd985-dd2d-4465-830d-bb97e624df34</t>
        </is>
      </c>
      <c r="C267" s="39" t="inlineStr">
        <is>
          <t>Histórico de queimadas no Brasil 2024 - Coleção 9</t>
        </is>
      </c>
      <c r="D267" s="39" t="inlineStr">
        <is>
          <t>restricted</t>
        </is>
      </c>
      <c r="E267" s="39" t="inlineStr">
        <is>
          <t>unclassifield</t>
        </is>
      </c>
      <c r="F267" s="39" t="inlineStr">
        <is>
          <t>restrict</t>
        </is>
      </c>
      <c r="G267" s="39" t="inlineStr">
        <is>
          <t>Data at Rest</t>
        </is>
      </c>
      <c r="H267" s="33" t="inlineStr">
        <is>
          <t>climatologyMeteorologyAtmosphere</t>
        </is>
      </c>
      <c r="I267" s="33" t="inlineStr">
        <is>
          <t>cma</t>
        </is>
      </c>
      <c r="J267" s="39" t="inlineStr">
        <is>
          <t>grid</t>
        </is>
      </c>
      <c r="K267" s="39" t="inlineStr">
        <is>
          <t>annually</t>
        </is>
      </c>
      <c r="L267" s="39" t="inlineStr">
        <is>
          <t>annually</t>
        </is>
      </c>
      <c r="M267" s="69" t="n">
        <v>45836</v>
      </c>
      <c r="N267" s="39" t="inlineStr">
        <is>
          <t>AECOM</t>
        </is>
      </c>
      <c r="O267" s="39" t="inlineStr">
        <is>
          <t>Histórico de queimadas no Brasil 2024 - Coleção 9</t>
        </is>
      </c>
      <c r="P267" s="39" t="inlineStr">
        <is>
          <t>queimadas_2024</t>
        </is>
      </c>
      <c r="Q267" s="39" t="inlineStr">
        <is>
          <t>MapBiomas</t>
        </is>
      </c>
      <c r="R267" s="69" t="n">
        <v>45292</v>
      </c>
      <c r="S267" s="69" t="n">
        <v>45657</v>
      </c>
      <c r="T267" s="44" t="inlineStr">
        <is>
          <t>https://storage.googleapis.com/mapbiomas-public/initiatives/brasil/collection_9/fire-col4/annual_burned/mapbiomas_fire_col4_br_annual_burned_2024.tif</t>
        </is>
      </c>
      <c r="U267" s="39" t="inlineStr">
        <is>
          <t>M:\COE_Digital\coe_digital_data\temp\queimadas_2024\mapbiomas_fire_col4_br_annual_burned_2024.tif</t>
        </is>
      </c>
      <c r="V267" s="33" t="inlineStr">
        <is>
          <t>WGS 84</t>
        </is>
      </c>
      <c r="W267" s="39" t="inlineStr">
        <is>
          <t>no</t>
        </is>
      </c>
      <c r="X267" s="39" t="inlineStr">
        <is>
          <t>no</t>
        </is>
      </c>
      <c r="Y267" s="39" t="inlineStr">
        <is>
          <t>yes</t>
        </is>
      </c>
      <c r="Z267" s="39" t="inlineStr">
        <is>
          <t>no</t>
        </is>
      </c>
      <c r="AA267" s="72" t="n">
        <v>45929</v>
      </c>
      <c r="AB267" s="39" t="inlineStr">
        <is>
          <t>Conservare</t>
        </is>
      </c>
      <c r="AD267" s="39" t="inlineStr">
        <is>
          <t>Complete</t>
        </is>
      </c>
    </row>
    <row r="268" ht="15" customHeight="1">
      <c r="A268" s="39" t="n">
        <v>267</v>
      </c>
      <c r="B268" s="39" t="inlineStr">
        <is>
          <t>548325e2-0327-4493-a73b-84b09ad827c4</t>
        </is>
      </c>
      <c r="C268" s="39" t="inlineStr">
        <is>
          <t>Raster de uso e cobertura do solo do territorio brasileiro no ano de 2024 - Coleção 10</t>
        </is>
      </c>
      <c r="D268" s="39" t="inlineStr">
        <is>
          <t>restricted</t>
        </is>
      </c>
      <c r="E268" s="39" t="inlineStr">
        <is>
          <t>unclassifield</t>
        </is>
      </c>
      <c r="F268" s="39" t="inlineStr">
        <is>
          <t>restrict</t>
        </is>
      </c>
      <c r="G268" s="39" t="inlineStr">
        <is>
          <t>Data at Rest</t>
        </is>
      </c>
      <c r="H268" s="39" t="inlineStr">
        <is>
          <t xml:space="preserve">imageryBaseMapsEarthCover </t>
        </is>
      </c>
      <c r="I268" s="39" t="inlineStr">
        <is>
          <t>imb</t>
        </is>
      </c>
      <c r="J268" s="39" t="inlineStr">
        <is>
          <t>grid</t>
        </is>
      </c>
      <c r="K268" s="39" t="inlineStr">
        <is>
          <t>annually</t>
        </is>
      </c>
      <c r="L268" s="39" t="inlineStr">
        <is>
          <t>annually</t>
        </is>
      </c>
      <c r="M268" s="69" t="n">
        <v>45884</v>
      </c>
      <c r="N268" s="39" t="inlineStr">
        <is>
          <t>AECOM</t>
        </is>
      </c>
      <c r="O268" s="39" t="inlineStr">
        <is>
          <t>Uso e cobertura da terra de 2024 - Coleção 10</t>
        </is>
      </c>
      <c r="P268" s="39" t="inlineStr">
        <is>
          <t>uso_do_solo_2024</t>
        </is>
      </c>
      <c r="Q268" s="39" t="inlineStr">
        <is>
          <t>MapBiomas</t>
        </is>
      </c>
      <c r="R268" s="69" t="n">
        <v>45292</v>
      </c>
      <c r="S268" s="69" t="n">
        <v>45657</v>
      </c>
      <c r="T268" s="44" t="inlineStr">
        <is>
          <t>https://storage.googleapis.com/mapbiomas-public/initiatives/brasil/collection_10/lulc/coverage/brazil_coverage_2024.tif</t>
        </is>
      </c>
      <c r="U268" s="39" t="inlineStr">
        <is>
          <t>M:\COE_Digital\coe_digital_data\temp\uso_do_solo_2024\brazil_coverage_2024.tif</t>
        </is>
      </c>
      <c r="V268" s="33" t="inlineStr">
        <is>
          <t>WGS 84</t>
        </is>
      </c>
      <c r="W268" s="39" t="inlineStr">
        <is>
          <t>yes</t>
        </is>
      </c>
      <c r="X268" s="39" t="inlineStr">
        <is>
          <t>no</t>
        </is>
      </c>
      <c r="Y268" s="39" t="inlineStr">
        <is>
          <t>yes</t>
        </is>
      </c>
      <c r="Z268" s="39" t="inlineStr">
        <is>
          <t>no</t>
        </is>
      </c>
      <c r="AA268" s="72" t="n">
        <v>45931</v>
      </c>
      <c r="AB268" s="39" t="inlineStr">
        <is>
          <t>Conservare</t>
        </is>
      </c>
      <c r="AD268" s="39" t="inlineStr">
        <is>
          <t>Complete</t>
        </is>
      </c>
    </row>
    <row r="269" ht="15" customHeight="1">
      <c r="A269" s="39" t="n">
        <v>268</v>
      </c>
      <c r="B269" s="39" t="inlineStr">
        <is>
          <t>600a7221-fb55-4a4d-9891-577492babd7a</t>
        </is>
      </c>
      <c r="C269" s="39" t="inlineStr">
        <is>
          <t>Raster de uso e cobertura da terra do territorio brasileiro no ano de 2023 - Coleção 10</t>
        </is>
      </c>
      <c r="D269" s="39" t="inlineStr">
        <is>
          <t>restricted</t>
        </is>
      </c>
      <c r="E269" s="39" t="inlineStr">
        <is>
          <t>unclassifield</t>
        </is>
      </c>
      <c r="F269" s="39" t="inlineStr">
        <is>
          <t>restrict</t>
        </is>
      </c>
      <c r="G269" s="39" t="inlineStr">
        <is>
          <t>Data at Rest</t>
        </is>
      </c>
      <c r="H269" s="39" t="inlineStr">
        <is>
          <t xml:space="preserve">imageryBaseMapsEarthCover </t>
        </is>
      </c>
      <c r="I269" s="39" t="inlineStr">
        <is>
          <t>imb</t>
        </is>
      </c>
      <c r="J269" s="39" t="inlineStr">
        <is>
          <t>grid</t>
        </is>
      </c>
      <c r="K269" s="39" t="inlineStr">
        <is>
          <t>annually</t>
        </is>
      </c>
      <c r="L269" s="39" t="inlineStr">
        <is>
          <t>annually</t>
        </is>
      </c>
      <c r="M269" s="69" t="n">
        <v>45884</v>
      </c>
      <c r="N269" s="39" t="inlineStr">
        <is>
          <t>AECOM</t>
        </is>
      </c>
      <c r="O269" s="39" t="inlineStr">
        <is>
          <t>Uso e cobertura da terra de 2023 - Coleção 10</t>
        </is>
      </c>
      <c r="P269" s="39" t="inlineStr">
        <is>
          <t>uso_do_solo_2023</t>
        </is>
      </c>
      <c r="Q269" s="39" t="inlineStr">
        <is>
          <t>MapBiomas</t>
        </is>
      </c>
      <c r="R269" s="69" t="n">
        <v>44927</v>
      </c>
      <c r="S269" s="69" t="n">
        <v>45291</v>
      </c>
      <c r="T269" s="44" t="inlineStr">
        <is>
          <t>https://storage.googleapis.com/mapbiomas-public/initiatives/brasil/collection_10/lulc/coverage/brazil_coverage_2023.tif</t>
        </is>
      </c>
      <c r="U269" s="39" t="inlineStr">
        <is>
          <t>M:\COE_Digital\coe_digital_data\temp\uso_do_solo_2023\brazil_coverage_2023.tif</t>
        </is>
      </c>
      <c r="V269" s="33" t="inlineStr">
        <is>
          <t>WGS 84</t>
        </is>
      </c>
      <c r="W269" s="39" t="inlineStr">
        <is>
          <t>yes</t>
        </is>
      </c>
      <c r="X269" s="39" t="inlineStr">
        <is>
          <t>no</t>
        </is>
      </c>
      <c r="Y269" s="39" t="inlineStr">
        <is>
          <t>yes</t>
        </is>
      </c>
      <c r="Z269" s="39" t="inlineStr">
        <is>
          <t>no</t>
        </is>
      </c>
      <c r="AA269" s="72" t="n">
        <v>45932</v>
      </c>
      <c r="AB269" s="39" t="inlineStr">
        <is>
          <t>Conservare</t>
        </is>
      </c>
      <c r="AD269" s="39" t="inlineStr">
        <is>
          <t>Complete</t>
        </is>
      </c>
    </row>
    <row r="270" ht="15" customHeight="1">
      <c r="A270" s="39" t="n">
        <v>269</v>
      </c>
      <c r="B270" s="39" t="inlineStr">
        <is>
          <t>8a94e787-a10d-4741-aa05-f0ab7d038a4e</t>
        </is>
      </c>
      <c r="C270" s="39" t="inlineStr">
        <is>
          <t>Raster de uso e cobertura da terra do territorio brasileiro no ano de 2022 - Coleção 10</t>
        </is>
      </c>
      <c r="D270" s="39" t="inlineStr">
        <is>
          <t>restricted</t>
        </is>
      </c>
      <c r="E270" s="39" t="inlineStr">
        <is>
          <t>unclassifield</t>
        </is>
      </c>
      <c r="F270" s="39" t="inlineStr">
        <is>
          <t>restrict</t>
        </is>
      </c>
      <c r="G270" s="39" t="inlineStr">
        <is>
          <t>Data at Rest</t>
        </is>
      </c>
      <c r="H270" s="39" t="inlineStr">
        <is>
          <t xml:space="preserve">imageryBaseMapsEarthCover </t>
        </is>
      </c>
      <c r="I270" s="39" t="inlineStr">
        <is>
          <t>imb</t>
        </is>
      </c>
      <c r="J270" s="39" t="inlineStr">
        <is>
          <t>grid</t>
        </is>
      </c>
      <c r="K270" s="39" t="inlineStr">
        <is>
          <t>annually</t>
        </is>
      </c>
      <c r="L270" s="39" t="inlineStr">
        <is>
          <t>annually</t>
        </is>
      </c>
      <c r="M270" s="69" t="n">
        <v>45884</v>
      </c>
      <c r="N270" s="39" t="inlineStr">
        <is>
          <t>AECOM</t>
        </is>
      </c>
      <c r="O270" s="39" t="inlineStr">
        <is>
          <t>Uso e cobertura da terra de 2022 - Coleção 10</t>
        </is>
      </c>
      <c r="P270" s="39" t="inlineStr">
        <is>
          <t>uso_do_solo_2022</t>
        </is>
      </c>
      <c r="Q270" s="39" t="inlineStr">
        <is>
          <t>MapBiomas</t>
        </is>
      </c>
      <c r="R270" s="69" t="n">
        <v>44562</v>
      </c>
      <c r="S270" s="69" t="n">
        <v>44926</v>
      </c>
      <c r="T270" s="44" t="inlineStr">
        <is>
          <t>https://storage.googleapis.com/mapbiomas-public/initiatives/brasil/collection_10/lulc/coverage/brazil_coverage_2022.tif</t>
        </is>
      </c>
      <c r="U270" s="39" t="inlineStr">
        <is>
          <t>M:\COE_Digital\coe_digital_data\temp\uso_do_solo_2022\brazil_coverage_2022.tif</t>
        </is>
      </c>
      <c r="V270" s="33" t="inlineStr">
        <is>
          <t>WGS 84</t>
        </is>
      </c>
      <c r="W270" s="39" t="inlineStr">
        <is>
          <t>yes</t>
        </is>
      </c>
      <c r="X270" s="39" t="inlineStr">
        <is>
          <t>no</t>
        </is>
      </c>
      <c r="Y270" s="39" t="inlineStr">
        <is>
          <t>yes</t>
        </is>
      </c>
      <c r="Z270" s="39" t="inlineStr">
        <is>
          <t>no</t>
        </is>
      </c>
      <c r="AA270" s="72" t="n">
        <v>45932</v>
      </c>
      <c r="AB270" s="39" t="inlineStr">
        <is>
          <t>Conservare</t>
        </is>
      </c>
      <c r="AD270" s="39" t="inlineStr">
        <is>
          <t>Complete</t>
        </is>
      </c>
    </row>
    <row r="271" ht="15" customHeight="1">
      <c r="A271" s="39" t="n">
        <v>270</v>
      </c>
      <c r="B271" s="39" t="inlineStr">
        <is>
          <t>6212a168-16df-4139-87dc-c2d434a20839</t>
        </is>
      </c>
      <c r="C271" s="39" t="inlineStr">
        <is>
          <t>Raster de uso e cobertura da terra do territorio brasileiro no ano de 2021 - Coleção 10</t>
        </is>
      </c>
      <c r="D271" s="39" t="inlineStr">
        <is>
          <t>restricted</t>
        </is>
      </c>
      <c r="E271" s="39" t="inlineStr">
        <is>
          <t>unclassifield</t>
        </is>
      </c>
      <c r="F271" s="39" t="inlineStr">
        <is>
          <t>restrict</t>
        </is>
      </c>
      <c r="G271" s="39" t="inlineStr">
        <is>
          <t>Data at Rest</t>
        </is>
      </c>
      <c r="H271" s="39" t="inlineStr">
        <is>
          <t xml:space="preserve">imageryBaseMapsEarthCover </t>
        </is>
      </c>
      <c r="I271" s="39" t="inlineStr">
        <is>
          <t>imb</t>
        </is>
      </c>
      <c r="J271" s="39" t="inlineStr">
        <is>
          <t>grid</t>
        </is>
      </c>
      <c r="K271" s="39" t="inlineStr">
        <is>
          <t>annually</t>
        </is>
      </c>
      <c r="L271" s="39" t="inlineStr">
        <is>
          <t>annually</t>
        </is>
      </c>
      <c r="M271" s="69" t="n">
        <v>45884</v>
      </c>
      <c r="N271" s="39" t="inlineStr">
        <is>
          <t>AECOM</t>
        </is>
      </c>
      <c r="O271" s="39" t="inlineStr">
        <is>
          <t>Uso e cobertura da terra de 2021 - Coleção 10</t>
        </is>
      </c>
      <c r="P271" s="39" t="inlineStr">
        <is>
          <t>uso_do_solo_2021</t>
        </is>
      </c>
      <c r="Q271" s="39" t="inlineStr">
        <is>
          <t>MapBiomas</t>
        </is>
      </c>
      <c r="R271" s="69" t="n">
        <v>44197</v>
      </c>
      <c r="S271" s="69" t="n">
        <v>44561</v>
      </c>
      <c r="T271" s="44" t="inlineStr">
        <is>
          <t>https://storage.googleapis.com/mapbiomas-public/initiatives/brasil/collection_10/lulc/coverage/brazil_coverage_2021.tif</t>
        </is>
      </c>
      <c r="U271" s="39" t="inlineStr">
        <is>
          <t>M:\COE_Digital\coe_digital_data\temp\uso_do_solo_2021\brazil_coverage_2021.tif</t>
        </is>
      </c>
      <c r="V271" s="33" t="inlineStr">
        <is>
          <t>WGS 84</t>
        </is>
      </c>
      <c r="W271" s="39" t="inlineStr">
        <is>
          <t>yes</t>
        </is>
      </c>
      <c r="X271" s="39" t="inlineStr">
        <is>
          <t>no</t>
        </is>
      </c>
      <c r="Y271" s="39" t="inlineStr">
        <is>
          <t>yes</t>
        </is>
      </c>
      <c r="Z271" s="39" t="inlineStr">
        <is>
          <t>no</t>
        </is>
      </c>
      <c r="AA271" s="72" t="n">
        <v>45932</v>
      </c>
      <c r="AB271" s="39" t="inlineStr">
        <is>
          <t>Conservare</t>
        </is>
      </c>
      <c r="AD271" s="39" t="inlineStr">
        <is>
          <t>Complete</t>
        </is>
      </c>
    </row>
    <row r="272" ht="15" customHeight="1">
      <c r="A272" s="39" t="n">
        <v>271</v>
      </c>
      <c r="B272" s="39" t="inlineStr">
        <is>
          <t>e1a531f6-4141-4884-b4bb-38b9611d182b</t>
        </is>
      </c>
      <c r="C272" s="39" t="inlineStr">
        <is>
          <t>Raster de uso e cobertura da terra do territorio brasileiro no ano de 2020 - Coleção 10</t>
        </is>
      </c>
      <c r="D272" s="39" t="inlineStr">
        <is>
          <t>restricted</t>
        </is>
      </c>
      <c r="E272" s="39" t="inlineStr">
        <is>
          <t>unclassifield</t>
        </is>
      </c>
      <c r="F272" s="39" t="inlineStr">
        <is>
          <t>restrict</t>
        </is>
      </c>
      <c r="G272" s="39" t="inlineStr">
        <is>
          <t>Data at Rest</t>
        </is>
      </c>
      <c r="H272" s="39" t="inlineStr">
        <is>
          <t xml:space="preserve">imageryBaseMapsEarthCover </t>
        </is>
      </c>
      <c r="I272" s="39" t="inlineStr">
        <is>
          <t>imb</t>
        </is>
      </c>
      <c r="J272" s="39" t="inlineStr">
        <is>
          <t>grid</t>
        </is>
      </c>
      <c r="K272" s="39" t="inlineStr">
        <is>
          <t>annually</t>
        </is>
      </c>
      <c r="L272" s="39" t="inlineStr">
        <is>
          <t>annually</t>
        </is>
      </c>
      <c r="M272" s="69" t="n">
        <v>45884</v>
      </c>
      <c r="N272" s="39" t="inlineStr">
        <is>
          <t>AECOM</t>
        </is>
      </c>
      <c r="O272" s="39" t="inlineStr">
        <is>
          <t>Uso e cobertura da terra de 2020 - Coleção 10</t>
        </is>
      </c>
      <c r="P272" s="39" t="inlineStr">
        <is>
          <t>uso_do_solo_2020</t>
        </is>
      </c>
      <c r="Q272" s="39" t="inlineStr">
        <is>
          <t>MapBiomas</t>
        </is>
      </c>
      <c r="R272" s="69" t="n">
        <v>43831</v>
      </c>
      <c r="S272" s="69" t="n">
        <v>44196</v>
      </c>
      <c r="T272" s="44" t="inlineStr">
        <is>
          <t>https://storage.googleapis.com/mapbiomas-public/initiatives/brasil/collection_10/lulc/coverage/brazil_coverage_2020.tif</t>
        </is>
      </c>
      <c r="U272" s="39" t="inlineStr">
        <is>
          <t>M:\COE_Digital\coe_digital_data\temp\uso_do_solo_2020\brazil_coverage_2020.tif</t>
        </is>
      </c>
      <c r="V272" s="33" t="inlineStr">
        <is>
          <t>WGS 84</t>
        </is>
      </c>
      <c r="W272" s="39" t="inlineStr">
        <is>
          <t>yes</t>
        </is>
      </c>
      <c r="X272" s="39" t="inlineStr">
        <is>
          <t>no</t>
        </is>
      </c>
      <c r="Y272" s="39" t="inlineStr">
        <is>
          <t>yes</t>
        </is>
      </c>
      <c r="Z272" s="39" t="inlineStr">
        <is>
          <t>no</t>
        </is>
      </c>
      <c r="AA272" s="72" t="n">
        <v>45932</v>
      </c>
      <c r="AB272" s="39" t="inlineStr">
        <is>
          <t>Conservare</t>
        </is>
      </c>
      <c r="AD272" s="39" t="inlineStr">
        <is>
          <t>Complete</t>
        </is>
      </c>
    </row>
    <row r="273" ht="15" customHeight="1">
      <c r="A273" s="39" t="n">
        <v>272</v>
      </c>
      <c r="B273" s="39" t="inlineStr">
        <is>
          <t>cdb7f00a-e0f3-4c42-933c-af187feeeee3</t>
        </is>
      </c>
      <c r="C273" s="39" t="inlineStr">
        <is>
          <t>Raster de uso e cobertura da terra do territorio brasileiro no ano de 2019- Coleção 10</t>
        </is>
      </c>
      <c r="D273" s="39" t="inlineStr">
        <is>
          <t>restricted</t>
        </is>
      </c>
      <c r="E273" s="39" t="inlineStr">
        <is>
          <t>unclassifield</t>
        </is>
      </c>
      <c r="F273" s="39" t="inlineStr">
        <is>
          <t>restrict</t>
        </is>
      </c>
      <c r="G273" s="39" t="inlineStr">
        <is>
          <t>Data at Rest</t>
        </is>
      </c>
      <c r="H273" s="39" t="inlineStr">
        <is>
          <t xml:space="preserve">imageryBaseMapsEarthCover </t>
        </is>
      </c>
      <c r="I273" s="39" t="inlineStr">
        <is>
          <t>imb</t>
        </is>
      </c>
      <c r="J273" s="39" t="inlineStr">
        <is>
          <t>grid</t>
        </is>
      </c>
      <c r="K273" s="39" t="inlineStr">
        <is>
          <t>annually</t>
        </is>
      </c>
      <c r="L273" s="39" t="inlineStr">
        <is>
          <t>annually</t>
        </is>
      </c>
      <c r="M273" s="69" t="n">
        <v>45884</v>
      </c>
      <c r="N273" s="39" t="inlineStr">
        <is>
          <t>AECOM</t>
        </is>
      </c>
      <c r="O273" s="39" t="inlineStr">
        <is>
          <t>Uso e cobertura da terra de 2019 - Coleção 10</t>
        </is>
      </c>
      <c r="P273" s="39" t="inlineStr">
        <is>
          <t>uso_do_solo_2019</t>
        </is>
      </c>
      <c r="Q273" s="39" t="inlineStr">
        <is>
          <t>MapBiomas</t>
        </is>
      </c>
      <c r="R273" s="69" t="n">
        <v>43466</v>
      </c>
      <c r="S273" s="69" t="n">
        <v>43830</v>
      </c>
      <c r="T273" s="44" t="inlineStr">
        <is>
          <t>https://storage.googleapis.com/mapbiomas-public/initiatives/brasil/collection_10/lulc/coverage/brazil_coverage_2019.tif</t>
        </is>
      </c>
      <c r="U273" s="39" t="inlineStr">
        <is>
          <t>M:\COE_Digital\coe_digital_data\temp\uso_do_solo_2019\brazil_coverage_2019.tif</t>
        </is>
      </c>
      <c r="V273" s="33" t="inlineStr">
        <is>
          <t>WGS 84</t>
        </is>
      </c>
      <c r="W273" s="39" t="inlineStr">
        <is>
          <t>yes</t>
        </is>
      </c>
      <c r="X273" s="39" t="inlineStr">
        <is>
          <t>no</t>
        </is>
      </c>
      <c r="Y273" s="39" t="inlineStr">
        <is>
          <t>yes</t>
        </is>
      </c>
      <c r="Z273" s="39" t="inlineStr">
        <is>
          <t>no</t>
        </is>
      </c>
      <c r="AA273" s="72" t="n">
        <v>45932</v>
      </c>
      <c r="AB273" s="39" t="inlineStr">
        <is>
          <t>Conservare</t>
        </is>
      </c>
      <c r="AD273" s="39" t="inlineStr">
        <is>
          <t>Complete</t>
        </is>
      </c>
    </row>
    <row r="274" ht="15" customHeight="1">
      <c r="A274" s="39" t="n">
        <v>273</v>
      </c>
      <c r="B274" s="39" t="inlineStr">
        <is>
          <t>abb5bbe8-a1c0-4483-a84d-088f534a9e1d</t>
        </is>
      </c>
      <c r="C274" s="39" t="inlineStr">
        <is>
          <t>Raster de uso e cobertura da terra do territorio brasileiro no ano de 2018 - Coleção 10</t>
        </is>
      </c>
      <c r="D274" s="39" t="inlineStr">
        <is>
          <t>restricted</t>
        </is>
      </c>
      <c r="E274" s="39" t="inlineStr">
        <is>
          <t>unclassifield</t>
        </is>
      </c>
      <c r="F274" s="39" t="inlineStr">
        <is>
          <t>restrict</t>
        </is>
      </c>
      <c r="G274" s="39" t="inlineStr">
        <is>
          <t>Data at Rest</t>
        </is>
      </c>
      <c r="H274" s="39" t="inlineStr">
        <is>
          <t xml:space="preserve">imageryBaseMapsEarthCover </t>
        </is>
      </c>
      <c r="I274" s="39" t="inlineStr">
        <is>
          <t>imb</t>
        </is>
      </c>
      <c r="J274" s="39" t="inlineStr">
        <is>
          <t>grid</t>
        </is>
      </c>
      <c r="K274" s="39" t="inlineStr">
        <is>
          <t>annually</t>
        </is>
      </c>
      <c r="L274" s="39" t="inlineStr">
        <is>
          <t>annually</t>
        </is>
      </c>
      <c r="M274" s="69" t="n">
        <v>45884</v>
      </c>
      <c r="N274" s="39" t="inlineStr">
        <is>
          <t>AECOM</t>
        </is>
      </c>
      <c r="O274" s="39" t="inlineStr">
        <is>
          <t>Uso e cobertura da terra de 2018 - Coleção 10</t>
        </is>
      </c>
      <c r="P274" s="39" t="inlineStr">
        <is>
          <t>uso_do_solo_2018</t>
        </is>
      </c>
      <c r="Q274" s="39" t="inlineStr">
        <is>
          <t>MapBiomas</t>
        </is>
      </c>
      <c r="R274" s="69" t="n">
        <v>43101</v>
      </c>
      <c r="S274" s="69" t="n">
        <v>43465</v>
      </c>
      <c r="T274" s="44" t="inlineStr">
        <is>
          <t>https://storage.googleapis.com/mapbiomas-public/initiatives/brasil/collection_10/lulc/coverage/brazil_coverage_2018.tif</t>
        </is>
      </c>
      <c r="U274" s="39" t="inlineStr">
        <is>
          <t>M:\COE_Digital\coe_digital_data\temp\uso_do_solo_2018\brazil_coverage_2018.tif</t>
        </is>
      </c>
      <c r="V274" s="33" t="inlineStr">
        <is>
          <t>WGS 84</t>
        </is>
      </c>
      <c r="W274" s="39" t="inlineStr">
        <is>
          <t>yes</t>
        </is>
      </c>
      <c r="X274" s="39" t="inlineStr">
        <is>
          <t>no</t>
        </is>
      </c>
      <c r="Y274" s="39" t="inlineStr">
        <is>
          <t>yes</t>
        </is>
      </c>
      <c r="Z274" s="39" t="inlineStr">
        <is>
          <t>no</t>
        </is>
      </c>
      <c r="AA274" s="72" t="n">
        <v>45932</v>
      </c>
      <c r="AB274" s="39" t="inlineStr">
        <is>
          <t>Conservare</t>
        </is>
      </c>
      <c r="AD274" s="39" t="inlineStr">
        <is>
          <t>Complete</t>
        </is>
      </c>
    </row>
    <row r="275" ht="15" customHeight="1">
      <c r="A275" s="39" t="n">
        <v>274</v>
      </c>
      <c r="B275" s="39" t="inlineStr">
        <is>
          <t>3470a612-7557-4a49-ad65-ca652aff3a6e</t>
        </is>
      </c>
      <c r="C275" s="39" t="inlineStr">
        <is>
          <t>Raster de uso e cobertura da terra do territorio brasileiro no ano de 2017 - Coleção 10</t>
        </is>
      </c>
      <c r="D275" s="39" t="inlineStr">
        <is>
          <t>restricted</t>
        </is>
      </c>
      <c r="E275" s="39" t="inlineStr">
        <is>
          <t>unclassifield</t>
        </is>
      </c>
      <c r="F275" s="39" t="inlineStr">
        <is>
          <t>restrict</t>
        </is>
      </c>
      <c r="G275" s="39" t="inlineStr">
        <is>
          <t>Data at Rest</t>
        </is>
      </c>
      <c r="H275" s="39" t="inlineStr">
        <is>
          <t xml:space="preserve">imageryBaseMapsEarthCover </t>
        </is>
      </c>
      <c r="I275" s="39" t="inlineStr">
        <is>
          <t>imb</t>
        </is>
      </c>
      <c r="J275" s="39" t="inlineStr">
        <is>
          <t>grid</t>
        </is>
      </c>
      <c r="K275" s="39" t="inlineStr">
        <is>
          <t>annually</t>
        </is>
      </c>
      <c r="L275" s="39" t="inlineStr">
        <is>
          <t>annually</t>
        </is>
      </c>
      <c r="M275" s="69" t="n">
        <v>45884</v>
      </c>
      <c r="N275" s="39" t="inlineStr">
        <is>
          <t>AECOM</t>
        </is>
      </c>
      <c r="O275" s="39" t="inlineStr">
        <is>
          <t>Uso e cobertura da terra de 2017 - Coleção 10</t>
        </is>
      </c>
      <c r="P275" s="39" t="inlineStr">
        <is>
          <t>uso_do_solo_2017</t>
        </is>
      </c>
      <c r="Q275" s="39" t="inlineStr">
        <is>
          <t>MapBiomas</t>
        </is>
      </c>
      <c r="R275" s="69" t="n">
        <v>42736</v>
      </c>
      <c r="S275" s="69" t="n">
        <v>43100</v>
      </c>
      <c r="T275" s="44" t="inlineStr">
        <is>
          <t>https://storage.googleapis.com/mapbiomas-public/initiatives/brasil/collection_10/lulc/coverage/brazil_coverage_2017.tif</t>
        </is>
      </c>
      <c r="U275" s="39" t="inlineStr">
        <is>
          <t>M:\COE_Digital\coe_digital_data\temp\uso_do_solo_2017\brazil_coverage_2017.tif</t>
        </is>
      </c>
      <c r="V275" s="33" t="inlineStr">
        <is>
          <t>WGS 84</t>
        </is>
      </c>
      <c r="W275" s="39" t="inlineStr">
        <is>
          <t>yes</t>
        </is>
      </c>
      <c r="X275" s="39" t="inlineStr">
        <is>
          <t>no</t>
        </is>
      </c>
      <c r="Y275" s="39" t="inlineStr">
        <is>
          <t>yes</t>
        </is>
      </c>
      <c r="Z275" s="39" t="inlineStr">
        <is>
          <t>no</t>
        </is>
      </c>
      <c r="AA275" s="72" t="n">
        <v>45932</v>
      </c>
      <c r="AB275" s="39" t="inlineStr">
        <is>
          <t>Conservare</t>
        </is>
      </c>
      <c r="AD275" s="39" t="inlineStr">
        <is>
          <t>Complete</t>
        </is>
      </c>
    </row>
    <row r="276" ht="15" customHeight="1">
      <c r="A276" s="39" t="n">
        <v>275</v>
      </c>
      <c r="B276" s="39" t="inlineStr">
        <is>
          <t>d3785caf-97ed-48ca-9ae4-8358d49440bf</t>
        </is>
      </c>
      <c r="C276" s="39" t="inlineStr">
        <is>
          <t>Raster de uso e cobertura da terra do territorio brasileiro no ano de 2016 - Coleção 10</t>
        </is>
      </c>
      <c r="D276" s="39" t="inlineStr">
        <is>
          <t>restricted</t>
        </is>
      </c>
      <c r="E276" s="39" t="inlineStr">
        <is>
          <t>unclassifield</t>
        </is>
      </c>
      <c r="F276" s="39" t="inlineStr">
        <is>
          <t>restrict</t>
        </is>
      </c>
      <c r="G276" s="39" t="inlineStr">
        <is>
          <t>Data at Rest</t>
        </is>
      </c>
      <c r="H276" s="39" t="inlineStr">
        <is>
          <t xml:space="preserve">imageryBaseMapsEarthCover </t>
        </is>
      </c>
      <c r="I276" s="39" t="inlineStr">
        <is>
          <t>imb</t>
        </is>
      </c>
      <c r="J276" s="39" t="inlineStr">
        <is>
          <t>grid</t>
        </is>
      </c>
      <c r="K276" s="39" t="inlineStr">
        <is>
          <t>annually</t>
        </is>
      </c>
      <c r="L276" s="39" t="inlineStr">
        <is>
          <t>annually</t>
        </is>
      </c>
      <c r="M276" s="69" t="n">
        <v>45884</v>
      </c>
      <c r="N276" s="39" t="inlineStr">
        <is>
          <t>AECOM</t>
        </is>
      </c>
      <c r="O276" s="39" t="inlineStr">
        <is>
          <t>Uso e cobertura da terra de 2016 - Coleção 10</t>
        </is>
      </c>
      <c r="P276" s="39" t="inlineStr">
        <is>
          <t>uso_do_solo_2016</t>
        </is>
      </c>
      <c r="Q276" s="39" t="inlineStr">
        <is>
          <t>MapBiomas</t>
        </is>
      </c>
      <c r="R276" s="69" t="n">
        <v>42370</v>
      </c>
      <c r="S276" s="69" t="n">
        <v>42735</v>
      </c>
      <c r="T276" s="44" t="inlineStr">
        <is>
          <t>https://storage.googleapis.com/mapbiomas-public/initiatives/brasil/collection_10/lulc/coverage/brazil_coverage_2016.tif</t>
        </is>
      </c>
      <c r="U276" s="39" t="inlineStr">
        <is>
          <t>M:\COE_Digital\coe_digital_data\temp\uso_do_solo_2016\brazil_coverage_2016.tif</t>
        </is>
      </c>
      <c r="V276" s="33" t="inlineStr">
        <is>
          <t>WGS 84</t>
        </is>
      </c>
      <c r="W276" s="39" t="inlineStr">
        <is>
          <t>yes</t>
        </is>
      </c>
      <c r="X276" s="39" t="inlineStr">
        <is>
          <t>no</t>
        </is>
      </c>
      <c r="Y276" s="39" t="inlineStr">
        <is>
          <t>yes</t>
        </is>
      </c>
      <c r="Z276" s="39" t="inlineStr">
        <is>
          <t>no</t>
        </is>
      </c>
      <c r="AA276" s="72" t="n">
        <v>45932</v>
      </c>
      <c r="AB276" s="39" t="inlineStr">
        <is>
          <t>Conservare</t>
        </is>
      </c>
      <c r="AD276" s="39" t="inlineStr">
        <is>
          <t>Complete</t>
        </is>
      </c>
    </row>
    <row r="277" ht="15" customHeight="1">
      <c r="A277" s="39" t="n">
        <v>276</v>
      </c>
      <c r="B277" s="39" t="inlineStr">
        <is>
          <t>0cb0a6d7-06b7-4bc6-ae35-f266cec3fa98</t>
        </is>
      </c>
      <c r="C277" s="39" t="inlineStr">
        <is>
          <t>Raster de uso e cobertura da terra do territorio brasileiro no ano de 2015 - Coleção 10</t>
        </is>
      </c>
      <c r="D277" s="39" t="inlineStr">
        <is>
          <t>restricted</t>
        </is>
      </c>
      <c r="E277" s="39" t="inlineStr">
        <is>
          <t>unclassifield</t>
        </is>
      </c>
      <c r="F277" s="39" t="inlineStr">
        <is>
          <t>restrict</t>
        </is>
      </c>
      <c r="G277" s="39" t="inlineStr">
        <is>
          <t>Data at Rest</t>
        </is>
      </c>
      <c r="H277" s="39" t="inlineStr">
        <is>
          <t xml:space="preserve">imageryBaseMapsEarthCover </t>
        </is>
      </c>
      <c r="I277" s="39" t="inlineStr">
        <is>
          <t>imb</t>
        </is>
      </c>
      <c r="J277" s="39" t="inlineStr">
        <is>
          <t>grid</t>
        </is>
      </c>
      <c r="K277" s="39" t="inlineStr">
        <is>
          <t>annually</t>
        </is>
      </c>
      <c r="L277" s="39" t="inlineStr">
        <is>
          <t>annually</t>
        </is>
      </c>
      <c r="M277" s="69" t="n">
        <v>45884</v>
      </c>
      <c r="N277" s="39" t="inlineStr">
        <is>
          <t>AECOM</t>
        </is>
      </c>
      <c r="O277" s="39" t="inlineStr">
        <is>
          <t>Uso e cobertura da terra de 2015 - Coleção 10</t>
        </is>
      </c>
      <c r="P277" s="39" t="inlineStr">
        <is>
          <t>uso_do_solo_2015</t>
        </is>
      </c>
      <c r="Q277" s="39" t="inlineStr">
        <is>
          <t>MapBiomas</t>
        </is>
      </c>
      <c r="R277" s="69" t="n">
        <v>42005</v>
      </c>
      <c r="S277" s="69" t="n">
        <v>42369</v>
      </c>
      <c r="T277" s="44" t="inlineStr">
        <is>
          <t>https://storage.googleapis.com/mapbiomas-public/initiatives/brasil/collection_10/lulc/coverage/brazil_coverage_2015.tif</t>
        </is>
      </c>
      <c r="U277" s="39" t="inlineStr">
        <is>
          <t>M:\COE_Digital\coe_digital_data\temp\uso_do_solo_2015\brazil_coverage_2015.tif</t>
        </is>
      </c>
      <c r="V277" s="33" t="inlineStr">
        <is>
          <t>WGS 84</t>
        </is>
      </c>
      <c r="W277" s="39" t="inlineStr">
        <is>
          <t>yes</t>
        </is>
      </c>
      <c r="X277" s="39" t="inlineStr">
        <is>
          <t>no</t>
        </is>
      </c>
      <c r="Y277" s="39" t="inlineStr">
        <is>
          <t>yes</t>
        </is>
      </c>
      <c r="Z277" s="39" t="inlineStr">
        <is>
          <t>no</t>
        </is>
      </c>
      <c r="AA277" s="72" t="n">
        <v>45932</v>
      </c>
      <c r="AB277" s="39" t="inlineStr">
        <is>
          <t>Conservare</t>
        </is>
      </c>
      <c r="AD277" s="39" t="inlineStr">
        <is>
          <t>Complete</t>
        </is>
      </c>
    </row>
    <row r="278" ht="15" customHeight="1">
      <c r="A278" s="39" t="n">
        <v>277</v>
      </c>
      <c r="B278" s="39" t="inlineStr">
        <is>
          <t>e97a6285-5908-484f-9ccd-df41c37f2683</t>
        </is>
      </c>
      <c r="C278" s="39" t="inlineStr">
        <is>
          <t>Raster de uso e cobertura da terra do territorio brasileiro no ano de 2014 - Coleção 10</t>
        </is>
      </c>
      <c r="D278" s="39" t="inlineStr">
        <is>
          <t>restricted</t>
        </is>
      </c>
      <c r="E278" s="39" t="inlineStr">
        <is>
          <t>unclassifield</t>
        </is>
      </c>
      <c r="F278" s="39" t="inlineStr">
        <is>
          <t>restrict</t>
        </is>
      </c>
      <c r="G278" s="39" t="inlineStr">
        <is>
          <t>Data at Rest</t>
        </is>
      </c>
      <c r="H278" s="39" t="inlineStr">
        <is>
          <t xml:space="preserve">imageryBaseMapsEarthCover </t>
        </is>
      </c>
      <c r="I278" s="39" t="inlineStr">
        <is>
          <t>imb</t>
        </is>
      </c>
      <c r="J278" s="39" t="inlineStr">
        <is>
          <t>grid</t>
        </is>
      </c>
      <c r="K278" s="39" t="inlineStr">
        <is>
          <t>annually</t>
        </is>
      </c>
      <c r="L278" s="39" t="inlineStr">
        <is>
          <t>annually</t>
        </is>
      </c>
      <c r="M278" s="69" t="n">
        <v>45884</v>
      </c>
      <c r="N278" s="39" t="inlineStr">
        <is>
          <t>AECOM</t>
        </is>
      </c>
      <c r="O278" s="39" t="inlineStr">
        <is>
          <t>Uso e cobertura da terra de 2014 - Coleção 10</t>
        </is>
      </c>
      <c r="P278" s="39" t="inlineStr">
        <is>
          <t>uso_do_solo_2014</t>
        </is>
      </c>
      <c r="Q278" s="39" t="inlineStr">
        <is>
          <t>MapBiomas</t>
        </is>
      </c>
      <c r="R278" s="69" t="n">
        <v>41640</v>
      </c>
      <c r="S278" s="69" t="n">
        <v>42004</v>
      </c>
      <c r="T278" s="44" t="inlineStr">
        <is>
          <t>https://storage.googleapis.com/mapbiomas-public/initiatives/brasil/collection_10/lulc/coverage/brazil_coverage_2014.tif</t>
        </is>
      </c>
      <c r="U278" s="39" t="inlineStr">
        <is>
          <t>M:\COE_Digital\coe_digital_data\temp\uso_do_solo_2014\brazil_coverage_2014.tif</t>
        </is>
      </c>
      <c r="V278" s="33" t="inlineStr">
        <is>
          <t>WGS 84</t>
        </is>
      </c>
      <c r="W278" s="39" t="inlineStr">
        <is>
          <t>yes</t>
        </is>
      </c>
      <c r="X278" s="39" t="inlineStr">
        <is>
          <t>no</t>
        </is>
      </c>
      <c r="Y278" s="39" t="inlineStr">
        <is>
          <t>yes</t>
        </is>
      </c>
      <c r="Z278" s="39" t="inlineStr">
        <is>
          <t>no</t>
        </is>
      </c>
      <c r="AA278" s="72" t="n">
        <v>45932</v>
      </c>
      <c r="AB278" s="39" t="inlineStr">
        <is>
          <t>Conservare</t>
        </is>
      </c>
      <c r="AD278" s="39" t="inlineStr">
        <is>
          <t>Complete</t>
        </is>
      </c>
    </row>
    <row r="279" ht="15" customHeight="1">
      <c r="A279" s="39" t="n">
        <v>278</v>
      </c>
      <c r="B279" s="39" t="inlineStr">
        <is>
          <t>208b2e31-e1c2-4fa7-8940-a1645b0f514c</t>
        </is>
      </c>
      <c r="C279" s="39" t="inlineStr">
        <is>
          <t>Raster de uso e cobertura da terra do territorio brasileiro no ano de 2013 - Coleção 10</t>
        </is>
      </c>
      <c r="D279" s="39" t="inlineStr">
        <is>
          <t>restricted</t>
        </is>
      </c>
      <c r="E279" s="39" t="inlineStr">
        <is>
          <t>unclassifield</t>
        </is>
      </c>
      <c r="F279" s="39" t="inlineStr">
        <is>
          <t>restrict</t>
        </is>
      </c>
      <c r="G279" s="39" t="inlineStr">
        <is>
          <t>Data at Rest</t>
        </is>
      </c>
      <c r="H279" s="39" t="inlineStr">
        <is>
          <t xml:space="preserve">imageryBaseMapsEarthCover </t>
        </is>
      </c>
      <c r="I279" s="39" t="inlineStr">
        <is>
          <t>imb</t>
        </is>
      </c>
      <c r="J279" s="39" t="inlineStr">
        <is>
          <t>grid</t>
        </is>
      </c>
      <c r="K279" s="39" t="inlineStr">
        <is>
          <t>annually</t>
        </is>
      </c>
      <c r="L279" s="39" t="inlineStr">
        <is>
          <t>annually</t>
        </is>
      </c>
      <c r="M279" s="69" t="n">
        <v>45884</v>
      </c>
      <c r="N279" s="39" t="inlineStr">
        <is>
          <t>AECOM</t>
        </is>
      </c>
      <c r="O279" s="39" t="inlineStr">
        <is>
          <t>Uso e cobertura da terra de 2013 - Coleção 10</t>
        </is>
      </c>
      <c r="P279" s="39" t="inlineStr">
        <is>
          <t>uso_do_solo_2013</t>
        </is>
      </c>
      <c r="Q279" s="39" t="inlineStr">
        <is>
          <t>MapBiomas</t>
        </is>
      </c>
      <c r="R279" s="69" t="n">
        <v>41275</v>
      </c>
      <c r="S279" s="69" t="n">
        <v>41639</v>
      </c>
      <c r="T279" s="44" t="inlineStr">
        <is>
          <t>https://storage.googleapis.com/mapbiomas-public/initiatives/brasil/collection_10/lulc/coverage/brazil_coverage_2013.tif</t>
        </is>
      </c>
      <c r="U279" s="39" t="inlineStr">
        <is>
          <t>M:\COE_Digital\coe_digital_data\temp\uso_do_solo_2013\brazil_coverage_2013.tif</t>
        </is>
      </c>
      <c r="V279" s="33" t="inlineStr">
        <is>
          <t>WGS 84</t>
        </is>
      </c>
      <c r="W279" s="39" t="inlineStr">
        <is>
          <t>yes</t>
        </is>
      </c>
      <c r="X279" s="39" t="inlineStr">
        <is>
          <t>no</t>
        </is>
      </c>
      <c r="Y279" s="39" t="inlineStr">
        <is>
          <t>yes</t>
        </is>
      </c>
      <c r="Z279" s="39" t="inlineStr">
        <is>
          <t>no</t>
        </is>
      </c>
      <c r="AA279" s="72" t="n">
        <v>45932</v>
      </c>
      <c r="AB279" s="39" t="inlineStr">
        <is>
          <t>Conservare</t>
        </is>
      </c>
      <c r="AD279" s="39" t="inlineStr">
        <is>
          <t>Complete</t>
        </is>
      </c>
    </row>
    <row r="280" ht="15" customHeight="1">
      <c r="A280" s="39" t="n">
        <v>279</v>
      </c>
      <c r="B280" s="39" t="inlineStr">
        <is>
          <t>4adf0655-5226-4668-a669-97add59d2c67</t>
        </is>
      </c>
      <c r="C280" s="39" t="inlineStr">
        <is>
          <t>Raster de uso e cobertura da terra do territorio brasileiro no ano de 2012 - Coleção 10</t>
        </is>
      </c>
      <c r="D280" s="39" t="inlineStr">
        <is>
          <t>restricted</t>
        </is>
      </c>
      <c r="E280" s="39" t="inlineStr">
        <is>
          <t>unclassifield</t>
        </is>
      </c>
      <c r="F280" s="39" t="inlineStr">
        <is>
          <t>restrict</t>
        </is>
      </c>
      <c r="G280" s="39" t="inlineStr">
        <is>
          <t>Data at Rest</t>
        </is>
      </c>
      <c r="H280" s="39" t="inlineStr">
        <is>
          <t xml:space="preserve">imageryBaseMapsEarthCover </t>
        </is>
      </c>
      <c r="I280" s="39" t="inlineStr">
        <is>
          <t>imb</t>
        </is>
      </c>
      <c r="J280" s="39" t="inlineStr">
        <is>
          <t>grid</t>
        </is>
      </c>
      <c r="K280" s="39" t="inlineStr">
        <is>
          <t>annually</t>
        </is>
      </c>
      <c r="L280" s="39" t="inlineStr">
        <is>
          <t>annually</t>
        </is>
      </c>
      <c r="M280" s="69" t="n">
        <v>45884</v>
      </c>
      <c r="N280" s="39" t="inlineStr">
        <is>
          <t>AECOM</t>
        </is>
      </c>
      <c r="O280" s="39" t="inlineStr">
        <is>
          <t>Uso e cobertura da terra de 2012 - Coleção 10</t>
        </is>
      </c>
      <c r="P280" s="39" t="inlineStr">
        <is>
          <t>uso_do_solo_2012</t>
        </is>
      </c>
      <c r="Q280" s="39" t="inlineStr">
        <is>
          <t>MapBiomas</t>
        </is>
      </c>
      <c r="R280" s="69" t="n">
        <v>40909</v>
      </c>
      <c r="S280" s="69" t="n">
        <v>41274</v>
      </c>
      <c r="T280" s="44" t="inlineStr">
        <is>
          <t>https://storage.googleapis.com/mapbiomas-public/initiatives/brasil/collection_10/lulc/coverage/brazil_coverage_2012.tif</t>
        </is>
      </c>
      <c r="U280" s="39" t="inlineStr">
        <is>
          <t>M:\COE_Digital\coe_digital_data\temp\uso_do_solo_2012\brazil_coverage_2012.tif</t>
        </is>
      </c>
      <c r="V280" s="33" t="inlineStr">
        <is>
          <t>WGS 84</t>
        </is>
      </c>
      <c r="W280" s="39" t="inlineStr">
        <is>
          <t>yes</t>
        </is>
      </c>
      <c r="X280" s="39" t="inlineStr">
        <is>
          <t>no</t>
        </is>
      </c>
      <c r="Y280" s="39" t="inlineStr">
        <is>
          <t>yes</t>
        </is>
      </c>
      <c r="Z280" s="39" t="inlineStr">
        <is>
          <t>no</t>
        </is>
      </c>
      <c r="AA280" s="72" t="n">
        <v>45932</v>
      </c>
      <c r="AB280" s="39" t="inlineStr">
        <is>
          <t>Conservare</t>
        </is>
      </c>
      <c r="AD280" s="39" t="inlineStr">
        <is>
          <t>Complete</t>
        </is>
      </c>
    </row>
    <row r="281" ht="15" customHeight="1">
      <c r="A281" s="39" t="n">
        <v>280</v>
      </c>
      <c r="B281" s="39" t="inlineStr">
        <is>
          <t>2758d981-2be9-446f-ae82-f4f2851cce84</t>
        </is>
      </c>
      <c r="C281" s="39" t="inlineStr">
        <is>
          <t>Raster de uso e cobertura da terra do territorio brasileiro no ano de 2011 - Coleção 10</t>
        </is>
      </c>
      <c r="D281" s="39" t="inlineStr">
        <is>
          <t>restricted</t>
        </is>
      </c>
      <c r="E281" s="39" t="inlineStr">
        <is>
          <t>unclassifield</t>
        </is>
      </c>
      <c r="F281" s="39" t="inlineStr">
        <is>
          <t>restrict</t>
        </is>
      </c>
      <c r="G281" s="39" t="inlineStr">
        <is>
          <t>Data at Rest</t>
        </is>
      </c>
      <c r="H281" s="39" t="inlineStr">
        <is>
          <t xml:space="preserve">imageryBaseMapsEarthCover </t>
        </is>
      </c>
      <c r="I281" s="39" t="inlineStr">
        <is>
          <t>imb</t>
        </is>
      </c>
      <c r="J281" s="39" t="inlineStr">
        <is>
          <t>grid</t>
        </is>
      </c>
      <c r="K281" s="39" t="inlineStr">
        <is>
          <t>annually</t>
        </is>
      </c>
      <c r="L281" s="39" t="inlineStr">
        <is>
          <t>annually</t>
        </is>
      </c>
      <c r="M281" s="69" t="n">
        <v>45884</v>
      </c>
      <c r="N281" s="39" t="inlineStr">
        <is>
          <t>AECOM</t>
        </is>
      </c>
      <c r="O281" s="39" t="inlineStr">
        <is>
          <t>Uso e cobertura da terra de 2011 - Coleção 10</t>
        </is>
      </c>
      <c r="P281" s="39" t="inlineStr">
        <is>
          <t>uso_do_solo_2011</t>
        </is>
      </c>
      <c r="Q281" s="39" t="inlineStr">
        <is>
          <t>MapBiomas</t>
        </is>
      </c>
      <c r="R281" s="69" t="n">
        <v>40544</v>
      </c>
      <c r="S281" s="69" t="n">
        <v>40908</v>
      </c>
      <c r="T281" s="44" t="inlineStr">
        <is>
          <t>https://storage.googleapis.com/mapbiomas-public/initiatives/brasil/collection_10/lulc/coverage/brazil_coverage_2011.tif</t>
        </is>
      </c>
      <c r="U281" s="39" t="inlineStr">
        <is>
          <t>M:\COE_Digital\coe_digital_data\temp\uso_do_solo_2011\brazil_coverage_2011.tif</t>
        </is>
      </c>
      <c r="V281" s="33" t="inlineStr">
        <is>
          <t>WGS 84</t>
        </is>
      </c>
      <c r="W281" s="39" t="inlineStr">
        <is>
          <t>yes</t>
        </is>
      </c>
      <c r="X281" s="39" t="inlineStr">
        <is>
          <t>no</t>
        </is>
      </c>
      <c r="Y281" s="39" t="inlineStr">
        <is>
          <t>yes</t>
        </is>
      </c>
      <c r="Z281" s="39" t="inlineStr">
        <is>
          <t>no</t>
        </is>
      </c>
      <c r="AA281" s="72" t="n">
        <v>45932</v>
      </c>
      <c r="AB281" s="39" t="inlineStr">
        <is>
          <t>Conservare</t>
        </is>
      </c>
      <c r="AD281" s="39" t="inlineStr">
        <is>
          <t>Complete</t>
        </is>
      </c>
    </row>
    <row r="282" ht="15" customHeight="1">
      <c r="A282" s="39" t="n">
        <v>281</v>
      </c>
      <c r="B282" s="39" t="inlineStr">
        <is>
          <t>10001ec0-9c3c-48f6-8d4d-dbc90e9698b3</t>
        </is>
      </c>
      <c r="C282" s="39" t="inlineStr">
        <is>
          <t>Raster de uso e cobertura da terra do territorio brasileiro no ano de 2010 - Coleção 10</t>
        </is>
      </c>
      <c r="D282" s="39" t="inlineStr">
        <is>
          <t>restricted</t>
        </is>
      </c>
      <c r="E282" s="39" t="inlineStr">
        <is>
          <t>unclassifield</t>
        </is>
      </c>
      <c r="F282" s="39" t="inlineStr">
        <is>
          <t>restrict</t>
        </is>
      </c>
      <c r="G282" s="39" t="inlineStr">
        <is>
          <t>Data at Rest</t>
        </is>
      </c>
      <c r="H282" s="39" t="inlineStr">
        <is>
          <t xml:space="preserve">imageryBaseMapsEarthCover </t>
        </is>
      </c>
      <c r="I282" s="39" t="inlineStr">
        <is>
          <t>imb</t>
        </is>
      </c>
      <c r="J282" s="39" t="inlineStr">
        <is>
          <t>grid</t>
        </is>
      </c>
      <c r="K282" s="39" t="inlineStr">
        <is>
          <t>annually</t>
        </is>
      </c>
      <c r="L282" s="39" t="inlineStr">
        <is>
          <t>annually</t>
        </is>
      </c>
      <c r="M282" s="69" t="n">
        <v>45884</v>
      </c>
      <c r="N282" s="39" t="inlineStr">
        <is>
          <t>AECOM</t>
        </is>
      </c>
      <c r="O282" s="39" t="inlineStr">
        <is>
          <t>Uso e cobertura da terra de 2010 - Coleção 10</t>
        </is>
      </c>
      <c r="P282" s="39" t="inlineStr">
        <is>
          <t>uso_do_solo_2010</t>
        </is>
      </c>
      <c r="Q282" s="39" t="inlineStr">
        <is>
          <t>MapBiomas</t>
        </is>
      </c>
      <c r="R282" s="69" t="n">
        <v>40179</v>
      </c>
      <c r="S282" s="69" t="n">
        <v>40543</v>
      </c>
      <c r="T282" s="44" t="inlineStr">
        <is>
          <t>https://storage.googleapis.com/mapbiomas-public/initiatives/brasil/collection_10/lulc/coverage/brazil_coverage_2010.tif</t>
        </is>
      </c>
      <c r="U282" s="39" t="inlineStr">
        <is>
          <t>M:\COE_Digital\coe_digital_data\temp\uso_do_solo_2010\brazil_coverage_2010.tif</t>
        </is>
      </c>
      <c r="V282" s="33" t="inlineStr">
        <is>
          <t>WGS 84</t>
        </is>
      </c>
      <c r="W282" s="39" t="inlineStr">
        <is>
          <t>yes</t>
        </is>
      </c>
      <c r="X282" s="39" t="inlineStr">
        <is>
          <t>no</t>
        </is>
      </c>
      <c r="Y282" s="39" t="inlineStr">
        <is>
          <t>yes</t>
        </is>
      </c>
      <c r="Z282" s="39" t="inlineStr">
        <is>
          <t>no</t>
        </is>
      </c>
      <c r="AA282" s="72" t="n">
        <v>45932</v>
      </c>
      <c r="AB282" s="39" t="inlineStr">
        <is>
          <t>Conservare</t>
        </is>
      </c>
      <c r="AD282" s="39" t="inlineStr">
        <is>
          <t>Complete</t>
        </is>
      </c>
    </row>
    <row r="283" ht="15" customHeight="1">
      <c r="A283" s="39" t="n">
        <v>282</v>
      </c>
      <c r="B283" s="39" t="inlineStr">
        <is>
          <t>713fc0ed-2d64-49e3-a13e-d8ad1bb80ec8</t>
        </is>
      </c>
      <c r="C283" s="39" t="inlineStr">
        <is>
          <t>Grid de 10.000 ha do Brasil com resultado das regras</t>
        </is>
      </c>
      <c r="D283" s="39" t="inlineStr">
        <is>
          <t>confidential</t>
        </is>
      </c>
      <c r="E283" s="39" t="inlineStr">
        <is>
          <t>restricted</t>
        </is>
      </c>
      <c r="F283" s="39" t="inlineStr">
        <is>
          <t>restrict</t>
        </is>
      </c>
      <c r="G283" s="39" t="inlineStr">
        <is>
          <t>Data at Rest</t>
        </is>
      </c>
      <c r="H283" s="39" t="inlineStr">
        <is>
          <t>geoscientificInformation</t>
        </is>
      </c>
      <c r="I283" s="39" t="inlineStr">
        <is>
          <t>gsi</t>
        </is>
      </c>
      <c r="J283" s="39" t="inlineStr">
        <is>
          <t>vector</t>
        </is>
      </c>
      <c r="K283" s="39" t="inlineStr">
        <is>
          <t>as Needed</t>
        </is>
      </c>
      <c r="L283" s="39" t="inlineStr">
        <is>
          <t>as Needed</t>
        </is>
      </c>
      <c r="M283" s="69" t="n">
        <v>45818</v>
      </c>
      <c r="N283" s="39" t="inlineStr">
        <is>
          <t>AECOM</t>
        </is>
      </c>
      <c r="O283" s="39" t="inlineStr">
        <is>
          <t>Grid do brasil de 10.000 ha com resultado das regras</t>
        </is>
      </c>
      <c r="P283" s="39" t="inlineStr">
        <is>
          <t>grid_10k_rules</t>
        </is>
      </c>
      <c r="Q283" s="39" t="inlineStr">
        <is>
          <t>AECOM</t>
        </is>
      </c>
      <c r="R283" s="69" t="n">
        <v>45818</v>
      </c>
      <c r="S283" s="69" t="n">
        <v>45818</v>
      </c>
      <c r="T283" s="39" t="inlineStr">
        <is>
          <t>M:\COE_Digital\coe_digital_data\silver_data\restricted\bnd\grid_10k_rules\AECOM\20250930\00\acm_grid10k_rules_20251003.gpkg</t>
        </is>
      </c>
      <c r="U283" s="39" t="inlineStr">
        <is>
          <t>M:\COE_Digital\coe_digital_data\silver_data\restricted\bnd\grid_10k_rules\AECOM\20250930\00\acm_grid10k_rules_20251003.gpkg</t>
        </is>
      </c>
      <c r="V283" s="39" t="inlineStr">
        <is>
          <t>WGS 84</t>
        </is>
      </c>
      <c r="W283" s="39" t="inlineStr">
        <is>
          <t>yes</t>
        </is>
      </c>
      <c r="X283" s="39" t="inlineStr">
        <is>
          <t>yes</t>
        </is>
      </c>
      <c r="Y283" s="39" t="inlineStr">
        <is>
          <t>yes</t>
        </is>
      </c>
      <c r="Z283" s="39" t="inlineStr">
        <is>
          <t>no</t>
        </is>
      </c>
      <c r="AA283" s="69" t="n">
        <v>45933</v>
      </c>
      <c r="AB283" s="39" t="inlineStr">
        <is>
          <t>Conservare</t>
        </is>
      </c>
      <c r="AD283" s="39" t="inlineStr">
        <is>
          <t>Complete</t>
        </is>
      </c>
    </row>
    <row r="284" ht="15" customHeight="1">
      <c r="A284" s="39" t="n">
        <v>283</v>
      </c>
      <c r="B284" s="39" t="inlineStr">
        <is>
          <t>3e35984e-f218-41d5-ac1c-01ca3c88555c</t>
        </is>
      </c>
      <c r="C284" s="75" t="inlineStr">
        <is>
          <t>Arquivo shapefile elaborado pela AECOM a partir de diversas análises realizadas com o cruzamento de bases gold com as propriedades rurais (CAR) da cidade de Montes Claros.</t>
        </is>
      </c>
      <c r="D284" s="75" t="inlineStr">
        <is>
          <t>confidential</t>
        </is>
      </c>
      <c r="E284" s="75" t="inlineStr">
        <is>
          <t>confidential</t>
        </is>
      </c>
      <c r="F284" s="75" t="inlineStr">
        <is>
          <t>restrict</t>
        </is>
      </c>
      <c r="G284" s="75" t="inlineStr">
        <is>
          <t>Data at Rest</t>
        </is>
      </c>
      <c r="H284" s="75" t="inlineStr">
        <is>
          <t>farming</t>
        </is>
      </c>
      <c r="I284" s="75" t="inlineStr">
        <is>
          <t>frm</t>
        </is>
      </c>
      <c r="J284" s="75" t="inlineStr">
        <is>
          <t>vector</t>
        </is>
      </c>
      <c r="K284" s="75" t="inlineStr">
        <is>
          <t>notPlanned</t>
        </is>
      </c>
      <c r="L284" s="75" t="inlineStr">
        <is>
          <t>as Needed</t>
        </is>
      </c>
      <c r="M284" s="76" t="n">
        <v>45841</v>
      </c>
      <c r="N284" s="39" t="inlineStr">
        <is>
          <t>AECOM</t>
        </is>
      </c>
      <c r="O284" s="75" t="inlineStr">
        <is>
          <t>Aptidão Agrícola dos imóveis rurais de Montes Claros</t>
        </is>
      </c>
      <c r="P284" s="75" t="inlineStr">
        <is>
          <t>feedstock_moc</t>
        </is>
      </c>
      <c r="Q284" s="75" t="inlineStr">
        <is>
          <t>AECOM</t>
        </is>
      </c>
      <c r="R284" s="76" t="n">
        <v>45841</v>
      </c>
      <c r="S284" s="69" t="n">
        <v>45841</v>
      </c>
      <c r="T284" s="49" t="inlineStr">
        <is>
          <t>M:\COE_Digital\coe_digital_data\silver_data\restricted\frm\feedstock_moc\AECOM\20250610\00\06_gold\MOC_com_score_R0.gpkg</t>
        </is>
      </c>
      <c r="U284" s="75" t="inlineStr">
        <is>
          <t>M:\COE_Digital\coe_digital_data\silver_data\restricted\frm\feedstock_moc\AECOM\20250610\00\06_gold\MOC_com_score_R0.gpkg</t>
        </is>
      </c>
      <c r="V284" s="75" t="inlineStr">
        <is>
          <t>WGS 84</t>
        </is>
      </c>
      <c r="W284" s="75" t="inlineStr">
        <is>
          <t>yes</t>
        </is>
      </c>
      <c r="X284" s="75" t="inlineStr">
        <is>
          <t>Yes</t>
        </is>
      </c>
      <c r="Y284" s="75" t="inlineStr">
        <is>
          <t>yes</t>
        </is>
      </c>
      <c r="Z284" s="75" t="inlineStr">
        <is>
          <t>no</t>
        </is>
      </c>
      <c r="AA284" s="76" t="n">
        <v>45841</v>
      </c>
      <c r="AB284" s="75" t="inlineStr">
        <is>
          <t>PwC</t>
        </is>
      </c>
      <c r="AC284" s="75" t="n"/>
      <c r="AD284" s="75" t="inlineStr">
        <is>
          <t>Complete</t>
        </is>
      </c>
    </row>
    <row r="285" ht="15" customHeight="1">
      <c r="A285" s="39" t="n">
        <v>284</v>
      </c>
      <c r="B285" s="39" t="inlineStr">
        <is>
          <t>534f754c-5180-4ee6-b2f8-b3a93e54092c</t>
        </is>
      </c>
      <c r="C285" s="78" t="inlineStr">
        <is>
          <t>Arquivo shapefile elaborado pela AECOM a partir do CAR do estado do Acre contendo as interseções entre os imóveis rurais, sinalizando possíveis conflitos.</t>
        </is>
      </c>
      <c r="D285" s="75" t="inlineStr">
        <is>
          <t>restricted</t>
        </is>
      </c>
      <c r="E285" s="75" t="inlineStr">
        <is>
          <t>unclassifield</t>
        </is>
      </c>
      <c r="F285" s="75" t="inlineStr">
        <is>
          <t>restrict</t>
        </is>
      </c>
      <c r="G285" s="75" t="inlineStr">
        <is>
          <t>Data at Rest</t>
        </is>
      </c>
      <c r="H285" s="75" t="inlineStr">
        <is>
          <t>planningCadastre</t>
        </is>
      </c>
      <c r="I285" s="4" t="inlineStr">
        <is>
          <t>pcd</t>
        </is>
      </c>
      <c r="J285" s="75" t="inlineStr">
        <is>
          <t>vector</t>
        </is>
      </c>
      <c r="K285" s="75" t="inlineStr">
        <is>
          <t>as Needed</t>
        </is>
      </c>
      <c r="L285" s="75" t="inlineStr">
        <is>
          <t>as Needed</t>
        </is>
      </c>
      <c r="M285" s="76" t="n">
        <v>45778</v>
      </c>
      <c r="N285" s="39" t="inlineStr">
        <is>
          <t>AECOM</t>
        </is>
      </c>
      <c r="O285" s="75" t="inlineStr">
        <is>
          <t>Autointerseção dos imóveis do CAR do Acre</t>
        </is>
      </c>
      <c r="P285" s="75" t="inlineStr">
        <is>
          <t>intersecao_car_ac</t>
        </is>
      </c>
      <c r="Q285" s="75" t="inlineStr">
        <is>
          <t>AECOM</t>
        </is>
      </c>
      <c r="R285" s="77" t="n">
        <v>45778</v>
      </c>
      <c r="S285" s="69" t="n">
        <v>45962</v>
      </c>
      <c r="T285" s="4" t="inlineStr">
        <is>
          <t>M:\COE_Digital\coe_digital_data\silver_data\restricted\pcd\intersecao_car_ac\AECOM\20250501\00\pol_pcd_car_int_ac_20250501.gpkg</t>
        </is>
      </c>
      <c r="U285" s="75" t="inlineStr">
        <is>
          <t>M:\COE_Digital\coe_digital_data\silver_data\restricted\pcd\intersecao_car_ac\AECOM\20250501\00\pol_pcd_car_int_ac_20250501.gpkg</t>
        </is>
      </c>
      <c r="V285" s="78" t="inlineStr">
        <is>
          <t>WGS 84</t>
        </is>
      </c>
      <c r="W285" s="75" t="inlineStr">
        <is>
          <t>yes</t>
        </is>
      </c>
      <c r="X285" s="75" t="inlineStr">
        <is>
          <t>yes</t>
        </is>
      </c>
      <c r="Y285" s="75" t="inlineStr">
        <is>
          <t>yes</t>
        </is>
      </c>
      <c r="Z285" s="75" t="inlineStr">
        <is>
          <t>no</t>
        </is>
      </c>
      <c r="AA285" s="79" t="n">
        <v>45778</v>
      </c>
      <c r="AB285" s="75" t="inlineStr">
        <is>
          <t>Conservare</t>
        </is>
      </c>
      <c r="AC285" s="75" t="n"/>
      <c r="AD285" s="75" t="inlineStr">
        <is>
          <t>Complete</t>
        </is>
      </c>
    </row>
    <row r="286" ht="15" customHeight="1">
      <c r="A286" s="39" t="n">
        <v>285</v>
      </c>
      <c r="B286" s="39" t="inlineStr">
        <is>
          <t>0b2f764d-94d6-4e99-b154-fbffce94d00e</t>
        </is>
      </c>
      <c r="C286" s="78" t="inlineStr">
        <is>
          <t>Arquivo shapefile elaborado pela AECOM a partir do CAR do estado do Amazonas contendo as interseções entre os imóveis rurais, sinalizando possíveis conflitos.</t>
        </is>
      </c>
      <c r="D286" s="75" t="inlineStr">
        <is>
          <t>restricted</t>
        </is>
      </c>
      <c r="E286" s="75" t="inlineStr">
        <is>
          <t>unclassifield</t>
        </is>
      </c>
      <c r="F286" s="75" t="inlineStr">
        <is>
          <t>restrict</t>
        </is>
      </c>
      <c r="G286" s="75" t="inlineStr">
        <is>
          <t>Data at Rest</t>
        </is>
      </c>
      <c r="H286" s="75" t="inlineStr">
        <is>
          <t>planningCadastre</t>
        </is>
      </c>
      <c r="I286" s="4" t="inlineStr">
        <is>
          <t>pcd</t>
        </is>
      </c>
      <c r="J286" s="75" t="inlineStr">
        <is>
          <t>vector</t>
        </is>
      </c>
      <c r="K286" s="75" t="inlineStr">
        <is>
          <t>as Needed</t>
        </is>
      </c>
      <c r="L286" s="75" t="inlineStr">
        <is>
          <t>as Needed</t>
        </is>
      </c>
      <c r="M286" s="69" t="n">
        <v>45778</v>
      </c>
      <c r="N286" s="39" t="inlineStr">
        <is>
          <t>AECOM</t>
        </is>
      </c>
      <c r="O286" s="75" t="inlineStr">
        <is>
          <t>Autointerseção dos imóveis do CAR do Amazonas</t>
        </is>
      </c>
      <c r="P286" s="75" t="inlineStr">
        <is>
          <t>intersecao_car_am</t>
        </is>
      </c>
      <c r="Q286" s="75" t="inlineStr">
        <is>
          <t>AECOM</t>
        </is>
      </c>
      <c r="R286" s="69" t="n">
        <v>45778</v>
      </c>
      <c r="S286" s="69" t="n">
        <v>45962</v>
      </c>
      <c r="T286" s="49" t="inlineStr">
        <is>
          <t>M:\COE_Digital\coe_digital_data\silver_data\restricted\pcd\intersecao_car_am\AECOM\20250501\00\pol_pcd_car_int_am_20250501.gpkg</t>
        </is>
      </c>
      <c r="U286" s="75" t="inlineStr">
        <is>
          <t>M:\COE_Digital\coe_digital_data\silver_data\restricted\pcd\intersecao_car_am\AECOM\20250501\00\pol_pcd_car_int_am_20250501.gpkg</t>
        </is>
      </c>
      <c r="V286" s="78" t="inlineStr">
        <is>
          <t>WGS 84</t>
        </is>
      </c>
      <c r="W286" s="75" t="inlineStr">
        <is>
          <t>yes</t>
        </is>
      </c>
      <c r="X286" s="75" t="inlineStr">
        <is>
          <t>yes</t>
        </is>
      </c>
      <c r="Y286" s="75" t="inlineStr">
        <is>
          <t>yes</t>
        </is>
      </c>
      <c r="Z286" s="75" t="inlineStr">
        <is>
          <t>no</t>
        </is>
      </c>
      <c r="AA286" s="72" t="n">
        <v>45778</v>
      </c>
      <c r="AB286" s="75" t="inlineStr">
        <is>
          <t>Conservare</t>
        </is>
      </c>
      <c r="AC286" s="75" t="n"/>
      <c r="AD286" s="75" t="inlineStr">
        <is>
          <t>Complete</t>
        </is>
      </c>
    </row>
    <row r="287" ht="15" customHeight="1">
      <c r="A287" s="39" t="n">
        <v>286</v>
      </c>
      <c r="B287" s="39" t="inlineStr">
        <is>
          <t>3bc05d81-72f0-445e-be55-6fd9e2603244</t>
        </is>
      </c>
      <c r="C287" s="78" t="inlineStr">
        <is>
          <t>Arquivo shapefile elaborado pela AECOM a partir do CAR do estado do Amapá contendo as interseções entre os imóveis rurais, sinalizando possíveis conflitos.</t>
        </is>
      </c>
      <c r="D287" s="75" t="inlineStr">
        <is>
          <t>restricted</t>
        </is>
      </c>
      <c r="E287" s="75" t="inlineStr">
        <is>
          <t>unclassifield</t>
        </is>
      </c>
      <c r="F287" s="75" t="inlineStr">
        <is>
          <t>restrict</t>
        </is>
      </c>
      <c r="G287" s="75" t="inlineStr">
        <is>
          <t>Data at Rest</t>
        </is>
      </c>
      <c r="H287" s="75" t="inlineStr">
        <is>
          <t>planningCadastre</t>
        </is>
      </c>
      <c r="I287" s="4" t="inlineStr">
        <is>
          <t>pcd</t>
        </is>
      </c>
      <c r="J287" s="75" t="inlineStr">
        <is>
          <t>vector</t>
        </is>
      </c>
      <c r="K287" s="75" t="inlineStr">
        <is>
          <t>as Needed</t>
        </is>
      </c>
      <c r="L287" s="75" t="inlineStr">
        <is>
          <t>as Needed</t>
        </is>
      </c>
      <c r="M287" s="69" t="n">
        <v>45778</v>
      </c>
      <c r="N287" s="39" t="inlineStr">
        <is>
          <t>AECOM</t>
        </is>
      </c>
      <c r="O287" s="75" t="inlineStr">
        <is>
          <t>Autointerseção dos imóveis do CAR do Amapá</t>
        </is>
      </c>
      <c r="P287" s="75" t="inlineStr">
        <is>
          <t>intersecao_car_ap</t>
        </is>
      </c>
      <c r="Q287" s="75" t="inlineStr">
        <is>
          <t>AECOM</t>
        </is>
      </c>
      <c r="R287" s="69" t="n">
        <v>45778</v>
      </c>
      <c r="S287" s="69" t="n">
        <v>45962</v>
      </c>
      <c r="T287" s="39" t="inlineStr">
        <is>
          <t>M:\COE_Digital\coe_digital_data\silver_data\restricted\pcd\intersecao_car_ap\AECOM\20250501\00\pol_pcd_car_int_ap_20250501.gpkg</t>
        </is>
      </c>
      <c r="U287" s="75" t="inlineStr">
        <is>
          <t>M:\COE_Digital\coe_digital_data\silver_data\restricted\pcd\intersecao_car_ap\AECOM\20250501\00\pol_pcd_car_int_ap_20250501.gpkg</t>
        </is>
      </c>
      <c r="V287" s="78" t="inlineStr">
        <is>
          <t>WGS 84</t>
        </is>
      </c>
      <c r="W287" s="75" t="inlineStr">
        <is>
          <t>yes</t>
        </is>
      </c>
      <c r="X287" s="75" t="inlineStr">
        <is>
          <t>yes</t>
        </is>
      </c>
      <c r="Y287" s="75" t="inlineStr">
        <is>
          <t>yes</t>
        </is>
      </c>
      <c r="Z287" s="75" t="inlineStr">
        <is>
          <t>no</t>
        </is>
      </c>
      <c r="AA287" s="72" t="n">
        <v>45778</v>
      </c>
      <c r="AB287" s="75" t="inlineStr">
        <is>
          <t>Conservare</t>
        </is>
      </c>
      <c r="AC287" s="75" t="n"/>
      <c r="AD287" s="75" t="inlineStr">
        <is>
          <t>Complete</t>
        </is>
      </c>
    </row>
    <row r="288" ht="15" customHeight="1">
      <c r="A288" s="39" t="n">
        <v>287</v>
      </c>
      <c r="B288" s="39" t="inlineStr">
        <is>
          <t>cecef5ec-1f0d-4f07-8439-2bfbac98b4b0</t>
        </is>
      </c>
      <c r="C288" s="78" t="inlineStr">
        <is>
          <t>Arquivo shapefile elaborado pela AECOM a partir do CAR do estado da Bahia contendo as interseções entre os imóveis rurais, sinalizando possíveis conflitos.</t>
        </is>
      </c>
      <c r="D288" s="75" t="inlineStr">
        <is>
          <t>restricted</t>
        </is>
      </c>
      <c r="E288" s="75" t="inlineStr">
        <is>
          <t>unclassifield</t>
        </is>
      </c>
      <c r="F288" s="75" t="inlineStr">
        <is>
          <t>restrict</t>
        </is>
      </c>
      <c r="G288" s="75" t="inlineStr">
        <is>
          <t>Data at Rest</t>
        </is>
      </c>
      <c r="H288" s="75" t="inlineStr">
        <is>
          <t>planningCadastre</t>
        </is>
      </c>
      <c r="I288" s="4" t="inlineStr">
        <is>
          <t>pcd</t>
        </is>
      </c>
      <c r="J288" s="75" t="inlineStr">
        <is>
          <t>vector</t>
        </is>
      </c>
      <c r="K288" s="75" t="inlineStr">
        <is>
          <t>as Needed</t>
        </is>
      </c>
      <c r="L288" s="75" t="inlineStr">
        <is>
          <t>as Needed</t>
        </is>
      </c>
      <c r="M288" s="69" t="n">
        <v>45778</v>
      </c>
      <c r="N288" s="39" t="inlineStr">
        <is>
          <t>AECOM</t>
        </is>
      </c>
      <c r="O288" s="75" t="inlineStr">
        <is>
          <t>Autointerseção dos imóveis do CAR da Bahia</t>
        </is>
      </c>
      <c r="P288" s="75" t="inlineStr">
        <is>
          <t>intersecao_car_ba</t>
        </is>
      </c>
      <c r="Q288" s="75" t="inlineStr">
        <is>
          <t>AECOM</t>
        </is>
      </c>
      <c r="R288" s="69" t="n">
        <v>45778</v>
      </c>
      <c r="S288" s="69" t="n">
        <v>45962</v>
      </c>
      <c r="T288" s="49" t="inlineStr">
        <is>
          <t>M:\COE_Digital\coe_digital_data\silver_data\restricted\pcd\intersecao_car_ba\AECOM\20250501\00\pol_pcd_car_int_ba_20250501.gpkg</t>
        </is>
      </c>
      <c r="U288" s="75" t="inlineStr">
        <is>
          <t>M:\COE_Digital\coe_digital_data\silver_data\restricted\pcd\intersecao_car_ba\AECOM\20250501\00\pol_pcd_car_int_ba_20250501.gpkg</t>
        </is>
      </c>
      <c r="V288" s="78" t="inlineStr">
        <is>
          <t>WGS 84</t>
        </is>
      </c>
      <c r="W288" s="75" t="inlineStr">
        <is>
          <t>yes</t>
        </is>
      </c>
      <c r="X288" s="75" t="inlineStr">
        <is>
          <t>yes</t>
        </is>
      </c>
      <c r="Y288" s="75" t="inlineStr">
        <is>
          <t>yes</t>
        </is>
      </c>
      <c r="Z288" s="75" t="inlineStr">
        <is>
          <t>no</t>
        </is>
      </c>
      <c r="AA288" s="72" t="n">
        <v>45778</v>
      </c>
      <c r="AB288" s="75" t="inlineStr">
        <is>
          <t>Conservare</t>
        </is>
      </c>
      <c r="AC288" s="75" t="n"/>
      <c r="AD288" s="75" t="inlineStr">
        <is>
          <t>Complete</t>
        </is>
      </c>
    </row>
    <row r="289" ht="15" customHeight="1">
      <c r="A289" s="39" t="n">
        <v>288</v>
      </c>
      <c r="B289" s="39" t="inlineStr">
        <is>
          <t>55e7591a-2131-4781-b8c8-c231195ff63e</t>
        </is>
      </c>
      <c r="C289" s="78" t="inlineStr">
        <is>
          <t>Arquivo shapefile elaborado pela AECOM a partir do CAR do estado do Ceará contendo as interseções entre os imóveis rurais, sinalizando possíveis conflitos.</t>
        </is>
      </c>
      <c r="D289" s="75" t="inlineStr">
        <is>
          <t>restricted</t>
        </is>
      </c>
      <c r="E289" s="75" t="inlineStr">
        <is>
          <t>unclassifield</t>
        </is>
      </c>
      <c r="F289" s="75" t="inlineStr">
        <is>
          <t>restrict</t>
        </is>
      </c>
      <c r="G289" s="75" t="inlineStr">
        <is>
          <t>Data at Rest</t>
        </is>
      </c>
      <c r="H289" s="75" t="inlineStr">
        <is>
          <t>planningCadastre</t>
        </is>
      </c>
      <c r="I289" s="4" t="inlineStr">
        <is>
          <t>pcd</t>
        </is>
      </c>
      <c r="J289" s="75" t="inlineStr">
        <is>
          <t>vector</t>
        </is>
      </c>
      <c r="K289" s="75" t="inlineStr">
        <is>
          <t>as Needed</t>
        </is>
      </c>
      <c r="L289" s="75" t="inlineStr">
        <is>
          <t>as Needed</t>
        </is>
      </c>
      <c r="M289" s="69" t="n">
        <v>45786</v>
      </c>
      <c r="N289" s="39" t="inlineStr">
        <is>
          <t>AECOM</t>
        </is>
      </c>
      <c r="O289" s="39" t="inlineStr">
        <is>
          <t>Autointerseção dos imóveis do CAR do Ceará</t>
        </is>
      </c>
      <c r="P289" s="75" t="inlineStr">
        <is>
          <t>intersecao_car_ce</t>
        </is>
      </c>
      <c r="Q289" s="75" t="inlineStr">
        <is>
          <t>AECOM</t>
        </is>
      </c>
      <c r="R289" s="69" t="n">
        <v>45786</v>
      </c>
      <c r="S289" s="69" t="n">
        <v>45970</v>
      </c>
      <c r="T289" s="75" t="inlineStr">
        <is>
          <t>M:\COE_Digital\coe_digital_data\silver_data\restricted\pcd\intersecao_car_ce\AECOM\20250509\00\pol_pcd_car_int_ce_20250509.gpkg</t>
        </is>
      </c>
      <c r="U289" s="75" t="inlineStr">
        <is>
          <t>M:\COE_Digital\coe_digital_data\silver_data\restricted\pcd\intersecao_car_ce\AECOM\20250509\00\pol_pcd_car_int_ce_20250509.gpkg</t>
        </is>
      </c>
      <c r="V289" s="78" t="inlineStr">
        <is>
          <t>WGS 84</t>
        </is>
      </c>
      <c r="W289" s="75" t="inlineStr">
        <is>
          <t>yes</t>
        </is>
      </c>
      <c r="X289" s="75" t="inlineStr">
        <is>
          <t>yes</t>
        </is>
      </c>
      <c r="Y289" s="75" t="inlineStr">
        <is>
          <t>yes</t>
        </is>
      </c>
      <c r="Z289" s="75" t="inlineStr">
        <is>
          <t>no</t>
        </is>
      </c>
      <c r="AA289" s="72" t="n">
        <v>45786</v>
      </c>
      <c r="AB289" s="75" t="inlineStr">
        <is>
          <t>Conservare</t>
        </is>
      </c>
      <c r="AC289" s="75" t="n"/>
      <c r="AD289" s="80" t="inlineStr">
        <is>
          <t>Complete</t>
        </is>
      </c>
    </row>
    <row r="290" ht="15" customHeight="1">
      <c r="A290" s="39" t="n">
        <v>289</v>
      </c>
      <c r="B290" s="39" t="inlineStr">
        <is>
          <t>5cfc2fd6-4a0e-461a-9d19-13bbf044c93f</t>
        </is>
      </c>
      <c r="C290" s="78" t="inlineStr">
        <is>
          <t>Arquivo shapefile elaborado pela AECOM a partir do CAR do estado do Distrito Federal contendo as interseções entre os imóveis rurais, sinalizando possíveis conflitos.</t>
        </is>
      </c>
      <c r="D290" s="75" t="inlineStr">
        <is>
          <t>restricted</t>
        </is>
      </c>
      <c r="E290" s="75" t="inlineStr">
        <is>
          <t>unclassifield</t>
        </is>
      </c>
      <c r="F290" s="75" t="inlineStr">
        <is>
          <t>restrict</t>
        </is>
      </c>
      <c r="G290" s="75" t="inlineStr">
        <is>
          <t>Data at Rest</t>
        </is>
      </c>
      <c r="H290" s="75" t="inlineStr">
        <is>
          <t>planningCadastre</t>
        </is>
      </c>
      <c r="I290" s="4" t="inlineStr">
        <is>
          <t>pcd</t>
        </is>
      </c>
      <c r="J290" s="75" t="inlineStr">
        <is>
          <t>vector</t>
        </is>
      </c>
      <c r="K290" s="75" t="inlineStr">
        <is>
          <t>as Needed</t>
        </is>
      </c>
      <c r="L290" s="75" t="inlineStr">
        <is>
          <t>as Needed</t>
        </is>
      </c>
      <c r="M290" s="69" t="n">
        <v>45778</v>
      </c>
      <c r="N290" s="39" t="inlineStr">
        <is>
          <t>AECOM</t>
        </is>
      </c>
      <c r="O290" s="39" t="inlineStr">
        <is>
          <t>Autointerseção dos imóveis do CAR do Distrito Federal</t>
        </is>
      </c>
      <c r="P290" s="75" t="inlineStr">
        <is>
          <t>intersecao_car_df</t>
        </is>
      </c>
      <c r="Q290" s="75" t="inlineStr">
        <is>
          <t>AECOM</t>
        </is>
      </c>
      <c r="R290" s="69" t="n">
        <v>45778</v>
      </c>
      <c r="S290" s="69" t="n">
        <v>45962</v>
      </c>
      <c r="T290" s="49" t="inlineStr">
        <is>
          <t>M:\COE_Digital\coe_digital_data\silver_data\restricted\pcd\intersecao_car_df\AECOM\20250501\00\pol_pcd_car_int_df_20250501.gpkg</t>
        </is>
      </c>
      <c r="U290" s="75" t="inlineStr">
        <is>
          <t>M:\COE_Digital\coe_digital_data\silver_data\restricted\pcd\intersecao_car_df\AECOM\20250501\00\pol_pcd_car_int_df_20250501.gpkg</t>
        </is>
      </c>
      <c r="V290" s="78" t="inlineStr">
        <is>
          <t>WGS 84</t>
        </is>
      </c>
      <c r="W290" s="75" t="inlineStr">
        <is>
          <t>yes</t>
        </is>
      </c>
      <c r="X290" s="75" t="inlineStr">
        <is>
          <t>yes</t>
        </is>
      </c>
      <c r="Y290" s="75" t="inlineStr">
        <is>
          <t>yes</t>
        </is>
      </c>
      <c r="Z290" s="75" t="inlineStr">
        <is>
          <t>no</t>
        </is>
      </c>
      <c r="AA290" s="72" t="n">
        <v>45778</v>
      </c>
      <c r="AB290" s="75" t="inlineStr">
        <is>
          <t>Conservare</t>
        </is>
      </c>
      <c r="AC290" s="75" t="n"/>
      <c r="AD290" s="75" t="inlineStr">
        <is>
          <t>Complete</t>
        </is>
      </c>
    </row>
    <row r="291" ht="15" customHeight="1">
      <c r="A291" s="39" t="n">
        <v>290</v>
      </c>
      <c r="B291" s="39" t="inlineStr">
        <is>
          <t>a0e449ea-e6fc-4fdf-b873-bd36e450a4ff</t>
        </is>
      </c>
      <c r="C291" s="78" t="inlineStr">
        <is>
          <t>Arquivo shapefile elaborado pela AECOM a partir do CAR do estado do Espírito Santo contendo as interseções entre os imóveis rurais, sinalizando possíveis conflitos.</t>
        </is>
      </c>
      <c r="D291" s="75" t="inlineStr">
        <is>
          <t>restricted</t>
        </is>
      </c>
      <c r="E291" s="75" t="inlineStr">
        <is>
          <t>unclassifield</t>
        </is>
      </c>
      <c r="F291" s="75" t="inlineStr">
        <is>
          <t>restrict</t>
        </is>
      </c>
      <c r="G291" s="75" t="inlineStr">
        <is>
          <t>Data at Rest</t>
        </is>
      </c>
      <c r="H291" s="75" t="inlineStr">
        <is>
          <t>planningCadastre</t>
        </is>
      </c>
      <c r="I291" s="4" t="inlineStr">
        <is>
          <t>pcd</t>
        </is>
      </c>
      <c r="J291" s="75" t="inlineStr">
        <is>
          <t>vector</t>
        </is>
      </c>
      <c r="K291" s="75" t="inlineStr">
        <is>
          <t>as Needed</t>
        </is>
      </c>
      <c r="L291" s="75" t="inlineStr">
        <is>
          <t>as Needed</t>
        </is>
      </c>
      <c r="M291" s="69" t="n">
        <v>45783</v>
      </c>
      <c r="N291" s="39" t="inlineStr">
        <is>
          <t>AECOM</t>
        </is>
      </c>
      <c r="O291" s="39" t="inlineStr">
        <is>
          <t>Autointerseção dos imóveis do CAR do Espírito Santo</t>
        </is>
      </c>
      <c r="P291" s="75" t="inlineStr">
        <is>
          <t>intersecao_car_es</t>
        </is>
      </c>
      <c r="Q291" s="75" t="inlineStr">
        <is>
          <t>AECOM</t>
        </is>
      </c>
      <c r="R291" s="69" t="n">
        <v>45783</v>
      </c>
      <c r="S291" s="69" t="n">
        <v>45967</v>
      </c>
      <c r="T291" s="49" t="inlineStr">
        <is>
          <t>M:\COE_Digital\coe_digital_data\silver_data\restricted\pcd\intersecao_car_es\AECOM\200250506\00\pol_pcd_car_int_es_20250506.gpkg</t>
        </is>
      </c>
      <c r="U291" s="75" t="inlineStr">
        <is>
          <t>M:\COE_Digital\coe_digital_data\silver_data\restricted\pcd\intersecao_car_es\AECOM\200250506\00\pol_pcd_car_int_es_20250506.gpkg</t>
        </is>
      </c>
      <c r="V291" s="78" t="inlineStr">
        <is>
          <t>WGS 84</t>
        </is>
      </c>
      <c r="W291" s="75" t="inlineStr">
        <is>
          <t>yes</t>
        </is>
      </c>
      <c r="X291" s="75" t="inlineStr">
        <is>
          <t>yes</t>
        </is>
      </c>
      <c r="Y291" s="75" t="inlineStr">
        <is>
          <t>yes</t>
        </is>
      </c>
      <c r="Z291" s="75" t="inlineStr">
        <is>
          <t>no</t>
        </is>
      </c>
      <c r="AA291" s="72" t="n">
        <v>45783</v>
      </c>
      <c r="AB291" s="75" t="inlineStr">
        <is>
          <t>Conservare</t>
        </is>
      </c>
      <c r="AC291" s="75" t="n"/>
      <c r="AD291" s="75" t="inlineStr">
        <is>
          <t>Complete</t>
        </is>
      </c>
    </row>
    <row r="292" ht="15" customHeight="1">
      <c r="A292" s="39" t="n">
        <v>291</v>
      </c>
      <c r="B292" s="39" t="inlineStr">
        <is>
          <t>d53e9e57-86e5-4825-bbff-09b3d527cc18</t>
        </is>
      </c>
      <c r="C292" s="78" t="inlineStr">
        <is>
          <t>Arquivo shapefile elaborado pela AECOM a partir do CAR do estado de Goiás contendo as interseções entre os imóveis rurais, sinalizando possíveis conflitos.</t>
        </is>
      </c>
      <c r="D292" s="75" t="inlineStr">
        <is>
          <t>restricted</t>
        </is>
      </c>
      <c r="E292" s="75" t="inlineStr">
        <is>
          <t>unclassifield</t>
        </is>
      </c>
      <c r="F292" s="75" t="inlineStr">
        <is>
          <t>restrict</t>
        </is>
      </c>
      <c r="G292" s="75" t="inlineStr">
        <is>
          <t>Data at Rest</t>
        </is>
      </c>
      <c r="H292" s="75" t="inlineStr">
        <is>
          <t>planningCadastre</t>
        </is>
      </c>
      <c r="I292" s="4" t="inlineStr">
        <is>
          <t>pcd</t>
        </is>
      </c>
      <c r="J292" s="75" t="inlineStr">
        <is>
          <t>vector</t>
        </is>
      </c>
      <c r="K292" s="75" t="inlineStr">
        <is>
          <t>as Needed</t>
        </is>
      </c>
      <c r="L292" s="75" t="inlineStr">
        <is>
          <t>as Needed</t>
        </is>
      </c>
      <c r="M292" s="69" t="n">
        <v>45782</v>
      </c>
      <c r="N292" s="39" t="inlineStr">
        <is>
          <t>AECOM</t>
        </is>
      </c>
      <c r="O292" s="75" t="inlineStr">
        <is>
          <t>Autointerseção dos imóveis do CAR de Goiás</t>
        </is>
      </c>
      <c r="P292" s="75" t="inlineStr">
        <is>
          <t>intersecao_car_go</t>
        </is>
      </c>
      <c r="Q292" s="75" t="inlineStr">
        <is>
          <t>AECOM</t>
        </is>
      </c>
      <c r="R292" s="69" t="n">
        <v>45782</v>
      </c>
      <c r="S292" s="69" t="n">
        <v>45966</v>
      </c>
      <c r="T292" s="49" t="inlineStr">
        <is>
          <t>M:\COE_Digital\coe_digital_data\silver_data\restricted\pcd\intersecao_car_go\AECOM\20250505\00\pol_pcd_car_int_go_20250505.gpkg</t>
        </is>
      </c>
      <c r="U292" s="75" t="inlineStr">
        <is>
          <t>M:\COE_Digital\coe_digital_data\silver_data\restricted\pcd\intersecao_car_go\AECOM\20250505\00\pol_pcd_car_int_go_20250505.gpkg</t>
        </is>
      </c>
      <c r="V292" s="78" t="inlineStr">
        <is>
          <t>WGS 84</t>
        </is>
      </c>
      <c r="W292" s="75" t="inlineStr">
        <is>
          <t>yes</t>
        </is>
      </c>
      <c r="X292" s="75" t="inlineStr">
        <is>
          <t>yes</t>
        </is>
      </c>
      <c r="Y292" s="75" t="inlineStr">
        <is>
          <t>yes</t>
        </is>
      </c>
      <c r="Z292" s="75" t="inlineStr">
        <is>
          <t>no</t>
        </is>
      </c>
      <c r="AA292" s="72" t="n">
        <v>45782</v>
      </c>
      <c r="AB292" s="75" t="inlineStr">
        <is>
          <t>Conservare</t>
        </is>
      </c>
      <c r="AC292" s="75" t="n"/>
      <c r="AD292" s="75" t="inlineStr">
        <is>
          <t>Complete</t>
        </is>
      </c>
    </row>
    <row r="293" ht="15" customHeight="1">
      <c r="A293" s="39" t="n">
        <v>292</v>
      </c>
      <c r="B293" s="39" t="inlineStr">
        <is>
          <t>fa1be431-d998-476c-a94a-c021a46b58e8</t>
        </is>
      </c>
      <c r="C293" s="78" t="inlineStr">
        <is>
          <t>Arquivo shapefile elaborado pela AECOM a partir do CAR do estado do Maranhão contendo as interseções entre os imóveis rurais, sinalizando possíveis conflitos.</t>
        </is>
      </c>
      <c r="D293" s="75" t="inlineStr">
        <is>
          <t>restricted</t>
        </is>
      </c>
      <c r="E293" s="75" t="inlineStr">
        <is>
          <t>unclassifield</t>
        </is>
      </c>
      <c r="F293" s="75" t="inlineStr">
        <is>
          <t>restrict</t>
        </is>
      </c>
      <c r="G293" s="75" t="inlineStr">
        <is>
          <t>Data at Rest</t>
        </is>
      </c>
      <c r="H293" s="75" t="inlineStr">
        <is>
          <t>planningCadastre</t>
        </is>
      </c>
      <c r="I293" s="4" t="inlineStr">
        <is>
          <t>pcd</t>
        </is>
      </c>
      <c r="J293" s="75" t="inlineStr">
        <is>
          <t>vector</t>
        </is>
      </c>
      <c r="K293" s="75" t="inlineStr">
        <is>
          <t>as Needed</t>
        </is>
      </c>
      <c r="L293" s="75" t="inlineStr">
        <is>
          <t>as Needed</t>
        </is>
      </c>
      <c r="M293" s="69" t="n">
        <v>45779</v>
      </c>
      <c r="N293" s="39" t="inlineStr">
        <is>
          <t>AECOM</t>
        </is>
      </c>
      <c r="O293" s="39" t="inlineStr">
        <is>
          <t>Autointerseção dos imóveis do CAR do Maranhão</t>
        </is>
      </c>
      <c r="P293" s="75" t="inlineStr">
        <is>
          <t>intersecao_car_ma</t>
        </is>
      </c>
      <c r="Q293" s="75" t="inlineStr">
        <is>
          <t>AECOM</t>
        </is>
      </c>
      <c r="R293" s="69" t="n">
        <v>45779</v>
      </c>
      <c r="S293" s="69" t="n">
        <v>45963</v>
      </c>
      <c r="T293" s="49" t="inlineStr">
        <is>
          <t>M:\COE_Digital\coe_digital_data\silver_data\restricted\pcd\intersecao_car_ma\AECOM\20250502\00\pol_pcd_car_int_ma_20250502.gpkg</t>
        </is>
      </c>
      <c r="U293" s="75" t="inlineStr">
        <is>
          <t>M:\COE_Digital\coe_digital_data\silver_data\restricted\pcd\intersecao_car_ma\AECOM\20250502\00\pol_pcd_car_int_ma_20250502.gpkg</t>
        </is>
      </c>
      <c r="V293" s="78" t="inlineStr">
        <is>
          <t>WGS 84</t>
        </is>
      </c>
      <c r="W293" s="75" t="inlineStr">
        <is>
          <t>yes</t>
        </is>
      </c>
      <c r="X293" s="75" t="inlineStr">
        <is>
          <t>yes</t>
        </is>
      </c>
      <c r="Y293" s="75" t="inlineStr">
        <is>
          <t>yes</t>
        </is>
      </c>
      <c r="Z293" s="75" t="inlineStr">
        <is>
          <t>no</t>
        </is>
      </c>
      <c r="AA293" s="72" t="n">
        <v>45779</v>
      </c>
      <c r="AB293" s="75" t="inlineStr">
        <is>
          <t>Conservare</t>
        </is>
      </c>
      <c r="AC293" s="75" t="n"/>
      <c r="AD293" s="75" t="inlineStr">
        <is>
          <t>Complete</t>
        </is>
      </c>
    </row>
    <row r="294" ht="15" customHeight="1">
      <c r="A294" s="39" t="n">
        <v>293</v>
      </c>
      <c r="B294" s="39" t="inlineStr">
        <is>
          <t>ffd77cb8-8040-49d5-bec5-9edc4c88c13d</t>
        </is>
      </c>
      <c r="C294" s="78" t="inlineStr">
        <is>
          <t>Arquivo shapefile elaborado pela AECOM a partir do CAR do estado de Minas Gerais contendo as interseções entre os imóveis rurais, sinalizando possíveis conflitos.</t>
        </is>
      </c>
      <c r="D294" s="75" t="inlineStr">
        <is>
          <t>restricted</t>
        </is>
      </c>
      <c r="E294" s="75" t="inlineStr">
        <is>
          <t>unclassifield</t>
        </is>
      </c>
      <c r="F294" s="75" t="inlineStr">
        <is>
          <t>restrict</t>
        </is>
      </c>
      <c r="G294" s="75" t="inlineStr">
        <is>
          <t>Data at Rest</t>
        </is>
      </c>
      <c r="H294" s="75" t="inlineStr">
        <is>
          <t>planningCadastre</t>
        </is>
      </c>
      <c r="I294" s="4" t="inlineStr">
        <is>
          <t>pcd</t>
        </is>
      </c>
      <c r="J294" s="75" t="inlineStr">
        <is>
          <t>vector</t>
        </is>
      </c>
      <c r="K294" s="75" t="inlineStr">
        <is>
          <t>as Needed</t>
        </is>
      </c>
      <c r="L294" s="75" t="inlineStr">
        <is>
          <t>as Needed</t>
        </is>
      </c>
      <c r="M294" s="69" t="n">
        <v>45782</v>
      </c>
      <c r="N294" s="39" t="inlineStr">
        <is>
          <t>AECOM</t>
        </is>
      </c>
      <c r="O294" s="39" t="inlineStr">
        <is>
          <t>Autointerseção dos imóveis do CAR de Minas Gerais</t>
        </is>
      </c>
      <c r="P294" s="75" t="inlineStr">
        <is>
          <t>intersecao_car_mg</t>
        </is>
      </c>
      <c r="Q294" s="75" t="inlineStr">
        <is>
          <t>AECOM</t>
        </is>
      </c>
      <c r="R294" s="69" t="n">
        <v>45782</v>
      </c>
      <c r="S294" s="69" t="n">
        <v>45966</v>
      </c>
      <c r="T294" s="49" t="inlineStr">
        <is>
          <t>M:\COE_Digital\coe_digital_data\silver_data\restricted\pcd\intersecao_car_mg\AECOM\20250505\00\pol_pcd_car_int_mg_20250505.gpkg</t>
        </is>
      </c>
      <c r="U294" s="75" t="inlineStr">
        <is>
          <t>M:\COE_Digital\coe_digital_data\silver_data\restricted\pcd\intersecao_car_mg\AECOM\20250505\00\pol_pcd_car_int_mg_20250505.gpkg</t>
        </is>
      </c>
      <c r="V294" s="78" t="inlineStr">
        <is>
          <t>WGS 84</t>
        </is>
      </c>
      <c r="W294" s="75" t="inlineStr">
        <is>
          <t>yes</t>
        </is>
      </c>
      <c r="X294" s="75" t="inlineStr">
        <is>
          <t>yes</t>
        </is>
      </c>
      <c r="Y294" s="75" t="inlineStr">
        <is>
          <t>yes</t>
        </is>
      </c>
      <c r="Z294" s="75" t="inlineStr">
        <is>
          <t>no</t>
        </is>
      </c>
      <c r="AA294" s="72" t="n">
        <v>45782</v>
      </c>
      <c r="AB294" s="75" t="inlineStr">
        <is>
          <t>Conservare</t>
        </is>
      </c>
      <c r="AC294" s="75" t="n"/>
      <c r="AD294" s="75" t="inlineStr">
        <is>
          <t>Complete</t>
        </is>
      </c>
    </row>
    <row r="295" ht="15" customHeight="1">
      <c r="A295" s="39" t="n">
        <v>294</v>
      </c>
      <c r="B295" s="39" t="inlineStr">
        <is>
          <t>127216f6-b460-4291-af98-9774e8eb050e</t>
        </is>
      </c>
      <c r="C295" s="78" t="inlineStr">
        <is>
          <t>Arquivo shapefile elaborado pela AECOM a partir do CAR do estado do Mato Grosso do sul contendo as interseções entre os imóveis rurais, sinalizando possíveis conflitos.</t>
        </is>
      </c>
      <c r="D295" s="75" t="inlineStr">
        <is>
          <t>restricted</t>
        </is>
      </c>
      <c r="E295" s="75" t="inlineStr">
        <is>
          <t>unclassifield</t>
        </is>
      </c>
      <c r="F295" s="75" t="inlineStr">
        <is>
          <t>restrict</t>
        </is>
      </c>
      <c r="G295" s="75" t="inlineStr">
        <is>
          <t>Data at Rest</t>
        </is>
      </c>
      <c r="H295" s="75" t="inlineStr">
        <is>
          <t>planningCadastre</t>
        </is>
      </c>
      <c r="I295" s="4" t="inlineStr">
        <is>
          <t>pcd</t>
        </is>
      </c>
      <c r="J295" s="75" t="inlineStr">
        <is>
          <t>vector</t>
        </is>
      </c>
      <c r="K295" s="75" t="inlineStr">
        <is>
          <t>as Needed</t>
        </is>
      </c>
      <c r="L295" s="75" t="inlineStr">
        <is>
          <t>as Needed</t>
        </is>
      </c>
      <c r="M295" s="69" t="n">
        <v>45783</v>
      </c>
      <c r="N295" s="39" t="inlineStr">
        <is>
          <t>AECOM</t>
        </is>
      </c>
      <c r="O295" s="81" t="inlineStr">
        <is>
          <t>Autointerseção dos imóveis do CAR do Mato Grosso do Sul</t>
        </is>
      </c>
      <c r="P295" s="75" t="inlineStr">
        <is>
          <t>intersecao_car_ms</t>
        </is>
      </c>
      <c r="Q295" s="75" t="inlineStr">
        <is>
          <t>AECOM</t>
        </is>
      </c>
      <c r="R295" s="69" t="n">
        <v>45783</v>
      </c>
      <c r="S295" s="69" t="n">
        <v>45967</v>
      </c>
      <c r="T295" s="49" t="inlineStr">
        <is>
          <t>M:\COE_Digital\coe_digital_data\silver_data\restricted\pcd\intersecao_car_ms\AECOM\20250506\00\pol_pcd_car_int_ms_20250506.gpkg</t>
        </is>
      </c>
      <c r="U295" s="75" t="inlineStr">
        <is>
          <t>M:\COE_Digital\coe_digital_data\silver_data\restricted\pcd\intersecao_car_ms\AECOM\20250506\00\pol_pcd_car_int_ms_20250506.gpkg</t>
        </is>
      </c>
      <c r="V295" s="78" t="inlineStr">
        <is>
          <t>WGS 84</t>
        </is>
      </c>
      <c r="W295" s="75" t="inlineStr">
        <is>
          <t>yes</t>
        </is>
      </c>
      <c r="X295" s="75" t="inlineStr">
        <is>
          <t>yes</t>
        </is>
      </c>
      <c r="Y295" s="75" t="inlineStr">
        <is>
          <t>yes</t>
        </is>
      </c>
      <c r="Z295" s="75" t="inlineStr">
        <is>
          <t>no</t>
        </is>
      </c>
      <c r="AA295" s="72" t="n">
        <v>45783</v>
      </c>
      <c r="AB295" s="75" t="inlineStr">
        <is>
          <t>Conservare</t>
        </is>
      </c>
      <c r="AC295" s="75" t="n"/>
      <c r="AD295" s="75" t="inlineStr">
        <is>
          <t>Complete</t>
        </is>
      </c>
    </row>
    <row r="296" ht="15" customHeight="1">
      <c r="A296" s="39" t="n">
        <v>295</v>
      </c>
      <c r="B296" s="39" t="inlineStr">
        <is>
          <t>9fb29804-0617-46a3-ad89-22d2ed72c824</t>
        </is>
      </c>
      <c r="C296" s="78" t="inlineStr">
        <is>
          <t>Arquivo shapefile elaborado pela AECOM a partir do CAR do estado do Mato Grosso contendo as interseções entre os imóveis rurais, sinalizando possíveis conflitos.</t>
        </is>
      </c>
      <c r="D296" s="75" t="inlineStr">
        <is>
          <t>restricted</t>
        </is>
      </c>
      <c r="E296" s="75" t="inlineStr">
        <is>
          <t>unclassifield</t>
        </is>
      </c>
      <c r="F296" s="75" t="inlineStr">
        <is>
          <t>restrict</t>
        </is>
      </c>
      <c r="G296" s="75" t="inlineStr">
        <is>
          <t>Data at Rest</t>
        </is>
      </c>
      <c r="H296" s="75" t="inlineStr">
        <is>
          <t>planningCadastre</t>
        </is>
      </c>
      <c r="I296" s="4" t="inlineStr">
        <is>
          <t>pcd</t>
        </is>
      </c>
      <c r="J296" s="75" t="inlineStr">
        <is>
          <t>vector</t>
        </is>
      </c>
      <c r="K296" s="75" t="inlineStr">
        <is>
          <t>as Needed</t>
        </is>
      </c>
      <c r="L296" s="75" t="inlineStr">
        <is>
          <t>as Needed</t>
        </is>
      </c>
      <c r="M296" s="69" t="n">
        <v>45783</v>
      </c>
      <c r="N296" s="39" t="inlineStr">
        <is>
          <t>AECOM</t>
        </is>
      </c>
      <c r="O296" s="81" t="inlineStr">
        <is>
          <t>Autointerseção dos imóveis do CAR do Mato Grosso</t>
        </is>
      </c>
      <c r="P296" s="75" t="inlineStr">
        <is>
          <t>intersecao_car_mt</t>
        </is>
      </c>
      <c r="Q296" s="75" t="inlineStr">
        <is>
          <t>AECOM</t>
        </is>
      </c>
      <c r="R296" s="69" t="n">
        <v>45783</v>
      </c>
      <c r="S296" s="69" t="n">
        <v>45967</v>
      </c>
      <c r="T296" s="49" t="inlineStr">
        <is>
          <t>M:\COE_Digital\coe_digital_data\silver_data\restricted\pcd\intersecao_car_mt\AECOM\20250506\00\pol_pcd_car_int_mt_20250506.gpkg</t>
        </is>
      </c>
      <c r="U296" s="75" t="inlineStr">
        <is>
          <t>M:\COE_Digital\coe_digital_data\silver_data\restricted\pcd\intersecao_car_mt\AECOM\20250506\00\pol_pcd_car_int_mt_20250506.gpkg</t>
        </is>
      </c>
      <c r="V296" s="78" t="inlineStr">
        <is>
          <t>WGS 84</t>
        </is>
      </c>
      <c r="W296" s="75" t="inlineStr">
        <is>
          <t>yes</t>
        </is>
      </c>
      <c r="X296" s="75" t="inlineStr">
        <is>
          <t>yes</t>
        </is>
      </c>
      <c r="Y296" s="75" t="inlineStr">
        <is>
          <t>yes</t>
        </is>
      </c>
      <c r="Z296" s="75" t="inlineStr">
        <is>
          <t>no</t>
        </is>
      </c>
      <c r="AA296" s="72" t="n">
        <v>45783</v>
      </c>
      <c r="AB296" s="75" t="inlineStr">
        <is>
          <t>Conservare</t>
        </is>
      </c>
      <c r="AC296" s="75" t="n"/>
      <c r="AD296" s="75" t="inlineStr">
        <is>
          <t>Complete</t>
        </is>
      </c>
    </row>
    <row r="297" ht="15" customHeight="1">
      <c r="A297" s="39" t="n">
        <v>296</v>
      </c>
      <c r="B297" s="39" t="inlineStr">
        <is>
          <t>56b43ba5-6a70-4e5c-aa2e-ec118c3e00e4</t>
        </is>
      </c>
      <c r="C297" s="78" t="inlineStr">
        <is>
          <t>Arquivo shapefile elaborado pela AECOM a partir do CAR do estado do Pará contendo as interseções entre os imóveis rurais, sinalizando possíveis conflitos.</t>
        </is>
      </c>
      <c r="D297" s="75" t="inlineStr">
        <is>
          <t>restricted</t>
        </is>
      </c>
      <c r="E297" s="75" t="inlineStr">
        <is>
          <t>unclassifield</t>
        </is>
      </c>
      <c r="F297" s="75" t="inlineStr">
        <is>
          <t>restrict</t>
        </is>
      </c>
      <c r="G297" s="75" t="inlineStr">
        <is>
          <t>Data at Rest</t>
        </is>
      </c>
      <c r="H297" s="75" t="inlineStr">
        <is>
          <t>planningCadastre</t>
        </is>
      </c>
      <c r="I297" s="4" t="inlineStr">
        <is>
          <t>pcd</t>
        </is>
      </c>
      <c r="J297" s="75" t="inlineStr">
        <is>
          <t>vector</t>
        </is>
      </c>
      <c r="K297" s="75" t="inlineStr">
        <is>
          <t>as Needed</t>
        </is>
      </c>
      <c r="L297" s="75" t="inlineStr">
        <is>
          <t>as Needed</t>
        </is>
      </c>
      <c r="M297" s="69" t="n">
        <v>45778</v>
      </c>
      <c r="N297" s="39" t="inlineStr">
        <is>
          <t>AECOM</t>
        </is>
      </c>
      <c r="O297" s="39" t="inlineStr">
        <is>
          <t>Autointerseção dos imóveis do CAR do Pará</t>
        </is>
      </c>
      <c r="P297" s="75" t="inlineStr">
        <is>
          <t>intersecao_car_pa</t>
        </is>
      </c>
      <c r="Q297" s="75" t="inlineStr">
        <is>
          <t>AECOM</t>
        </is>
      </c>
      <c r="R297" s="69" t="n">
        <v>45778</v>
      </c>
      <c r="S297" s="69" t="n">
        <v>45962</v>
      </c>
      <c r="T297" s="49" t="inlineStr">
        <is>
          <t>M:\COE_Digital\coe_digital_data\silver_data\restricted\pcd\intersecao_car_pa\AECOM\20250501\00\pol_pcd_car_int_pa_20250501.gpkg</t>
        </is>
      </c>
      <c r="U297" s="75" t="inlineStr">
        <is>
          <t>M:\COE_Digital\coe_digital_data\silver_data\restricted\pcd\intersecao_car_pa\AECOM\20250501\00\pol_pcd_car_int_pa_20250501.gpkg</t>
        </is>
      </c>
      <c r="V297" s="78" t="inlineStr">
        <is>
          <t>WGS 84</t>
        </is>
      </c>
      <c r="W297" s="75" t="inlineStr">
        <is>
          <t>yes</t>
        </is>
      </c>
      <c r="X297" s="75" t="inlineStr">
        <is>
          <t>yes</t>
        </is>
      </c>
      <c r="Y297" s="75" t="inlineStr">
        <is>
          <t>yes</t>
        </is>
      </c>
      <c r="Z297" s="75" t="inlineStr">
        <is>
          <t>no</t>
        </is>
      </c>
      <c r="AA297" s="72" t="n">
        <v>45778</v>
      </c>
      <c r="AB297" s="75" t="inlineStr">
        <is>
          <t>Conservare</t>
        </is>
      </c>
      <c r="AC297" s="75" t="n"/>
      <c r="AD297" s="75" t="inlineStr">
        <is>
          <t>Complete</t>
        </is>
      </c>
    </row>
    <row r="298" ht="15" customHeight="1">
      <c r="A298" s="39" t="n">
        <v>297</v>
      </c>
      <c r="B298" s="39" t="inlineStr">
        <is>
          <t>56c24ad9-4d87-44d7-b67e-1ec049f121f4</t>
        </is>
      </c>
      <c r="C298" s="78" t="inlineStr">
        <is>
          <t>Arquivo shapefile elaborado pela AECOM a partir do CAR do estado do Pernambuco contendo as interseções entre os imóveis rurais, sinalizando possíveis conflitos.</t>
        </is>
      </c>
      <c r="D298" s="75" t="inlineStr">
        <is>
          <t>restricted</t>
        </is>
      </c>
      <c r="E298" s="75" t="inlineStr">
        <is>
          <t>unclassifield</t>
        </is>
      </c>
      <c r="F298" s="75" t="inlineStr">
        <is>
          <t>restrict</t>
        </is>
      </c>
      <c r="G298" s="75" t="inlineStr">
        <is>
          <t>Data at Rest</t>
        </is>
      </c>
      <c r="H298" s="75" t="inlineStr">
        <is>
          <t>planningCadastre</t>
        </is>
      </c>
      <c r="I298" s="4" t="inlineStr">
        <is>
          <t>pcd</t>
        </is>
      </c>
      <c r="J298" s="75" t="inlineStr">
        <is>
          <t>vector</t>
        </is>
      </c>
      <c r="K298" s="75" t="inlineStr">
        <is>
          <t>as Needed</t>
        </is>
      </c>
      <c r="L298" s="75" t="inlineStr">
        <is>
          <t>as Needed</t>
        </is>
      </c>
      <c r="M298" s="69" t="n">
        <v>45779</v>
      </c>
      <c r="N298" s="39" t="inlineStr">
        <is>
          <t>AECOM</t>
        </is>
      </c>
      <c r="O298" s="81" t="inlineStr">
        <is>
          <t>Autointerseção dos imóveis do CAR de Pernambuco</t>
        </is>
      </c>
      <c r="P298" s="75" t="inlineStr">
        <is>
          <t>intersecao_car_pe</t>
        </is>
      </c>
      <c r="Q298" s="75" t="inlineStr">
        <is>
          <t>AECOM</t>
        </is>
      </c>
      <c r="R298" s="69" t="n">
        <v>45779</v>
      </c>
      <c r="S298" s="69" t="n">
        <v>45963</v>
      </c>
      <c r="T298" s="49" t="inlineStr">
        <is>
          <t>M:\COE_Digital\coe_digital_data\silver_data\restricted\pcd\intersecao_car_pe\AECOM\20250502\00\pol_pcd_car_int_pe_20250502.gpkg</t>
        </is>
      </c>
      <c r="U298" s="75" t="inlineStr">
        <is>
          <t>M:\COE_Digital\coe_digital_data\silver_data\restricted\pcd\intersecao_car_pe\AECOM\20250502\00\pol_pcd_car_int_pe_20250502.gpkg</t>
        </is>
      </c>
      <c r="V298" s="78" t="inlineStr">
        <is>
          <t>WGS 84</t>
        </is>
      </c>
      <c r="W298" s="75" t="inlineStr">
        <is>
          <t>yes</t>
        </is>
      </c>
      <c r="X298" s="75" t="inlineStr">
        <is>
          <t>yes</t>
        </is>
      </c>
      <c r="Y298" s="75" t="inlineStr">
        <is>
          <t>yes</t>
        </is>
      </c>
      <c r="Z298" s="75" t="inlineStr">
        <is>
          <t>no</t>
        </is>
      </c>
      <c r="AA298" s="72" t="n">
        <v>45779</v>
      </c>
      <c r="AB298" s="75" t="inlineStr">
        <is>
          <t>Conservare</t>
        </is>
      </c>
      <c r="AC298" s="75" t="n"/>
      <c r="AD298" s="75" t="inlineStr">
        <is>
          <t>Complete</t>
        </is>
      </c>
    </row>
    <row r="299" ht="15" customHeight="1">
      <c r="A299" s="39" t="n">
        <v>298</v>
      </c>
      <c r="B299" s="39" t="inlineStr">
        <is>
          <t>c33e97d2-6bc0-4d60-8fa7-fe952f0e115f</t>
        </is>
      </c>
      <c r="C299" s="78" t="inlineStr">
        <is>
          <t>Arquivo shapefile elaborado pela AECOM a partir do CAR do estado do Piauí contendo as interseções entre os imóveis rurais, sinalizando possíveis conflitos.</t>
        </is>
      </c>
      <c r="D299" s="75" t="inlineStr">
        <is>
          <t>restricted</t>
        </is>
      </c>
      <c r="E299" s="75" t="inlineStr">
        <is>
          <t>unclassifield</t>
        </is>
      </c>
      <c r="F299" s="75" t="inlineStr">
        <is>
          <t>restrict</t>
        </is>
      </c>
      <c r="G299" s="75" t="inlineStr">
        <is>
          <t>Data at Rest</t>
        </is>
      </c>
      <c r="H299" s="75" t="inlineStr">
        <is>
          <t>planningCadastre</t>
        </is>
      </c>
      <c r="I299" s="4" t="inlineStr">
        <is>
          <t>pcd</t>
        </is>
      </c>
      <c r="J299" s="75" t="inlineStr">
        <is>
          <t>vector</t>
        </is>
      </c>
      <c r="K299" s="75" t="inlineStr">
        <is>
          <t>as Needed</t>
        </is>
      </c>
      <c r="L299" s="75" t="inlineStr">
        <is>
          <t>as Needed</t>
        </is>
      </c>
      <c r="M299" s="69" t="n">
        <v>45779</v>
      </c>
      <c r="N299" s="39" t="inlineStr">
        <is>
          <t>AECOM</t>
        </is>
      </c>
      <c r="O299" s="39" t="inlineStr">
        <is>
          <t>Autointerseção dos imóveis do CAR do Piauí</t>
        </is>
      </c>
      <c r="P299" s="75" t="inlineStr">
        <is>
          <t>intersecao_car_pi</t>
        </is>
      </c>
      <c r="Q299" s="75" t="inlineStr">
        <is>
          <t>AECOM</t>
        </is>
      </c>
      <c r="R299" s="69" t="n">
        <v>45779</v>
      </c>
      <c r="S299" s="69" t="n">
        <v>45963</v>
      </c>
      <c r="T299" s="49" t="inlineStr">
        <is>
          <t>M:\COE_Digital\coe_digital_data\silver_data\restricted\pcd\intersecao_car_pi\AECOM\20250502\00\pol_pcd_car_int_pi_20250502.gpkg</t>
        </is>
      </c>
      <c r="U299" s="75" t="inlineStr">
        <is>
          <t>M:\COE_Digital\coe_digital_data\silver_data\restricted\pcd\intersecao_car_pi\AECOM\20250502\00\pol_pcd_car_int_pi_20250502.gpkg</t>
        </is>
      </c>
      <c r="V299" s="78" t="inlineStr">
        <is>
          <t>WGS 84</t>
        </is>
      </c>
      <c r="W299" s="75" t="inlineStr">
        <is>
          <t>yes</t>
        </is>
      </c>
      <c r="X299" s="75" t="inlineStr">
        <is>
          <t>yes</t>
        </is>
      </c>
      <c r="Y299" s="75" t="inlineStr">
        <is>
          <t>yes</t>
        </is>
      </c>
      <c r="Z299" s="75" t="inlineStr">
        <is>
          <t>no</t>
        </is>
      </c>
      <c r="AA299" s="72" t="n">
        <v>45779</v>
      </c>
      <c r="AB299" s="75" t="inlineStr">
        <is>
          <t>Conservare</t>
        </is>
      </c>
      <c r="AC299" s="75" t="n"/>
      <c r="AD299" s="75" t="inlineStr">
        <is>
          <t>Complete</t>
        </is>
      </c>
    </row>
    <row r="300" ht="15" customHeight="1">
      <c r="A300" s="39" t="n">
        <v>299</v>
      </c>
      <c r="B300" s="39" t="inlineStr">
        <is>
          <t>763cd3af-c330-4c03-8073-f2f24669839e</t>
        </is>
      </c>
      <c r="C300" s="78" t="inlineStr">
        <is>
          <t>Arquivo shapefile elaborado pela AECOM a partir do CAR do estado do Paraná contendo as interseções entre os imóveis rurais, sinalizando possíveis conflitos.</t>
        </is>
      </c>
      <c r="D300" s="75" t="inlineStr">
        <is>
          <t>restricted</t>
        </is>
      </c>
      <c r="E300" s="75" t="inlineStr">
        <is>
          <t>unclassifield</t>
        </is>
      </c>
      <c r="F300" s="75" t="inlineStr">
        <is>
          <t>restrict</t>
        </is>
      </c>
      <c r="G300" s="75" t="inlineStr">
        <is>
          <t>Data at Rest</t>
        </is>
      </c>
      <c r="H300" s="75" t="inlineStr">
        <is>
          <t>planningCadastre</t>
        </is>
      </c>
      <c r="I300" s="4" t="inlineStr">
        <is>
          <t>pcd</t>
        </is>
      </c>
      <c r="J300" s="75" t="inlineStr">
        <is>
          <t>vector</t>
        </is>
      </c>
      <c r="K300" s="75" t="inlineStr">
        <is>
          <t>as Needed</t>
        </is>
      </c>
      <c r="L300" s="75" t="inlineStr">
        <is>
          <t>as Needed</t>
        </is>
      </c>
      <c r="M300" s="69" t="n">
        <v>45778</v>
      </c>
      <c r="N300" s="39" t="inlineStr">
        <is>
          <t>AECOM</t>
        </is>
      </c>
      <c r="O300" s="39" t="inlineStr">
        <is>
          <t>Autointerseção dos imóveis do CAR do Paraná</t>
        </is>
      </c>
      <c r="P300" s="75" t="inlineStr">
        <is>
          <t>intersecao_car_pr</t>
        </is>
      </c>
      <c r="Q300" s="75" t="inlineStr">
        <is>
          <t>AECOM</t>
        </is>
      </c>
      <c r="R300" s="69" t="n">
        <v>45778</v>
      </c>
      <c r="S300" s="69" t="n">
        <v>45962</v>
      </c>
      <c r="T300" s="49" t="inlineStr">
        <is>
          <t>M:\COE_Digital\coe_digital_data\silver_data\restricted\pcd\intersecao_car_pr\AECOM\20250501\00\pol_pcd_car_int_pr_20250501.gpkg</t>
        </is>
      </c>
      <c r="U300" s="75" t="inlineStr">
        <is>
          <t>M:\COE_Digital\coe_digital_data\silver_data\restricted\pcd\intersecao_car_pr\AECOM\20250501\00\pol_pcd_car_int_pr_20250501.gpkg</t>
        </is>
      </c>
      <c r="V300" s="78" t="inlineStr">
        <is>
          <t>WGS 84</t>
        </is>
      </c>
      <c r="W300" s="75" t="inlineStr">
        <is>
          <t>yes</t>
        </is>
      </c>
      <c r="X300" s="75" t="inlineStr">
        <is>
          <t>yes</t>
        </is>
      </c>
      <c r="Y300" s="75" t="inlineStr">
        <is>
          <t>yes</t>
        </is>
      </c>
      <c r="Z300" s="75" t="inlineStr">
        <is>
          <t>no</t>
        </is>
      </c>
      <c r="AA300" s="72" t="n">
        <v>45778</v>
      </c>
      <c r="AB300" s="75" t="inlineStr">
        <is>
          <t>Conservare</t>
        </is>
      </c>
      <c r="AC300" s="75" t="n"/>
      <c r="AD300" s="75" t="inlineStr">
        <is>
          <t>Complete</t>
        </is>
      </c>
    </row>
    <row r="301" ht="15" customHeight="1">
      <c r="A301" s="39" t="n">
        <v>300</v>
      </c>
      <c r="B301" s="39" t="inlineStr">
        <is>
          <t>53767241-bf90-4add-898d-e52af7684c77</t>
        </is>
      </c>
      <c r="C301" s="78" t="inlineStr">
        <is>
          <t>Arquivo shapefile elaborado pela AECOM a partir do CAR do estado do Rio de Janeiro contendo as interseções entre os imóveis rurais, sinalizando possíveis conflitos.</t>
        </is>
      </c>
      <c r="D301" s="75" t="inlineStr">
        <is>
          <t>restricted</t>
        </is>
      </c>
      <c r="E301" s="75" t="inlineStr">
        <is>
          <t>unclassifield</t>
        </is>
      </c>
      <c r="F301" s="75" t="inlineStr">
        <is>
          <t>restrict</t>
        </is>
      </c>
      <c r="G301" s="75" t="inlineStr">
        <is>
          <t>Data at Rest</t>
        </is>
      </c>
      <c r="H301" s="75" t="inlineStr">
        <is>
          <t>planningCadastre</t>
        </is>
      </c>
      <c r="I301" s="4" t="inlineStr">
        <is>
          <t>pcd</t>
        </is>
      </c>
      <c r="J301" s="75" t="inlineStr">
        <is>
          <t>vector</t>
        </is>
      </c>
      <c r="K301" s="75" t="inlineStr">
        <is>
          <t>as Needed</t>
        </is>
      </c>
      <c r="L301" s="75" t="inlineStr">
        <is>
          <t>as Needed</t>
        </is>
      </c>
      <c r="M301" s="69" t="n">
        <v>45779</v>
      </c>
      <c r="N301" s="39" t="inlineStr">
        <is>
          <t>AECOM</t>
        </is>
      </c>
      <c r="O301" s="39" t="inlineStr">
        <is>
          <t>Autointerseção dos imóveis do CAR do Rio de Janeiro</t>
        </is>
      </c>
      <c r="P301" s="75" t="inlineStr">
        <is>
          <t>intersecao_car_rj</t>
        </is>
      </c>
      <c r="Q301" s="75" t="inlineStr">
        <is>
          <t>AECOM</t>
        </is>
      </c>
      <c r="R301" s="69" t="n">
        <v>45779</v>
      </c>
      <c r="S301" s="69" t="n">
        <v>45963</v>
      </c>
      <c r="T301" s="49" t="inlineStr">
        <is>
          <t>M:\COE_Digital\coe_digital_data\silver_data\restricted\pcd\intersecao_car_rj\AECOM\20250502\00\pol_pcd_car_int_rj_20250502.gpkg</t>
        </is>
      </c>
      <c r="U301" s="75" t="inlineStr">
        <is>
          <t>M:\COE_Digital\coe_digital_data\silver_data\restricted\pcd\intersecao_car_rj\AECOM\20250502\00\pol_pcd_car_int_rj_20250502.gpkg</t>
        </is>
      </c>
      <c r="V301" s="78" t="inlineStr">
        <is>
          <t>WGS 84</t>
        </is>
      </c>
      <c r="W301" s="75" t="inlineStr">
        <is>
          <t>yes</t>
        </is>
      </c>
      <c r="X301" s="75" t="inlineStr">
        <is>
          <t>yes</t>
        </is>
      </c>
      <c r="Y301" s="75" t="inlineStr">
        <is>
          <t>yes</t>
        </is>
      </c>
      <c r="Z301" s="75" t="inlineStr">
        <is>
          <t>no</t>
        </is>
      </c>
      <c r="AA301" s="72" t="n">
        <v>45779</v>
      </c>
      <c r="AB301" s="75" t="inlineStr">
        <is>
          <t>Conservare</t>
        </is>
      </c>
      <c r="AC301" s="75" t="n"/>
      <c r="AD301" s="75" t="inlineStr">
        <is>
          <t>Complete</t>
        </is>
      </c>
    </row>
    <row r="302" ht="15" customHeight="1">
      <c r="A302" s="39" t="n">
        <v>301</v>
      </c>
      <c r="B302" s="39" t="inlineStr">
        <is>
          <t>4a21c0fe-c400-4350-97bc-324d56d1ed6e</t>
        </is>
      </c>
      <c r="C302" s="78" t="inlineStr">
        <is>
          <t>Arquivo shapefile elaborado pela AECOM a partir do CAR do estado do Rio Grande do Norte contendo as interseções entre os imóveis rurais, sinalizando possíveis conflitos.</t>
        </is>
      </c>
      <c r="D302" s="75" t="inlineStr">
        <is>
          <t>restricted</t>
        </is>
      </c>
      <c r="E302" s="75" t="inlineStr">
        <is>
          <t>unclassifield</t>
        </is>
      </c>
      <c r="F302" s="75" t="inlineStr">
        <is>
          <t>restrict</t>
        </is>
      </c>
      <c r="G302" s="75" t="inlineStr">
        <is>
          <t>Data at Rest</t>
        </is>
      </c>
      <c r="H302" s="75" t="inlineStr">
        <is>
          <t>planningCadastre</t>
        </is>
      </c>
      <c r="I302" s="4" t="inlineStr">
        <is>
          <t>pcd</t>
        </is>
      </c>
      <c r="J302" s="75" t="inlineStr">
        <is>
          <t>vector</t>
        </is>
      </c>
      <c r="K302" s="75" t="inlineStr">
        <is>
          <t>as Needed</t>
        </is>
      </c>
      <c r="L302" s="75" t="inlineStr">
        <is>
          <t>as Needed</t>
        </is>
      </c>
      <c r="M302" s="69" t="n">
        <v>45779</v>
      </c>
      <c r="N302" s="39" t="inlineStr">
        <is>
          <t>AECOM</t>
        </is>
      </c>
      <c r="O302" s="39" t="inlineStr">
        <is>
          <t>Autointerseção dos imóveis do CAR do Rio Grande do norte</t>
        </is>
      </c>
      <c r="P302" s="75" t="inlineStr">
        <is>
          <t>intersecao_car_rn</t>
        </is>
      </c>
      <c r="Q302" s="75" t="inlineStr">
        <is>
          <t>AECOM</t>
        </is>
      </c>
      <c r="R302" s="69" t="n">
        <v>45779</v>
      </c>
      <c r="S302" s="69" t="n">
        <v>45963</v>
      </c>
      <c r="T302" s="49" t="inlineStr">
        <is>
          <t>M:\COE_Digital\coe_digital_data\silver_data\restricted\pcd\intersecao_car_rn\AECOM\20250502\00\pol_pcd_car_int_rn_20250502.gpkg</t>
        </is>
      </c>
      <c r="U302" s="75" t="inlineStr">
        <is>
          <t>M:\COE_Digital\coe_digital_data\silver_data\restricted\pcd\intersecao_car_rn\AECOM\20250502\00\pol_pcd_car_int_rn_20250502.gpkg</t>
        </is>
      </c>
      <c r="V302" s="78" t="inlineStr">
        <is>
          <t>WGS 84</t>
        </is>
      </c>
      <c r="W302" s="75" t="inlineStr">
        <is>
          <t>yes</t>
        </is>
      </c>
      <c r="X302" s="75" t="inlineStr">
        <is>
          <t>yes</t>
        </is>
      </c>
      <c r="Y302" s="75" t="inlineStr">
        <is>
          <t>yes</t>
        </is>
      </c>
      <c r="Z302" s="75" t="inlineStr">
        <is>
          <t>no</t>
        </is>
      </c>
      <c r="AA302" s="72" t="n">
        <v>45779</v>
      </c>
      <c r="AB302" s="75" t="inlineStr">
        <is>
          <t>Conservare</t>
        </is>
      </c>
      <c r="AC302" s="75" t="n"/>
      <c r="AD302" s="75" t="inlineStr">
        <is>
          <t>Complete</t>
        </is>
      </c>
    </row>
    <row r="303" ht="15" customHeight="1">
      <c r="A303" s="39" t="n">
        <v>302</v>
      </c>
      <c r="B303" s="39" t="inlineStr">
        <is>
          <t>1f27be20-8cb0-4630-920f-937fabbe67a8</t>
        </is>
      </c>
      <c r="C303" s="78" t="inlineStr">
        <is>
          <t>Arquivo shapefile elaborado pela AECOM a partir do CAR do estado do Rondônia contendo as interseções entre os imóveis rurais, sinalizando possíveis conflitos.</t>
        </is>
      </c>
      <c r="D303" s="75" t="inlineStr">
        <is>
          <t>restricted</t>
        </is>
      </c>
      <c r="E303" s="75" t="inlineStr">
        <is>
          <t>unclassifield</t>
        </is>
      </c>
      <c r="F303" s="75" t="inlineStr">
        <is>
          <t>restrict</t>
        </is>
      </c>
      <c r="G303" s="75" t="inlineStr">
        <is>
          <t>Data at Rest</t>
        </is>
      </c>
      <c r="H303" s="75" t="inlineStr">
        <is>
          <t>planningCadastre</t>
        </is>
      </c>
      <c r="I303" s="4" t="inlineStr">
        <is>
          <t>pcd</t>
        </is>
      </c>
      <c r="J303" s="75" t="inlineStr">
        <is>
          <t>vector</t>
        </is>
      </c>
      <c r="K303" s="75" t="inlineStr">
        <is>
          <t>as Needed</t>
        </is>
      </c>
      <c r="L303" s="75" t="inlineStr">
        <is>
          <t>as Needed</t>
        </is>
      </c>
      <c r="M303" s="69" t="n">
        <v>45779</v>
      </c>
      <c r="N303" s="39" t="inlineStr">
        <is>
          <t>AECOM</t>
        </is>
      </c>
      <c r="O303" s="81" t="inlineStr">
        <is>
          <t>Autointerseção dos imóveis do CAR de Rondônia</t>
        </is>
      </c>
      <c r="P303" s="75" t="inlineStr">
        <is>
          <t>intersecao_car_ro</t>
        </is>
      </c>
      <c r="Q303" s="75" t="inlineStr">
        <is>
          <t>AECOM</t>
        </is>
      </c>
      <c r="R303" s="69" t="n">
        <v>45779</v>
      </c>
      <c r="S303" s="69" t="n">
        <v>45963</v>
      </c>
      <c r="T303" s="49" t="inlineStr">
        <is>
          <t>M:\COE_Digital\coe_digital_data\silver_data\restricted\pcd\intersecao_car_ro\AECOM\20250502\00\pol_pcd_car_int_ro_20250502.gpkg</t>
        </is>
      </c>
      <c r="U303" s="75" t="inlineStr">
        <is>
          <t>M:\COE_Digital\coe_digital_data\silver_data\restricted\pcd\intersecao_car_ro\AECOM\20250502\00\pol_pcd_car_int_ro_20250502.gpkg</t>
        </is>
      </c>
      <c r="V303" s="78" t="inlineStr">
        <is>
          <t>WGS 84</t>
        </is>
      </c>
      <c r="W303" s="75" t="inlineStr">
        <is>
          <t>yes</t>
        </is>
      </c>
      <c r="X303" s="75" t="inlineStr">
        <is>
          <t>yes</t>
        </is>
      </c>
      <c r="Y303" s="75" t="inlineStr">
        <is>
          <t>yes</t>
        </is>
      </c>
      <c r="Z303" s="75" t="inlineStr">
        <is>
          <t>no</t>
        </is>
      </c>
      <c r="AA303" s="72" t="n">
        <v>45779</v>
      </c>
      <c r="AB303" s="75" t="inlineStr">
        <is>
          <t>Conservare</t>
        </is>
      </c>
      <c r="AC303" s="75" t="n"/>
      <c r="AD303" s="75" t="inlineStr">
        <is>
          <t>Complete</t>
        </is>
      </c>
    </row>
    <row r="304" ht="15" customHeight="1">
      <c r="A304" s="39" t="n">
        <v>303</v>
      </c>
      <c r="B304" s="39" t="inlineStr">
        <is>
          <t>2b1bbdc1-b36e-4841-ae6f-391e5770bafa</t>
        </is>
      </c>
      <c r="C304" s="78" t="inlineStr">
        <is>
          <t>Arquivo shapefile elaborado pela AECOM a partir do CAR do estado do Roraima contendo as interseções entre os imóveis rurais, sinalizando possíveis conflitos.</t>
        </is>
      </c>
      <c r="D304" s="75" t="inlineStr">
        <is>
          <t>restricted</t>
        </is>
      </c>
      <c r="E304" s="75" t="inlineStr">
        <is>
          <t>unclassifield</t>
        </is>
      </c>
      <c r="F304" s="75" t="inlineStr">
        <is>
          <t>restrict</t>
        </is>
      </c>
      <c r="G304" s="75" t="inlineStr">
        <is>
          <t>Data at Rest</t>
        </is>
      </c>
      <c r="H304" s="75" t="inlineStr">
        <is>
          <t>planningCadastre</t>
        </is>
      </c>
      <c r="I304" s="4" t="inlineStr">
        <is>
          <t>pcd</t>
        </is>
      </c>
      <c r="J304" s="75" t="inlineStr">
        <is>
          <t>vector</t>
        </is>
      </c>
      <c r="K304" s="75" t="inlineStr">
        <is>
          <t>as Needed</t>
        </is>
      </c>
      <c r="L304" s="75" t="inlineStr">
        <is>
          <t>as Needed</t>
        </is>
      </c>
      <c r="M304" s="69" t="n">
        <v>45786</v>
      </c>
      <c r="N304" s="39" t="inlineStr">
        <is>
          <t>AECOM</t>
        </is>
      </c>
      <c r="O304" s="39" t="inlineStr">
        <is>
          <t>Autointerseção dos imóveis do CAR de Roraima</t>
        </is>
      </c>
      <c r="P304" s="75" t="inlineStr">
        <is>
          <t>intersecao_car_rr</t>
        </is>
      </c>
      <c r="Q304" s="75" t="inlineStr">
        <is>
          <t>AECOM</t>
        </is>
      </c>
      <c r="R304" s="69" t="n">
        <v>45786</v>
      </c>
      <c r="S304" s="69" t="n">
        <v>45970</v>
      </c>
      <c r="T304" s="49" t="inlineStr">
        <is>
          <t>M:\COE_Digital\coe_digital_data\silver_data\restricted\pcd\intersecao_car_rr\AECOM\20250509\00\pol_pcd_car_int_rr_20250509.gpkg</t>
        </is>
      </c>
      <c r="U304" s="75" t="inlineStr">
        <is>
          <t>M:\COE_Digital\coe_digital_data\silver_data\restricted\pcd\intersecao_car_rr\AECOM\20250509\00\pol_pcd_car_int_rr_20250509.gpkg</t>
        </is>
      </c>
      <c r="V304" s="78" t="inlineStr">
        <is>
          <t>WGS 84</t>
        </is>
      </c>
      <c r="W304" s="75" t="inlineStr">
        <is>
          <t>yes</t>
        </is>
      </c>
      <c r="X304" s="75" t="inlineStr">
        <is>
          <t>yes</t>
        </is>
      </c>
      <c r="Y304" s="75" t="inlineStr">
        <is>
          <t>yes</t>
        </is>
      </c>
      <c r="Z304" s="75" t="inlineStr">
        <is>
          <t>no</t>
        </is>
      </c>
      <c r="AA304" s="72" t="n">
        <v>45786</v>
      </c>
      <c r="AB304" s="75" t="inlineStr">
        <is>
          <t>Conservare</t>
        </is>
      </c>
      <c r="AC304" s="75" t="n"/>
      <c r="AD304" s="75" t="inlineStr">
        <is>
          <t>Complete</t>
        </is>
      </c>
    </row>
    <row r="305" ht="15" customHeight="1">
      <c r="A305" s="39" t="n">
        <v>304</v>
      </c>
      <c r="B305" s="39" t="inlineStr">
        <is>
          <t>0a1b92d9-eb90-435c-96b3-0f9c6a41cd01</t>
        </is>
      </c>
      <c r="C305" s="78" t="inlineStr">
        <is>
          <t>Arquivo shapefile elaborado pela AECOM a partir do CAR do estado do Rio Grande do Sul contendo as interseções entre os imóveis rurais, sinalizando possíveis conflitos.</t>
        </is>
      </c>
      <c r="D305" s="75" t="inlineStr">
        <is>
          <t>restricted</t>
        </is>
      </c>
      <c r="E305" s="75" t="inlineStr">
        <is>
          <t>unclassifield</t>
        </is>
      </c>
      <c r="F305" s="75" t="inlineStr">
        <is>
          <t>restrict</t>
        </is>
      </c>
      <c r="G305" s="75" t="inlineStr">
        <is>
          <t>Data at Rest</t>
        </is>
      </c>
      <c r="H305" s="75" t="inlineStr">
        <is>
          <t>planningCadastre</t>
        </is>
      </c>
      <c r="I305" s="4" t="inlineStr">
        <is>
          <t>pcd</t>
        </is>
      </c>
      <c r="J305" s="75" t="inlineStr">
        <is>
          <t>vector</t>
        </is>
      </c>
      <c r="K305" s="75" t="inlineStr">
        <is>
          <t>as Needed</t>
        </is>
      </c>
      <c r="L305" s="75" t="inlineStr">
        <is>
          <t>as Needed</t>
        </is>
      </c>
      <c r="M305" s="69" t="n">
        <v>45786</v>
      </c>
      <c r="N305" s="39" t="inlineStr">
        <is>
          <t>AECOM</t>
        </is>
      </c>
      <c r="O305" s="39" t="inlineStr">
        <is>
          <t>Autointerseção dos imóveis do CAR do Rio Grande do Sul</t>
        </is>
      </c>
      <c r="P305" s="75" t="inlineStr">
        <is>
          <t>intersecao_car_rs</t>
        </is>
      </c>
      <c r="Q305" s="75" t="inlineStr">
        <is>
          <t>AECOM</t>
        </is>
      </c>
      <c r="R305" s="69" t="n">
        <v>45786</v>
      </c>
      <c r="S305" s="69" t="n">
        <v>45970</v>
      </c>
      <c r="T305" s="49" t="inlineStr">
        <is>
          <t>M:\COE_Digital\coe_digital_data\silver_data\restricted\pcd\intersecao_car_rs\AECOM\20250509\00\pol_pcd_car_int_rs_20250509.gpkg</t>
        </is>
      </c>
      <c r="U305" s="75" t="inlineStr">
        <is>
          <t>M:\COE_Digital\coe_digital_data\silver_data\restricted\pcd\intersecao_car_rs\AECOM\20250509\00\pol_pcd_car_int_rs_20250509.gpkg</t>
        </is>
      </c>
      <c r="V305" s="78" t="inlineStr">
        <is>
          <t>WGS 84</t>
        </is>
      </c>
      <c r="W305" s="75" t="inlineStr">
        <is>
          <t>yes</t>
        </is>
      </c>
      <c r="X305" s="75" t="inlineStr">
        <is>
          <t>yes</t>
        </is>
      </c>
      <c r="Y305" s="75" t="inlineStr">
        <is>
          <t>yes</t>
        </is>
      </c>
      <c r="Z305" s="75" t="inlineStr">
        <is>
          <t>no</t>
        </is>
      </c>
      <c r="AA305" s="72" t="n">
        <v>45786</v>
      </c>
      <c r="AB305" s="75" t="inlineStr">
        <is>
          <t>Conservare</t>
        </is>
      </c>
      <c r="AC305" s="75" t="n"/>
      <c r="AD305" s="75" t="inlineStr">
        <is>
          <t>Complete</t>
        </is>
      </c>
    </row>
    <row r="306" ht="15" customHeight="1">
      <c r="A306" s="39" t="n">
        <v>305</v>
      </c>
      <c r="B306" s="39" t="inlineStr">
        <is>
          <t>d10036c3-64b4-4eb2-a5c0-723ac62c627f</t>
        </is>
      </c>
      <c r="C306" s="78" t="inlineStr">
        <is>
          <t>Arquivo shapefile elaborado pela AECOM a partir do CAR do estado do Santa Catarina contendo as interseções entre os imóveis rurais, sinalizando possíveis conflitos.</t>
        </is>
      </c>
      <c r="D306" s="75" t="inlineStr">
        <is>
          <t>restricted</t>
        </is>
      </c>
      <c r="E306" s="75" t="inlineStr">
        <is>
          <t>unclassifield</t>
        </is>
      </c>
      <c r="F306" s="75" t="inlineStr">
        <is>
          <t>restrict</t>
        </is>
      </c>
      <c r="G306" s="75" t="inlineStr">
        <is>
          <t>Data at Rest</t>
        </is>
      </c>
      <c r="H306" s="75" t="inlineStr">
        <is>
          <t>planningCadastre</t>
        </is>
      </c>
      <c r="I306" s="4" t="inlineStr">
        <is>
          <t>pcd</t>
        </is>
      </c>
      <c r="J306" s="75" t="inlineStr">
        <is>
          <t>vector</t>
        </is>
      </c>
      <c r="K306" s="75" t="inlineStr">
        <is>
          <t>as Needed</t>
        </is>
      </c>
      <c r="L306" s="75" t="inlineStr">
        <is>
          <t>as Needed</t>
        </is>
      </c>
      <c r="M306" s="69" t="n">
        <v>45779</v>
      </c>
      <c r="N306" s="39" t="inlineStr">
        <is>
          <t>AECOM</t>
        </is>
      </c>
      <c r="O306" s="81" t="inlineStr">
        <is>
          <t>Autointerseção dos imóveis do CAR de Santa Catarina</t>
        </is>
      </c>
      <c r="P306" s="75" t="inlineStr">
        <is>
          <t>intersecao_car_sc</t>
        </is>
      </c>
      <c r="Q306" s="75" t="inlineStr">
        <is>
          <t>AECOM</t>
        </is>
      </c>
      <c r="R306" s="69" t="n">
        <v>45779</v>
      </c>
      <c r="S306" s="69" t="n">
        <v>45963</v>
      </c>
      <c r="T306" s="49" t="inlineStr">
        <is>
          <t>M:\COE_Digital\coe_digital_data\silver_data\restricted\pcd\intersecao_car_sc\AECOM\20250502\00\pol_pcd_car_int_sc_20250502.gpkg</t>
        </is>
      </c>
      <c r="U306" s="75" t="inlineStr">
        <is>
          <t>M:\COE_Digital\coe_digital_data\silver_data\restricted\pcd\intersecao_car_sc\AECOM\20250502\00\pol_pcd_car_int_sc_20250502.gpkg</t>
        </is>
      </c>
      <c r="V306" s="78" t="inlineStr">
        <is>
          <t>WGS 84</t>
        </is>
      </c>
      <c r="W306" s="75" t="inlineStr">
        <is>
          <t>yes</t>
        </is>
      </c>
      <c r="X306" s="75" t="inlineStr">
        <is>
          <t>yes</t>
        </is>
      </c>
      <c r="Y306" s="75" t="inlineStr">
        <is>
          <t>yes</t>
        </is>
      </c>
      <c r="Z306" s="75" t="inlineStr">
        <is>
          <t>no</t>
        </is>
      </c>
      <c r="AA306" s="72" t="n">
        <v>45779</v>
      </c>
      <c r="AB306" s="75" t="inlineStr">
        <is>
          <t>Conservare</t>
        </is>
      </c>
      <c r="AC306" s="75" t="n"/>
      <c r="AD306" s="75" t="inlineStr">
        <is>
          <t>Complete</t>
        </is>
      </c>
    </row>
    <row r="307" ht="15" customHeight="1">
      <c r="A307" s="39" t="n">
        <v>306</v>
      </c>
      <c r="B307" s="39" t="inlineStr">
        <is>
          <t>cfd05959-d84c-4d30-b3c2-daaf25e76f2a</t>
        </is>
      </c>
      <c r="C307" s="78" t="inlineStr">
        <is>
          <t>Arquivo shapefile elaborado pela AECOM a partir do CAR do estado do Sergipe contendo as interseções entre os imóveis rurais, sinalizando possíveis conflitos.</t>
        </is>
      </c>
      <c r="D307" s="75" t="inlineStr">
        <is>
          <t>restricted</t>
        </is>
      </c>
      <c r="E307" s="75" t="inlineStr">
        <is>
          <t>unclassifield</t>
        </is>
      </c>
      <c r="F307" s="75" t="inlineStr">
        <is>
          <t>restrict</t>
        </is>
      </c>
      <c r="G307" s="75" t="inlineStr">
        <is>
          <t>Data at Rest</t>
        </is>
      </c>
      <c r="H307" s="75" t="inlineStr">
        <is>
          <t>planningCadastre</t>
        </is>
      </c>
      <c r="I307" s="4" t="inlineStr">
        <is>
          <t>pcd</t>
        </is>
      </c>
      <c r="J307" s="75" t="inlineStr">
        <is>
          <t>vector</t>
        </is>
      </c>
      <c r="K307" s="75" t="inlineStr">
        <is>
          <t>as Needed</t>
        </is>
      </c>
      <c r="L307" s="75" t="inlineStr">
        <is>
          <t>as Needed</t>
        </is>
      </c>
      <c r="M307" s="69" t="n">
        <v>45786</v>
      </c>
      <c r="N307" s="39" t="inlineStr">
        <is>
          <t>AECOM</t>
        </is>
      </c>
      <c r="O307" s="81" t="inlineStr">
        <is>
          <t>Autointerseção dos imóveis do CAR de Sergipe</t>
        </is>
      </c>
      <c r="P307" s="75" t="inlineStr">
        <is>
          <t>intersecao_car_se</t>
        </is>
      </c>
      <c r="Q307" s="75" t="inlineStr">
        <is>
          <t>AECOM</t>
        </is>
      </c>
      <c r="R307" s="69" t="n">
        <v>45786</v>
      </c>
      <c r="S307" s="69" t="n">
        <v>45970</v>
      </c>
      <c r="T307" s="49" t="inlineStr">
        <is>
          <t>M:\COE_Digital\coe_digital_data\silver_data\restricted\pcd\intersecao_car_se\AECOM\20250509\00\pol_pcd_int_car_se_20250509.gpkg</t>
        </is>
      </c>
      <c r="U307" s="75" t="inlineStr">
        <is>
          <t>M:\COE_Digital\coe_digital_data\silver_data\restricted\pcd\intersecao_car_se\AECOM\20250509\00\pol_pcd_int_car_se_20250509.gpkg</t>
        </is>
      </c>
      <c r="V307" s="78" t="inlineStr">
        <is>
          <t>WGS 84</t>
        </is>
      </c>
      <c r="W307" s="75" t="inlineStr">
        <is>
          <t>yes</t>
        </is>
      </c>
      <c r="X307" s="75" t="inlineStr">
        <is>
          <t>yes</t>
        </is>
      </c>
      <c r="Y307" s="75" t="inlineStr">
        <is>
          <t>yes</t>
        </is>
      </c>
      <c r="Z307" s="75" t="inlineStr">
        <is>
          <t>no</t>
        </is>
      </c>
      <c r="AA307" s="72" t="n">
        <v>45786</v>
      </c>
      <c r="AB307" s="75" t="inlineStr">
        <is>
          <t>Conservare</t>
        </is>
      </c>
      <c r="AC307" s="75" t="n"/>
      <c r="AD307" s="75" t="inlineStr">
        <is>
          <t>Complete</t>
        </is>
      </c>
    </row>
    <row r="308" ht="15" customHeight="1">
      <c r="A308" s="39" t="n">
        <v>307</v>
      </c>
      <c r="B308" s="39" t="inlineStr">
        <is>
          <t>432017ed-0b42-4d33-a199-002dba612828</t>
        </is>
      </c>
      <c r="C308" s="78" t="inlineStr">
        <is>
          <t>Arquivo shapefile elaborado pela AECOM a partir do CAR do estado do São Paulo contendo as interseções entre os imóveis rurais, sinalizando possíveis conflitos.</t>
        </is>
      </c>
      <c r="D308" s="75" t="inlineStr">
        <is>
          <t>restricted</t>
        </is>
      </c>
      <c r="E308" s="75" t="inlineStr">
        <is>
          <t>unclassifield</t>
        </is>
      </c>
      <c r="F308" s="75" t="inlineStr">
        <is>
          <t>restrict</t>
        </is>
      </c>
      <c r="G308" s="75" t="inlineStr">
        <is>
          <t>Data at Rest</t>
        </is>
      </c>
      <c r="H308" s="75" t="inlineStr">
        <is>
          <t>planningCadastre</t>
        </is>
      </c>
      <c r="I308" s="4" t="inlineStr">
        <is>
          <t>pcd</t>
        </is>
      </c>
      <c r="J308" s="75" t="inlineStr">
        <is>
          <t>vector</t>
        </is>
      </c>
      <c r="K308" s="75" t="inlineStr">
        <is>
          <t>as Needed</t>
        </is>
      </c>
      <c r="L308" s="75" t="inlineStr">
        <is>
          <t>as Needed</t>
        </is>
      </c>
      <c r="M308" s="69" t="n">
        <v>45782</v>
      </c>
      <c r="N308" s="39" t="inlineStr">
        <is>
          <t>AECOM</t>
        </is>
      </c>
      <c r="O308" s="81" t="inlineStr">
        <is>
          <t>Autointerseção dos imóveis do CAR de São Paulo</t>
        </is>
      </c>
      <c r="P308" s="75" t="inlineStr">
        <is>
          <t>intersecao_car_sp</t>
        </is>
      </c>
      <c r="Q308" s="75" t="inlineStr">
        <is>
          <t>AECOM</t>
        </is>
      </c>
      <c r="R308" s="69" t="n">
        <v>45782</v>
      </c>
      <c r="S308" s="69" t="n">
        <v>45966</v>
      </c>
      <c r="T308" s="49" t="inlineStr">
        <is>
          <t>M:\COE_Digital\coe_digital_data\silver_data\restricted\pcd\intersecao_car_sp\AECOM\20250505\00\pol_pcd_car_int_sp_20250505.gpkg</t>
        </is>
      </c>
      <c r="U308" s="75" t="inlineStr">
        <is>
          <t>M:\COE_Digital\coe_digital_data\silver_data\restricted\pcd\intersecao_car_sp\AECOM\20250505\00\pol_pcd_car_int_sp_20250505.gpkg</t>
        </is>
      </c>
      <c r="V308" s="78" t="inlineStr">
        <is>
          <t>WGS 84</t>
        </is>
      </c>
      <c r="W308" s="75" t="inlineStr">
        <is>
          <t>yes</t>
        </is>
      </c>
      <c r="X308" s="75" t="inlineStr">
        <is>
          <t>yes</t>
        </is>
      </c>
      <c r="Y308" s="75" t="inlineStr">
        <is>
          <t>yes</t>
        </is>
      </c>
      <c r="Z308" s="75" t="inlineStr">
        <is>
          <t>no</t>
        </is>
      </c>
      <c r="AA308" s="72" t="n">
        <v>45782</v>
      </c>
      <c r="AB308" s="75" t="inlineStr">
        <is>
          <t>Conservare</t>
        </is>
      </c>
      <c r="AC308" s="75" t="n"/>
      <c r="AD308" s="75" t="inlineStr">
        <is>
          <t>Complete</t>
        </is>
      </c>
    </row>
    <row r="309" ht="15" customHeight="1">
      <c r="A309" s="39" t="n">
        <v>308</v>
      </c>
      <c r="B309" s="39" t="inlineStr">
        <is>
          <t>90867326-5fa5-4c53-8809-dc4db00292a7</t>
        </is>
      </c>
      <c r="C309" s="78" t="inlineStr">
        <is>
          <t>Arquivo shapefile elaborado pela AECOM a partir do CAR do estado do Tocantins contendo as interseções entre os imóveis rurais, sinalizando possíveis conflitos.</t>
        </is>
      </c>
      <c r="D309" s="75" t="inlineStr">
        <is>
          <t>restricted</t>
        </is>
      </c>
      <c r="E309" s="75" t="inlineStr">
        <is>
          <t>unclassifield</t>
        </is>
      </c>
      <c r="F309" s="75" t="inlineStr">
        <is>
          <t>restrict</t>
        </is>
      </c>
      <c r="G309" s="75" t="inlineStr">
        <is>
          <t>Data at Rest</t>
        </is>
      </c>
      <c r="H309" s="75" t="inlineStr">
        <is>
          <t>planningCadastre</t>
        </is>
      </c>
      <c r="I309" s="4" t="inlineStr">
        <is>
          <t>pcd</t>
        </is>
      </c>
      <c r="J309" s="75" t="inlineStr">
        <is>
          <t>vector</t>
        </is>
      </c>
      <c r="K309" s="75" t="inlineStr">
        <is>
          <t>as Needed</t>
        </is>
      </c>
      <c r="L309" s="75" t="inlineStr">
        <is>
          <t>as Needed</t>
        </is>
      </c>
      <c r="M309" s="69" t="n">
        <v>45783</v>
      </c>
      <c r="N309" s="39" t="inlineStr">
        <is>
          <t>AECOM</t>
        </is>
      </c>
      <c r="O309" s="81" t="inlineStr">
        <is>
          <t>Autointerseção dos imóveis do CAR de Tocantins</t>
        </is>
      </c>
      <c r="P309" s="75" t="inlineStr">
        <is>
          <t>intersecao_car_to</t>
        </is>
      </c>
      <c r="Q309" s="75" t="inlineStr">
        <is>
          <t>AECOM</t>
        </is>
      </c>
      <c r="R309" s="69" t="n">
        <v>45783</v>
      </c>
      <c r="S309" s="69" t="n">
        <v>45967</v>
      </c>
      <c r="T309" s="49" t="inlineStr">
        <is>
          <t>M:\COE_Digital\coe_digital_data\silver_data\restricted\pcd\intersecao_car_to\AECOM\20250506\00\pol_pcd_car_int_to_20250506.gpkg</t>
        </is>
      </c>
      <c r="U309" s="75" t="inlineStr">
        <is>
          <t>M:\COE_Digital\coe_digital_data\silver_data\restricted\pcd\intersecao_car_to\AECOM\20250506\00\pol_pcd_car_int_to_20250506.gpkg</t>
        </is>
      </c>
      <c r="V309" s="78" t="inlineStr">
        <is>
          <t>WGS 84</t>
        </is>
      </c>
      <c r="W309" s="75" t="inlineStr">
        <is>
          <t>yes</t>
        </is>
      </c>
      <c r="X309" s="75" t="inlineStr">
        <is>
          <t>yes</t>
        </is>
      </c>
      <c r="Y309" s="75" t="inlineStr">
        <is>
          <t>yes</t>
        </is>
      </c>
      <c r="Z309" s="75" t="inlineStr">
        <is>
          <t>no</t>
        </is>
      </c>
      <c r="AA309" s="72" t="n">
        <v>45783</v>
      </c>
      <c r="AB309" s="75" t="inlineStr">
        <is>
          <t>Conservare</t>
        </is>
      </c>
      <c r="AC309" s="75" t="n"/>
      <c r="AD309" s="75" t="inlineStr">
        <is>
          <t>Complete</t>
        </is>
      </c>
    </row>
    <row r="310" ht="15" customHeight="1">
      <c r="A310" s="39" t="n">
        <v>309</v>
      </c>
      <c r="B310" s="39" t="inlineStr">
        <is>
          <t>becac2de-f574-44bc-a6ab-19a66c7b7b81</t>
        </is>
      </c>
      <c r="C310" s="78" t="inlineStr">
        <is>
          <t>Arquivo shapefile elaborado pela AECOM a partir do CAR do estado do Alagoas contendo as interseções entre os imóveis rurais, sinalizando possíveis conflitos.</t>
        </is>
      </c>
      <c r="D310" s="75" t="inlineStr">
        <is>
          <t>restricted</t>
        </is>
      </c>
      <c r="E310" s="75" t="inlineStr">
        <is>
          <t>unclassifield</t>
        </is>
      </c>
      <c r="F310" s="75" t="inlineStr">
        <is>
          <t>restrict</t>
        </is>
      </c>
      <c r="G310" s="75" t="inlineStr">
        <is>
          <t>Data at Rest</t>
        </is>
      </c>
      <c r="H310" s="75" t="inlineStr">
        <is>
          <t>planningCadastre</t>
        </is>
      </c>
      <c r="I310" s="4" t="inlineStr">
        <is>
          <t>pcd</t>
        </is>
      </c>
      <c r="J310" s="75" t="inlineStr">
        <is>
          <t>vector</t>
        </is>
      </c>
      <c r="K310" s="75" t="inlineStr">
        <is>
          <t>as Needed</t>
        </is>
      </c>
      <c r="L310" s="75" t="inlineStr">
        <is>
          <t>as Needed</t>
        </is>
      </c>
      <c r="M310" s="69" t="n">
        <v>45782</v>
      </c>
      <c r="N310" s="39" t="inlineStr">
        <is>
          <t>AECOM</t>
        </is>
      </c>
      <c r="O310" s="75" t="inlineStr">
        <is>
          <t>Autointerseção dos imóveis do CAR de Alagoas</t>
        </is>
      </c>
      <c r="P310" s="75" t="inlineStr">
        <is>
          <t>intersecao_car_al</t>
        </is>
      </c>
      <c r="Q310" s="75" t="inlineStr">
        <is>
          <t>AECOM</t>
        </is>
      </c>
      <c r="R310" s="69" t="n">
        <v>45782</v>
      </c>
      <c r="S310" s="69" t="n">
        <v>45966</v>
      </c>
      <c r="T310" s="49" t="inlineStr">
        <is>
          <t>M:\COE_Digital\coe_digital_data\silver_data\restricted\pcd\intersecao_car_al\pol_pcd_car_int_al_20250505.gpkg</t>
        </is>
      </c>
      <c r="U310" s="75" t="inlineStr">
        <is>
          <t>M:\COE_Digital\coe_digital_data\silver_data\restricted\pcd\intersecao_car_al\pol_pcd_car_int_al_20250505.gpkg</t>
        </is>
      </c>
      <c r="V310" s="78" t="inlineStr">
        <is>
          <t>WGS 84</t>
        </is>
      </c>
      <c r="W310" s="75" t="inlineStr">
        <is>
          <t>yes</t>
        </is>
      </c>
      <c r="X310" s="75" t="inlineStr">
        <is>
          <t>yes</t>
        </is>
      </c>
      <c r="Y310" s="75" t="inlineStr">
        <is>
          <t>yes</t>
        </is>
      </c>
      <c r="Z310" s="75" t="inlineStr">
        <is>
          <t>no</t>
        </is>
      </c>
      <c r="AA310" s="72" t="n">
        <v>45782</v>
      </c>
      <c r="AB310" s="75" t="inlineStr">
        <is>
          <t>Conservare</t>
        </is>
      </c>
      <c r="AC310" s="75" t="n"/>
      <c r="AD310" s="75" t="inlineStr">
        <is>
          <t>Complete</t>
        </is>
      </c>
    </row>
    <row r="311" ht="15" customHeight="1">
      <c r="A311" s="39" t="n">
        <v>310</v>
      </c>
      <c r="B311" s="39" t="inlineStr">
        <is>
          <t>a6f03b58-2542-411a-8a29-8cc2cd3290d2</t>
        </is>
      </c>
      <c r="C311" s="78" t="inlineStr">
        <is>
          <t>Arquivo shapefile elaborado pela AECOM a partir do CAR do estado do Paraíba contendo as interseções entre os imóveis rurais, sinalizando possíveis conflitos.</t>
        </is>
      </c>
      <c r="D311" s="75" t="inlineStr">
        <is>
          <t>restricted</t>
        </is>
      </c>
      <c r="E311" s="75" t="inlineStr">
        <is>
          <t>unclassifield</t>
        </is>
      </c>
      <c r="F311" s="75" t="inlineStr">
        <is>
          <t>restrict</t>
        </is>
      </c>
      <c r="G311" s="75" t="inlineStr">
        <is>
          <t>Data at Rest</t>
        </is>
      </c>
      <c r="H311" s="75" t="inlineStr">
        <is>
          <t>planningCadastre</t>
        </is>
      </c>
      <c r="I311" s="4" t="inlineStr">
        <is>
          <t>pcd</t>
        </is>
      </c>
      <c r="J311" s="75" t="inlineStr">
        <is>
          <t>vector</t>
        </is>
      </c>
      <c r="K311" s="75" t="inlineStr">
        <is>
          <t>as Needed</t>
        </is>
      </c>
      <c r="L311" s="75" t="inlineStr">
        <is>
          <t>as Needed</t>
        </is>
      </c>
      <c r="M311" s="69" t="n">
        <v>45783</v>
      </c>
      <c r="N311" s="39" t="inlineStr">
        <is>
          <t>AECOM</t>
        </is>
      </c>
      <c r="O311" s="81" t="inlineStr">
        <is>
          <t>Autointerseção dos imóveis do CAR da Paraíba</t>
        </is>
      </c>
      <c r="P311" s="75" t="inlineStr">
        <is>
          <t>intersecao_car_pb</t>
        </is>
      </c>
      <c r="Q311" s="75" t="inlineStr">
        <is>
          <t>AECOM</t>
        </is>
      </c>
      <c r="R311" s="69" t="n">
        <v>45783</v>
      </c>
      <c r="S311" s="69" t="n">
        <v>45967</v>
      </c>
      <c r="T311" s="49" t="inlineStr">
        <is>
          <t>M:\COE_Digital\coe_digital_data\silver_data\restricted\pcd\intersecao_car_pb\AECOM\20250506\00\pol_pcd_car_int_pb_20250506.gpkg</t>
        </is>
      </c>
      <c r="U311" s="75" t="inlineStr">
        <is>
          <t>M:\COE_Digital\coe_digital_data\silver_data\restricted\pcd\intersecao_car_pb\AECOM\20250506\00\pol_pcd_car_int_pb_20250506.gpkg</t>
        </is>
      </c>
      <c r="V311" s="78" t="inlineStr">
        <is>
          <t>WGS 84</t>
        </is>
      </c>
      <c r="W311" s="75" t="inlineStr">
        <is>
          <t>yes</t>
        </is>
      </c>
      <c r="X311" s="75" t="inlineStr">
        <is>
          <t>yes</t>
        </is>
      </c>
      <c r="Y311" s="75" t="inlineStr">
        <is>
          <t>yes</t>
        </is>
      </c>
      <c r="Z311" s="75" t="inlineStr">
        <is>
          <t>no</t>
        </is>
      </c>
      <c r="AA311" s="72" t="n">
        <v>45783</v>
      </c>
      <c r="AB311" s="75" t="inlineStr">
        <is>
          <t>Conservare</t>
        </is>
      </c>
      <c r="AC311" s="75" t="n"/>
      <c r="AD311" s="75" t="inlineStr">
        <is>
          <t>Complete</t>
        </is>
      </c>
    </row>
    <row r="312" ht="15" customHeight="1">
      <c r="A312" s="39" t="n">
        <v>311</v>
      </c>
      <c r="B312" s="75" t="inlineStr">
        <is>
          <t>54c99460-5bdf-4021-97d4-cb9c0e727a55z</t>
        </is>
      </c>
      <c r="C312" s="33" t="inlineStr">
        <is>
          <t>CAR do AC com aplicação das regras</t>
        </is>
      </c>
      <c r="D312" s="75" t="inlineStr">
        <is>
          <t>confidential</t>
        </is>
      </c>
      <c r="E312" s="75" t="inlineStr">
        <is>
          <t>restricted</t>
        </is>
      </c>
      <c r="F312" s="75" t="inlineStr">
        <is>
          <t>restrict</t>
        </is>
      </c>
      <c r="G312" s="75" t="inlineStr">
        <is>
          <t>Data at Rest</t>
        </is>
      </c>
      <c r="H312" s="75" t="inlineStr">
        <is>
          <t>geoscientificInformation</t>
        </is>
      </c>
      <c r="I312" s="4" t="inlineStr">
        <is>
          <t>gsi</t>
        </is>
      </c>
      <c r="J312" s="75" t="inlineStr">
        <is>
          <t>vector</t>
        </is>
      </c>
      <c r="K312" s="75" t="inlineStr">
        <is>
          <t>as Needed</t>
        </is>
      </c>
      <c r="L312" s="75" t="inlineStr">
        <is>
          <t>as Needed</t>
        </is>
      </c>
      <c r="M312" s="69" t="n">
        <v>45818</v>
      </c>
      <c r="N312" s="39" t="inlineStr">
        <is>
          <t>AECOM</t>
        </is>
      </c>
      <c r="O312" s="75" t="inlineStr">
        <is>
          <t>CAR do AC com aplicação das regras</t>
        </is>
      </c>
      <c r="P312" s="75" t="inlineStr">
        <is>
          <t>car_rules_ac</t>
        </is>
      </c>
      <c r="Q312" s="75" t="inlineStr">
        <is>
          <t>AECOM</t>
        </is>
      </c>
      <c r="R312" s="69" t="n">
        <v>45818</v>
      </c>
      <c r="S312" s="69" t="n">
        <v>45818</v>
      </c>
      <c r="T312" s="39" t="inlineStr">
        <is>
          <t>M:\COE_Digital\coe_digital_data\silver_data\restricted\gsi\car_rules\AECOM\20251020\00\ac\pol_gsi_car_rls_ac.gpkg</t>
        </is>
      </c>
      <c r="U312" s="39" t="inlineStr">
        <is>
          <t>L:\Secure_DCS\BRBLH1PINFW001\COE_Digital\coe_digital_data\silver_data\restricted\gsi\car_rules\AECOM\20251020\00\ac\pol_gsi_car_rls_ac.gpkg</t>
        </is>
      </c>
      <c r="V312" s="78" t="inlineStr">
        <is>
          <t>WGS 84</t>
        </is>
      </c>
      <c r="W312" s="75" t="inlineStr">
        <is>
          <t>yes</t>
        </is>
      </c>
      <c r="X312" s="75" t="inlineStr">
        <is>
          <t>yes</t>
        </is>
      </c>
      <c r="Y312" s="75" t="inlineStr">
        <is>
          <t>yes</t>
        </is>
      </c>
      <c r="Z312" s="75" t="inlineStr">
        <is>
          <t>no</t>
        </is>
      </c>
      <c r="AA312" s="69" t="n">
        <v>45946</v>
      </c>
      <c r="AB312" s="75" t="inlineStr">
        <is>
          <t>Conservare</t>
        </is>
      </c>
      <c r="AC312" s="75" t="inlineStr">
        <is>
          <t>Este arquivo shapefile foi produzido a partir dos imóveis rurais do Acre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is>
      </c>
      <c r="AD312" s="75" t="inlineStr">
        <is>
          <t>Complete</t>
        </is>
      </c>
    </row>
    <row r="313" ht="15" customHeight="1">
      <c r="A313" s="39" t="n">
        <v>312</v>
      </c>
      <c r="B313" s="75" t="inlineStr">
        <is>
          <t>0319a10c-6d7e-4768-8a8f-61e237986c7cz</t>
        </is>
      </c>
      <c r="C313" s="33" t="inlineStr">
        <is>
          <t>CAR do AL com aplicação das regras</t>
        </is>
      </c>
      <c r="D313" s="75" t="inlineStr">
        <is>
          <t>confidential</t>
        </is>
      </c>
      <c r="E313" s="75" t="inlineStr">
        <is>
          <t>restricted</t>
        </is>
      </c>
      <c r="F313" s="75" t="inlineStr">
        <is>
          <t>restrict</t>
        </is>
      </c>
      <c r="G313" s="75" t="inlineStr">
        <is>
          <t>Data at Rest</t>
        </is>
      </c>
      <c r="H313" s="75" t="inlineStr">
        <is>
          <t>geoscientificInformation</t>
        </is>
      </c>
      <c r="I313" s="4" t="inlineStr">
        <is>
          <t>gsi</t>
        </is>
      </c>
      <c r="J313" s="75" t="inlineStr">
        <is>
          <t>vector</t>
        </is>
      </c>
      <c r="K313" s="75" t="inlineStr">
        <is>
          <t>as Needed</t>
        </is>
      </c>
      <c r="L313" s="75" t="inlineStr">
        <is>
          <t>as Needed</t>
        </is>
      </c>
      <c r="M313" s="69" t="n">
        <v>45818</v>
      </c>
      <c r="N313" s="39" t="inlineStr">
        <is>
          <t>AECOM</t>
        </is>
      </c>
      <c r="O313" s="80" t="inlineStr">
        <is>
          <t>CAR do AL com aplicação das regras</t>
        </is>
      </c>
      <c r="P313" s="75" t="inlineStr">
        <is>
          <t>car_rules_al</t>
        </is>
      </c>
      <c r="Q313" s="75" t="inlineStr">
        <is>
          <t>AECOM</t>
        </is>
      </c>
      <c r="R313" s="69" t="n">
        <v>45818</v>
      </c>
      <c r="S313" s="69" t="n">
        <v>45818</v>
      </c>
      <c r="T313" s="39" t="inlineStr">
        <is>
          <t>M:\COE_Digital\coe_digital_data\silver_data\restricted\gsi\car_rules\AECOM\20251020\00\al\pol_gsi_car_rls_al.gpkg</t>
        </is>
      </c>
      <c r="U313" s="39" t="inlineStr">
        <is>
          <t>L:\Secure_DCS\BRBLH1PINFW001\COE_Digital\coe_digital_data\silver_data\restricted\gsi\car_rules\AECOM\20251020\00\al\pol_gsi_car_rls_al.gpkg</t>
        </is>
      </c>
      <c r="V313" s="78" t="inlineStr">
        <is>
          <t>WGS 84</t>
        </is>
      </c>
      <c r="W313" s="75" t="inlineStr">
        <is>
          <t>yes</t>
        </is>
      </c>
      <c r="X313" s="75" t="inlineStr">
        <is>
          <t>yes</t>
        </is>
      </c>
      <c r="Y313" s="75" t="inlineStr">
        <is>
          <t>yes</t>
        </is>
      </c>
      <c r="Z313" s="75" t="inlineStr">
        <is>
          <t>no</t>
        </is>
      </c>
      <c r="AA313" s="69" t="n">
        <v>45946</v>
      </c>
      <c r="AB313" s="75" t="inlineStr">
        <is>
          <t>Conservare</t>
        </is>
      </c>
      <c r="AC313" s="75" t="inlineStr">
        <is>
          <t>Este arquivo shapefile foi produzido a partir dos imóveis rurais de Alagoas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is>
      </c>
      <c r="AD313" s="75" t="inlineStr">
        <is>
          <t>Complete</t>
        </is>
      </c>
    </row>
    <row r="314" ht="15" customHeight="1">
      <c r="A314" s="39" t="n">
        <v>313</v>
      </c>
      <c r="B314" s="75" t="inlineStr">
        <is>
          <t>5da4ff36-fd09-418a-86bf-c3d3ea58de30z</t>
        </is>
      </c>
      <c r="C314" s="33" t="inlineStr">
        <is>
          <t>CAR do AM com aplicação das regras</t>
        </is>
      </c>
      <c r="D314" s="75" t="inlineStr">
        <is>
          <t>confidential</t>
        </is>
      </c>
      <c r="E314" s="75" t="inlineStr">
        <is>
          <t>restricted</t>
        </is>
      </c>
      <c r="F314" s="75" t="inlineStr">
        <is>
          <t>restrict</t>
        </is>
      </c>
      <c r="G314" s="75" t="inlineStr">
        <is>
          <t>Data at Rest</t>
        </is>
      </c>
      <c r="H314" s="75" t="inlineStr">
        <is>
          <t>geoscientificInformation</t>
        </is>
      </c>
      <c r="I314" s="4" t="inlineStr">
        <is>
          <t>gsi</t>
        </is>
      </c>
      <c r="J314" s="75" t="inlineStr">
        <is>
          <t>vector</t>
        </is>
      </c>
      <c r="K314" s="75" t="inlineStr">
        <is>
          <t>as Needed</t>
        </is>
      </c>
      <c r="L314" s="75" t="inlineStr">
        <is>
          <t>as Needed</t>
        </is>
      </c>
      <c r="M314" s="69" t="n">
        <v>45818</v>
      </c>
      <c r="N314" s="39" t="inlineStr">
        <is>
          <t>AECOM</t>
        </is>
      </c>
      <c r="O314" s="75" t="inlineStr">
        <is>
          <t>CAR do AM com aplicação das regras</t>
        </is>
      </c>
      <c r="P314" s="75" t="inlineStr">
        <is>
          <t>car_rules_am</t>
        </is>
      </c>
      <c r="Q314" s="75" t="inlineStr">
        <is>
          <t>AECOM</t>
        </is>
      </c>
      <c r="R314" s="69" t="n">
        <v>45818</v>
      </c>
      <c r="S314" s="69" t="n">
        <v>45818</v>
      </c>
      <c r="T314" s="39" t="inlineStr">
        <is>
          <t>M:\COE_Digital\coe_digital_data\silver_data\restricted\gsi\car_rules\AECOM\20251020\00\am\pol_gsi_car_rls_am.gpkg</t>
        </is>
      </c>
      <c r="U314" s="39" t="inlineStr">
        <is>
          <t>L:\Secure_DCS\BRBLH1PINFW001\COE_Digital\coe_digital_data\silver_data\restricted\gsi\car_rules\AECOM\20251020\00\am\pol_gsi_car_rls_am.gpkg</t>
        </is>
      </c>
      <c r="V314" s="78" t="inlineStr">
        <is>
          <t>WGS 84</t>
        </is>
      </c>
      <c r="W314" s="75" t="inlineStr">
        <is>
          <t>yes</t>
        </is>
      </c>
      <c r="X314" s="75" t="inlineStr">
        <is>
          <t>yes</t>
        </is>
      </c>
      <c r="Y314" s="75" t="inlineStr">
        <is>
          <t>yes</t>
        </is>
      </c>
      <c r="Z314" s="75" t="inlineStr">
        <is>
          <t>no</t>
        </is>
      </c>
      <c r="AA314" s="69" t="n">
        <v>45946</v>
      </c>
      <c r="AB314" s="75" t="inlineStr">
        <is>
          <t>Conservare</t>
        </is>
      </c>
      <c r="AC314" s="75" t="inlineStr">
        <is>
          <t>Este arquivo shapefile foi produzido a partir dos imóveis rurais do Amazonas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is>
      </c>
      <c r="AD314" s="75" t="inlineStr">
        <is>
          <t>Complete</t>
        </is>
      </c>
    </row>
    <row r="315" ht="15" customHeight="1">
      <c r="A315" s="39" t="n">
        <v>314</v>
      </c>
      <c r="B315" s="75" t="inlineStr">
        <is>
          <t>2ff9fd2b-9adc-491e-ad80-6abd96212fbfz</t>
        </is>
      </c>
      <c r="C315" s="33" t="inlineStr">
        <is>
          <t>CAR do AP com aplicação das regras</t>
        </is>
      </c>
      <c r="D315" s="75" t="inlineStr">
        <is>
          <t>confidential</t>
        </is>
      </c>
      <c r="E315" s="75" t="inlineStr">
        <is>
          <t>restricted</t>
        </is>
      </c>
      <c r="F315" s="75" t="inlineStr">
        <is>
          <t>restrict</t>
        </is>
      </c>
      <c r="G315" s="75" t="inlineStr">
        <is>
          <t>Data at Rest</t>
        </is>
      </c>
      <c r="H315" s="75" t="inlineStr">
        <is>
          <t>geoscientificInformation</t>
        </is>
      </c>
      <c r="I315" s="4" t="inlineStr">
        <is>
          <t>gsi</t>
        </is>
      </c>
      <c r="J315" s="75" t="inlineStr">
        <is>
          <t>vector</t>
        </is>
      </c>
      <c r="K315" s="75" t="inlineStr">
        <is>
          <t>as Needed</t>
        </is>
      </c>
      <c r="L315" s="75" t="inlineStr">
        <is>
          <t>as Needed</t>
        </is>
      </c>
      <c r="M315" s="69" t="n">
        <v>45818</v>
      </c>
      <c r="N315" s="39" t="inlineStr">
        <is>
          <t>AECOM</t>
        </is>
      </c>
      <c r="O315" s="75" t="inlineStr">
        <is>
          <t>CAR do AP com aplicação das regras</t>
        </is>
      </c>
      <c r="P315" s="75" t="inlineStr">
        <is>
          <t>car_rules_ap</t>
        </is>
      </c>
      <c r="Q315" s="75" t="inlineStr">
        <is>
          <t>AECOM</t>
        </is>
      </c>
      <c r="R315" s="69" t="n">
        <v>45818</v>
      </c>
      <c r="S315" s="69" t="n">
        <v>45818</v>
      </c>
      <c r="T315" s="39" t="inlineStr">
        <is>
          <t>M:\COE_Digital\coe_digital_data\silver_data\restricted\gsi\car_rules\AECOM\20251020\00\ap\pol_gsi_car_rls_ap.gpkg</t>
        </is>
      </c>
      <c r="U315" s="39" t="inlineStr">
        <is>
          <t>L:\Secure_DCS\BRBLH1PINFW001\COE_Digital\coe_digital_data\silver_data\restricted\gsi\car_rules\AECOM\20251020\00\ap\pol_gsi_car_rls_ap.gpkg</t>
        </is>
      </c>
      <c r="V315" s="78" t="inlineStr">
        <is>
          <t>WGS 84</t>
        </is>
      </c>
      <c r="W315" s="75" t="inlineStr">
        <is>
          <t>yes</t>
        </is>
      </c>
      <c r="X315" s="75" t="inlineStr">
        <is>
          <t>yes</t>
        </is>
      </c>
      <c r="Y315" s="75" t="inlineStr">
        <is>
          <t>yes</t>
        </is>
      </c>
      <c r="Z315" s="75" t="inlineStr">
        <is>
          <t>no</t>
        </is>
      </c>
      <c r="AA315" s="69" t="n">
        <v>45946</v>
      </c>
      <c r="AB315" s="75" t="inlineStr">
        <is>
          <t>Conservare</t>
        </is>
      </c>
      <c r="AC315" s="75" t="inlineStr">
        <is>
          <t>Este arquivo shapefile foi produzido a partir dos imóveis rurais do Amapá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is>
      </c>
      <c r="AD315" s="75" t="inlineStr">
        <is>
          <t>Complete</t>
        </is>
      </c>
    </row>
    <row r="316" ht="15" customHeight="1">
      <c r="A316" s="39" t="n">
        <v>315</v>
      </c>
      <c r="B316" s="75" t="inlineStr">
        <is>
          <t>3bd76198-fd0b-47db-b7c5-a584aad678c6z</t>
        </is>
      </c>
      <c r="C316" s="33" t="inlineStr">
        <is>
          <t>CAR do BA com aplicação das regras</t>
        </is>
      </c>
      <c r="D316" s="75" t="inlineStr">
        <is>
          <t>confidential</t>
        </is>
      </c>
      <c r="E316" s="75" t="inlineStr">
        <is>
          <t>restricted</t>
        </is>
      </c>
      <c r="F316" s="75" t="inlineStr">
        <is>
          <t>restrict</t>
        </is>
      </c>
      <c r="G316" s="75" t="inlineStr">
        <is>
          <t>Data at Rest</t>
        </is>
      </c>
      <c r="H316" s="75" t="inlineStr">
        <is>
          <t>geoscientificInformation</t>
        </is>
      </c>
      <c r="I316" s="4" t="inlineStr">
        <is>
          <t>gsi</t>
        </is>
      </c>
      <c r="J316" s="75" t="inlineStr">
        <is>
          <t>vector</t>
        </is>
      </c>
      <c r="K316" s="75" t="inlineStr">
        <is>
          <t>as Needed</t>
        </is>
      </c>
      <c r="L316" s="75" t="inlineStr">
        <is>
          <t>as Needed</t>
        </is>
      </c>
      <c r="M316" s="69" t="n">
        <v>45818</v>
      </c>
      <c r="N316" s="39" t="inlineStr">
        <is>
          <t>AECOM</t>
        </is>
      </c>
      <c r="O316" s="75" t="inlineStr">
        <is>
          <t>CAR do BA com aplicação das regras</t>
        </is>
      </c>
      <c r="P316" s="75" t="inlineStr">
        <is>
          <t>car_rules_ba</t>
        </is>
      </c>
      <c r="Q316" s="75" t="inlineStr">
        <is>
          <t>AECOM</t>
        </is>
      </c>
      <c r="R316" s="69" t="n">
        <v>45818</v>
      </c>
      <c r="S316" s="69" t="n">
        <v>45818</v>
      </c>
      <c r="T316" s="39" t="inlineStr">
        <is>
          <t>M:\COE_Digital\coe_digital_data\silver_data\restricted\gsi\car_rules\AECOM\20251020\00\ba\pol_gsi_car_rls_ba.gpkg</t>
        </is>
      </c>
      <c r="U316" s="39" t="inlineStr">
        <is>
          <t>L:\Secure_DCS\BRBLH1PINFW001\COE_Digital\coe_digital_data\silver_data\restricted\gsi\car_rules\AECOM\20251020\00\ba\pol_gsi_car_rls_ba.gpkg</t>
        </is>
      </c>
      <c r="V316" s="78" t="inlineStr">
        <is>
          <t>WGS 84</t>
        </is>
      </c>
      <c r="W316" s="75" t="inlineStr">
        <is>
          <t>yes</t>
        </is>
      </c>
      <c r="X316" s="75" t="inlineStr">
        <is>
          <t>yes</t>
        </is>
      </c>
      <c r="Y316" s="75" t="inlineStr">
        <is>
          <t>yes</t>
        </is>
      </c>
      <c r="Z316" s="75" t="inlineStr">
        <is>
          <t>no</t>
        </is>
      </c>
      <c r="AA316" s="69" t="n">
        <v>45946</v>
      </c>
      <c r="AB316" s="75" t="inlineStr">
        <is>
          <t>Conservare</t>
        </is>
      </c>
      <c r="AC316" s="75" t="inlineStr">
        <is>
          <t>Este arquivo shapefile foi produzido a partir dos imóveis rurais da Bahia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is>
      </c>
      <c r="AD316" s="75" t="inlineStr">
        <is>
          <t>Complete</t>
        </is>
      </c>
    </row>
    <row r="317" ht="15" customHeight="1">
      <c r="A317" s="39" t="n">
        <v>316</v>
      </c>
      <c r="B317" s="39" t="inlineStr">
        <is>
          <t>ec681edf-339a-4a71-90ac-9d270c3266edz</t>
        </is>
      </c>
      <c r="C317" s="33" t="inlineStr">
        <is>
          <t>CAR do DF com aplicação das regras</t>
        </is>
      </c>
      <c r="D317" s="75" t="inlineStr">
        <is>
          <t>confidential</t>
        </is>
      </c>
      <c r="E317" s="75" t="inlineStr">
        <is>
          <t>restricted</t>
        </is>
      </c>
      <c r="F317" s="75" t="inlineStr">
        <is>
          <t>restrict</t>
        </is>
      </c>
      <c r="G317" s="75" t="inlineStr">
        <is>
          <t>Data at Rest</t>
        </is>
      </c>
      <c r="H317" s="75" t="inlineStr">
        <is>
          <t>geoscientificInformation</t>
        </is>
      </c>
      <c r="I317" s="4" t="inlineStr">
        <is>
          <t>gsi</t>
        </is>
      </c>
      <c r="J317" s="75" t="inlineStr">
        <is>
          <t>vector</t>
        </is>
      </c>
      <c r="K317" s="75" t="inlineStr">
        <is>
          <t>as Needed</t>
        </is>
      </c>
      <c r="L317" s="75" t="inlineStr">
        <is>
          <t>as Needed</t>
        </is>
      </c>
      <c r="M317" s="69" t="n">
        <v>45818</v>
      </c>
      <c r="N317" s="39" t="inlineStr">
        <is>
          <t>AECOM</t>
        </is>
      </c>
      <c r="O317" s="75" t="inlineStr">
        <is>
          <t>CAR do DF com aplicação das regras</t>
        </is>
      </c>
      <c r="P317" s="75" t="inlineStr">
        <is>
          <t>car_rules_df</t>
        </is>
      </c>
      <c r="Q317" s="75" t="inlineStr">
        <is>
          <t>AECOM</t>
        </is>
      </c>
      <c r="R317" s="69" t="n">
        <v>45818</v>
      </c>
      <c r="S317" s="69" t="n">
        <v>45818</v>
      </c>
      <c r="T317" s="39" t="inlineStr">
        <is>
          <t>M:\COE_Digital\coe_digital_data\silver_data\restricted\gsi\car_rules\AECOM\20251020\00\df\pol_gsi_car_rls_df.gpkg</t>
        </is>
      </c>
      <c r="U317" s="39" t="inlineStr">
        <is>
          <t>L:\Secure_DCS\BRBLH1PINFW001\COE_Digital\coe_digital_data\silver_data\restricted\gsi\car_rules\AECOM\20251020\00\df\pol_gsi_car_rls_df.gpkg</t>
        </is>
      </c>
      <c r="V317" s="78" t="inlineStr">
        <is>
          <t>WGS 84</t>
        </is>
      </c>
      <c r="W317" s="75" t="inlineStr">
        <is>
          <t>yes</t>
        </is>
      </c>
      <c r="X317" s="75" t="inlineStr">
        <is>
          <t>yes</t>
        </is>
      </c>
      <c r="Y317" s="75" t="inlineStr">
        <is>
          <t>yes</t>
        </is>
      </c>
      <c r="Z317" s="75" t="inlineStr">
        <is>
          <t>no</t>
        </is>
      </c>
      <c r="AA317" s="69" t="n">
        <v>45946</v>
      </c>
      <c r="AB317" s="75" t="inlineStr">
        <is>
          <t>Conservare</t>
        </is>
      </c>
      <c r="AC317" s="75" t="inlineStr">
        <is>
          <t>Este arquivo shapefile foi produzido a partir dos imóveis rurais do Distrito Federal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is>
      </c>
      <c r="AD317" s="75" t="inlineStr">
        <is>
          <t>Complete</t>
        </is>
      </c>
    </row>
    <row r="318" ht="15" customHeight="1">
      <c r="A318" s="39" t="n">
        <v>317</v>
      </c>
      <c r="B318" s="75" t="inlineStr">
        <is>
          <t>3ffc27fd-9be7-4012-ae77-2fe2b2ed9ad7z</t>
        </is>
      </c>
      <c r="C318" s="33" t="inlineStr">
        <is>
          <t>CAR do CE com aplicação das regras</t>
        </is>
      </c>
      <c r="D318" s="75" t="inlineStr">
        <is>
          <t>confidential</t>
        </is>
      </c>
      <c r="E318" s="75" t="inlineStr">
        <is>
          <t>restricted</t>
        </is>
      </c>
      <c r="F318" s="75" t="inlineStr">
        <is>
          <t>restrict</t>
        </is>
      </c>
      <c r="G318" s="75" t="inlineStr">
        <is>
          <t>Data at Rest</t>
        </is>
      </c>
      <c r="H318" s="75" t="inlineStr">
        <is>
          <t>geoscientificInformation</t>
        </is>
      </c>
      <c r="I318" s="4" t="inlineStr">
        <is>
          <t>gsi</t>
        </is>
      </c>
      <c r="J318" s="75" t="inlineStr">
        <is>
          <t>vector</t>
        </is>
      </c>
      <c r="K318" s="75" t="inlineStr">
        <is>
          <t>as Needed</t>
        </is>
      </c>
      <c r="L318" s="75" t="inlineStr">
        <is>
          <t>as Needed</t>
        </is>
      </c>
      <c r="M318" s="69" t="n">
        <v>45818</v>
      </c>
      <c r="N318" s="39" t="inlineStr">
        <is>
          <t>AECOM</t>
        </is>
      </c>
      <c r="O318" s="75" t="inlineStr">
        <is>
          <t>CAR do CE com aplicação das regras</t>
        </is>
      </c>
      <c r="P318" s="75" t="inlineStr">
        <is>
          <t>car_rules_ce</t>
        </is>
      </c>
      <c r="Q318" s="75" t="inlineStr">
        <is>
          <t>AECOM</t>
        </is>
      </c>
      <c r="R318" s="69" t="n">
        <v>45818</v>
      </c>
      <c r="S318" s="69" t="n">
        <v>45818</v>
      </c>
      <c r="T318" s="39" t="inlineStr">
        <is>
          <t>M:\COE_Digital\coe_digital_data\silver_data\restricted\gsi\car_rules\AECOM\20251020\00\ce\pol_gsi_car_rls_ce.gpkg</t>
        </is>
      </c>
      <c r="U318" s="39" t="inlineStr">
        <is>
          <t>L:\Secure_DCS\BRBLH1PINFW001\COE_Digital\coe_digital_data\silver_data\restricted\gsi\car_rules\AECOM\20251020\00\ce\pol_gsi_car_rls_ce.gpkg</t>
        </is>
      </c>
      <c r="V318" s="78" t="inlineStr">
        <is>
          <t>WGS 84</t>
        </is>
      </c>
      <c r="W318" s="75" t="inlineStr">
        <is>
          <t>yes</t>
        </is>
      </c>
      <c r="X318" s="75" t="inlineStr">
        <is>
          <t>yes</t>
        </is>
      </c>
      <c r="Y318" s="75" t="inlineStr">
        <is>
          <t>yes</t>
        </is>
      </c>
      <c r="Z318" s="75" t="inlineStr">
        <is>
          <t>no</t>
        </is>
      </c>
      <c r="AA318" s="69" t="n">
        <v>45946</v>
      </c>
      <c r="AB318" s="75" t="inlineStr">
        <is>
          <t>Conservare</t>
        </is>
      </c>
      <c r="AC318" s="75" t="inlineStr">
        <is>
          <t>Este arquivo shapefile foi produzido a partir dos imóveis rurais do Ceará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is>
      </c>
      <c r="AD318" s="75" t="inlineStr">
        <is>
          <t>Complete</t>
        </is>
      </c>
    </row>
    <row r="319" ht="15" customHeight="1">
      <c r="A319" s="39" t="n">
        <v>318</v>
      </c>
      <c r="B319" s="75" t="inlineStr">
        <is>
          <t>945ee65c-40d5-4cbd-8f98-b52eedd2ee9ez</t>
        </is>
      </c>
      <c r="C319" s="33" t="inlineStr">
        <is>
          <t>CAR do ES com aplicação das regras</t>
        </is>
      </c>
      <c r="D319" s="75" t="inlineStr">
        <is>
          <t>confidential</t>
        </is>
      </c>
      <c r="E319" s="75" t="inlineStr">
        <is>
          <t>restricted</t>
        </is>
      </c>
      <c r="F319" s="75" t="inlineStr">
        <is>
          <t>restrict</t>
        </is>
      </c>
      <c r="G319" s="75" t="inlineStr">
        <is>
          <t>Data at Rest</t>
        </is>
      </c>
      <c r="H319" s="75" t="inlineStr">
        <is>
          <t>geoscientificInformation</t>
        </is>
      </c>
      <c r="I319" s="4" t="inlineStr">
        <is>
          <t>gsi</t>
        </is>
      </c>
      <c r="J319" s="75" t="inlineStr">
        <is>
          <t>vector</t>
        </is>
      </c>
      <c r="K319" s="75" t="inlineStr">
        <is>
          <t>as Needed</t>
        </is>
      </c>
      <c r="L319" s="75" t="inlineStr">
        <is>
          <t>as Needed</t>
        </is>
      </c>
      <c r="M319" s="69" t="n">
        <v>45818</v>
      </c>
      <c r="N319" s="39" t="inlineStr">
        <is>
          <t>AECOM</t>
        </is>
      </c>
      <c r="O319" s="75" t="inlineStr">
        <is>
          <t>CAR do ES com aplicação das regras</t>
        </is>
      </c>
      <c r="P319" s="75" t="inlineStr">
        <is>
          <t>car_rules_es</t>
        </is>
      </c>
      <c r="Q319" s="75" t="inlineStr">
        <is>
          <t>AECOM</t>
        </is>
      </c>
      <c r="R319" s="69" t="n">
        <v>45818</v>
      </c>
      <c r="S319" s="69" t="n">
        <v>45818</v>
      </c>
      <c r="T319" s="39" t="inlineStr">
        <is>
          <t>M:\COE_Digital\coe_digital_data\silver_data\restricted\gsi\car_rules\AECOM\20251020\00\es\pol_gsi_car_rls_es.gpkg</t>
        </is>
      </c>
      <c r="U319" s="39" t="inlineStr">
        <is>
          <t>L:\Secure_DCS\BRBLH1PINFW001\COE_Digital\coe_digital_data\silver_data\restricted\gsi\car_rules\AECOM\20251020\00\es\pol_gsi_car_rls_es.gpkg</t>
        </is>
      </c>
      <c r="V319" s="78" t="inlineStr">
        <is>
          <t>WGS 84</t>
        </is>
      </c>
      <c r="W319" s="75" t="inlineStr">
        <is>
          <t>yes</t>
        </is>
      </c>
      <c r="X319" s="75" t="inlineStr">
        <is>
          <t>yes</t>
        </is>
      </c>
      <c r="Y319" s="75" t="inlineStr">
        <is>
          <t>yes</t>
        </is>
      </c>
      <c r="Z319" s="75" t="inlineStr">
        <is>
          <t>no</t>
        </is>
      </c>
      <c r="AA319" s="69" t="n">
        <v>45946</v>
      </c>
      <c r="AB319" s="75" t="inlineStr">
        <is>
          <t>Conservare</t>
        </is>
      </c>
      <c r="AC319" s="75" t="inlineStr">
        <is>
          <t>Este arquivo shapefile foi produzido a partir dos imóveis rurais do Espírito Santo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is>
      </c>
      <c r="AD319" s="75" t="inlineStr">
        <is>
          <t>Complete</t>
        </is>
      </c>
    </row>
    <row r="320" ht="15" customHeight="1">
      <c r="A320" s="39" t="n">
        <v>319</v>
      </c>
      <c r="B320" s="75" t="inlineStr">
        <is>
          <t>a6322c0e-c5e6-4cb1-95ed-5cb1e9474a50z</t>
        </is>
      </c>
      <c r="C320" s="33" t="inlineStr">
        <is>
          <t>CAR do GO com aplicação das regras</t>
        </is>
      </c>
      <c r="D320" s="75" t="inlineStr">
        <is>
          <t>confidential</t>
        </is>
      </c>
      <c r="E320" s="75" t="inlineStr">
        <is>
          <t>restricted</t>
        </is>
      </c>
      <c r="F320" s="75" t="inlineStr">
        <is>
          <t>restrict</t>
        </is>
      </c>
      <c r="G320" s="75" t="inlineStr">
        <is>
          <t>Data at Rest</t>
        </is>
      </c>
      <c r="H320" s="75" t="inlineStr">
        <is>
          <t>geoscientificInformation</t>
        </is>
      </c>
      <c r="I320" s="4" t="inlineStr">
        <is>
          <t>gsi</t>
        </is>
      </c>
      <c r="J320" s="75" t="inlineStr">
        <is>
          <t>vector</t>
        </is>
      </c>
      <c r="K320" s="75" t="inlineStr">
        <is>
          <t>as Needed</t>
        </is>
      </c>
      <c r="L320" s="75" t="inlineStr">
        <is>
          <t>as Needed</t>
        </is>
      </c>
      <c r="M320" s="69" t="n">
        <v>45818</v>
      </c>
      <c r="N320" s="39" t="inlineStr">
        <is>
          <t>AECOM</t>
        </is>
      </c>
      <c r="O320" s="75" t="inlineStr">
        <is>
          <t>CAR do GO com aplicação das regras</t>
        </is>
      </c>
      <c r="P320" s="75" t="inlineStr">
        <is>
          <t>car_rules_go</t>
        </is>
      </c>
      <c r="Q320" s="75" t="inlineStr">
        <is>
          <t>AECOM</t>
        </is>
      </c>
      <c r="R320" s="69" t="n">
        <v>45818</v>
      </c>
      <c r="S320" s="69" t="n">
        <v>45818</v>
      </c>
      <c r="T320" s="39" t="inlineStr">
        <is>
          <t>M:\COE_Digital\coe_digital_data\silver_data\restricted\gsi\car_rules\AECOM\20251020\00\go\pol_gsi_car_rls_go.gpkg</t>
        </is>
      </c>
      <c r="U320" s="39" t="inlineStr">
        <is>
          <t>L:\Secure_DCS\BRBLH1PINFW001\COE_Digital\coe_digital_data\silver_data\restricted\gsi\car_rules\AECOM\20251020\00\go\pol_gsi_car_rls_go.gpkg</t>
        </is>
      </c>
      <c r="V320" s="78" t="inlineStr">
        <is>
          <t>WGS 84</t>
        </is>
      </c>
      <c r="W320" s="75" t="inlineStr">
        <is>
          <t>yes</t>
        </is>
      </c>
      <c r="X320" s="75" t="inlineStr">
        <is>
          <t>yes</t>
        </is>
      </c>
      <c r="Y320" s="75" t="inlineStr">
        <is>
          <t>yes</t>
        </is>
      </c>
      <c r="Z320" s="75" t="inlineStr">
        <is>
          <t>no</t>
        </is>
      </c>
      <c r="AA320" s="69" t="n">
        <v>45946</v>
      </c>
      <c r="AB320" s="75" t="inlineStr">
        <is>
          <t>Conservare</t>
        </is>
      </c>
      <c r="AC320" s="75" t="inlineStr">
        <is>
          <t>Este arquivo shapefile foi produzido a partir dos imóveis rurais do Goiás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is>
      </c>
      <c r="AD320" s="75" t="inlineStr">
        <is>
          <t>Complete</t>
        </is>
      </c>
    </row>
    <row r="321" ht="15" customFormat="1" customHeight="1" s="74">
      <c r="A321" s="39" t="n">
        <v>320</v>
      </c>
      <c r="B321" s="75" t="inlineStr">
        <is>
          <t>53fbb322-750e-44fc-bbc9-1ce688cceb63z</t>
        </is>
      </c>
      <c r="C321" s="33" t="inlineStr">
        <is>
          <t>CAR do MA com aplicação das regras</t>
        </is>
      </c>
      <c r="D321" s="75" t="inlineStr">
        <is>
          <t>confidential</t>
        </is>
      </c>
      <c r="E321" s="75" t="inlineStr">
        <is>
          <t>restricted</t>
        </is>
      </c>
      <c r="F321" s="75" t="inlineStr">
        <is>
          <t>restrict</t>
        </is>
      </c>
      <c r="G321" s="75" t="inlineStr">
        <is>
          <t>Data at Rest</t>
        </is>
      </c>
      <c r="H321" s="75" t="inlineStr">
        <is>
          <t>geoscientificInformation</t>
        </is>
      </c>
      <c r="I321" s="4" t="inlineStr">
        <is>
          <t>gsi</t>
        </is>
      </c>
      <c r="J321" s="75" t="inlineStr">
        <is>
          <t>vector</t>
        </is>
      </c>
      <c r="K321" s="75" t="inlineStr">
        <is>
          <t>as Needed</t>
        </is>
      </c>
      <c r="L321" s="75" t="inlineStr">
        <is>
          <t>as Needed</t>
        </is>
      </c>
      <c r="M321" s="69" t="n">
        <v>45818</v>
      </c>
      <c r="N321" s="39" t="inlineStr">
        <is>
          <t>AECOM</t>
        </is>
      </c>
      <c r="O321" s="75" t="inlineStr">
        <is>
          <t>CAR do MA com aplicação das regras</t>
        </is>
      </c>
      <c r="P321" s="75" t="inlineStr">
        <is>
          <t>car_rules_ma</t>
        </is>
      </c>
      <c r="Q321" s="75" t="inlineStr">
        <is>
          <t>AECOM</t>
        </is>
      </c>
      <c r="R321" s="69" t="n">
        <v>45818</v>
      </c>
      <c r="S321" s="69" t="n">
        <v>45818</v>
      </c>
      <c r="T321" s="39" t="inlineStr">
        <is>
          <t>M:\COE_Digital\coe_digital_data\silver_data\restricted\gsi\car_rules\AECOM\20251020\00\ma\pol_gsi_car_rls_ma.gpkg</t>
        </is>
      </c>
      <c r="U321" s="39" t="inlineStr">
        <is>
          <t>L:\Secure_DCS\BRBLH1PINFW001\COE_Digital\coe_digital_data\silver_data\restricted\gsi\car_rules\AECOM\20251020\00\ma\pol_gsi_car_rls_ma.gpkg</t>
        </is>
      </c>
      <c r="V321" s="78" t="inlineStr">
        <is>
          <t>WGS 84</t>
        </is>
      </c>
      <c r="W321" s="75" t="inlineStr">
        <is>
          <t>yes</t>
        </is>
      </c>
      <c r="X321" s="75" t="inlineStr">
        <is>
          <t>yes</t>
        </is>
      </c>
      <c r="Y321" s="75" t="inlineStr">
        <is>
          <t>yes</t>
        </is>
      </c>
      <c r="Z321" s="75" t="inlineStr">
        <is>
          <t>no</t>
        </is>
      </c>
      <c r="AA321" s="69" t="n">
        <v>45946</v>
      </c>
      <c r="AB321" s="75" t="inlineStr">
        <is>
          <t>Conservare</t>
        </is>
      </c>
      <c r="AC321" s="75" t="inlineStr">
        <is>
          <t>Este arquivo shapefile foi produzido a partir dos imóveis rurais do Maranhão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is>
      </c>
      <c r="AD321" s="75" t="inlineStr">
        <is>
          <t>Complete</t>
        </is>
      </c>
    </row>
    <row r="322" ht="15" customFormat="1" customHeight="1" s="74">
      <c r="A322" s="39" t="n">
        <v>321</v>
      </c>
      <c r="B322" s="75" t="inlineStr">
        <is>
          <t>0824a765-f8a7-4e49-a448-3ad1a2c227d7z</t>
        </is>
      </c>
      <c r="C322" s="33" t="inlineStr">
        <is>
          <t>CAR do MG com aplicação das regras</t>
        </is>
      </c>
      <c r="D322" s="75" t="inlineStr">
        <is>
          <t>confidential</t>
        </is>
      </c>
      <c r="E322" s="75" t="inlineStr">
        <is>
          <t>restricted</t>
        </is>
      </c>
      <c r="F322" s="75" t="inlineStr">
        <is>
          <t>restrict</t>
        </is>
      </c>
      <c r="G322" s="75" t="inlineStr">
        <is>
          <t>Data at Rest</t>
        </is>
      </c>
      <c r="H322" s="75" t="inlineStr">
        <is>
          <t>geoscientificInformation</t>
        </is>
      </c>
      <c r="I322" s="4" t="inlineStr">
        <is>
          <t>gsi</t>
        </is>
      </c>
      <c r="J322" s="75" t="inlineStr">
        <is>
          <t>vector</t>
        </is>
      </c>
      <c r="K322" s="75" t="inlineStr">
        <is>
          <t>as Needed</t>
        </is>
      </c>
      <c r="L322" s="75" t="inlineStr">
        <is>
          <t>as Needed</t>
        </is>
      </c>
      <c r="M322" s="69" t="n">
        <v>45818</v>
      </c>
      <c r="N322" s="39" t="inlineStr">
        <is>
          <t>AECOM</t>
        </is>
      </c>
      <c r="O322" s="75" t="inlineStr">
        <is>
          <t>CAR do MG com aplicação das regras</t>
        </is>
      </c>
      <c r="P322" s="75" t="inlineStr">
        <is>
          <t>car_rules_mg</t>
        </is>
      </c>
      <c r="Q322" s="75" t="inlineStr">
        <is>
          <t>AECOM</t>
        </is>
      </c>
      <c r="R322" s="69" t="n">
        <v>45818</v>
      </c>
      <c r="S322" s="69" t="n">
        <v>45818</v>
      </c>
      <c r="T322" s="39" t="inlineStr">
        <is>
          <t>M:\COE_Digital\coe_digital_data\silver_data\restricted\gsi\car_rules\AECOM\20251020\00\mg\pol_gsi_car_rls_mg.gpkg</t>
        </is>
      </c>
      <c r="U322" s="39" t="inlineStr">
        <is>
          <t>L:\Secure_DCS\BRBLH1PINFW001\COE_Digital\coe_digital_data\silver_data\restricted\gsi\car_rules\AECOM\20251020\00\mg\pol_gsi_car_rls_mg.gpkg</t>
        </is>
      </c>
      <c r="V322" s="78" t="inlineStr">
        <is>
          <t>WGS 84</t>
        </is>
      </c>
      <c r="W322" s="75" t="inlineStr">
        <is>
          <t>yes</t>
        </is>
      </c>
      <c r="X322" s="75" t="inlineStr">
        <is>
          <t>yes</t>
        </is>
      </c>
      <c r="Y322" s="75" t="inlineStr">
        <is>
          <t>yes</t>
        </is>
      </c>
      <c r="Z322" s="75" t="inlineStr">
        <is>
          <t>no</t>
        </is>
      </c>
      <c r="AA322" s="69" t="n">
        <v>45946</v>
      </c>
      <c r="AB322" s="75" t="inlineStr">
        <is>
          <t>Conservare</t>
        </is>
      </c>
      <c r="AC322" s="75" t="inlineStr">
        <is>
          <t>Este arquivo shapefile foi produzido a partir dos imóveis rurais de Minas Gerais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is>
      </c>
      <c r="AD322" s="75" t="inlineStr">
        <is>
          <t>Complete</t>
        </is>
      </c>
    </row>
    <row r="323" ht="15" customFormat="1" customHeight="1" s="74">
      <c r="A323" s="39" t="n">
        <v>322</v>
      </c>
      <c r="B323" s="75" t="inlineStr">
        <is>
          <t>fd3bf85e-66a7-45bf-abd8-f9cdc9fcb6cbz</t>
        </is>
      </c>
      <c r="C323" s="33" t="inlineStr">
        <is>
          <t>CAR do MS com aplicação das regras</t>
        </is>
      </c>
      <c r="D323" s="75" t="inlineStr">
        <is>
          <t>confidential</t>
        </is>
      </c>
      <c r="E323" s="75" t="inlineStr">
        <is>
          <t>restricted</t>
        </is>
      </c>
      <c r="F323" s="75" t="inlineStr">
        <is>
          <t>restrict</t>
        </is>
      </c>
      <c r="G323" s="75" t="inlineStr">
        <is>
          <t>Data at Rest</t>
        </is>
      </c>
      <c r="H323" s="75" t="inlineStr">
        <is>
          <t>geoscientificInformation</t>
        </is>
      </c>
      <c r="I323" s="4" t="inlineStr">
        <is>
          <t>gsi</t>
        </is>
      </c>
      <c r="J323" s="75" t="inlineStr">
        <is>
          <t>vector</t>
        </is>
      </c>
      <c r="K323" s="75" t="inlineStr">
        <is>
          <t>as Needed</t>
        </is>
      </c>
      <c r="L323" s="75" t="inlineStr">
        <is>
          <t>as Needed</t>
        </is>
      </c>
      <c r="M323" s="69" t="n">
        <v>45818</v>
      </c>
      <c r="N323" s="39" t="inlineStr">
        <is>
          <t>AECOM</t>
        </is>
      </c>
      <c r="O323" s="75" t="inlineStr">
        <is>
          <t>CAR do MS com aplicação das regras</t>
        </is>
      </c>
      <c r="P323" s="75" t="inlineStr">
        <is>
          <t>car_rules_ms</t>
        </is>
      </c>
      <c r="Q323" s="75" t="inlineStr">
        <is>
          <t>AECOM</t>
        </is>
      </c>
      <c r="R323" s="69" t="n">
        <v>45818</v>
      </c>
      <c r="S323" s="69" t="n">
        <v>45818</v>
      </c>
      <c r="T323" s="39" t="inlineStr">
        <is>
          <t>M:\COE_Digital\coe_digital_data\silver_data\restricted\gsi\car_rules\AECOM\20251020\00\ms\pol_gsi_car_rls_ms.gpkg</t>
        </is>
      </c>
      <c r="U323" s="39" t="inlineStr">
        <is>
          <t>L:\Secure_DCS\BRBLH1PINFW001\COE_Digital\coe_digital_data\silver_data\restricted\gsi\car_rules\AECOM\20251020\00\ms\pol_gsi_car_rls_ms.gpkg</t>
        </is>
      </c>
      <c r="V323" s="78" t="inlineStr">
        <is>
          <t>WGS 84</t>
        </is>
      </c>
      <c r="W323" s="75" t="inlineStr">
        <is>
          <t>yes</t>
        </is>
      </c>
      <c r="X323" s="75" t="inlineStr">
        <is>
          <t>yes</t>
        </is>
      </c>
      <c r="Y323" s="75" t="inlineStr">
        <is>
          <t>yes</t>
        </is>
      </c>
      <c r="Z323" s="75" t="inlineStr">
        <is>
          <t>no</t>
        </is>
      </c>
      <c r="AA323" s="69" t="n">
        <v>45946</v>
      </c>
      <c r="AB323" s="75" t="inlineStr">
        <is>
          <t>Conservare</t>
        </is>
      </c>
      <c r="AC323" s="75" t="inlineStr">
        <is>
          <t>Este arquivo shapefile foi produzido a partir dos imóveis rurais do Mato Grosso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is>
      </c>
      <c r="AD323" s="75" t="inlineStr">
        <is>
          <t>Complete</t>
        </is>
      </c>
    </row>
    <row r="324" ht="15" customFormat="1" customHeight="1" s="74">
      <c r="A324" s="39" t="n">
        <v>323</v>
      </c>
      <c r="B324" s="75" t="inlineStr">
        <is>
          <t>57471e38-df18-4a57-98a7-6d85620e1672z</t>
        </is>
      </c>
      <c r="C324" s="33" t="inlineStr">
        <is>
          <t>CAR do MT com aplicação das regras</t>
        </is>
      </c>
      <c r="D324" s="75" t="inlineStr">
        <is>
          <t>confidential</t>
        </is>
      </c>
      <c r="E324" s="75" t="inlineStr">
        <is>
          <t>restricted</t>
        </is>
      </c>
      <c r="F324" s="75" t="inlineStr">
        <is>
          <t>restrict</t>
        </is>
      </c>
      <c r="G324" s="75" t="inlineStr">
        <is>
          <t>Data at Rest</t>
        </is>
      </c>
      <c r="H324" s="75" t="inlineStr">
        <is>
          <t>geoscientificInformation</t>
        </is>
      </c>
      <c r="I324" s="4" t="inlineStr">
        <is>
          <t>gsi</t>
        </is>
      </c>
      <c r="J324" s="75" t="inlineStr">
        <is>
          <t>vector</t>
        </is>
      </c>
      <c r="K324" s="75" t="inlineStr">
        <is>
          <t>as Needed</t>
        </is>
      </c>
      <c r="L324" s="75" t="inlineStr">
        <is>
          <t>as Needed</t>
        </is>
      </c>
      <c r="M324" s="69" t="n">
        <v>45818</v>
      </c>
      <c r="N324" s="39" t="inlineStr">
        <is>
          <t>AECOM</t>
        </is>
      </c>
      <c r="O324" s="75" t="inlineStr">
        <is>
          <t>CAR do MT com aplicação das regras</t>
        </is>
      </c>
      <c r="P324" s="75" t="inlineStr">
        <is>
          <t>car_rules_mt</t>
        </is>
      </c>
      <c r="Q324" s="75" t="inlineStr">
        <is>
          <t>AECOM</t>
        </is>
      </c>
      <c r="R324" s="69" t="n">
        <v>45818</v>
      </c>
      <c r="S324" s="69" t="n">
        <v>45818</v>
      </c>
      <c r="T324" s="39" t="inlineStr">
        <is>
          <t>M:\COE_Digital\coe_digital_data\silver_data\restricted\gsi\car_rules\AECOM\20251020\00\mt\pol_gsi_car_rls_mt.gpkg</t>
        </is>
      </c>
      <c r="U324" s="39" t="inlineStr">
        <is>
          <t>L:\Secure_DCS\BRBLH1PINFW001:\COE_Digital\coe_digital_data\silver_data\restricted\gsi\car_rules\AECOM\20251020\00\mt\pol_gsi_car_rls_mt.gpkg</t>
        </is>
      </c>
      <c r="V324" s="78" t="inlineStr">
        <is>
          <t>WGS 84</t>
        </is>
      </c>
      <c r="W324" s="75" t="inlineStr">
        <is>
          <t>yes</t>
        </is>
      </c>
      <c r="X324" s="75" t="inlineStr">
        <is>
          <t>yes</t>
        </is>
      </c>
      <c r="Y324" s="75" t="inlineStr">
        <is>
          <t>yes</t>
        </is>
      </c>
      <c r="Z324" s="75" t="inlineStr">
        <is>
          <t>no</t>
        </is>
      </c>
      <c r="AA324" s="69" t="n">
        <v>45946</v>
      </c>
      <c r="AB324" s="75" t="inlineStr">
        <is>
          <t>Conservare</t>
        </is>
      </c>
      <c r="AC324" s="75" t="inlineStr">
        <is>
          <t>Este arquivo shapefile foi produzido a partir dos imóveis rurais do Mato Grosso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is>
      </c>
      <c r="AD324" s="75" t="inlineStr">
        <is>
          <t>Complete</t>
        </is>
      </c>
    </row>
    <row r="325" ht="15" customFormat="1" customHeight="1" s="74">
      <c r="A325" s="39" t="n">
        <v>324</v>
      </c>
      <c r="B325" s="75" t="inlineStr">
        <is>
          <t>98b15450-dffc-4559-b9e3-78eacd21d017z</t>
        </is>
      </c>
      <c r="C325" s="33" t="inlineStr">
        <is>
          <t>CAR do PA com aplicação das regras</t>
        </is>
      </c>
      <c r="D325" s="75" t="inlineStr">
        <is>
          <t>confidential</t>
        </is>
      </c>
      <c r="E325" s="75" t="inlineStr">
        <is>
          <t>restricted</t>
        </is>
      </c>
      <c r="F325" s="75" t="inlineStr">
        <is>
          <t>restrict</t>
        </is>
      </c>
      <c r="G325" s="75" t="inlineStr">
        <is>
          <t>Data at Rest</t>
        </is>
      </c>
      <c r="H325" s="75" t="inlineStr">
        <is>
          <t>geoscientificInformation</t>
        </is>
      </c>
      <c r="I325" s="4" t="inlineStr">
        <is>
          <t>gsi</t>
        </is>
      </c>
      <c r="J325" s="75" t="inlineStr">
        <is>
          <t>vector</t>
        </is>
      </c>
      <c r="K325" s="75" t="inlineStr">
        <is>
          <t>as Needed</t>
        </is>
      </c>
      <c r="L325" s="75" t="inlineStr">
        <is>
          <t>as Needed</t>
        </is>
      </c>
      <c r="M325" s="69" t="n">
        <v>45818</v>
      </c>
      <c r="N325" s="39" t="inlineStr">
        <is>
          <t>AECOM</t>
        </is>
      </c>
      <c r="O325" s="75" t="inlineStr">
        <is>
          <t>CAR do PA com aplicação das regras</t>
        </is>
      </c>
      <c r="P325" s="75" t="inlineStr">
        <is>
          <t>car_rules_pa</t>
        </is>
      </c>
      <c r="Q325" s="75" t="inlineStr">
        <is>
          <t>AECOM</t>
        </is>
      </c>
      <c r="R325" s="69" t="n">
        <v>45818</v>
      </c>
      <c r="S325" s="69" t="n">
        <v>45818</v>
      </c>
      <c r="T325" s="39" t="inlineStr">
        <is>
          <t>M:\COE_Digital\coe_digital_data\silver_data\restricted\gsi\car_rules\AECOM\20251020\00\pa\pol_gsi_car_rls_pa.gpkg</t>
        </is>
      </c>
      <c r="U325" s="39" t="inlineStr">
        <is>
          <t>L:\Secure_DCS\BRBLH1PINFW001\COE_Digital\coe_digital_data\silver_data\restricted\gsi\car_rules\AECOM\20251020\00\pa\pol_gsi_car_rls_pa.gpkg</t>
        </is>
      </c>
      <c r="V325" s="78" t="inlineStr">
        <is>
          <t>WGS 84</t>
        </is>
      </c>
      <c r="W325" s="75" t="inlineStr">
        <is>
          <t>yes</t>
        </is>
      </c>
      <c r="X325" s="75" t="inlineStr">
        <is>
          <t>yes</t>
        </is>
      </c>
      <c r="Y325" s="75" t="inlineStr">
        <is>
          <t>yes</t>
        </is>
      </c>
      <c r="Z325" s="75" t="inlineStr">
        <is>
          <t>no</t>
        </is>
      </c>
      <c r="AA325" s="69" t="n">
        <v>45946</v>
      </c>
      <c r="AB325" s="75" t="inlineStr">
        <is>
          <t>Conservare</t>
        </is>
      </c>
      <c r="AC325" s="75" t="inlineStr">
        <is>
          <t>Este arquivo shapefile foi produzido a partir dos imóveis rurais do Pará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is>
      </c>
      <c r="AD325" s="75" t="inlineStr">
        <is>
          <t>Complete</t>
        </is>
      </c>
    </row>
    <row r="326" ht="15" customFormat="1" customHeight="1" s="74">
      <c r="A326" s="39" t="n">
        <v>325</v>
      </c>
      <c r="B326" s="75" t="inlineStr">
        <is>
          <t>2ff7d8b3-45af-42fa-b2b4-4b0916866b36z</t>
        </is>
      </c>
      <c r="C326" s="33" t="inlineStr">
        <is>
          <t>CAR do PB com aplicação das regras</t>
        </is>
      </c>
      <c r="D326" s="75" t="inlineStr">
        <is>
          <t>confidential</t>
        </is>
      </c>
      <c r="E326" s="75" t="inlineStr">
        <is>
          <t>restricted</t>
        </is>
      </c>
      <c r="F326" s="75" t="inlineStr">
        <is>
          <t>restrict</t>
        </is>
      </c>
      <c r="G326" s="75" t="inlineStr">
        <is>
          <t>Data at Rest</t>
        </is>
      </c>
      <c r="H326" s="75" t="inlineStr">
        <is>
          <t>geoscientificInformation</t>
        </is>
      </c>
      <c r="I326" s="4" t="inlineStr">
        <is>
          <t>gsi</t>
        </is>
      </c>
      <c r="J326" s="75" t="inlineStr">
        <is>
          <t>vector</t>
        </is>
      </c>
      <c r="K326" s="75" t="inlineStr">
        <is>
          <t>as Needed</t>
        </is>
      </c>
      <c r="L326" s="75" t="inlineStr">
        <is>
          <t>as Needed</t>
        </is>
      </c>
      <c r="M326" s="69" t="n">
        <v>45818</v>
      </c>
      <c r="N326" s="39" t="inlineStr">
        <is>
          <t>AECOM</t>
        </is>
      </c>
      <c r="O326" s="75" t="inlineStr">
        <is>
          <t>CAR do PB com aplicação das regras</t>
        </is>
      </c>
      <c r="P326" s="75" t="inlineStr">
        <is>
          <t>car_rules_pb</t>
        </is>
      </c>
      <c r="Q326" s="75" t="inlineStr">
        <is>
          <t>AECOM</t>
        </is>
      </c>
      <c r="R326" s="69" t="n">
        <v>45818</v>
      </c>
      <c r="S326" s="69" t="n">
        <v>45818</v>
      </c>
      <c r="T326" s="39" t="inlineStr">
        <is>
          <t>M:\COE_Digital\coe_digital_data\silver_data\restricted\gsi\car_rules\AECOM\20251020\00\pb\pol_gsi_car_rls_pb.gpkg</t>
        </is>
      </c>
      <c r="U326" s="39" t="inlineStr">
        <is>
          <t>L:\Secure_DCS\BRBLH1PINFW001\COE_Digital\coe_digital_data\silver_data\restricted\gsi\car_rules\AECOM\20251020\00\pb\pol_gsi_car_rls_pb.gpkg</t>
        </is>
      </c>
      <c r="V326" s="78" t="inlineStr">
        <is>
          <t>WGS 84</t>
        </is>
      </c>
      <c r="W326" s="75" t="inlineStr">
        <is>
          <t>yes</t>
        </is>
      </c>
      <c r="X326" s="75" t="inlineStr">
        <is>
          <t>yes</t>
        </is>
      </c>
      <c r="Y326" s="75" t="inlineStr">
        <is>
          <t>yes</t>
        </is>
      </c>
      <c r="Z326" s="75" t="inlineStr">
        <is>
          <t>no</t>
        </is>
      </c>
      <c r="AA326" s="69" t="n">
        <v>45946</v>
      </c>
      <c r="AB326" s="75" t="inlineStr">
        <is>
          <t>Conservare</t>
        </is>
      </c>
      <c r="AC326" s="75" t="inlineStr">
        <is>
          <t>Este arquivo shapefile foi produzido a partir dos imóveis rurais da Paraíba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is>
      </c>
      <c r="AD326" s="75" t="inlineStr">
        <is>
          <t>Complete</t>
        </is>
      </c>
    </row>
    <row r="327" ht="15" customFormat="1" customHeight="1" s="74">
      <c r="A327" s="39" t="n">
        <v>326</v>
      </c>
      <c r="B327" s="75" t="inlineStr">
        <is>
          <t>8f41fcfe-7035-46f4-b131-bbca135ad6bez</t>
        </is>
      </c>
      <c r="C327" s="33" t="inlineStr">
        <is>
          <t>CAR do PE com aplicação das regras</t>
        </is>
      </c>
      <c r="D327" s="75" t="inlineStr">
        <is>
          <t>confidential</t>
        </is>
      </c>
      <c r="E327" s="75" t="inlineStr">
        <is>
          <t>restricted</t>
        </is>
      </c>
      <c r="F327" s="75" t="inlineStr">
        <is>
          <t>restrict</t>
        </is>
      </c>
      <c r="G327" s="75" t="inlineStr">
        <is>
          <t>Data at Rest</t>
        </is>
      </c>
      <c r="H327" s="75" t="inlineStr">
        <is>
          <t>geoscientificInformation</t>
        </is>
      </c>
      <c r="I327" s="4" t="inlineStr">
        <is>
          <t>gsi</t>
        </is>
      </c>
      <c r="J327" s="75" t="inlineStr">
        <is>
          <t>vector</t>
        </is>
      </c>
      <c r="K327" s="75" t="inlineStr">
        <is>
          <t>as Needed</t>
        </is>
      </c>
      <c r="L327" s="75" t="inlineStr">
        <is>
          <t>as Needed</t>
        </is>
      </c>
      <c r="M327" s="69" t="n">
        <v>45818</v>
      </c>
      <c r="N327" s="39" t="inlineStr">
        <is>
          <t>AECOM</t>
        </is>
      </c>
      <c r="O327" s="75" t="inlineStr">
        <is>
          <t>CAR do PE com aplicação das regras</t>
        </is>
      </c>
      <c r="P327" s="75" t="inlineStr">
        <is>
          <t>car_rules_pe</t>
        </is>
      </c>
      <c r="Q327" s="75" t="inlineStr">
        <is>
          <t>AECOM</t>
        </is>
      </c>
      <c r="R327" s="69" t="n">
        <v>45818</v>
      </c>
      <c r="S327" s="69" t="n">
        <v>45818</v>
      </c>
      <c r="T327" s="39" t="inlineStr">
        <is>
          <t>M:\COE_Digital\coe_digital_data\silver_data\restricted\gsi\car_rules\AECOM\20251020\00\pe\pol_gsi_car_rls_pe.gpkg</t>
        </is>
      </c>
      <c r="U327" s="39" t="inlineStr">
        <is>
          <t>L:\Secure_DCS\BRBLH1PINFW001\COE_Digital\coe_digital_data\silver_data\restricted\gsi\car_rules\AECOM\20251020\00\pe\pol_gsi_car_rls_pe.gpkg</t>
        </is>
      </c>
      <c r="V327" s="78" t="inlineStr">
        <is>
          <t>WGS 84</t>
        </is>
      </c>
      <c r="W327" s="75" t="inlineStr">
        <is>
          <t>yes</t>
        </is>
      </c>
      <c r="X327" s="75" t="inlineStr">
        <is>
          <t>yes</t>
        </is>
      </c>
      <c r="Y327" s="75" t="inlineStr">
        <is>
          <t>yes</t>
        </is>
      </c>
      <c r="Z327" s="75" t="inlineStr">
        <is>
          <t>no</t>
        </is>
      </c>
      <c r="AA327" s="69" t="n">
        <v>45946</v>
      </c>
      <c r="AB327" s="75" t="inlineStr">
        <is>
          <t>Conservare</t>
        </is>
      </c>
      <c r="AC327" s="75" t="inlineStr">
        <is>
          <t>Este arquivo shapefile foi produzido a partir dos imóveis rurais do Pernambuco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is>
      </c>
      <c r="AD327" s="75" t="inlineStr">
        <is>
          <t>Complete</t>
        </is>
      </c>
    </row>
    <row r="328" ht="15" customFormat="1" customHeight="1" s="74">
      <c r="A328" s="39" t="n">
        <v>327</v>
      </c>
      <c r="B328" s="75" t="inlineStr">
        <is>
          <t>c8473095-6f59-4081-b5d4-bf6ec622a986z</t>
        </is>
      </c>
      <c r="C328" s="33" t="inlineStr">
        <is>
          <t>CAR do PI com aplicação das regras</t>
        </is>
      </c>
      <c r="D328" s="75" t="inlineStr">
        <is>
          <t>confidential</t>
        </is>
      </c>
      <c r="E328" s="75" t="inlineStr">
        <is>
          <t>restricted</t>
        </is>
      </c>
      <c r="F328" s="75" t="inlineStr">
        <is>
          <t>restrict</t>
        </is>
      </c>
      <c r="G328" s="75" t="inlineStr">
        <is>
          <t>Data at Rest</t>
        </is>
      </c>
      <c r="H328" s="75" t="inlineStr">
        <is>
          <t>geoscientificInformation</t>
        </is>
      </c>
      <c r="I328" s="4" t="inlineStr">
        <is>
          <t>gsi</t>
        </is>
      </c>
      <c r="J328" s="75" t="inlineStr">
        <is>
          <t>vector</t>
        </is>
      </c>
      <c r="K328" s="75" t="inlineStr">
        <is>
          <t>as Needed</t>
        </is>
      </c>
      <c r="L328" s="75" t="inlineStr">
        <is>
          <t>as Needed</t>
        </is>
      </c>
      <c r="M328" s="69" t="n">
        <v>45818</v>
      </c>
      <c r="N328" s="39" t="inlineStr">
        <is>
          <t>AECOM</t>
        </is>
      </c>
      <c r="O328" s="75" t="inlineStr">
        <is>
          <t>CAR do PI com aplicação das regras</t>
        </is>
      </c>
      <c r="P328" s="75" t="inlineStr">
        <is>
          <t>car_rules_pi</t>
        </is>
      </c>
      <c r="Q328" s="75" t="inlineStr">
        <is>
          <t>AECOM</t>
        </is>
      </c>
      <c r="R328" s="69" t="n">
        <v>45818</v>
      </c>
      <c r="S328" s="69" t="n">
        <v>45818</v>
      </c>
      <c r="T328" s="39" t="inlineStr">
        <is>
          <t>M:\COE_Digital\coe_digital_data\silver_data\restricted\gsi\car_rules\AECOM\20251020\00\pi\pol_gsi_car_rls_pi.gpkg</t>
        </is>
      </c>
      <c r="U328" s="39" t="inlineStr">
        <is>
          <t>L:\Secure_DCS\BRBLH1PINFW001\COE_Digital\coe_digital_data\silver_data\restricted\gsi\car_rules\AECOM\20251020\00\pi\pol_gsi_car_rls_pi.gpkg</t>
        </is>
      </c>
      <c r="V328" s="78" t="inlineStr">
        <is>
          <t>WGS 84</t>
        </is>
      </c>
      <c r="W328" s="75" t="inlineStr">
        <is>
          <t>yes</t>
        </is>
      </c>
      <c r="X328" s="75" t="inlineStr">
        <is>
          <t>yes</t>
        </is>
      </c>
      <c r="Y328" s="75" t="inlineStr">
        <is>
          <t>yes</t>
        </is>
      </c>
      <c r="Z328" s="75" t="inlineStr">
        <is>
          <t>no</t>
        </is>
      </c>
      <c r="AA328" s="69" t="n">
        <v>45946</v>
      </c>
      <c r="AB328" s="75" t="inlineStr">
        <is>
          <t>Conservare</t>
        </is>
      </c>
      <c r="AC328" s="75" t="inlineStr">
        <is>
          <t>Este arquivo shapefile foi produzido a partir dos imóveis rurais do Piauí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is>
      </c>
      <c r="AD328" s="75" t="inlineStr">
        <is>
          <t>Complete</t>
        </is>
      </c>
    </row>
    <row r="329" ht="15" customFormat="1" customHeight="1" s="74">
      <c r="A329" s="39" t="n">
        <v>328</v>
      </c>
      <c r="B329" s="75" t="inlineStr">
        <is>
          <t>fca4792a-0121-432e-948f-01a5bbccd597z</t>
        </is>
      </c>
      <c r="C329" s="33" t="inlineStr">
        <is>
          <t>CAR do PR com aplicação das regras</t>
        </is>
      </c>
      <c r="D329" s="75" t="inlineStr">
        <is>
          <t>confidential</t>
        </is>
      </c>
      <c r="E329" s="75" t="inlineStr">
        <is>
          <t>restricted</t>
        </is>
      </c>
      <c r="F329" s="75" t="inlineStr">
        <is>
          <t>restrict</t>
        </is>
      </c>
      <c r="G329" s="75" t="inlineStr">
        <is>
          <t>Data at Rest</t>
        </is>
      </c>
      <c r="H329" s="75" t="inlineStr">
        <is>
          <t>geoscientificInformation</t>
        </is>
      </c>
      <c r="I329" s="4" t="inlineStr">
        <is>
          <t>gsi</t>
        </is>
      </c>
      <c r="J329" s="75" t="inlineStr">
        <is>
          <t>vector</t>
        </is>
      </c>
      <c r="K329" s="75" t="inlineStr">
        <is>
          <t>as Needed</t>
        </is>
      </c>
      <c r="L329" s="75" t="inlineStr">
        <is>
          <t>as Needed</t>
        </is>
      </c>
      <c r="M329" s="69" t="n">
        <v>45818</v>
      </c>
      <c r="N329" s="39" t="inlineStr">
        <is>
          <t>AECOM</t>
        </is>
      </c>
      <c r="O329" s="75" t="inlineStr">
        <is>
          <t>CAR do PR com aplicação das regras</t>
        </is>
      </c>
      <c r="P329" s="75" t="inlineStr">
        <is>
          <t>car_rules_pr</t>
        </is>
      </c>
      <c r="Q329" s="75" t="inlineStr">
        <is>
          <t>AECOM</t>
        </is>
      </c>
      <c r="R329" s="69" t="n">
        <v>45818</v>
      </c>
      <c r="S329" s="69" t="n">
        <v>45818</v>
      </c>
      <c r="T329" s="39" t="inlineStr">
        <is>
          <t>M:\COE_Digital\coe_digital_data\silver_data\restricted\gsi\car_rules\AECOM\20251020\00\pr\pol_gsi_car_rls_pr.gpkg</t>
        </is>
      </c>
      <c r="U329" s="39" t="inlineStr">
        <is>
          <t>L:\Secure_DCS\BRBLH1PINFW001\COE_Digital\coe_digital_data\silver_data\restricted\gsi\car_rules\AECOM\20251020\00\pr\pol_gsi_car_rls_pr.gpkg</t>
        </is>
      </c>
      <c r="V329" s="78" t="inlineStr">
        <is>
          <t>WGS 84</t>
        </is>
      </c>
      <c r="W329" s="75" t="inlineStr">
        <is>
          <t>yes</t>
        </is>
      </c>
      <c r="X329" s="75" t="inlineStr">
        <is>
          <t>yes</t>
        </is>
      </c>
      <c r="Y329" s="75" t="inlineStr">
        <is>
          <t>yes</t>
        </is>
      </c>
      <c r="Z329" s="75" t="inlineStr">
        <is>
          <t>no</t>
        </is>
      </c>
      <c r="AA329" s="69" t="n">
        <v>45946</v>
      </c>
      <c r="AB329" s="75" t="inlineStr">
        <is>
          <t>Conservare</t>
        </is>
      </c>
      <c r="AC329" s="75" t="inlineStr">
        <is>
          <t>Este arquivo shapefile foi produzido a partir dos imóveis rurais do Paraná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is>
      </c>
      <c r="AD329" s="75" t="inlineStr">
        <is>
          <t>Complete</t>
        </is>
      </c>
    </row>
    <row r="330" ht="15" customFormat="1" customHeight="1" s="74">
      <c r="A330" s="39" t="n">
        <v>329</v>
      </c>
      <c r="B330" s="39" t="inlineStr">
        <is>
          <t>89fb187e-7528-4168-8c11-9314e553cc31</t>
        </is>
      </c>
      <c r="C330" s="33" t="inlineStr">
        <is>
          <t>CAR do RJ com aplicação das regras</t>
        </is>
      </c>
      <c r="D330" s="75" t="inlineStr">
        <is>
          <t>confidential</t>
        </is>
      </c>
      <c r="E330" s="75" t="inlineStr">
        <is>
          <t>restricted</t>
        </is>
      </c>
      <c r="F330" s="75" t="inlineStr">
        <is>
          <t>restrict</t>
        </is>
      </c>
      <c r="G330" s="75" t="inlineStr">
        <is>
          <t>Data at Rest</t>
        </is>
      </c>
      <c r="H330" s="75" t="inlineStr">
        <is>
          <t>geoscientificInformation</t>
        </is>
      </c>
      <c r="I330" s="4" t="inlineStr">
        <is>
          <t>gsi</t>
        </is>
      </c>
      <c r="J330" s="75" t="inlineStr">
        <is>
          <t>vector</t>
        </is>
      </c>
      <c r="K330" s="75" t="inlineStr">
        <is>
          <t>as Needed</t>
        </is>
      </c>
      <c r="L330" s="75" t="inlineStr">
        <is>
          <t>as Needed</t>
        </is>
      </c>
      <c r="M330" s="69" t="n">
        <v>45818</v>
      </c>
      <c r="N330" s="39" t="inlineStr">
        <is>
          <t>AECOM</t>
        </is>
      </c>
      <c r="O330" s="75" t="inlineStr">
        <is>
          <t>CAR do RJ com aplicação das regras</t>
        </is>
      </c>
      <c r="P330" s="75" t="inlineStr">
        <is>
          <t>car_rules_rj</t>
        </is>
      </c>
      <c r="Q330" s="75" t="inlineStr">
        <is>
          <t>AECOM</t>
        </is>
      </c>
      <c r="R330" s="69" t="n">
        <v>45818</v>
      </c>
      <c r="S330" s="69" t="n">
        <v>45818</v>
      </c>
      <c r="T330" s="39" t="inlineStr">
        <is>
          <t>M:\COE_Digital\coe_digital_data\silver_data\restricted\gsi\car_rules\AECOM\20251020\00\rj\pol_gsi_car_rls_rj.gpkg</t>
        </is>
      </c>
      <c r="U330" s="39" t="inlineStr">
        <is>
          <t>L:\Secure_DCS\BRBLH1PINFW001\COE_Digital\coe_digital_data\silver_data\restricted\gsi\car_rules\AECOM\20251020\00\rj\pol_gsi_car_rls_rj.gpkg</t>
        </is>
      </c>
      <c r="V330" s="78" t="inlineStr">
        <is>
          <t>WGS 84</t>
        </is>
      </c>
      <c r="W330" s="75" t="inlineStr">
        <is>
          <t>yes</t>
        </is>
      </c>
      <c r="X330" s="75" t="inlineStr">
        <is>
          <t>yes</t>
        </is>
      </c>
      <c r="Y330" s="75" t="inlineStr">
        <is>
          <t>yes</t>
        </is>
      </c>
      <c r="Z330" s="75" t="inlineStr">
        <is>
          <t>no</t>
        </is>
      </c>
      <c r="AA330" s="69" t="n">
        <v>45946</v>
      </c>
      <c r="AB330" s="75" t="inlineStr">
        <is>
          <t>Conservare</t>
        </is>
      </c>
      <c r="AC330" s="75" t="inlineStr">
        <is>
          <t>Este arquivo shapefile foi produzido a partir dos imóveis rurais do Rio de Janeiro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is>
      </c>
      <c r="AD330" s="75" t="inlineStr">
        <is>
          <t>Complete</t>
        </is>
      </c>
    </row>
    <row r="331" ht="15" customFormat="1" customHeight="1" s="74">
      <c r="A331" s="39" t="n">
        <v>330</v>
      </c>
      <c r="B331" s="75" t="inlineStr">
        <is>
          <t>e9ba19b1-2026-4409-8ffe-31811b1efe03z</t>
        </is>
      </c>
      <c r="C331" s="33" t="inlineStr">
        <is>
          <t>CAR do RN com aplicação das regras</t>
        </is>
      </c>
      <c r="D331" s="75" t="inlineStr">
        <is>
          <t>confidential</t>
        </is>
      </c>
      <c r="E331" s="75" t="inlineStr">
        <is>
          <t>restricted</t>
        </is>
      </c>
      <c r="F331" s="75" t="inlineStr">
        <is>
          <t>restrict</t>
        </is>
      </c>
      <c r="G331" s="75" t="inlineStr">
        <is>
          <t>Data at Rest</t>
        </is>
      </c>
      <c r="H331" s="75" t="inlineStr">
        <is>
          <t>geoscientificInformation</t>
        </is>
      </c>
      <c r="I331" s="4" t="inlineStr">
        <is>
          <t>gsi</t>
        </is>
      </c>
      <c r="J331" s="75" t="inlineStr">
        <is>
          <t>vector</t>
        </is>
      </c>
      <c r="K331" s="75" t="inlineStr">
        <is>
          <t>as Needed</t>
        </is>
      </c>
      <c r="L331" s="75" t="inlineStr">
        <is>
          <t>as Needed</t>
        </is>
      </c>
      <c r="M331" s="69" t="n">
        <v>45818</v>
      </c>
      <c r="N331" s="39" t="inlineStr">
        <is>
          <t>AECOM</t>
        </is>
      </c>
      <c r="O331" s="75" t="inlineStr">
        <is>
          <t>CAR do RN com aplicação das regras</t>
        </is>
      </c>
      <c r="P331" s="75" t="inlineStr">
        <is>
          <t>car_rules_rn</t>
        </is>
      </c>
      <c r="Q331" s="75" t="inlineStr">
        <is>
          <t>AECOM</t>
        </is>
      </c>
      <c r="R331" s="69" t="n">
        <v>45818</v>
      </c>
      <c r="S331" s="69" t="n">
        <v>45818</v>
      </c>
      <c r="T331" s="39" t="inlineStr">
        <is>
          <t>M:\COE_Digital\coe_digital_data\silver_data\restricted\gsi\car_rules\AECOM\20251020\00\rn\pol_gsi_car_rls_rn.gpkg</t>
        </is>
      </c>
      <c r="U331" s="39" t="inlineStr">
        <is>
          <t>L:\Secure_DCS\BRBLH1PINFW001\COE_Digital\coe_digital_data\silver_data\restricted\gsi\car_rules\AECOM\20251020\00\rn\pol_gsi_car_rls_rn.gpkg</t>
        </is>
      </c>
      <c r="V331" s="78" t="inlineStr">
        <is>
          <t>WGS 84</t>
        </is>
      </c>
      <c r="W331" s="75" t="inlineStr">
        <is>
          <t>yes</t>
        </is>
      </c>
      <c r="X331" s="75" t="inlineStr">
        <is>
          <t>yes</t>
        </is>
      </c>
      <c r="Y331" s="75" t="inlineStr">
        <is>
          <t>yes</t>
        </is>
      </c>
      <c r="Z331" s="75" t="inlineStr">
        <is>
          <t>no</t>
        </is>
      </c>
      <c r="AA331" s="69" t="n">
        <v>45946</v>
      </c>
      <c r="AB331" s="75" t="inlineStr">
        <is>
          <t>Conservare</t>
        </is>
      </c>
      <c r="AC331" s="75" t="inlineStr">
        <is>
          <t>Este arquivo shapefile foi produzido a partir dos imóveis rurais do Rio Grande do Norte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is>
      </c>
      <c r="AD331" s="75" t="inlineStr">
        <is>
          <t>Complete</t>
        </is>
      </c>
    </row>
    <row r="332" ht="15" customHeight="1">
      <c r="A332" s="39" t="n">
        <v>331</v>
      </c>
      <c r="B332" s="75" t="inlineStr">
        <is>
          <t>11fb1d5b-0ee8-4982-b0d7-8831bf34eeffz</t>
        </is>
      </c>
      <c r="C332" s="33" t="inlineStr">
        <is>
          <t>CAR do RO com aplicação das regras</t>
        </is>
      </c>
      <c r="D332" s="75" t="inlineStr">
        <is>
          <t>confidential</t>
        </is>
      </c>
      <c r="E332" s="75" t="inlineStr">
        <is>
          <t>restricted</t>
        </is>
      </c>
      <c r="F332" s="75" t="inlineStr">
        <is>
          <t>restrict</t>
        </is>
      </c>
      <c r="G332" s="75" t="inlineStr">
        <is>
          <t>Data at Rest</t>
        </is>
      </c>
      <c r="H332" s="75" t="inlineStr">
        <is>
          <t>geoscientificInformation</t>
        </is>
      </c>
      <c r="I332" s="4" t="inlineStr">
        <is>
          <t>gsi</t>
        </is>
      </c>
      <c r="J332" s="75" t="inlineStr">
        <is>
          <t>vector</t>
        </is>
      </c>
      <c r="K332" s="75" t="inlineStr">
        <is>
          <t>as Needed</t>
        </is>
      </c>
      <c r="L332" s="75" t="inlineStr">
        <is>
          <t>as Needed</t>
        </is>
      </c>
      <c r="M332" s="69" t="n">
        <v>45818</v>
      </c>
      <c r="N332" s="39" t="inlineStr">
        <is>
          <t>AECOM</t>
        </is>
      </c>
      <c r="O332" s="75" t="inlineStr">
        <is>
          <t>CAR do RO com aplicação das regras</t>
        </is>
      </c>
      <c r="P332" s="75" t="inlineStr">
        <is>
          <t>car_rules_ro</t>
        </is>
      </c>
      <c r="Q332" s="75" t="inlineStr">
        <is>
          <t>AECOM</t>
        </is>
      </c>
      <c r="R332" s="69" t="n">
        <v>45818</v>
      </c>
      <c r="S332" s="69" t="n">
        <v>45818</v>
      </c>
      <c r="T332" s="39" t="inlineStr">
        <is>
          <t>M:\COE_Digital\coe_digital_data\silver_data\restricted\gsi\car_rules\AECOM\20251020\00\ro\pol_gsi_car_rls_ro.gpkg</t>
        </is>
      </c>
      <c r="U332" s="39" t="inlineStr">
        <is>
          <t>L:\Secure_DCS\BRBLH1PINFW001\COE_Digital\coe_digital_data\silver_data\restricted\gsi\car_rules\AECOM\20251020\00\ro\pol_gsi_car_rls_ro.gpkg</t>
        </is>
      </c>
      <c r="V332" s="78" t="inlineStr">
        <is>
          <t>WGS 84</t>
        </is>
      </c>
      <c r="W332" s="75" t="inlineStr">
        <is>
          <t>yes</t>
        </is>
      </c>
      <c r="X332" s="75" t="inlineStr">
        <is>
          <t>yes</t>
        </is>
      </c>
      <c r="Y332" s="75" t="inlineStr">
        <is>
          <t>yes</t>
        </is>
      </c>
      <c r="Z332" s="75" t="inlineStr">
        <is>
          <t>no</t>
        </is>
      </c>
      <c r="AA332" s="69" t="n">
        <v>45946</v>
      </c>
      <c r="AB332" s="75" t="inlineStr">
        <is>
          <t>Conservare</t>
        </is>
      </c>
      <c r="AC332" s="75" t="inlineStr">
        <is>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is>
      </c>
      <c r="AD332" s="75" t="inlineStr">
        <is>
          <t>Complete</t>
        </is>
      </c>
    </row>
    <row r="333" ht="15" customHeight="1">
      <c r="A333" s="39" t="n">
        <v>332</v>
      </c>
      <c r="B333" s="75" t="inlineStr">
        <is>
          <t>80c20796-e402-4e88-a683-0eb16931131dz</t>
        </is>
      </c>
      <c r="C333" s="33" t="inlineStr">
        <is>
          <t>CAR do RR com aplicação das regras</t>
        </is>
      </c>
      <c r="D333" s="75" t="inlineStr">
        <is>
          <t>confidential</t>
        </is>
      </c>
      <c r="E333" s="75" t="inlineStr">
        <is>
          <t>restricted</t>
        </is>
      </c>
      <c r="F333" s="75" t="inlineStr">
        <is>
          <t>restrict</t>
        </is>
      </c>
      <c r="G333" s="75" t="inlineStr">
        <is>
          <t>Data at Rest</t>
        </is>
      </c>
      <c r="H333" s="75" t="inlineStr">
        <is>
          <t>geoscientificInformation</t>
        </is>
      </c>
      <c r="I333" s="4" t="inlineStr">
        <is>
          <t>gsi</t>
        </is>
      </c>
      <c r="J333" s="75" t="inlineStr">
        <is>
          <t>vector</t>
        </is>
      </c>
      <c r="K333" s="75" t="inlineStr">
        <is>
          <t>as Needed</t>
        </is>
      </c>
      <c r="L333" s="75" t="inlineStr">
        <is>
          <t>as Needed</t>
        </is>
      </c>
      <c r="M333" s="69" t="n">
        <v>45818</v>
      </c>
      <c r="N333" s="39" t="inlineStr">
        <is>
          <t>AECOM</t>
        </is>
      </c>
      <c r="O333" s="75" t="inlineStr">
        <is>
          <t>CAR do RR com aplicação das regras</t>
        </is>
      </c>
      <c r="P333" s="75" t="inlineStr">
        <is>
          <t>car_rules_rr</t>
        </is>
      </c>
      <c r="Q333" s="75" t="inlineStr">
        <is>
          <t>AECOM</t>
        </is>
      </c>
      <c r="R333" s="69" t="n">
        <v>45818</v>
      </c>
      <c r="S333" s="69" t="n">
        <v>45818</v>
      </c>
      <c r="T333" s="39" t="inlineStr">
        <is>
          <t>M:\COE_Digital\coe_digital_data\silver_data\restricted\gsi\car_rules\AECOM\20251020\00\rr\pol_gsi_car_rls_rr.gpkg</t>
        </is>
      </c>
      <c r="U333" s="39" t="inlineStr">
        <is>
          <t>L:\Secure_DCS\BRBLH1PINFW001\COE_Digital\coe_digital_data\silver_data\restricted\gsi\car_rules\AECOM\20251020\00\rr\pol_gsi_car_rls_rr.gpkg</t>
        </is>
      </c>
      <c r="V333" s="78" t="inlineStr">
        <is>
          <t>WGS 84</t>
        </is>
      </c>
      <c r="W333" s="75" t="inlineStr">
        <is>
          <t>yes</t>
        </is>
      </c>
      <c r="X333" s="75" t="inlineStr">
        <is>
          <t>yes</t>
        </is>
      </c>
      <c r="Y333" s="75" t="inlineStr">
        <is>
          <t>yes</t>
        </is>
      </c>
      <c r="Z333" s="75" t="inlineStr">
        <is>
          <t>no</t>
        </is>
      </c>
      <c r="AA333" s="69" t="n">
        <v>45946</v>
      </c>
      <c r="AB333" s="75" t="inlineStr">
        <is>
          <t>Conservare</t>
        </is>
      </c>
      <c r="AC333" s="75" t="inlineStr">
        <is>
          <t>Este arquivo shapefile foi produzido a partir dos imóveis rurais de Roraima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is>
      </c>
      <c r="AD333" s="75" t="inlineStr">
        <is>
          <t>Complete</t>
        </is>
      </c>
    </row>
    <row r="334" ht="15" customHeight="1">
      <c r="A334" s="39" t="n">
        <v>333</v>
      </c>
      <c r="B334" s="75" t="inlineStr">
        <is>
          <t>7599c608-ef2b-4ceb-b404-74c4641ff233z</t>
        </is>
      </c>
      <c r="C334" s="33" t="inlineStr">
        <is>
          <t>CAR do RS com aplicação das regras</t>
        </is>
      </c>
      <c r="D334" s="75" t="inlineStr">
        <is>
          <t>confidential</t>
        </is>
      </c>
      <c r="E334" s="75" t="inlineStr">
        <is>
          <t>restricted</t>
        </is>
      </c>
      <c r="F334" s="75" t="inlineStr">
        <is>
          <t>restrict</t>
        </is>
      </c>
      <c r="G334" s="75" t="inlineStr">
        <is>
          <t>Data at Rest</t>
        </is>
      </c>
      <c r="H334" s="75" t="inlineStr">
        <is>
          <t>geoscientificInformation</t>
        </is>
      </c>
      <c r="I334" s="4" t="inlineStr">
        <is>
          <t>gsi</t>
        </is>
      </c>
      <c r="J334" s="75" t="inlineStr">
        <is>
          <t>vector</t>
        </is>
      </c>
      <c r="K334" s="75" t="inlineStr">
        <is>
          <t>as Needed</t>
        </is>
      </c>
      <c r="L334" s="75" t="inlineStr">
        <is>
          <t>as Needed</t>
        </is>
      </c>
      <c r="M334" s="69" t="n">
        <v>45818</v>
      </c>
      <c r="N334" s="39" t="inlineStr">
        <is>
          <t>AECOM</t>
        </is>
      </c>
      <c r="O334" s="75" t="inlineStr">
        <is>
          <t>CAR do RS com aplicação das regras</t>
        </is>
      </c>
      <c r="P334" s="75" t="inlineStr">
        <is>
          <t>car_rules_rs</t>
        </is>
      </c>
      <c r="Q334" s="75" t="inlineStr">
        <is>
          <t>AECOM</t>
        </is>
      </c>
      <c r="R334" s="69" t="n">
        <v>45818</v>
      </c>
      <c r="S334" s="69" t="n">
        <v>45818</v>
      </c>
      <c r="T334" s="39" t="inlineStr">
        <is>
          <t>M:\COE_Digital\coe_digital_data\silver_data\restricted\gsi\car_rules\AECOM\20251020\00\rs\pol_gsi_car_rls_rs.gpkg</t>
        </is>
      </c>
      <c r="U334" s="39" t="inlineStr">
        <is>
          <t>L:\Secure_DCS\BRBLH1PINFW001\COE_Digital\coe_digital_data\silver_data\restricted\gsi\car_rules\AECOM\20251020\00\rs\pol_gsi_car_rls_rs.gpkg</t>
        </is>
      </c>
      <c r="V334" s="78" t="inlineStr">
        <is>
          <t>WGS 84</t>
        </is>
      </c>
      <c r="W334" s="75" t="inlineStr">
        <is>
          <t>yes</t>
        </is>
      </c>
      <c r="X334" s="75" t="inlineStr">
        <is>
          <t>yes</t>
        </is>
      </c>
      <c r="Y334" s="75" t="inlineStr">
        <is>
          <t>yes</t>
        </is>
      </c>
      <c r="Z334" s="75" t="inlineStr">
        <is>
          <t>no</t>
        </is>
      </c>
      <c r="AA334" s="69" t="n">
        <v>45946</v>
      </c>
      <c r="AB334" s="75" t="inlineStr">
        <is>
          <t>Conservare</t>
        </is>
      </c>
      <c r="AC334" s="75" t="inlineStr">
        <is>
          <t>Este arquivo shapefile foi produzido a partir dos imóveis rurais do Rio Grande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is>
      </c>
      <c r="AD334" s="75" t="inlineStr">
        <is>
          <t>Complete</t>
        </is>
      </c>
    </row>
    <row r="335" ht="15" customHeight="1">
      <c r="A335" s="39" t="n">
        <v>334</v>
      </c>
      <c r="B335" s="75" t="inlineStr">
        <is>
          <t>db51b185-902e-43f0-900d-50d96765ae25z</t>
        </is>
      </c>
      <c r="C335" s="33" t="inlineStr">
        <is>
          <t>CAR do SC com aplicação das regras</t>
        </is>
      </c>
      <c r="D335" s="75" t="inlineStr">
        <is>
          <t>confidential</t>
        </is>
      </c>
      <c r="E335" s="75" t="inlineStr">
        <is>
          <t>restricted</t>
        </is>
      </c>
      <c r="F335" s="75" t="inlineStr">
        <is>
          <t>restrict</t>
        </is>
      </c>
      <c r="G335" s="75" t="inlineStr">
        <is>
          <t>Data at Rest</t>
        </is>
      </c>
      <c r="H335" s="75" t="inlineStr">
        <is>
          <t>geoscientificInformation</t>
        </is>
      </c>
      <c r="I335" s="4" t="inlineStr">
        <is>
          <t>gsi</t>
        </is>
      </c>
      <c r="J335" s="75" t="inlineStr">
        <is>
          <t>vector</t>
        </is>
      </c>
      <c r="K335" s="75" t="inlineStr">
        <is>
          <t>as Needed</t>
        </is>
      </c>
      <c r="L335" s="75" t="inlineStr">
        <is>
          <t>as Needed</t>
        </is>
      </c>
      <c r="M335" s="69" t="n">
        <v>45818</v>
      </c>
      <c r="N335" s="39" t="inlineStr">
        <is>
          <t>AECOM</t>
        </is>
      </c>
      <c r="O335" s="75" t="inlineStr">
        <is>
          <t>CAR do SC com aplicação das regras</t>
        </is>
      </c>
      <c r="P335" s="75" t="inlineStr">
        <is>
          <t>car_rules_sc</t>
        </is>
      </c>
      <c r="Q335" s="75" t="inlineStr">
        <is>
          <t>AECOM</t>
        </is>
      </c>
      <c r="R335" s="69" t="n">
        <v>45818</v>
      </c>
      <c r="S335" s="69" t="n">
        <v>45818</v>
      </c>
      <c r="T335" s="39" t="inlineStr">
        <is>
          <t>M:\COE_Digital\coe_digital_data\silver_data\restricted\gsi\car_rules\AECOM\20251020\00\sc\pol_gsi_car_rls_sc.gpkg</t>
        </is>
      </c>
      <c r="U335" s="39" t="inlineStr">
        <is>
          <t>L:\Secure_DCS\BRBLH1PINFW001\COE_Digital\coe_digital_data\silver_data\restricted\gsi\car_rules\AECOM\20251020\00\sc\pol_gsi_car_rls_sc.gpkg</t>
        </is>
      </c>
      <c r="V335" s="78" t="inlineStr">
        <is>
          <t>WGS 84</t>
        </is>
      </c>
      <c r="W335" s="75" t="inlineStr">
        <is>
          <t>yes</t>
        </is>
      </c>
      <c r="X335" s="75" t="inlineStr">
        <is>
          <t>yes</t>
        </is>
      </c>
      <c r="Y335" s="75" t="inlineStr">
        <is>
          <t>yes</t>
        </is>
      </c>
      <c r="Z335" s="75" t="inlineStr">
        <is>
          <t>no</t>
        </is>
      </c>
      <c r="AA335" s="69" t="n">
        <v>45946</v>
      </c>
      <c r="AB335" s="75" t="inlineStr">
        <is>
          <t>Conservare</t>
        </is>
      </c>
      <c r="AC335" s="75" t="inlineStr">
        <is>
          <t>Este arquivo shapefile foi produzido a partir dos imóveis rurais de Santa Catarina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is>
      </c>
      <c r="AD335" s="75" t="inlineStr">
        <is>
          <t>Complete</t>
        </is>
      </c>
    </row>
    <row r="336" ht="15" customHeight="1">
      <c r="A336" s="39" t="n">
        <v>335</v>
      </c>
      <c r="B336" s="75" t="inlineStr">
        <is>
          <t>fea37de4-fd2c-48f7-a9af-0b759e6f396dz</t>
        </is>
      </c>
      <c r="C336" s="33" t="inlineStr">
        <is>
          <t>CAR do SE com aplicação das regras</t>
        </is>
      </c>
      <c r="D336" s="75" t="inlineStr">
        <is>
          <t>confidential</t>
        </is>
      </c>
      <c r="E336" s="75" t="inlineStr">
        <is>
          <t>restricted</t>
        </is>
      </c>
      <c r="F336" s="75" t="inlineStr">
        <is>
          <t>restrict</t>
        </is>
      </c>
      <c r="G336" s="75" t="inlineStr">
        <is>
          <t>Data at Rest</t>
        </is>
      </c>
      <c r="H336" s="75" t="inlineStr">
        <is>
          <t>geoscientificInformation</t>
        </is>
      </c>
      <c r="I336" s="4" t="inlineStr">
        <is>
          <t>gsi</t>
        </is>
      </c>
      <c r="J336" s="75" t="inlineStr">
        <is>
          <t>vector</t>
        </is>
      </c>
      <c r="K336" s="75" t="inlineStr">
        <is>
          <t>as Needed</t>
        </is>
      </c>
      <c r="L336" s="75" t="inlineStr">
        <is>
          <t>as Needed</t>
        </is>
      </c>
      <c r="M336" s="69" t="n">
        <v>45818</v>
      </c>
      <c r="N336" s="39" t="inlineStr">
        <is>
          <t>AECOM</t>
        </is>
      </c>
      <c r="O336" s="75" t="inlineStr">
        <is>
          <t>CAR do SE com aplicação das regras</t>
        </is>
      </c>
      <c r="P336" s="75" t="inlineStr">
        <is>
          <t>car_rules_se</t>
        </is>
      </c>
      <c r="Q336" s="75" t="inlineStr">
        <is>
          <t>AECOM</t>
        </is>
      </c>
      <c r="R336" s="69" t="n">
        <v>45818</v>
      </c>
      <c r="S336" s="69" t="n">
        <v>45818</v>
      </c>
      <c r="T336" s="39" t="inlineStr">
        <is>
          <t>M:\COE_Digital\coe_digital_data\silver_data\restricted\gsi\car_rules\AECOM\20251020\00\se\pol_gsi_car_rls_se.gpkg</t>
        </is>
      </c>
      <c r="U336" s="39" t="inlineStr">
        <is>
          <t>L:\Secure_DCS\BRBLH1PINFW001\COE_Digital\coe_digital_data\silver_data\restricted\gsi\car_rules\AECOM\20251020\00\se\pol_gsi_car_rls_se.gpkg</t>
        </is>
      </c>
      <c r="V336" s="78" t="inlineStr">
        <is>
          <t>WGS 84</t>
        </is>
      </c>
      <c r="W336" s="75" t="inlineStr">
        <is>
          <t>yes</t>
        </is>
      </c>
      <c r="X336" s="75" t="inlineStr">
        <is>
          <t>yes</t>
        </is>
      </c>
      <c r="Y336" s="75" t="inlineStr">
        <is>
          <t>yes</t>
        </is>
      </c>
      <c r="Z336" s="75" t="inlineStr">
        <is>
          <t>no</t>
        </is>
      </c>
      <c r="AA336" s="69" t="n">
        <v>45946</v>
      </c>
      <c r="AB336" s="75" t="inlineStr">
        <is>
          <t>Conservare</t>
        </is>
      </c>
      <c r="AC336" s="75" t="inlineStr">
        <is>
          <t>Este arquivo shapefile foi produzido a partir dos imóveis rurais do Sergipe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is>
      </c>
      <c r="AD336" s="75" t="inlineStr">
        <is>
          <t>Complete</t>
        </is>
      </c>
    </row>
    <row r="337" ht="15" customHeight="1">
      <c r="A337" s="39" t="n">
        <v>336</v>
      </c>
      <c r="B337" s="75" t="inlineStr">
        <is>
          <t>23772f68-5a14-44d9-af49-1dd9cef10221z</t>
        </is>
      </c>
      <c r="C337" s="33" t="inlineStr">
        <is>
          <t>CAR do SP com aplicação das regras</t>
        </is>
      </c>
      <c r="D337" s="75" t="inlineStr">
        <is>
          <t>confidential</t>
        </is>
      </c>
      <c r="E337" s="75" t="inlineStr">
        <is>
          <t>restricted</t>
        </is>
      </c>
      <c r="F337" s="75" t="inlineStr">
        <is>
          <t>restrict</t>
        </is>
      </c>
      <c r="G337" s="75" t="inlineStr">
        <is>
          <t>Data at Rest</t>
        </is>
      </c>
      <c r="H337" s="75" t="inlineStr">
        <is>
          <t>geoscientificInformation</t>
        </is>
      </c>
      <c r="I337" s="4" t="inlineStr">
        <is>
          <t>gsi</t>
        </is>
      </c>
      <c r="J337" s="75" t="inlineStr">
        <is>
          <t>vector</t>
        </is>
      </c>
      <c r="K337" s="75" t="inlineStr">
        <is>
          <t>as Needed</t>
        </is>
      </c>
      <c r="L337" s="75" t="inlineStr">
        <is>
          <t>as Needed</t>
        </is>
      </c>
      <c r="M337" s="69" t="n">
        <v>45818</v>
      </c>
      <c r="N337" s="39" t="inlineStr">
        <is>
          <t>AECOM</t>
        </is>
      </c>
      <c r="O337" s="75" t="inlineStr">
        <is>
          <t>CAR do SP com aplicação das regras</t>
        </is>
      </c>
      <c r="P337" s="75" t="inlineStr">
        <is>
          <t>car_rules_sp</t>
        </is>
      </c>
      <c r="Q337" s="75" t="inlineStr">
        <is>
          <t>AECOM</t>
        </is>
      </c>
      <c r="R337" s="69" t="n">
        <v>45818</v>
      </c>
      <c r="S337" s="69" t="n">
        <v>45818</v>
      </c>
      <c r="T337" s="39" t="inlineStr">
        <is>
          <t>M:\COE_Digital\coe_digital_data\silver_data\restricted\gsi\car_rules\AECOM\20251020\00\sp\pol_gsi_car_rls_sp.gpkg</t>
        </is>
      </c>
      <c r="U337" s="39" t="inlineStr">
        <is>
          <t>L:\Secure_DCS\BRBLH1PINFW001\COE_Digital\coe_digital_data\silver_data\restricted\gsi\car_rules\AECOM\20251020\00\sp\pol_gsi_car_rls_sp.gpkg</t>
        </is>
      </c>
      <c r="V337" s="78" t="inlineStr">
        <is>
          <t>WGS 84</t>
        </is>
      </c>
      <c r="W337" s="75" t="inlineStr">
        <is>
          <t>yes</t>
        </is>
      </c>
      <c r="X337" s="75" t="inlineStr">
        <is>
          <t>yes</t>
        </is>
      </c>
      <c r="Y337" s="75" t="inlineStr">
        <is>
          <t>yes</t>
        </is>
      </c>
      <c r="Z337" s="75" t="inlineStr">
        <is>
          <t>no</t>
        </is>
      </c>
      <c r="AA337" s="69" t="n">
        <v>45946</v>
      </c>
      <c r="AB337" s="75" t="inlineStr">
        <is>
          <t>Conservare</t>
        </is>
      </c>
      <c r="AC337" s="75" t="inlineStr">
        <is>
          <t>Este arquivo shapefile foi produzido a partir dos imóveis rurais de São Paulo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is>
      </c>
      <c r="AD337" s="75" t="inlineStr">
        <is>
          <t>Complete</t>
        </is>
      </c>
    </row>
    <row r="338" ht="15" customHeight="1">
      <c r="A338" s="39" t="n">
        <v>337</v>
      </c>
      <c r="B338" s="75" t="inlineStr">
        <is>
          <t>0ead90d8-3936-45d8-acdf-11b9af220293z</t>
        </is>
      </c>
      <c r="C338" s="33" t="inlineStr">
        <is>
          <t>CAR do TO com aplicação das regras</t>
        </is>
      </c>
      <c r="D338" s="75" t="inlineStr">
        <is>
          <t>confidential</t>
        </is>
      </c>
      <c r="E338" s="75" t="inlineStr">
        <is>
          <t>restricted</t>
        </is>
      </c>
      <c r="F338" s="75" t="inlineStr">
        <is>
          <t>restrict</t>
        </is>
      </c>
      <c r="G338" s="75" t="inlineStr">
        <is>
          <t>Data at Rest</t>
        </is>
      </c>
      <c r="H338" s="75" t="inlineStr">
        <is>
          <t>geoscientificInformation</t>
        </is>
      </c>
      <c r="I338" s="4" t="inlineStr">
        <is>
          <t>gsi</t>
        </is>
      </c>
      <c r="J338" s="75" t="inlineStr">
        <is>
          <t>vector</t>
        </is>
      </c>
      <c r="K338" s="75" t="inlineStr">
        <is>
          <t>as Needed</t>
        </is>
      </c>
      <c r="L338" s="75" t="inlineStr">
        <is>
          <t>as Needed</t>
        </is>
      </c>
      <c r="M338" s="69" t="n">
        <v>45818</v>
      </c>
      <c r="N338" s="39" t="inlineStr">
        <is>
          <t>AECOM</t>
        </is>
      </c>
      <c r="O338" s="75" t="inlineStr">
        <is>
          <t>CAR do TO com aplicação das regras</t>
        </is>
      </c>
      <c r="P338" s="75" t="inlineStr">
        <is>
          <t>car_rules_to</t>
        </is>
      </c>
      <c r="Q338" s="75" t="inlineStr">
        <is>
          <t>AECOM</t>
        </is>
      </c>
      <c r="R338" s="69" t="n">
        <v>45818</v>
      </c>
      <c r="S338" s="69" t="n">
        <v>45818</v>
      </c>
      <c r="T338" s="39" t="inlineStr">
        <is>
          <t>M:\COE_Digital\coe_digital_data\silver_data\restricted\gsi\car_rules\AECOM\20251020\00\to\pol_gsi_car_rls_to.gpkg</t>
        </is>
      </c>
      <c r="U338" s="39" t="inlineStr">
        <is>
          <t>L:\Secure_DCS\BRBLH1PINFW001\COE_Digital\coe_digital_data\silver_data\restricted\gsi\car_rules\AECOM\20251020\00\to\pol_gsi_car_rls_to.gpkg</t>
        </is>
      </c>
      <c r="V338" s="78" t="inlineStr">
        <is>
          <t>WGS 84</t>
        </is>
      </c>
      <c r="W338" s="75" t="inlineStr">
        <is>
          <t>yes</t>
        </is>
      </c>
      <c r="X338" s="75" t="inlineStr">
        <is>
          <t>yes</t>
        </is>
      </c>
      <c r="Y338" s="75" t="inlineStr">
        <is>
          <t>yes</t>
        </is>
      </c>
      <c r="Z338" s="75" t="inlineStr">
        <is>
          <t>no</t>
        </is>
      </c>
      <c r="AA338" s="69" t="n">
        <v>45946</v>
      </c>
      <c r="AB338" s="75" t="inlineStr">
        <is>
          <t>Conservare</t>
        </is>
      </c>
      <c r="AC338" s="75" t="inlineStr">
        <is>
          <t>Este arquivo shapefile foi produzido a partir dos imóveis rurais do Tocantins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is>
      </c>
      <c r="AD338" s="75" t="inlineStr">
        <is>
          <t>Complete</t>
        </is>
      </c>
    </row>
    <row r="339" ht="15" customHeight="1">
      <c r="A339" s="39" t="n">
        <v>338</v>
      </c>
      <c r="B339" s="75" t="n"/>
      <c r="C339" s="33" t="inlineStr">
        <is>
          <t>CAR do Brasil unificado com aplicação das regras</t>
        </is>
      </c>
      <c r="D339" s="75" t="inlineStr">
        <is>
          <t>confidential</t>
        </is>
      </c>
      <c r="E339" s="75" t="inlineStr">
        <is>
          <t>restricted</t>
        </is>
      </c>
      <c r="F339" s="75" t="inlineStr">
        <is>
          <t>restrict</t>
        </is>
      </c>
      <c r="G339" s="75" t="inlineStr">
        <is>
          <t>Data at Rest</t>
        </is>
      </c>
      <c r="H339" s="75" t="inlineStr">
        <is>
          <t>geoscientificInformation</t>
        </is>
      </c>
      <c r="I339" s="4" t="inlineStr">
        <is>
          <t>gsi</t>
        </is>
      </c>
      <c r="J339" s="75" t="inlineStr">
        <is>
          <t>vector</t>
        </is>
      </c>
      <c r="K339" s="75" t="inlineStr">
        <is>
          <t>as Needed</t>
        </is>
      </c>
      <c r="L339" s="75" t="inlineStr">
        <is>
          <t>as Needed</t>
        </is>
      </c>
      <c r="M339" s="69" t="n">
        <v>46044</v>
      </c>
      <c r="N339" s="39" t="inlineStr">
        <is>
          <t>AECOM</t>
        </is>
      </c>
      <c r="O339" s="75" t="inlineStr">
        <is>
          <t>CAR do Brasil unificado com aplicação das regras</t>
        </is>
      </c>
      <c r="P339" s="75" t="inlineStr">
        <is>
          <t>car_rules_br</t>
        </is>
      </c>
      <c r="Q339" s="75" t="inlineStr">
        <is>
          <t>AECOM</t>
        </is>
      </c>
      <c r="R339" s="69" t="n">
        <v>46044</v>
      </c>
      <c r="S339" s="69" t="n">
        <v>46044</v>
      </c>
      <c r="T339" s="39" t="inlineStr">
        <is>
          <t>M:\COE_Digital\coe_digital_data\silver_data\restricted\gsi\car_rules\AECOM\20260122\00\br\pol_gsi_car_rls_br.gpkg</t>
        </is>
      </c>
      <c r="U339" s="39" t="inlineStr">
        <is>
          <t>L:\Secure_DCS\BRBLH1PINFW001\COE_Digital\coe_digital_data\silver_data\restricted\gsi\car_rules\AECOM\20260122\00\br\pol_gsi_car_rls_br.gpkg</t>
        </is>
      </c>
      <c r="V339" s="78" t="inlineStr">
        <is>
          <t>WGS 84</t>
        </is>
      </c>
      <c r="W339" s="75" t="inlineStr">
        <is>
          <t>yes</t>
        </is>
      </c>
      <c r="X339" s="75" t="inlineStr">
        <is>
          <t>yes</t>
        </is>
      </c>
      <c r="Y339" s="75" t="inlineStr">
        <is>
          <t>yes</t>
        </is>
      </c>
      <c r="Z339" s="75" t="inlineStr">
        <is>
          <t>no</t>
        </is>
      </c>
      <c r="AA339" s="69" t="n">
        <v>46044</v>
      </c>
      <c r="AB339" s="75" t="inlineStr">
        <is>
          <t>Conservare</t>
        </is>
      </c>
      <c r="AC339" s="75" t="inlineStr">
        <is>
          <t>Este shapefile foi produzido a partir da consolidação dos imóveis rurais do Cadastro Ambiental Rural (CAR) de todas as Unidades da Federação do Brasil, enriquecido com análises geoespaciais realizadas pela AECOM, contemplando interseções e indicadores ambientais, territoriais e de infraestrutura.</t>
        </is>
      </c>
      <c r="AD339" s="75" t="inlineStr">
        <is>
          <t>Complete</t>
        </is>
      </c>
    </row>
    <row r="340" ht="15" customHeight="1">
      <c r="A340" s="39" t="n">
        <v>339</v>
      </c>
      <c r="B340" s="82" t="n"/>
      <c r="C340" s="82" t="inlineStr">
        <is>
          <t>Áreas com potencial para projetos de Crédito de Carbono no Brasil - Escala 1:150k</t>
        </is>
      </c>
      <c r="D340" s="82" t="inlineStr">
        <is>
          <t>confidential</t>
        </is>
      </c>
      <c r="E340" s="82" t="inlineStr">
        <is>
          <t>confidential</t>
        </is>
      </c>
      <c r="F340" s="82" t="inlineStr">
        <is>
          <t>restrict</t>
        </is>
      </c>
      <c r="G340" s="82" t="inlineStr">
        <is>
          <t>Data at Rest</t>
        </is>
      </c>
      <c r="H340" s="82" t="inlineStr">
        <is>
          <t>geoscientificInformation</t>
        </is>
      </c>
      <c r="I340" s="82" t="inlineStr">
        <is>
          <t>gsi</t>
        </is>
      </c>
      <c r="J340" s="82" t="inlineStr">
        <is>
          <t>vector</t>
        </is>
      </c>
      <c r="K340" s="82" t="inlineStr">
        <is>
          <t>as Needed</t>
        </is>
      </c>
      <c r="L340" s="82" t="inlineStr">
        <is>
          <t>as Needed</t>
        </is>
      </c>
      <c r="M340" s="83" t="n">
        <v>45617</v>
      </c>
      <c r="N340" s="39" t="inlineStr">
        <is>
          <t>AECOM</t>
        </is>
      </c>
      <c r="O340" s="82" t="inlineStr">
        <is>
          <t>Grade do Brasil com as áreas potenciais para projetos de Crédito de Carbono</t>
        </is>
      </c>
      <c r="P340" s="82" t="inlineStr">
        <is>
          <t>potencial_credito_carbono</t>
        </is>
      </c>
      <c r="Q340" s="82" t="inlineStr">
        <is>
          <t>AECOM</t>
        </is>
      </c>
      <c r="R340" s="83" t="n">
        <v>45617</v>
      </c>
      <c r="S340" s="69" t="n">
        <v>45617</v>
      </c>
      <c r="T340" s="51" t="inlineStr">
        <is>
          <t>L:\Secure_DCS\BRBLH1PINFW001\COE_Digital\coe_digital_data\temp\potencial_credito_carbono\grade_cc_v05.shp</t>
        </is>
      </c>
      <c r="U340" s="82" t="inlineStr">
        <is>
          <t>L:\Secure_DCS\BRBLH1PINFW001\COE_Digital\coe_digital_data\temp\potencial_credito_carbono\grade_cc_v05.shp</t>
        </is>
      </c>
      <c r="V340" s="78" t="inlineStr">
        <is>
          <t>WGS 84</t>
        </is>
      </c>
      <c r="W340" s="82" t="inlineStr">
        <is>
          <t>yes</t>
        </is>
      </c>
      <c r="X340" s="82" t="inlineStr">
        <is>
          <t>yes</t>
        </is>
      </c>
      <c r="Y340" s="82" t="inlineStr">
        <is>
          <t>yes</t>
        </is>
      </c>
      <c r="Z340" s="82" t="inlineStr">
        <is>
          <t>no</t>
        </is>
      </c>
      <c r="AA340" s="84" t="n">
        <v>45961</v>
      </c>
      <c r="AB340" s="75" t="inlineStr">
        <is>
          <t>Conservare</t>
        </is>
      </c>
      <c r="AC340" s="82" t="inlineStr">
        <is>
          <t>Esse arquivo é elaborado a partir da metodologia adotada pela AECOM que consiste em uma análise multicriério de diversos fatores de oportunidades ou riscos para a escolha locacional para projetos de Crédito de Carbono no Brasil.</t>
        </is>
      </c>
      <c r="AD340" s="75" t="inlineStr">
        <is>
          <t>Complete</t>
        </is>
      </c>
    </row>
    <row r="341" ht="15" customHeight="1">
      <c r="A341" s="39" t="n">
        <v>340</v>
      </c>
      <c r="C341" s="39" t="inlineStr">
        <is>
          <t>Grade quadriculada do Brasil - Escala: 1:75k</t>
        </is>
      </c>
      <c r="D341" s="75" t="inlineStr">
        <is>
          <t>restricted</t>
        </is>
      </c>
      <c r="E341" s="75" t="inlineStr">
        <is>
          <t>unclassifield</t>
        </is>
      </c>
      <c r="F341" s="75" t="inlineStr">
        <is>
          <t>restrict</t>
        </is>
      </c>
      <c r="G341" s="75" t="inlineStr">
        <is>
          <t>Data at Rest</t>
        </is>
      </c>
      <c r="H341" s="39" t="inlineStr">
        <is>
          <t>boundaries</t>
        </is>
      </c>
      <c r="I341" s="39" t="inlineStr">
        <is>
          <t>bnd</t>
        </is>
      </c>
      <c r="J341" s="82" t="inlineStr">
        <is>
          <t>vector</t>
        </is>
      </c>
      <c r="K341" s="82" t="inlineStr">
        <is>
          <t>as Needed</t>
        </is>
      </c>
      <c r="L341" s="82" t="inlineStr">
        <is>
          <t>as Needed</t>
        </is>
      </c>
      <c r="M341" s="69" t="n">
        <v>45973</v>
      </c>
      <c r="N341" s="39" t="inlineStr">
        <is>
          <t>AECOM</t>
        </is>
      </c>
      <c r="O341" s="39" t="inlineStr">
        <is>
          <t>Grade quadriculada do Brasil - Escala 1:75k</t>
        </is>
      </c>
      <c r="P341" s="39" t="inlineStr">
        <is>
          <t>grid_75k</t>
        </is>
      </c>
      <c r="Q341" s="39" t="inlineStr">
        <is>
          <t>AECOM</t>
        </is>
      </c>
      <c r="R341" s="69" t="n">
        <v>45973</v>
      </c>
      <c r="S341" s="69" t="n">
        <v>45973</v>
      </c>
      <c r="T341" s="55" t="inlineStr">
        <is>
          <t>L:\Secure_DCS\BRBLH1PINFW001\COE_Digital\coe_digital_data\silver_data\RESTRICTED\gsi\grid75k_rules\AECOM\20251113\00\pol_grid75k_rls_20251113.gpkg</t>
        </is>
      </c>
      <c r="U341" s="39" t="inlineStr">
        <is>
          <t>L:\Secure_DCS\BRBLH1PINFW001\COE_Digital\coe_digital_data\silver_data\RESTRICTED\gsi\grid75k_rules\AECOM\20251113\00\pol_grid75k_rls_20251113.gpkg</t>
        </is>
      </c>
      <c r="V341" s="39" t="inlineStr">
        <is>
          <t>WGS 84</t>
        </is>
      </c>
      <c r="W341" s="39" t="inlineStr">
        <is>
          <t>yes</t>
        </is>
      </c>
      <c r="X341" s="39" t="inlineStr">
        <is>
          <t>yes</t>
        </is>
      </c>
      <c r="Y341" s="39" t="inlineStr">
        <is>
          <t>no</t>
        </is>
      </c>
      <c r="Z341" s="39" t="inlineStr">
        <is>
          <t>no</t>
        </is>
      </c>
      <c r="AA341" s="72" t="n">
        <v>45973</v>
      </c>
      <c r="AB341" s="75" t="inlineStr">
        <is>
          <t>Conservare</t>
        </is>
      </c>
      <c r="AC341" s="82" t="inlineStr">
        <is>
          <t>Este arquivo vetorial foi produzido a partir de uma grade que sobrepõe o Brasil, na escala de 1:75k. Os dados da grade foram enriquecidos com análises geoespaciais de dados adquiridos e tratados pela AECOM, essas contemplam interseção, densidade 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is>
      </c>
      <c r="AD341" s="75" t="inlineStr">
        <is>
          <t>Complete</t>
        </is>
      </c>
    </row>
    <row r="342" ht="15" customHeight="1">
      <c r="A342" s="39" t="n">
        <v>341</v>
      </c>
      <c r="B342" s="39" t="inlineStr">
        <is>
          <t>88f62a36-e0d7-4157-b12a-59629e2a07be</t>
        </is>
      </c>
      <c r="C342" s="39" t="inlineStr">
        <is>
          <t>Arquivo shapefile referente aos assentamentos federais, disponibilizado pelo INCRA.</t>
        </is>
      </c>
      <c r="D342" s="75" t="inlineStr">
        <is>
          <t>restricted</t>
        </is>
      </c>
      <c r="E342" s="75" t="inlineStr">
        <is>
          <t>unclassifield</t>
        </is>
      </c>
      <c r="F342" s="75" t="inlineStr">
        <is>
          <t>restrict</t>
        </is>
      </c>
      <c r="G342" s="75" t="inlineStr">
        <is>
          <t>Data at Rest</t>
        </is>
      </c>
      <c r="H342" s="74" t="inlineStr">
        <is>
          <t>society</t>
        </is>
      </c>
      <c r="I342" s="33" t="inlineStr">
        <is>
          <t>soc</t>
        </is>
      </c>
      <c r="J342" s="39" t="inlineStr">
        <is>
          <t>vector</t>
        </is>
      </c>
      <c r="K342" s="39" t="inlineStr">
        <is>
          <t>daily</t>
        </is>
      </c>
      <c r="L342" s="39" t="inlineStr">
        <is>
          <t>biannually</t>
        </is>
      </c>
      <c r="M342" s="69" t="n">
        <v>45979</v>
      </c>
      <c r="N342" s="39" t="inlineStr">
        <is>
          <t>AECOM</t>
        </is>
      </c>
      <c r="O342" s="39" t="inlineStr">
        <is>
          <t>assentamentos</t>
        </is>
      </c>
      <c r="P342" s="39" t="inlineStr">
        <is>
          <t>assentamentos</t>
        </is>
      </c>
      <c r="Q342" s="39" t="inlineStr">
        <is>
          <t>INCRA</t>
        </is>
      </c>
      <c r="R342" s="69" t="n">
        <v>45979</v>
      </c>
      <c r="S342" s="69" t="n">
        <v>45979</v>
      </c>
      <c r="T342" s="46" t="inlineStr">
        <is>
          <t>https://certificacao.incra.gov.br/csv_shp/export_shp.py</t>
        </is>
      </c>
      <c r="U342" s="39" t="inlineStr">
        <is>
          <t>L:\Secure_DCS\BRBLH1PINFW001\COE_Digital\coe_digital_data\silver_data\restricted\soc\Assentamentos\INCRA\20251118\00\pol_pcd_asm_20251118.gpkg</t>
        </is>
      </c>
      <c r="V342" s="39" t="inlineStr">
        <is>
          <t>WGS 84</t>
        </is>
      </c>
      <c r="W342" s="39" t="inlineStr">
        <is>
          <t>yes</t>
        </is>
      </c>
      <c r="X342" s="39" t="inlineStr">
        <is>
          <t>yes</t>
        </is>
      </c>
      <c r="Y342" s="39" t="inlineStr">
        <is>
          <t>no</t>
        </is>
      </c>
      <c r="Z342" s="39" t="inlineStr">
        <is>
          <t>no</t>
        </is>
      </c>
      <c r="AA342" s="72" t="n">
        <v>45979</v>
      </c>
      <c r="AB342" s="39" t="inlineStr">
        <is>
          <t>Conservare</t>
        </is>
      </c>
      <c r="AC342" s="75" t="n"/>
      <c r="AD342" s="39" t="inlineStr">
        <is>
          <t>Complete</t>
        </is>
      </c>
    </row>
    <row r="343" ht="15" customHeight="1">
      <c r="A343" s="39" t="n">
        <v>342</v>
      </c>
      <c r="C343" s="39" t="inlineStr">
        <is>
          <t>Arquivo raster com o desmtamento acumulado dos anos 2000 a 2023</t>
        </is>
      </c>
      <c r="D343" s="75" t="inlineStr">
        <is>
          <t>restricted</t>
        </is>
      </c>
      <c r="E343" s="75" t="inlineStr">
        <is>
          <t>unclassifield</t>
        </is>
      </c>
      <c r="F343" s="75" t="inlineStr">
        <is>
          <t>restrict</t>
        </is>
      </c>
      <c r="G343" s="75" t="inlineStr">
        <is>
          <t>Data at Rest</t>
        </is>
      </c>
      <c r="H343" s="39" t="inlineStr">
        <is>
          <t>environment</t>
        </is>
      </c>
      <c r="I343" s="39" t="inlineStr">
        <is>
          <t>env</t>
        </is>
      </c>
      <c r="J343" s="39" t="inlineStr">
        <is>
          <t>grid</t>
        </is>
      </c>
      <c r="K343" s="39" t="inlineStr">
        <is>
          <t>annually</t>
        </is>
      </c>
      <c r="L343" s="39" t="inlineStr">
        <is>
          <t>annually</t>
        </is>
      </c>
      <c r="M343" s="69" t="n">
        <v>45604</v>
      </c>
      <c r="N343" s="39" t="inlineStr">
        <is>
          <t>AECOM</t>
        </is>
      </c>
      <c r="O343" s="39" t="inlineStr">
        <is>
          <t>Desmatamento acumulado do Brasil 200 a 2023</t>
        </is>
      </c>
      <c r="P343" s="39" t="inlineStr">
        <is>
          <t>desmatamento_acumulado</t>
        </is>
      </c>
      <c r="Q343" s="39" t="inlineStr">
        <is>
          <t>PRODES</t>
        </is>
      </c>
      <c r="R343" s="69" t="n">
        <v>36738</v>
      </c>
      <c r="S343" s="69" t="n">
        <v>45291</v>
      </c>
      <c r="T343" s="55" t="inlineStr">
        <is>
          <t>https://terrabrasilis.dpi.inpe.br/geonetwork/srv/eng/catalog.search#/metadata/fe02f2bf-2cc0-49d5-ab72-a3954f997408</t>
        </is>
      </c>
      <c r="U343" s="39" t="inlineStr">
        <is>
          <t>L:\Secure_DCS\BRBLH1PINFW001\COE_Digital\coe_digital_data\temp\desmatamento_prodes\2024\acumulado\prodes_brasil_2023\prodes_brasil_2023.tif</t>
        </is>
      </c>
      <c r="V343" s="33" t="inlineStr">
        <is>
          <t>WGS 84</t>
        </is>
      </c>
      <c r="W343" s="39" t="inlineStr">
        <is>
          <t>yes</t>
        </is>
      </c>
      <c r="X343" s="39" t="inlineStr">
        <is>
          <t>yes</t>
        </is>
      </c>
      <c r="Y343" s="39" t="inlineStr">
        <is>
          <t>no</t>
        </is>
      </c>
      <c r="Z343" s="39" t="inlineStr">
        <is>
          <t>no</t>
        </is>
      </c>
      <c r="AA343" s="72" t="n">
        <v>45982</v>
      </c>
      <c r="AB343" s="39" t="inlineStr">
        <is>
          <t>Conservare</t>
        </is>
      </c>
      <c r="AC343" s="82" t="inlineStr">
        <is>
          <t>Este arquivo raster foi obtido em 2025 pela AECOM através do PRODES. Os dados foram tratados e adequados às normas de qualidade AECOM sem alterações ou enriquecimentos em relação aos dados iniciais.</t>
        </is>
      </c>
      <c r="AD343" s="39" t="inlineStr">
        <is>
          <t>Complete</t>
        </is>
      </c>
    </row>
    <row r="344" ht="15" customHeight="1">
      <c r="A344" s="39" t="n">
        <v>343</v>
      </c>
      <c r="C344" s="82" t="inlineStr">
        <is>
          <t>Arquivo vetotiral com a caracterização das áreas com potencial para projetos de Crédito de Carbono no Brasil - Escala 1:150k</t>
        </is>
      </c>
      <c r="D344" s="82" t="inlineStr">
        <is>
          <t>confidential</t>
        </is>
      </c>
      <c r="E344" s="82" t="inlineStr">
        <is>
          <t>confidential</t>
        </is>
      </c>
      <c r="F344" s="82" t="inlineStr">
        <is>
          <t>restrict</t>
        </is>
      </c>
      <c r="G344" s="82" t="inlineStr">
        <is>
          <t>Data at Rest</t>
        </is>
      </c>
      <c r="H344" s="82" t="inlineStr">
        <is>
          <t>geoscientificInformation</t>
        </is>
      </c>
      <c r="I344" s="82" t="inlineStr">
        <is>
          <t>gsi</t>
        </is>
      </c>
      <c r="J344" s="82" t="inlineStr">
        <is>
          <t>vector</t>
        </is>
      </c>
      <c r="K344" s="82" t="inlineStr">
        <is>
          <t>as Needed</t>
        </is>
      </c>
      <c r="L344" s="82" t="inlineStr">
        <is>
          <t>as Needed</t>
        </is>
      </c>
      <c r="M344" s="83" t="n">
        <v>45982</v>
      </c>
      <c r="N344" s="39" t="inlineStr">
        <is>
          <t>AECOM</t>
        </is>
      </c>
      <c r="O344" s="82" t="inlineStr">
        <is>
          <t>Grade do Brasil com as áreas potenciais para projetos de Crédito de Carbono</t>
        </is>
      </c>
      <c r="P344" s="82" t="inlineStr">
        <is>
          <t>potencial_credito_carbono</t>
        </is>
      </c>
      <c r="Q344" s="82" t="inlineStr">
        <is>
          <t>AECOM</t>
        </is>
      </c>
      <c r="R344" s="83" t="n">
        <v>45982</v>
      </c>
      <c r="S344" s="69" t="n">
        <v>45982</v>
      </c>
      <c r="T344" s="51" t="inlineStr">
        <is>
          <t>L:\Secure_DCS\BRBLH1PINFW001\COE_Digital\coe_digital_data\temp\potencial_credito_carbono_02\Grade_final_CC.gpkg</t>
        </is>
      </c>
      <c r="U344" s="82" t="inlineStr">
        <is>
          <t>L:\Secure_DCS\BRBLH1PINFW001\COE_Digital\coe_digital_data\temp\potencial_credito_carbono_02\Grade_final_CC.gpkg</t>
        </is>
      </c>
      <c r="V344" s="78" t="inlineStr">
        <is>
          <t>WGS 84</t>
        </is>
      </c>
      <c r="W344" s="82" t="inlineStr">
        <is>
          <t>yes</t>
        </is>
      </c>
      <c r="X344" s="82" t="inlineStr">
        <is>
          <t>yes</t>
        </is>
      </c>
      <c r="Y344" s="82" t="inlineStr">
        <is>
          <t>yes</t>
        </is>
      </c>
      <c r="Z344" s="82" t="inlineStr">
        <is>
          <t>no</t>
        </is>
      </c>
      <c r="AA344" s="84" t="n">
        <v>45985</v>
      </c>
      <c r="AB344" s="75" t="inlineStr">
        <is>
          <t>Conservare</t>
        </is>
      </c>
      <c r="AC344" s="124" t="inlineStr">
        <is>
          <t xml:space="preserve">Esse arquivo está na sua segunda versão e foi elaborado a partir da metodologia adotada pela AECOM que consiste em uma análise multicriério de diversos fatores de oportunidades ou riscos para a escolha locacional para projetos de Crédito de Carbono no Brasil.
</t>
        </is>
      </c>
      <c r="AD344" s="75" t="inlineStr">
        <is>
          <t>Complete</t>
        </is>
      </c>
    </row>
    <row r="345" ht="15" customHeight="1">
      <c r="A345" s="39" t="n">
        <v>344</v>
      </c>
      <c r="C345" s="39" t="inlineStr">
        <is>
          <t>Arquivo vetorial com a caracterização das Unidades de Conservação com potencial para projetos de Crédito de Carbono no Brasil</t>
        </is>
      </c>
      <c r="D345" s="82" t="inlineStr">
        <is>
          <t>confidential</t>
        </is>
      </c>
      <c r="E345" s="82" t="inlineStr">
        <is>
          <t>confidential</t>
        </is>
      </c>
      <c r="F345" s="82" t="inlineStr">
        <is>
          <t>restrict</t>
        </is>
      </c>
      <c r="G345" s="82" t="inlineStr">
        <is>
          <t>Data at Rest</t>
        </is>
      </c>
      <c r="H345" s="82" t="inlineStr">
        <is>
          <t>geoscientificInformation</t>
        </is>
      </c>
      <c r="I345" s="82" t="inlineStr">
        <is>
          <t>gsi</t>
        </is>
      </c>
      <c r="J345" s="82" t="inlineStr">
        <is>
          <t>vector</t>
        </is>
      </c>
      <c r="K345" s="82" t="inlineStr">
        <is>
          <t>as Needed</t>
        </is>
      </c>
      <c r="L345" s="82" t="inlineStr">
        <is>
          <t>as Needed</t>
        </is>
      </c>
      <c r="M345" s="83" t="n">
        <v>45982</v>
      </c>
      <c r="N345" s="39" t="inlineStr">
        <is>
          <t>AECOM</t>
        </is>
      </c>
      <c r="O345" s="39" t="inlineStr">
        <is>
          <t>Potencial de Unidades de Conservação para projetos de Crédito de Carbono</t>
        </is>
      </c>
      <c r="P345" s="82" t="inlineStr">
        <is>
          <t>potencial_credito_carbono_uc</t>
        </is>
      </c>
      <c r="Q345" s="82" t="inlineStr">
        <is>
          <t>AECOM</t>
        </is>
      </c>
      <c r="R345" s="83" t="n">
        <v>45982</v>
      </c>
      <c r="S345" s="69" t="n">
        <v>45982</v>
      </c>
      <c r="T345" s="55" t="inlineStr">
        <is>
          <t>L:\Secure_DCS\BRBLH1PINFW001\COE_Digital\coe_digital_data\temp\potencial_credito_carbono_uc\UC_final_CC.gpkg</t>
        </is>
      </c>
      <c r="U345" s="39" t="inlineStr">
        <is>
          <t>L:\Secure_DCS\BRBLH1PINFW001\COE_Digital\coe_digital_data\temp\potencial_credito_carbono_uc\UC_final_CC.gpkg</t>
        </is>
      </c>
      <c r="V345" s="78" t="inlineStr">
        <is>
          <t>WGS 84</t>
        </is>
      </c>
      <c r="W345" s="82" t="inlineStr">
        <is>
          <t>yes</t>
        </is>
      </c>
      <c r="X345" s="82" t="inlineStr">
        <is>
          <t>yes</t>
        </is>
      </c>
      <c r="Y345" s="82" t="inlineStr">
        <is>
          <t>yes</t>
        </is>
      </c>
      <c r="Z345" s="82" t="inlineStr">
        <is>
          <t>no</t>
        </is>
      </c>
      <c r="AA345" s="84" t="n">
        <v>45985</v>
      </c>
      <c r="AB345" s="75" t="inlineStr">
        <is>
          <t>Conservare</t>
        </is>
      </c>
      <c r="AC345" s="124" t="inlineStr">
        <is>
          <t xml:space="preserve">Esse arquivo foi elaborado a partir da metodologia adotada pela AECOM que consiste em uma análise multicriério de diversos fatores de oportunidades ou riscos para a escolha locacional para projetos de Crédito de Carbono nas Unidades de Conservação do Brasil.
</t>
        </is>
      </c>
      <c r="AD345" s="75" t="inlineStr">
        <is>
          <t>Complete</t>
        </is>
      </c>
    </row>
    <row r="346" ht="15" customHeight="1">
      <c r="A346" s="39" t="n">
        <v>345</v>
      </c>
      <c r="B346" s="39" t="inlineStr">
        <is>
          <t>aec38cb1-d66f-4a78-8e38-49ead3b98db6</t>
        </is>
      </c>
      <c r="C346" s="39" t="inlineStr">
        <is>
          <t>Grade quadriculada do Brasil - Escala 1:10k</t>
        </is>
      </c>
      <c r="D346" s="39" t="inlineStr">
        <is>
          <t>restricted</t>
        </is>
      </c>
      <c r="E346" s="39" t="inlineStr">
        <is>
          <t>unclassifield</t>
        </is>
      </c>
      <c r="F346" s="39" t="inlineStr">
        <is>
          <t>restrict</t>
        </is>
      </c>
      <c r="G346" s="39" t="inlineStr">
        <is>
          <t>Data at Rest</t>
        </is>
      </c>
      <c r="H346" s="39" t="inlineStr">
        <is>
          <t>boundaries</t>
        </is>
      </c>
      <c r="I346" s="39" t="inlineStr">
        <is>
          <t>bnd</t>
        </is>
      </c>
      <c r="J346" s="39" t="inlineStr">
        <is>
          <t>vector</t>
        </is>
      </c>
      <c r="K346" s="39" t="inlineStr">
        <is>
          <t>as Needed</t>
        </is>
      </c>
      <c r="L346" s="39" t="inlineStr">
        <is>
          <t>as Needed</t>
        </is>
      </c>
      <c r="M346" s="69" t="n">
        <v>45930</v>
      </c>
      <c r="N346" s="39" t="inlineStr">
        <is>
          <t>AECOM</t>
        </is>
      </c>
      <c r="O346" s="39" t="inlineStr">
        <is>
          <t>Grade quadriculada do Brasil - Escala 1:10k</t>
        </is>
      </c>
      <c r="P346" s="39" t="inlineStr">
        <is>
          <t>grid_10k</t>
        </is>
      </c>
      <c r="Q346" s="39" t="inlineStr">
        <is>
          <t>AECOM</t>
        </is>
      </c>
      <c r="R346" s="69" t="n">
        <v>45930</v>
      </c>
      <c r="S346" s="69" t="n">
        <v>45930</v>
      </c>
      <c r="T346" s="55" t="inlineStr">
        <is>
          <t>L:\Secure_DCS\BRBLH1PINFW001\COE_Digital\coe_digital_data\silver_data\restricted\bnd\grid_10k\AECOM\20250930\00\pol_grid10k_20250930.gpkg</t>
        </is>
      </c>
      <c r="U346" s="55" t="inlineStr">
        <is>
          <t>L:\Secure_DCS\BRBLH1PINFW001\COE_Digital\coe_digital_data\silver_data\restricted\bnd\grid_10k\AECOM\20250930\00\pol_grid10k_20250930.gpkg</t>
        </is>
      </c>
      <c r="V346" s="39" t="inlineStr">
        <is>
          <t>WGS 84</t>
        </is>
      </c>
      <c r="W346" s="39" t="inlineStr">
        <is>
          <t>yes</t>
        </is>
      </c>
      <c r="X346" s="39" t="inlineStr">
        <is>
          <t>yes</t>
        </is>
      </c>
      <c r="Y346" s="39" t="inlineStr">
        <is>
          <t>yes</t>
        </is>
      </c>
      <c r="Z346" s="39" t="inlineStr">
        <is>
          <t>no</t>
        </is>
      </c>
      <c r="AA346" s="72" t="n">
        <v>45985</v>
      </c>
      <c r="AB346" s="39" t="inlineStr">
        <is>
          <t>Conservare</t>
        </is>
      </c>
      <c r="AC346" s="82" t="inlineStr">
        <is>
          <t>Este arquivo vetorial foi produzido a partir dos limites do Brasil para a elaboração de um polígono quadriculado na escala de 1:10k</t>
        </is>
      </c>
      <c r="AD346" s="39" t="inlineStr">
        <is>
          <t>Complete</t>
        </is>
      </c>
    </row>
    <row r="347" ht="15" customHeight="1">
      <c r="A347" s="39" t="n">
        <v>346</v>
      </c>
      <c r="B347" s="39" t="inlineStr">
        <is>
          <t>487b7655-4e70-4b95-afcb-d26c4ff604bd</t>
        </is>
      </c>
      <c r="C347" s="39" t="inlineStr">
        <is>
          <t>Subestações de energia elétrica</t>
        </is>
      </c>
      <c r="D347" s="39" t="inlineStr">
        <is>
          <t>restricted</t>
        </is>
      </c>
      <c r="E347" s="39" t="inlineStr">
        <is>
          <t>unclassifield</t>
        </is>
      </c>
      <c r="F347" s="39" t="inlineStr">
        <is>
          <t>restrict</t>
        </is>
      </c>
      <c r="G347" s="39" t="inlineStr">
        <is>
          <t>Data at Rest</t>
        </is>
      </c>
      <c r="H347" s="39" t="inlineStr">
        <is>
          <t>structure</t>
        </is>
      </c>
      <c r="I347" s="39" t="inlineStr">
        <is>
          <t>str</t>
        </is>
      </c>
      <c r="J347" s="39" t="inlineStr">
        <is>
          <t>vector</t>
        </is>
      </c>
      <c r="K347" s="39" t="inlineStr">
        <is>
          <t>as Needed</t>
        </is>
      </c>
      <c r="L347" s="39" t="inlineStr">
        <is>
          <t>as Needed</t>
        </is>
      </c>
      <c r="M347" s="69" t="n">
        <v>45992</v>
      </c>
      <c r="N347" s="39" t="inlineStr">
        <is>
          <t>AECOM</t>
        </is>
      </c>
      <c r="O347" s="39" t="inlineStr">
        <is>
          <t>Subestações de energia elétrica</t>
        </is>
      </c>
      <c r="P347" s="39" t="inlineStr">
        <is>
          <t>subestacao</t>
        </is>
      </c>
      <c r="Q347" s="39" t="inlineStr">
        <is>
          <t>ONS</t>
        </is>
      </c>
      <c r="R347" s="69" t="n">
        <v>45992</v>
      </c>
      <c r="S347" s="69" t="n">
        <v>45992</v>
      </c>
      <c r="T347" s="55" t="inlineStr">
        <is>
          <t>https://sig.ons.org.br/app/sinmaps/</t>
        </is>
      </c>
      <c r="U347" s="39" t="inlineStr">
        <is>
          <t>L:\Secure_DCS\BRBLH1PINFW001\COE_Digital\coe_digital_data\silver_data\restricted\str\subestacao\ONS\20251201\00\pnt_str_substacao.gpkg</t>
        </is>
      </c>
      <c r="V347" s="39" t="inlineStr">
        <is>
          <t>WGS 84</t>
        </is>
      </c>
      <c r="W347" s="39" t="inlineStr">
        <is>
          <t>yes</t>
        </is>
      </c>
      <c r="X347" s="39" t="inlineStr">
        <is>
          <t>yes</t>
        </is>
      </c>
      <c r="Y347" s="39" t="inlineStr">
        <is>
          <t>no</t>
        </is>
      </c>
      <c r="Z347" s="39" t="inlineStr">
        <is>
          <t>no</t>
        </is>
      </c>
      <c r="AA347" s="72" t="n">
        <v>45992</v>
      </c>
      <c r="AB347" s="39" t="inlineStr">
        <is>
          <t>Conservare</t>
        </is>
      </c>
      <c r="AC347" s="124" t="inlineStr">
        <is>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Modificação das colunas de data no R.</t>
        </is>
      </c>
      <c r="AD347" s="39" t="inlineStr">
        <is>
          <t>Complete</t>
        </is>
      </c>
    </row>
    <row r="348" ht="15" customHeight="1">
      <c r="A348" s="39" t="n">
        <v>347</v>
      </c>
      <c r="B348" s="80" t="inlineStr">
        <is>
          <t>548325e2-0327-4493-a73b-84b09ad827w1</t>
        </is>
      </c>
      <c r="C348" s="80" t="inlineStr">
        <is>
          <t>Dado vetorial com as áreas de cultivo de algodão no Brasil no ano de 2024</t>
        </is>
      </c>
      <c r="D348" s="80" t="inlineStr">
        <is>
          <t>restricted</t>
        </is>
      </c>
      <c r="E348" s="80" t="inlineStr">
        <is>
          <t>unclassifield</t>
        </is>
      </c>
      <c r="F348" s="80" t="inlineStr">
        <is>
          <t>restrict</t>
        </is>
      </c>
      <c r="G348" s="80" t="inlineStr">
        <is>
          <t>Data at Rest</t>
        </is>
      </c>
      <c r="H348" s="80" t="inlineStr">
        <is>
          <t>farming</t>
        </is>
      </c>
      <c r="I348" s="80" t="inlineStr">
        <is>
          <t>frm</t>
        </is>
      </c>
      <c r="J348" s="80" t="inlineStr">
        <is>
          <t>vector</t>
        </is>
      </c>
      <c r="K348" s="80" t="inlineStr">
        <is>
          <t>annually</t>
        </is>
      </c>
      <c r="L348" s="80" t="inlineStr">
        <is>
          <t>annually</t>
        </is>
      </c>
      <c r="M348" s="77" t="n">
        <v>45884</v>
      </c>
      <c r="N348" s="39" t="inlineStr">
        <is>
          <t>AECOM</t>
        </is>
      </c>
      <c r="O348" s="80" t="inlineStr">
        <is>
          <t>Áreas de cultivo de algodão no Brasil - 2024</t>
        </is>
      </c>
      <c r="P348" s="80" t="inlineStr">
        <is>
          <t>areas_cultivo_algodao</t>
        </is>
      </c>
      <c r="Q348" s="80" t="inlineStr">
        <is>
          <t>MapBiomas</t>
        </is>
      </c>
      <c r="R348" s="77" t="n">
        <v>45292</v>
      </c>
      <c r="S348" s="69" t="n">
        <v>45657</v>
      </c>
      <c r="T348" s="63" t="inlineStr">
        <is>
          <t>https://storage.googleapis.com/mapbiomas-public/initiatives/brasil/collection_10/lulc/coverage/brazil_coverage_2024.tif</t>
        </is>
      </c>
      <c r="U348" s="80" t="inlineStr">
        <is>
          <t>L:\Secure_DCS\BRBLH1PINFW001\COE_Digital\coe_digital_data\silver_data\restricted\frm\areas_cultivo_algodao\MapBiomas\20240101\00\rst_frm_coton_20240101.tif</t>
        </is>
      </c>
      <c r="V348" s="78" t="inlineStr">
        <is>
          <t>WGS 84</t>
        </is>
      </c>
      <c r="W348" s="80" t="inlineStr">
        <is>
          <t>yes</t>
        </is>
      </c>
      <c r="X348" s="80" t="inlineStr">
        <is>
          <t>no</t>
        </is>
      </c>
      <c r="Y348" s="80" t="inlineStr">
        <is>
          <t>yes</t>
        </is>
      </c>
      <c r="Z348" s="80" t="inlineStr">
        <is>
          <t>no</t>
        </is>
      </c>
      <c r="AA348" s="85" t="n">
        <v>45931</v>
      </c>
      <c r="AB348" s="80" t="inlineStr">
        <is>
          <t>Conservare</t>
        </is>
      </c>
      <c r="AC348" s="111" t="inlineStr">
        <is>
          <t>Os dados referentes ao cultivo de algodão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is>
      </c>
      <c r="AD348" s="80" t="inlineStr">
        <is>
          <t>Complete</t>
        </is>
      </c>
    </row>
    <row r="349" ht="15" customHeight="1">
      <c r="A349" s="39" t="n">
        <v>348</v>
      </c>
      <c r="B349" s="80" t="inlineStr">
        <is>
          <t>548325e2-0327-4493-a73b-84b09ad827w2</t>
        </is>
      </c>
      <c r="C349" s="80" t="inlineStr">
        <is>
          <t>Dado vetorial com as áreas de cultivo de arroz no Brasil no ano de 2024</t>
        </is>
      </c>
      <c r="D349" s="80" t="inlineStr">
        <is>
          <t>restricted</t>
        </is>
      </c>
      <c r="E349" s="80" t="inlineStr">
        <is>
          <t>unclassifield</t>
        </is>
      </c>
      <c r="F349" s="80" t="inlineStr">
        <is>
          <t>restrict</t>
        </is>
      </c>
      <c r="G349" s="80" t="inlineStr">
        <is>
          <t>Data at Rest</t>
        </is>
      </c>
      <c r="H349" s="80" t="inlineStr">
        <is>
          <t>farming</t>
        </is>
      </c>
      <c r="I349" s="80" t="inlineStr">
        <is>
          <t>frm</t>
        </is>
      </c>
      <c r="J349" s="80" t="inlineStr">
        <is>
          <t>vector</t>
        </is>
      </c>
      <c r="K349" s="80" t="inlineStr">
        <is>
          <t>annually</t>
        </is>
      </c>
      <c r="L349" s="80" t="inlineStr">
        <is>
          <t>annually</t>
        </is>
      </c>
      <c r="M349" s="77" t="n">
        <v>45884</v>
      </c>
      <c r="N349" s="39" t="inlineStr">
        <is>
          <t>AECOM</t>
        </is>
      </c>
      <c r="O349" s="80" t="inlineStr">
        <is>
          <t>Áreas de cultivo de arroz no Brasil - 2024</t>
        </is>
      </c>
      <c r="P349" s="80" t="inlineStr">
        <is>
          <t>areas_cultivo_arroz</t>
        </is>
      </c>
      <c r="Q349" s="80" t="inlineStr">
        <is>
          <t>MapBiomas</t>
        </is>
      </c>
      <c r="R349" s="77" t="n">
        <v>45292</v>
      </c>
      <c r="S349" s="69" t="n">
        <v>45657</v>
      </c>
      <c r="T349" s="63" t="inlineStr">
        <is>
          <t>https://storage.googleapis.com/mapbiomas-public/initiatives/brasil/collection_10/lulc/coverage/brazil_coverage_2024.tif</t>
        </is>
      </c>
      <c r="U349" s="80" t="inlineStr">
        <is>
          <t>L:\Secure_DCS\BRBLH1PINFW001\COE_Digital\coe_digital_data\silver_data\restricted\frm\areas_cultivo_arroz\MapBiomas\20240101\00\rst_frm_rice_20240101.tif</t>
        </is>
      </c>
      <c r="V349" s="78" t="inlineStr">
        <is>
          <t>WGS 84</t>
        </is>
      </c>
      <c r="W349" s="80" t="inlineStr">
        <is>
          <t>yes</t>
        </is>
      </c>
      <c r="X349" s="80" t="inlineStr">
        <is>
          <t>no</t>
        </is>
      </c>
      <c r="Y349" s="80" t="inlineStr">
        <is>
          <t>yes</t>
        </is>
      </c>
      <c r="Z349" s="80" t="inlineStr">
        <is>
          <t>no</t>
        </is>
      </c>
      <c r="AA349" s="85" t="n">
        <v>45931</v>
      </c>
      <c r="AB349" s="80" t="inlineStr">
        <is>
          <t>Conservare</t>
        </is>
      </c>
      <c r="AC349" s="111" t="inlineStr">
        <is>
          <t>Os dados referentes ao cultivo de arroz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is>
      </c>
      <c r="AD349" s="80" t="inlineStr">
        <is>
          <t>Complete</t>
        </is>
      </c>
    </row>
    <row r="350" ht="15" customHeight="1">
      <c r="A350" s="39" t="n">
        <v>349</v>
      </c>
      <c r="B350" s="80" t="inlineStr">
        <is>
          <t>548325e2-0327-4493-a73b-84b09ad827w3</t>
        </is>
      </c>
      <c r="C350" s="80" t="inlineStr">
        <is>
          <t>Dado vetorial com as áreas de cultivo de café no Brasil no ano de 2024</t>
        </is>
      </c>
      <c r="D350" s="80" t="inlineStr">
        <is>
          <t>restricted</t>
        </is>
      </c>
      <c r="E350" s="80" t="inlineStr">
        <is>
          <t>unclassifield</t>
        </is>
      </c>
      <c r="F350" s="80" t="inlineStr">
        <is>
          <t>restrict</t>
        </is>
      </c>
      <c r="G350" s="80" t="inlineStr">
        <is>
          <t>Data at Rest</t>
        </is>
      </c>
      <c r="H350" s="80" t="inlineStr">
        <is>
          <t>farming</t>
        </is>
      </c>
      <c r="I350" s="80" t="inlineStr">
        <is>
          <t>frm</t>
        </is>
      </c>
      <c r="J350" s="80" t="inlineStr">
        <is>
          <t>vector</t>
        </is>
      </c>
      <c r="K350" s="80" t="inlineStr">
        <is>
          <t>annually</t>
        </is>
      </c>
      <c r="L350" s="80" t="inlineStr">
        <is>
          <t>annually</t>
        </is>
      </c>
      <c r="M350" s="77" t="n">
        <v>45884</v>
      </c>
      <c r="N350" s="39" t="inlineStr">
        <is>
          <t>AECOM</t>
        </is>
      </c>
      <c r="O350" s="80" t="inlineStr">
        <is>
          <t>Áreas de cultivo de café no Brasil - 2024</t>
        </is>
      </c>
      <c r="P350" s="80" t="inlineStr">
        <is>
          <t>areas_cultivo_cafe</t>
        </is>
      </c>
      <c r="Q350" s="80" t="inlineStr">
        <is>
          <t>MapBiomas</t>
        </is>
      </c>
      <c r="R350" s="77" t="n">
        <v>45292</v>
      </c>
      <c r="S350" s="69" t="n">
        <v>45657</v>
      </c>
      <c r="T350" s="63" t="inlineStr">
        <is>
          <t>https://storage.googleapis.com/mapbiomas-public/initiatives/brasil/collection_10/lulc/coverage/brazil_coverage_2024.tif</t>
        </is>
      </c>
      <c r="U350" s="80" t="inlineStr">
        <is>
          <t>L:\Secure_DCS\BRBLH1PINFW001\COE_Digital\coe_digital_data\silver_data\restricted\frm\areas_cultivo_cafe\MapBiomas\20240101\00\rst_frm_cfe_20240101.tif</t>
        </is>
      </c>
      <c r="V350" s="78" t="inlineStr">
        <is>
          <t>WGS 84</t>
        </is>
      </c>
      <c r="W350" s="80" t="inlineStr">
        <is>
          <t>yes</t>
        </is>
      </c>
      <c r="X350" s="80" t="inlineStr">
        <is>
          <t>no</t>
        </is>
      </c>
      <c r="Y350" s="80" t="inlineStr">
        <is>
          <t>yes</t>
        </is>
      </c>
      <c r="Z350" s="80" t="inlineStr">
        <is>
          <t>no</t>
        </is>
      </c>
      <c r="AA350" s="85" t="n">
        <v>45931</v>
      </c>
      <c r="AB350" s="80" t="inlineStr">
        <is>
          <t>Conservare</t>
        </is>
      </c>
      <c r="AC350" s="111" t="inlineStr">
        <is>
          <t>Os dados referentes ao cultivo de café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is>
      </c>
      <c r="AD350" s="80" t="inlineStr">
        <is>
          <t>Complete</t>
        </is>
      </c>
    </row>
    <row r="351" ht="15" customHeight="1">
      <c r="A351" s="39" t="n">
        <v>350</v>
      </c>
      <c r="B351" s="80" t="inlineStr">
        <is>
          <t>548325e2-0327-4493-a73b-84b09ad827w4</t>
        </is>
      </c>
      <c r="C351" s="80" t="inlineStr">
        <is>
          <t>Dado vetorial com as áreas de cultivo de cana no Brasil no ano de 2024</t>
        </is>
      </c>
      <c r="D351" s="80" t="inlineStr">
        <is>
          <t>restricted</t>
        </is>
      </c>
      <c r="E351" s="80" t="inlineStr">
        <is>
          <t>unclassifield</t>
        </is>
      </c>
      <c r="F351" s="80" t="inlineStr">
        <is>
          <t>restrict</t>
        </is>
      </c>
      <c r="G351" s="80" t="inlineStr">
        <is>
          <t>Data at Rest</t>
        </is>
      </c>
      <c r="H351" s="80" t="inlineStr">
        <is>
          <t>farming</t>
        </is>
      </c>
      <c r="I351" s="80" t="inlineStr">
        <is>
          <t>frm</t>
        </is>
      </c>
      <c r="J351" s="80" t="inlineStr">
        <is>
          <t>vector</t>
        </is>
      </c>
      <c r="K351" s="80" t="inlineStr">
        <is>
          <t>annually</t>
        </is>
      </c>
      <c r="L351" s="80" t="inlineStr">
        <is>
          <t>annually</t>
        </is>
      </c>
      <c r="M351" s="77" t="n">
        <v>45884</v>
      </c>
      <c r="N351" s="39" t="inlineStr">
        <is>
          <t>AECOM</t>
        </is>
      </c>
      <c r="O351" s="80" t="inlineStr">
        <is>
          <t>Áreas de cultivo de cana no Brasil - 2024</t>
        </is>
      </c>
      <c r="P351" s="80" t="inlineStr">
        <is>
          <t>areas_cultivo_cana</t>
        </is>
      </c>
      <c r="Q351" s="80" t="inlineStr">
        <is>
          <t>MapBiomas</t>
        </is>
      </c>
      <c r="R351" s="77" t="n">
        <v>45292</v>
      </c>
      <c r="S351" s="69" t="n">
        <v>45657</v>
      </c>
      <c r="T351" s="63" t="inlineStr">
        <is>
          <t>https://storage.googleapis.com/mapbiomas-public/initiatives/brasil/collection_10/lulc/coverage/brazil_coverage_2024.tif</t>
        </is>
      </c>
      <c r="U351" s="80" t="inlineStr">
        <is>
          <t>L:\Secure_DCS\BRBLH1PINFW001\COE_Digital\coe_digital_data\silver_data\restricted\frm\areas_cultivo_cana\MapBiomas\20240101\00\rst_frm_cane_20240101.tif</t>
        </is>
      </c>
      <c r="V351" s="78" t="inlineStr">
        <is>
          <t>WGS 84</t>
        </is>
      </c>
      <c r="W351" s="80" t="inlineStr">
        <is>
          <t>yes</t>
        </is>
      </c>
      <c r="X351" s="80" t="inlineStr">
        <is>
          <t>no</t>
        </is>
      </c>
      <c r="Y351" s="80" t="inlineStr">
        <is>
          <t>yes</t>
        </is>
      </c>
      <c r="Z351" s="80" t="inlineStr">
        <is>
          <t>no</t>
        </is>
      </c>
      <c r="AA351" s="85" t="n">
        <v>45931</v>
      </c>
      <c r="AB351" s="80" t="inlineStr">
        <is>
          <t>Conservare</t>
        </is>
      </c>
      <c r="AC351" s="111" t="inlineStr">
        <is>
          <t>Os dados referentes ao cultivo de cana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is>
      </c>
      <c r="AD351" s="80" t="inlineStr">
        <is>
          <t>Complete</t>
        </is>
      </c>
    </row>
    <row r="352" ht="15" customHeight="1">
      <c r="A352" s="39" t="n">
        <v>351</v>
      </c>
      <c r="B352" s="80" t="inlineStr">
        <is>
          <t>548325e2-0327-4493-a73b-84b09ad827w5</t>
        </is>
      </c>
      <c r="C352" s="80" t="inlineStr">
        <is>
          <t>Dado vetorial com as áreas de de citrus no Brasil no ano de 2024</t>
        </is>
      </c>
      <c r="D352" s="80" t="inlineStr">
        <is>
          <t>restricted</t>
        </is>
      </c>
      <c r="E352" s="80" t="inlineStr">
        <is>
          <t>unclassifield</t>
        </is>
      </c>
      <c r="F352" s="80" t="inlineStr">
        <is>
          <t>restrict</t>
        </is>
      </c>
      <c r="G352" s="80" t="inlineStr">
        <is>
          <t>Data at Rest</t>
        </is>
      </c>
      <c r="H352" s="80" t="inlineStr">
        <is>
          <t>farming</t>
        </is>
      </c>
      <c r="I352" s="80" t="inlineStr">
        <is>
          <t>frm</t>
        </is>
      </c>
      <c r="J352" s="80" t="inlineStr">
        <is>
          <t>vector</t>
        </is>
      </c>
      <c r="K352" s="80" t="inlineStr">
        <is>
          <t>annually</t>
        </is>
      </c>
      <c r="L352" s="80" t="inlineStr">
        <is>
          <t>annually</t>
        </is>
      </c>
      <c r="M352" s="77" t="n">
        <v>45884</v>
      </c>
      <c r="N352" s="39" t="inlineStr">
        <is>
          <t>AECOM</t>
        </is>
      </c>
      <c r="O352" s="80" t="inlineStr">
        <is>
          <t>Áreas de cultivo de citrus no Brasil - 2024</t>
        </is>
      </c>
      <c r="P352" s="80" t="inlineStr">
        <is>
          <t>areas_cultivo_citrus</t>
        </is>
      </c>
      <c r="Q352" s="80" t="inlineStr">
        <is>
          <t>MapBiomas</t>
        </is>
      </c>
      <c r="R352" s="77" t="n">
        <v>45292</v>
      </c>
      <c r="S352" s="69" t="n">
        <v>45657</v>
      </c>
      <c r="T352" s="63" t="inlineStr">
        <is>
          <t>https://storage.googleapis.com/mapbiomas-public/initiatives/brasil/collection_10/lulc/coverage/brazil_coverage_2024.tif</t>
        </is>
      </c>
      <c r="U352" s="80" t="inlineStr">
        <is>
          <t>L:\Secure_DCS\BRBLH1PINFW001\COE_Digital\coe_digital_data\silver_data\restricted\frm\areas_cultivo_citrus\MapBiomas\20240101\00\rst_frm_ctrus_20240101.tif</t>
        </is>
      </c>
      <c r="V352" s="78" t="inlineStr">
        <is>
          <t>WGS 84</t>
        </is>
      </c>
      <c r="W352" s="80" t="inlineStr">
        <is>
          <t>yes</t>
        </is>
      </c>
      <c r="X352" s="80" t="inlineStr">
        <is>
          <t>no</t>
        </is>
      </c>
      <c r="Y352" s="80" t="inlineStr">
        <is>
          <t>yes</t>
        </is>
      </c>
      <c r="Z352" s="80" t="inlineStr">
        <is>
          <t>no</t>
        </is>
      </c>
      <c r="AA352" s="85" t="n">
        <v>45931</v>
      </c>
      <c r="AB352" s="80" t="inlineStr">
        <is>
          <t>Conservare</t>
        </is>
      </c>
      <c r="AC352" s="111" t="inlineStr">
        <is>
          <t>Os dados referentes ao cultivo de citrus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is>
      </c>
      <c r="AD352" s="80" t="inlineStr">
        <is>
          <t>Complete</t>
        </is>
      </c>
    </row>
    <row r="353" ht="15" customHeight="1">
      <c r="A353" s="39" t="n">
        <v>352</v>
      </c>
      <c r="B353" s="80" t="inlineStr">
        <is>
          <t>548325e2-0327-4493-a73b-84b09ad827w6</t>
        </is>
      </c>
      <c r="C353" s="80" t="inlineStr">
        <is>
          <t>Dado vetorial com as áreas de de dendê no Brasil no ano de 2024</t>
        </is>
      </c>
      <c r="D353" s="80" t="inlineStr">
        <is>
          <t>restricted</t>
        </is>
      </c>
      <c r="E353" s="80" t="inlineStr">
        <is>
          <t>unclassifield</t>
        </is>
      </c>
      <c r="F353" s="80" t="inlineStr">
        <is>
          <t>restrict</t>
        </is>
      </c>
      <c r="G353" s="80" t="inlineStr">
        <is>
          <t>Data at Rest</t>
        </is>
      </c>
      <c r="H353" s="80" t="inlineStr">
        <is>
          <t>farming</t>
        </is>
      </c>
      <c r="I353" s="80" t="inlineStr">
        <is>
          <t>frm</t>
        </is>
      </c>
      <c r="J353" s="80" t="inlineStr">
        <is>
          <t>vector</t>
        </is>
      </c>
      <c r="K353" s="80" t="inlineStr">
        <is>
          <t>annually</t>
        </is>
      </c>
      <c r="L353" s="80" t="inlineStr">
        <is>
          <t>annually</t>
        </is>
      </c>
      <c r="M353" s="77" t="n">
        <v>45884</v>
      </c>
      <c r="N353" s="39" t="inlineStr">
        <is>
          <t>AECOM</t>
        </is>
      </c>
      <c r="O353" s="80" t="inlineStr">
        <is>
          <t>Áreas de cultivo de dendê no Brasil - 2024</t>
        </is>
      </c>
      <c r="P353" s="80" t="inlineStr">
        <is>
          <t>areas_cultivo_dende</t>
        </is>
      </c>
      <c r="Q353" s="80" t="inlineStr">
        <is>
          <t>MapBiomas</t>
        </is>
      </c>
      <c r="R353" s="77" t="n">
        <v>45292</v>
      </c>
      <c r="S353" s="69" t="n">
        <v>45657</v>
      </c>
      <c r="T353" s="63" t="inlineStr">
        <is>
          <t>https://storage.googleapis.com/mapbiomas-public/initiatives/brasil/collection_10/lulc/coverage/brazil_coverage_2024.tif</t>
        </is>
      </c>
      <c r="U353" s="80" t="inlineStr">
        <is>
          <t>L:\Secure_DCS\BRBLH1PINFW001\COE_Digital\coe_digital_data\silver_data\restricted\frm\areas_cultivo_dende\20240101\00\rst_frm_poil_20240101.tif</t>
        </is>
      </c>
      <c r="V353" s="78" t="inlineStr">
        <is>
          <t>WGS 84</t>
        </is>
      </c>
      <c r="W353" s="80" t="inlineStr">
        <is>
          <t>yes</t>
        </is>
      </c>
      <c r="X353" s="80" t="inlineStr">
        <is>
          <t>no</t>
        </is>
      </c>
      <c r="Y353" s="80" t="inlineStr">
        <is>
          <t>yes</t>
        </is>
      </c>
      <c r="Z353" s="80" t="inlineStr">
        <is>
          <t>no</t>
        </is>
      </c>
      <c r="AA353" s="85" t="n">
        <v>45931</v>
      </c>
      <c r="AB353" s="80" t="inlineStr">
        <is>
          <t>Conservare</t>
        </is>
      </c>
      <c r="AC353" s="111" t="inlineStr">
        <is>
          <t>Os dados referentes ao cultivo de dendê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is>
      </c>
      <c r="AD353" s="80" t="inlineStr">
        <is>
          <t>Complete</t>
        </is>
      </c>
    </row>
    <row r="354" ht="15" customHeight="1">
      <c r="A354" s="39" t="n">
        <v>353</v>
      </c>
      <c r="B354" s="80" t="inlineStr">
        <is>
          <t>548325e2-0327-4493-a73b-84b09ad827w7</t>
        </is>
      </c>
      <c r="C354" s="80" t="inlineStr">
        <is>
          <t>Dado raster com as áreas de formação florestal no Brasil no ano de 2024</t>
        </is>
      </c>
      <c r="D354" s="80" t="inlineStr">
        <is>
          <t>restricted</t>
        </is>
      </c>
      <c r="E354" s="80" t="inlineStr">
        <is>
          <t>unclassifield</t>
        </is>
      </c>
      <c r="F354" s="80" t="inlineStr">
        <is>
          <t>restrict</t>
        </is>
      </c>
      <c r="G354" s="80" t="inlineStr">
        <is>
          <t>Data at Rest</t>
        </is>
      </c>
      <c r="H354" s="80" t="inlineStr">
        <is>
          <t>environment</t>
        </is>
      </c>
      <c r="I354" s="80" t="inlineStr">
        <is>
          <t>env</t>
        </is>
      </c>
      <c r="J354" s="80" t="inlineStr">
        <is>
          <t>vector</t>
        </is>
      </c>
      <c r="K354" s="80" t="inlineStr">
        <is>
          <t>annually</t>
        </is>
      </c>
      <c r="L354" s="80" t="inlineStr">
        <is>
          <t>annually</t>
        </is>
      </c>
      <c r="M354" s="77" t="n">
        <v>45884</v>
      </c>
      <c r="N354" s="39" t="inlineStr">
        <is>
          <t>AECOM</t>
        </is>
      </c>
      <c r="O354" s="80" t="inlineStr">
        <is>
          <t>Áreas de formação florestal no Brasil - 2024</t>
        </is>
      </c>
      <c r="P354" s="80" t="inlineStr">
        <is>
          <t>areas_formacao_florestal</t>
        </is>
      </c>
      <c r="Q354" s="80" t="inlineStr">
        <is>
          <t>MapBiomas</t>
        </is>
      </c>
      <c r="R354" s="77" t="n">
        <v>45292</v>
      </c>
      <c r="S354" s="69" t="n">
        <v>45657</v>
      </c>
      <c r="T354" s="63" t="inlineStr">
        <is>
          <t>https://storage.googleapis.com/mapbiomas-public/initiatives/brasil/collection_10/lulc/coverage/brazil_coverage_2024.tif</t>
        </is>
      </c>
      <c r="U354" s="80" t="inlineStr">
        <is>
          <t>L:\Secure_DCS\BRBLH1PINFW001\COE_Digital\coe_digital_data\silver_data\restricted\env\areas_formacao_florestal\20240101\00\rst_frm_frst_20240101.tif</t>
        </is>
      </c>
      <c r="V354" s="78" t="inlineStr">
        <is>
          <t>WGS 84</t>
        </is>
      </c>
      <c r="W354" s="80" t="inlineStr">
        <is>
          <t>yes</t>
        </is>
      </c>
      <c r="X354" s="80" t="inlineStr">
        <is>
          <t>no</t>
        </is>
      </c>
      <c r="Y354" s="80" t="inlineStr">
        <is>
          <t>yes</t>
        </is>
      </c>
      <c r="Z354" s="80" t="inlineStr">
        <is>
          <t>no</t>
        </is>
      </c>
      <c r="AA354" s="85" t="n">
        <v>45931</v>
      </c>
      <c r="AB354" s="80" t="inlineStr">
        <is>
          <t>Conservare</t>
        </is>
      </c>
      <c r="AC354" s="111" t="inlineStr">
        <is>
          <t>Os dados referentes as áreas de formação florestal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is>
      </c>
      <c r="AD354" s="80" t="inlineStr">
        <is>
          <t>Complete</t>
        </is>
      </c>
    </row>
    <row r="355" ht="15" customHeight="1">
      <c r="A355" s="39" t="n">
        <v>354</v>
      </c>
      <c r="B355" s="80" t="inlineStr">
        <is>
          <t>548325e2-0327-4493-a73b-84b09ad827w8</t>
        </is>
      </c>
      <c r="C355" s="80" t="inlineStr">
        <is>
          <t>Dados raster do cultivo de pastagem no Brasil no ano de 2024</t>
        </is>
      </c>
      <c r="D355" s="80" t="inlineStr">
        <is>
          <t>restricted</t>
        </is>
      </c>
      <c r="E355" s="80" t="inlineStr">
        <is>
          <t>unclassifield</t>
        </is>
      </c>
      <c r="F355" s="80" t="inlineStr">
        <is>
          <t>restrict</t>
        </is>
      </c>
      <c r="G355" s="80" t="inlineStr">
        <is>
          <t>Data at Rest</t>
        </is>
      </c>
      <c r="H355" s="80" t="inlineStr">
        <is>
          <t>farming</t>
        </is>
      </c>
      <c r="I355" s="80" t="inlineStr">
        <is>
          <t>frm</t>
        </is>
      </c>
      <c r="J355" s="80" t="inlineStr">
        <is>
          <t>vector</t>
        </is>
      </c>
      <c r="K355" s="80" t="inlineStr">
        <is>
          <t>annually</t>
        </is>
      </c>
      <c r="L355" s="80" t="inlineStr">
        <is>
          <t>annually</t>
        </is>
      </c>
      <c r="M355" s="77" t="n">
        <v>45884</v>
      </c>
      <c r="N355" s="39" t="inlineStr">
        <is>
          <t>AECOM</t>
        </is>
      </c>
      <c r="O355" s="80" t="inlineStr">
        <is>
          <t>Áreas de pastagem no Brasil - 2024</t>
        </is>
      </c>
      <c r="P355" s="80" t="inlineStr">
        <is>
          <t>areas_cultivo_pastagem</t>
        </is>
      </c>
      <c r="Q355" s="80" t="inlineStr">
        <is>
          <t>MapBiomas</t>
        </is>
      </c>
      <c r="R355" s="77" t="n">
        <v>45292</v>
      </c>
      <c r="S355" s="69" t="n">
        <v>45657</v>
      </c>
      <c r="T355" s="63" t="inlineStr">
        <is>
          <t>https://storage.googleapis.com/mapbiomas-public/initiatives/brasil/collection_10/lulc/coverage/brazil_coverage_2024.tif</t>
        </is>
      </c>
      <c r="U355" s="80" t="inlineStr">
        <is>
          <t>L:\Secure_DCS\BRBLH1PINFW001\COE_Digital\coe_digital_data\silver_data\restricted\frm\areas_cultivo_pastagem\20240101\00\rst_frm_pstre_20240101.tif</t>
        </is>
      </c>
      <c r="V355" s="78" t="inlineStr">
        <is>
          <t>WGS 84</t>
        </is>
      </c>
      <c r="W355" s="80" t="inlineStr">
        <is>
          <t>yes</t>
        </is>
      </c>
      <c r="X355" s="80" t="inlineStr">
        <is>
          <t>no</t>
        </is>
      </c>
      <c r="Y355" s="80" t="inlineStr">
        <is>
          <t>yes</t>
        </is>
      </c>
      <c r="Z355" s="80" t="inlineStr">
        <is>
          <t>no</t>
        </is>
      </c>
      <c r="AA355" s="85" t="n">
        <v>45931</v>
      </c>
      <c r="AB355" s="80" t="inlineStr">
        <is>
          <t>Conservare</t>
        </is>
      </c>
      <c r="AC355" s="111" t="inlineStr">
        <is>
          <t>Os dados referente ao cultivo de pastagem no Brasil para o ano de 2024 foram disponibilizados pelo Mapbiomas (coleção 10) em 2025 e obtidos pela AECOM em 2025. Os dados foram tratados e padronizados, adotando as seguintes etapas: 1 - Padronização AECOM do sistema de referência. 2 - Validação e compressão do arquivo raster no padrão LZW 3 - Validação e adequação da profundidade do pixel 4 - Elaboração de pirâmides para visualização</t>
        </is>
      </c>
      <c r="AD355" s="80" t="inlineStr">
        <is>
          <t>Complete</t>
        </is>
      </c>
    </row>
    <row r="356" ht="15" customHeight="1">
      <c r="A356" s="39" t="n">
        <v>355</v>
      </c>
      <c r="B356" s="80" t="inlineStr">
        <is>
          <t>548325e2-0327-4493-a73b-84b09ad827w9</t>
        </is>
      </c>
      <c r="C356" s="80" t="inlineStr">
        <is>
          <t>Dado vetorial com as áreas de silvicultura no Brasil no ano de 2024</t>
        </is>
      </c>
      <c r="D356" s="80" t="inlineStr">
        <is>
          <t>restricted</t>
        </is>
      </c>
      <c r="E356" s="80" t="inlineStr">
        <is>
          <t>unclassifield</t>
        </is>
      </c>
      <c r="F356" s="80" t="inlineStr">
        <is>
          <t>restrict</t>
        </is>
      </c>
      <c r="G356" s="80" t="inlineStr">
        <is>
          <t>Data at Rest</t>
        </is>
      </c>
      <c r="H356" s="80" t="inlineStr">
        <is>
          <t>farming</t>
        </is>
      </c>
      <c r="I356" s="80" t="inlineStr">
        <is>
          <t>frm</t>
        </is>
      </c>
      <c r="J356" s="80" t="inlineStr">
        <is>
          <t>vector</t>
        </is>
      </c>
      <c r="K356" s="80" t="inlineStr">
        <is>
          <t>annually</t>
        </is>
      </c>
      <c r="L356" s="80" t="inlineStr">
        <is>
          <t>annually</t>
        </is>
      </c>
      <c r="M356" s="77" t="n">
        <v>45884</v>
      </c>
      <c r="N356" s="39" t="inlineStr">
        <is>
          <t>AECOM</t>
        </is>
      </c>
      <c r="O356" s="80" t="inlineStr">
        <is>
          <t>Áreas de cultivo de silvicultura no Brasil - 2024</t>
        </is>
      </c>
      <c r="P356" s="80" t="inlineStr">
        <is>
          <t>areas_cultivo_silvicultura</t>
        </is>
      </c>
      <c r="Q356" s="80" t="inlineStr">
        <is>
          <t>MapBiomas</t>
        </is>
      </c>
      <c r="R356" s="77" t="n">
        <v>45292</v>
      </c>
      <c r="S356" s="69" t="n">
        <v>45657</v>
      </c>
      <c r="T356" s="63" t="inlineStr">
        <is>
          <t>https://storage.googleapis.com/mapbiomas-public/initiatives/brasil/collection_10/lulc/coverage/brazil_coverage_2024.tif</t>
        </is>
      </c>
      <c r="U356" s="80" t="inlineStr">
        <is>
          <t>L:\Secure_DCS\BRBLH1PINFW001\COE_Digital\coe_digital_data\silver_data\restricted\frm\areas_cultivo_silvicultura\20240101\00\rst_frm_fplt_20240101.tif</t>
        </is>
      </c>
      <c r="V356" s="78" t="inlineStr">
        <is>
          <t>WGS 84</t>
        </is>
      </c>
      <c r="W356" s="80" t="inlineStr">
        <is>
          <t>yes</t>
        </is>
      </c>
      <c r="X356" s="80" t="inlineStr">
        <is>
          <t>no</t>
        </is>
      </c>
      <c r="Y356" s="80" t="inlineStr">
        <is>
          <t>yes</t>
        </is>
      </c>
      <c r="Z356" s="80" t="inlineStr">
        <is>
          <t>no</t>
        </is>
      </c>
      <c r="AA356" s="85" t="n">
        <v>45931</v>
      </c>
      <c r="AB356" s="80" t="inlineStr">
        <is>
          <t>Conservare</t>
        </is>
      </c>
      <c r="AC356" s="111" t="inlineStr">
        <is>
          <t>Os dados referentes as áreas de silvicultura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is>
      </c>
      <c r="AD356" s="80" t="inlineStr">
        <is>
          <t>Complete</t>
        </is>
      </c>
    </row>
    <row r="357" ht="15" customHeight="1">
      <c r="A357" s="39" t="n">
        <v>356</v>
      </c>
      <c r="B357" s="87" t="inlineStr">
        <is>
          <t>548325e2-0327-4493-a73b-84b09ad827w10</t>
        </is>
      </c>
      <c r="C357" s="87" t="inlineStr">
        <is>
          <t>Dado vetorial com as áreas de soja no Brasil no ano de 2024</t>
        </is>
      </c>
      <c r="D357" s="87" t="inlineStr">
        <is>
          <t>restricted</t>
        </is>
      </c>
      <c r="E357" s="87" t="inlineStr">
        <is>
          <t>unclassifield</t>
        </is>
      </c>
      <c r="F357" s="87" t="inlineStr">
        <is>
          <t>restrict</t>
        </is>
      </c>
      <c r="G357" s="87" t="inlineStr">
        <is>
          <t>Data at Rest</t>
        </is>
      </c>
      <c r="H357" s="87" t="inlineStr">
        <is>
          <t>farming</t>
        </is>
      </c>
      <c r="I357" s="87" t="inlineStr">
        <is>
          <t>frm</t>
        </is>
      </c>
      <c r="J357" s="87" t="inlineStr">
        <is>
          <t>vector</t>
        </is>
      </c>
      <c r="K357" s="87" t="inlineStr">
        <is>
          <t>annually</t>
        </is>
      </c>
      <c r="L357" s="87" t="inlineStr">
        <is>
          <t>annually</t>
        </is>
      </c>
      <c r="M357" s="88" t="n">
        <v>45884</v>
      </c>
      <c r="N357" s="39" t="inlineStr">
        <is>
          <t>AECOM</t>
        </is>
      </c>
      <c r="O357" s="87" t="inlineStr">
        <is>
          <t>Áreas de cultivo de soja no Brasil - 2024</t>
        </is>
      </c>
      <c r="P357" s="80" t="inlineStr">
        <is>
          <t>areas_cultivo_soja</t>
        </is>
      </c>
      <c r="Q357" s="87" t="inlineStr">
        <is>
          <t>MapBiomas</t>
        </is>
      </c>
      <c r="R357" s="88" t="n">
        <v>45292</v>
      </c>
      <c r="S357" s="69" t="n">
        <v>45657</v>
      </c>
      <c r="T357" s="64" t="inlineStr">
        <is>
          <t>https://storage.googleapis.com/mapbiomas-public/initiatives/brasil/collection_10/lulc/coverage/brazil_coverage_2024.tif</t>
        </is>
      </c>
      <c r="U357" s="87" t="inlineStr">
        <is>
          <t>L:\Secure_DCS\BRBLH1PINFW001\COE_Digital\coe_digital_data\silver_data\restricted\frm\areas_cultivo_soja\20240101\00\rst_frm_soy_20240101.tif</t>
        </is>
      </c>
      <c r="V357" s="90" t="inlineStr">
        <is>
          <t>WGS 84</t>
        </is>
      </c>
      <c r="W357" s="87" t="inlineStr">
        <is>
          <t>yes</t>
        </is>
      </c>
      <c r="X357" s="87" t="inlineStr">
        <is>
          <t>no</t>
        </is>
      </c>
      <c r="Y357" s="87" t="inlineStr">
        <is>
          <t>yes</t>
        </is>
      </c>
      <c r="Z357" s="87" t="inlineStr">
        <is>
          <t>no</t>
        </is>
      </c>
      <c r="AA357" s="89" t="n">
        <v>45931</v>
      </c>
      <c r="AB357" s="87" t="inlineStr">
        <is>
          <t>Conservare</t>
        </is>
      </c>
      <c r="AC357" s="111" t="inlineStr">
        <is>
          <t>Os dados referentes ao cultivo de soja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is>
      </c>
      <c r="AD357" s="87" t="inlineStr">
        <is>
          <t>Complete</t>
        </is>
      </c>
    </row>
    <row r="358" ht="15" customHeight="1">
      <c r="A358" s="39" t="n">
        <v>357</v>
      </c>
      <c r="B358" s="74" t="inlineStr">
        <is>
          <t>548325e2-0327-4493-a73b-84b09ad827w11</t>
        </is>
      </c>
      <c r="C358" s="87" t="inlineStr">
        <is>
          <t>Dado rater com as áreas de áreas urbanizadas no Brasil no ano de 2024</t>
        </is>
      </c>
      <c r="D358" s="87" t="inlineStr">
        <is>
          <t>restricted</t>
        </is>
      </c>
      <c r="E358" s="87" t="inlineStr">
        <is>
          <t>unclassifield</t>
        </is>
      </c>
      <c r="F358" s="87" t="inlineStr">
        <is>
          <t>restrict</t>
        </is>
      </c>
      <c r="G358" s="87" t="inlineStr">
        <is>
          <t>Data at Rest</t>
        </is>
      </c>
      <c r="H358" s="74" t="inlineStr">
        <is>
          <t>society</t>
        </is>
      </c>
      <c r="I358" s="74" t="inlineStr">
        <is>
          <t>soc</t>
        </is>
      </c>
      <c r="J358" s="87" t="inlineStr">
        <is>
          <t>vector</t>
        </is>
      </c>
      <c r="K358" s="87" t="inlineStr">
        <is>
          <t>annually</t>
        </is>
      </c>
      <c r="L358" s="87" t="inlineStr">
        <is>
          <t>annually</t>
        </is>
      </c>
      <c r="M358" s="88" t="n">
        <v>45884</v>
      </c>
      <c r="N358" s="39" t="inlineStr">
        <is>
          <t>AECOM</t>
        </is>
      </c>
      <c r="O358" s="74" t="inlineStr">
        <is>
          <t>Áreas urbanizadas no Brasil - 2024</t>
        </is>
      </c>
      <c r="P358" s="74" t="inlineStr">
        <is>
          <t>areas_urbanizadas</t>
        </is>
      </c>
      <c r="Q358" s="87" t="inlineStr">
        <is>
          <t>MapBiomas</t>
        </is>
      </c>
      <c r="R358" s="88" t="n">
        <v>45292</v>
      </c>
      <c r="S358" s="69" t="n">
        <v>45657</v>
      </c>
      <c r="T358" s="63" t="inlineStr">
        <is>
          <t>https://storage.googleapis.com/mapbiomas-public/initiatives/brasil/collection_10/lulc/coverage/brazil_coverage_2024.tif</t>
        </is>
      </c>
      <c r="U358" s="74" t="inlineStr">
        <is>
          <t>L:\Secure_DCS\BRBLH1PINFW001\COE_Digital\coe_digital_data\silver_data\restricted\soc\centros_urbanos\MapBiomas\20240101\00\rst_soc_urb_20240101.tif</t>
        </is>
      </c>
      <c r="V358" s="90" t="inlineStr">
        <is>
          <t>WGS 84</t>
        </is>
      </c>
      <c r="W358" s="87" t="inlineStr">
        <is>
          <t>yes</t>
        </is>
      </c>
      <c r="X358" s="87" t="inlineStr">
        <is>
          <t>no</t>
        </is>
      </c>
      <c r="Y358" s="87" t="inlineStr">
        <is>
          <t>yes</t>
        </is>
      </c>
      <c r="Z358" s="87" t="inlineStr">
        <is>
          <t>no</t>
        </is>
      </c>
      <c r="AA358" s="89" t="n">
        <v>45931</v>
      </c>
      <c r="AB358" s="87" t="inlineStr">
        <is>
          <t>Conservare</t>
        </is>
      </c>
      <c r="AC358" s="111" t="inlineStr">
        <is>
          <t>Os dados referentes as áreas urbanizadas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is>
      </c>
      <c r="AD358" s="87" t="inlineStr">
        <is>
          <t>Complete</t>
        </is>
      </c>
    </row>
    <row r="359" ht="15" customHeight="1">
      <c r="A359" s="39" t="n">
        <v>358</v>
      </c>
      <c r="B359" s="39" t="inlineStr">
        <is>
          <t>18b8311a-4c1b-4e1e-b501-519c0e4950f7</t>
        </is>
      </c>
      <c r="C359" s="39" t="inlineStr">
        <is>
          <t>Arquivo shapefile contendo as linhas de transmissão energética</t>
        </is>
      </c>
      <c r="D359" s="82" t="inlineStr">
        <is>
          <t>restricted</t>
        </is>
      </c>
      <c r="E359" s="82" t="inlineStr">
        <is>
          <t>unclassifield</t>
        </is>
      </c>
      <c r="F359" s="82" t="inlineStr">
        <is>
          <t>restrict</t>
        </is>
      </c>
      <c r="G359" s="82" t="inlineStr">
        <is>
          <t>Data at Rest</t>
        </is>
      </c>
      <c r="H359" s="39" t="inlineStr">
        <is>
          <t>structure</t>
        </is>
      </c>
      <c r="I359" s="39" t="inlineStr">
        <is>
          <t>str</t>
        </is>
      </c>
      <c r="J359" s="75" t="inlineStr">
        <is>
          <t>grid</t>
        </is>
      </c>
      <c r="K359" s="39" t="inlineStr">
        <is>
          <t>as Needed</t>
        </is>
      </c>
      <c r="L359" s="39" t="inlineStr">
        <is>
          <t>as Needed</t>
        </is>
      </c>
      <c r="M359" s="69" t="n">
        <v>45993</v>
      </c>
      <c r="N359" s="39" t="inlineStr">
        <is>
          <t>AECOM</t>
        </is>
      </c>
      <c r="O359" s="39" t="inlineStr">
        <is>
          <t>Linhas de transmissão energética</t>
        </is>
      </c>
      <c r="P359" s="39" t="inlineStr">
        <is>
          <t>lt</t>
        </is>
      </c>
      <c r="Q359" s="39" t="inlineStr">
        <is>
          <t>ONS</t>
        </is>
      </c>
      <c r="R359" s="69" t="n">
        <v>45993</v>
      </c>
      <c r="S359" s="69" t="n">
        <v>45993</v>
      </c>
      <c r="T359" s="55" t="inlineStr">
        <is>
          <t>https://sig.ons.org.br/app/sinmaps/</t>
        </is>
      </c>
      <c r="U359" s="39" t="inlineStr">
        <is>
          <t>L:\Secure_DCS\BRBLH1PINFW001\COE_Digital\coe_digital_data\silver_data\restricted\str\lt\ONS\20251202\00\pl_str_lt.gpkg</t>
        </is>
      </c>
      <c r="V359" s="39" t="inlineStr">
        <is>
          <t>WGS 84</t>
        </is>
      </c>
      <c r="W359" s="39" t="inlineStr">
        <is>
          <t>yes</t>
        </is>
      </c>
      <c r="X359" s="39" t="inlineStr">
        <is>
          <t>yes</t>
        </is>
      </c>
      <c r="Y359" s="39" t="inlineStr">
        <is>
          <t>no</t>
        </is>
      </c>
      <c r="Z359" s="39" t="inlineStr">
        <is>
          <t>no</t>
        </is>
      </c>
      <c r="AA359" s="72" t="n">
        <v>45992</v>
      </c>
      <c r="AB359" s="39" t="inlineStr">
        <is>
          <t>Conservare</t>
        </is>
      </c>
      <c r="AC359" s="124" t="inlineStr">
        <is>
          <t>O dado referente a aptidão agrícola foi disponibilizado pela EMBRAPA em 2024 e adquirido pela AECOM em 2025 passando pelos seguintes processos:1. Reprojeção.
2. Padronização de dados alfanumérico acordo com os padrões AECOM.
3. Validação de geometriade acordo com normas OGC.</t>
        </is>
      </c>
      <c r="AD359" s="39" t="inlineStr">
        <is>
          <t>Complete</t>
        </is>
      </c>
    </row>
    <row r="360" ht="15" customHeight="1">
      <c r="A360" s="39" t="n">
        <v>359</v>
      </c>
      <c r="B360" s="39" t="inlineStr">
        <is>
          <t>a57e3a83-0b6c-46b6-b937-ed14b40b17a6</t>
        </is>
      </c>
      <c r="C360" s="39" t="inlineStr">
        <is>
          <t>Arquivo shapefile com o mapeamento e classificação dos  solos do território brasileiro</t>
        </is>
      </c>
      <c r="D360" s="82" t="inlineStr">
        <is>
          <t>restricted</t>
        </is>
      </c>
      <c r="E360" s="82" t="inlineStr">
        <is>
          <t>unclassifield</t>
        </is>
      </c>
      <c r="F360" s="82" t="inlineStr">
        <is>
          <t>restrict</t>
        </is>
      </c>
      <c r="G360" s="82" t="inlineStr">
        <is>
          <t>Data at Rest</t>
        </is>
      </c>
      <c r="H360" s="39" t="inlineStr">
        <is>
          <t>environment</t>
        </is>
      </c>
      <c r="I360" s="39" t="inlineStr">
        <is>
          <t>env</t>
        </is>
      </c>
      <c r="J360" s="39" t="inlineStr">
        <is>
          <t>vector</t>
        </is>
      </c>
      <c r="K360" s="39" t="inlineStr">
        <is>
          <t>irregular</t>
        </is>
      </c>
      <c r="L360" s="39" t="inlineStr">
        <is>
          <t>annually</t>
        </is>
      </c>
      <c r="M360" s="69" t="n">
        <v>45237</v>
      </c>
      <c r="N360" s="39" t="inlineStr">
        <is>
          <t>AECOM</t>
        </is>
      </c>
      <c r="O360" s="39" t="inlineStr">
        <is>
          <t>Pedologia</t>
        </is>
      </c>
      <c r="P360" s="39" t="inlineStr">
        <is>
          <t>pedologia</t>
        </is>
      </c>
      <c r="Q360" s="39" t="inlineStr">
        <is>
          <t>IBGE</t>
        </is>
      </c>
      <c r="R360" s="69" t="n">
        <v>45237</v>
      </c>
      <c r="S360" s="69" t="n">
        <v>45237</v>
      </c>
      <c r="T360" s="46" t="inlineStr">
        <is>
          <t>https://www.ibge.gov.br/geociencias/informacoes-ambientais/pedologia/10871-pedologia.html?=&amp;t=downloads</t>
        </is>
      </c>
      <c r="U360" s="39" t="inlineStr">
        <is>
          <t>L:\Secure_DCS\BRBLH1PINFW001\COE_Digital\coe_digital_data\temp\Pedologia\pedo_area.shp</t>
        </is>
      </c>
      <c r="V360" s="39" t="inlineStr">
        <is>
          <t>SIRGAS 2000</t>
        </is>
      </c>
      <c r="W360" s="39" t="inlineStr">
        <is>
          <t>yes</t>
        </is>
      </c>
      <c r="X360" s="39" t="inlineStr">
        <is>
          <t>no</t>
        </is>
      </c>
      <c r="Y360" s="39" t="inlineStr">
        <is>
          <t>no</t>
        </is>
      </c>
      <c r="Z360" s="39" t="inlineStr">
        <is>
          <t>yes</t>
        </is>
      </c>
      <c r="AA360" s="72" t="n">
        <v>45994</v>
      </c>
      <c r="AB360" s="39" t="inlineStr">
        <is>
          <t>Conservare</t>
        </is>
      </c>
      <c r="AC360" s="82" t="inlineStr">
        <is>
          <t>O dado referente a pedologia foi disponibilizado pelo IBGE em 2023 e adquirido pela AECOM em 2025 passando pelos seguintes processos: 1. Reprojeção, 2. Padronização de dados alfanumérico de acordo com os padrões AECOM, 3. Validação de geometria de acordo com normas OGC.</t>
        </is>
      </c>
      <c r="AD360" s="75" t="inlineStr">
        <is>
          <t>Complete</t>
        </is>
      </c>
    </row>
    <row r="361" ht="15" customHeight="1">
      <c r="A361" s="39" t="n">
        <v>360</v>
      </c>
      <c r="B361" s="75" t="inlineStr">
        <is>
          <t>8b9d59f8-5281-4a1d-ae50-76a588d4493c</t>
        </is>
      </c>
      <c r="C361" s="75" t="inlineStr">
        <is>
          <t>Shapefile de aeródromos públicos e concedidos em todo o território brasileiro.</t>
        </is>
      </c>
      <c r="D361" s="75" t="inlineStr">
        <is>
          <t>restricted</t>
        </is>
      </c>
      <c r="E361" s="75" t="inlineStr">
        <is>
          <t>unclassifield</t>
        </is>
      </c>
      <c r="F361" s="75" t="inlineStr">
        <is>
          <t>restrict</t>
        </is>
      </c>
      <c r="G361" s="75" t="inlineStr">
        <is>
          <t>Data at Rest</t>
        </is>
      </c>
      <c r="H361" s="75" t="inlineStr">
        <is>
          <t>transportation</t>
        </is>
      </c>
      <c r="I361" s="75" t="inlineStr">
        <is>
          <t>trn</t>
        </is>
      </c>
      <c r="J361" s="75" t="inlineStr">
        <is>
          <t>vector</t>
        </is>
      </c>
      <c r="K361" s="75" t="inlineStr">
        <is>
          <t>unknown</t>
        </is>
      </c>
      <c r="L361" s="75" t="inlineStr">
        <is>
          <t>annually</t>
        </is>
      </c>
      <c r="M361" s="76" t="n">
        <v>45383</v>
      </c>
      <c r="N361" s="39" t="inlineStr">
        <is>
          <t>AECOM</t>
        </is>
      </c>
      <c r="O361" s="75" t="inlineStr">
        <is>
          <t>Aeroportos Públicos e Concedidos</t>
        </is>
      </c>
      <c r="P361" s="75" t="inlineStr">
        <is>
          <t>aeroportos</t>
        </is>
      </c>
      <c r="Q361" s="75" t="inlineStr">
        <is>
          <t>BIT</t>
        </is>
      </c>
      <c r="R361" s="76" t="n">
        <v>45383</v>
      </c>
      <c r="S361" s="69" t="n">
        <v>45748</v>
      </c>
      <c r="T361" s="58" t="inlineStr">
        <is>
          <t>https://www.gov.br/transportes/pt-br/assuntos/dados-de-transportes/bit/Base-GEO/BaseAero.zip</t>
        </is>
      </c>
      <c r="U361" s="75" t="inlineStr">
        <is>
          <t>L:\Secure_DCS\BRBLH1PINFW001\COE_Digital\coe_digital_data\temp\aeroportos\BaseAero\BaseAero\BaseAero.shp</t>
        </is>
      </c>
      <c r="V361" s="4" t="inlineStr">
        <is>
          <t>WGS 84</t>
        </is>
      </c>
      <c r="W361" s="75" t="inlineStr">
        <is>
          <t>no</t>
        </is>
      </c>
      <c r="X361" s="39" t="inlineStr">
        <is>
          <t>yes</t>
        </is>
      </c>
      <c r="Y361" s="75" t="inlineStr">
        <is>
          <t>no</t>
        </is>
      </c>
      <c r="Z361" s="75" t="inlineStr">
        <is>
          <t>no</t>
        </is>
      </c>
      <c r="AA361" s="79" t="n">
        <v>45994</v>
      </c>
      <c r="AB361" s="75" t="inlineStr">
        <is>
          <t>Conservare</t>
        </is>
      </c>
      <c r="AC361" s="75" t="n"/>
      <c r="AD361" s="75" t="inlineStr">
        <is>
          <t>Complete</t>
        </is>
      </c>
    </row>
    <row r="362" ht="15" customHeight="1">
      <c r="A362" s="39" t="n">
        <v>361</v>
      </c>
      <c r="B362" s="82" t="inlineStr">
        <is>
          <t>b47d5a0c-da82-44cb-bc08-8238cfab64d3</t>
        </is>
      </c>
      <c r="C362" s="82" t="inlineStr">
        <is>
          <t>Shapefile de ferrovias públicas e concedidas em todo o território brasileiro.</t>
        </is>
      </c>
      <c r="D362" s="82" t="inlineStr">
        <is>
          <t>restricted</t>
        </is>
      </c>
      <c r="E362" s="82" t="inlineStr">
        <is>
          <t>unclassifield</t>
        </is>
      </c>
      <c r="F362" s="82" t="inlineStr">
        <is>
          <t>restrict</t>
        </is>
      </c>
      <c r="G362" s="82" t="inlineStr">
        <is>
          <t>Data at Rest</t>
        </is>
      </c>
      <c r="H362" s="82" t="inlineStr">
        <is>
          <t>transportation</t>
        </is>
      </c>
      <c r="I362" s="82" t="inlineStr">
        <is>
          <t>trn</t>
        </is>
      </c>
      <c r="J362" s="82" t="inlineStr">
        <is>
          <t>vector</t>
        </is>
      </c>
      <c r="K362" s="82" t="inlineStr">
        <is>
          <t>unknown</t>
        </is>
      </c>
      <c r="L362" s="82" t="inlineStr">
        <is>
          <t>annually</t>
        </is>
      </c>
      <c r="M362" s="83" t="n">
        <v>45383</v>
      </c>
      <c r="N362" s="39" t="inlineStr">
        <is>
          <t>AECOM</t>
        </is>
      </c>
      <c r="O362" s="82" t="inlineStr">
        <is>
          <t>Ferrovias Públicas e Concedidas</t>
        </is>
      </c>
      <c r="P362" s="82" t="inlineStr">
        <is>
          <t>ferrovias</t>
        </is>
      </c>
      <c r="Q362" s="82" t="inlineStr">
        <is>
          <t>BIT</t>
        </is>
      </c>
      <c r="R362" s="83" t="n">
        <v>45383</v>
      </c>
      <c r="S362" s="69" t="n">
        <v>45748</v>
      </c>
      <c r="T362" s="59" t="inlineStr">
        <is>
          <t>https://www.gov.br/transportes/pt-br/assuntos/dados-de-transportes/bit/Base-GEO/BaseFerro.zip</t>
        </is>
      </c>
      <c r="U362" s="82" t="inlineStr">
        <is>
          <t>L:\Secure_DCS\BRBLH1PINFW001\COE_Digital\coe_digital_data\temp\ferrovias\BaseFerro\BaseFerro\BaseFerro.shp</t>
        </is>
      </c>
      <c r="V362" s="91" t="inlineStr">
        <is>
          <t>WGS 84</t>
        </is>
      </c>
      <c r="W362" s="82" t="inlineStr">
        <is>
          <t>no</t>
        </is>
      </c>
      <c r="X362" s="39" t="inlineStr">
        <is>
          <t>yes</t>
        </is>
      </c>
      <c r="Y362" s="82" t="inlineStr">
        <is>
          <t>no</t>
        </is>
      </c>
      <c r="Z362" s="82" t="inlineStr">
        <is>
          <t>no</t>
        </is>
      </c>
      <c r="AA362" s="84" t="n">
        <v>45994</v>
      </c>
      <c r="AB362" s="82" t="inlineStr">
        <is>
          <t>Conservare</t>
        </is>
      </c>
      <c r="AC362" s="82" t="inlineStr">
        <is>
          <t>O dado referente a ferrovias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is>
      </c>
      <c r="AD362" s="75" t="inlineStr">
        <is>
          <t>Complete</t>
        </is>
      </c>
    </row>
    <row r="363" ht="15" customHeight="1">
      <c r="A363" s="39" t="n">
        <v>362</v>
      </c>
      <c r="B363" s="39" t="inlineStr">
        <is>
          <t>602d81b9-7ea8-444e-9d31-b9eeda08f51c</t>
        </is>
      </c>
      <c r="C363" s="39" t="inlineStr">
        <is>
          <t>Shapefile com a rede de hidrovias navegadas do Brasil.</t>
        </is>
      </c>
      <c r="D363" s="82" t="inlineStr">
        <is>
          <t>restricted</t>
        </is>
      </c>
      <c r="E363" s="82" t="inlineStr">
        <is>
          <t>unclassifield</t>
        </is>
      </c>
      <c r="F363" s="82" t="inlineStr">
        <is>
          <t>restrict</t>
        </is>
      </c>
      <c r="G363" s="82" t="inlineStr">
        <is>
          <t>Data at Rest</t>
        </is>
      </c>
      <c r="H363" s="82" t="inlineStr">
        <is>
          <t>transportation</t>
        </is>
      </c>
      <c r="I363" s="82" t="inlineStr">
        <is>
          <t>trn</t>
        </is>
      </c>
      <c r="J363" s="82" t="inlineStr">
        <is>
          <t>vector</t>
        </is>
      </c>
      <c r="K363" s="82" t="inlineStr">
        <is>
          <t>unknown</t>
        </is>
      </c>
      <c r="L363" s="82" t="inlineStr">
        <is>
          <t>annually</t>
        </is>
      </c>
      <c r="M363" s="83" t="n">
        <v>45383</v>
      </c>
      <c r="N363" s="39" t="inlineStr">
        <is>
          <t>AECOM</t>
        </is>
      </c>
      <c r="O363" s="39" t="inlineStr">
        <is>
          <t>Rede Hidroviária do Brasil</t>
        </is>
      </c>
      <c r="P363" s="39" t="inlineStr">
        <is>
          <t>hidrovias</t>
        </is>
      </c>
      <c r="Q363" s="82" t="inlineStr">
        <is>
          <t>BIT</t>
        </is>
      </c>
      <c r="R363" s="83" t="n">
        <v>45383</v>
      </c>
      <c r="S363" s="69" t="n">
        <v>45748</v>
      </c>
      <c r="T363" s="46" t="inlineStr">
        <is>
          <t>https://www.gov.br/transportes/pt-br/assuntos/dados-de-transportes/bit/Base-GEO/BaseHidroHidrovias.zip</t>
        </is>
      </c>
      <c r="U363" s="39" t="inlineStr">
        <is>
          <t>L:\Secure_DCS\BRBLH1PINFW001\COE_Digital\coe_digital_data\temp\hidrovias\BaseHidroHidrovias\fc_hidro_hidrovia_antaq.shp</t>
        </is>
      </c>
      <c r="V363" s="91" t="inlineStr">
        <is>
          <t>WGS 84</t>
        </is>
      </c>
      <c r="W363" s="82" t="inlineStr">
        <is>
          <t>no</t>
        </is>
      </c>
      <c r="X363" s="39" t="inlineStr">
        <is>
          <t>yes</t>
        </is>
      </c>
      <c r="Y363" s="82" t="inlineStr">
        <is>
          <t>no</t>
        </is>
      </c>
      <c r="Z363" s="82" t="inlineStr">
        <is>
          <t>no</t>
        </is>
      </c>
      <c r="AA363" s="84" t="n">
        <v>45994</v>
      </c>
      <c r="AB363" s="82" t="inlineStr">
        <is>
          <t>Conservare</t>
        </is>
      </c>
      <c r="AC363" s="124" t="inlineStr">
        <is>
          <t>O dado referente a hidrovias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is>
      </c>
      <c r="AD363" s="75" t="inlineStr">
        <is>
          <t>Complete</t>
        </is>
      </c>
    </row>
    <row r="364" ht="15" customHeight="1">
      <c r="A364" s="39" t="n">
        <v>363</v>
      </c>
      <c r="B364" s="39" t="inlineStr">
        <is>
          <t>1eb49af0-551e-4510-b63a-131ae63c59be</t>
        </is>
      </c>
      <c r="C364" s="98" t="inlineStr">
        <is>
          <t xml:space="preserve">Shapefile de energia eólica base existente - Parques eólicos em operação, considerados nos estudos de modelagem do PDE 2034 </t>
        </is>
      </c>
      <c r="D364" s="82" t="inlineStr">
        <is>
          <t>restricted</t>
        </is>
      </c>
      <c r="E364" s="82" t="inlineStr">
        <is>
          <t>unclassifield</t>
        </is>
      </c>
      <c r="F364" s="82" t="inlineStr">
        <is>
          <t>restrict</t>
        </is>
      </c>
      <c r="G364" s="82" t="inlineStr">
        <is>
          <t>Data at Rest</t>
        </is>
      </c>
      <c r="H364" s="39" t="inlineStr">
        <is>
          <t>structure</t>
        </is>
      </c>
      <c r="I364" s="39" t="inlineStr">
        <is>
          <t>str</t>
        </is>
      </c>
      <c r="J364" s="82" t="inlineStr">
        <is>
          <t>vector</t>
        </is>
      </c>
      <c r="K364" s="75" t="inlineStr">
        <is>
          <t>annually</t>
        </is>
      </c>
      <c r="L364" s="75" t="inlineStr">
        <is>
          <t>annually</t>
        </is>
      </c>
      <c r="M364" s="83" t="n">
        <v>45629</v>
      </c>
      <c r="N364" s="39" t="inlineStr">
        <is>
          <t>AECOM</t>
        </is>
      </c>
      <c r="O364" s="98" t="inlineStr">
        <is>
          <t>Energia Eólica Base Existente</t>
        </is>
      </c>
      <c r="P364" s="62" t="inlineStr">
        <is>
          <t>energia_eolica_base_existente</t>
        </is>
      </c>
      <c r="Q364" s="39" t="inlineStr">
        <is>
          <t>EPE</t>
        </is>
      </c>
      <c r="R364" s="83" t="n">
        <v>45629</v>
      </c>
      <c r="S364" s="69" t="n">
        <v>45994</v>
      </c>
      <c r="T364" s="46" t="inlineStr">
        <is>
          <t>https://gisepeprd2.epe.gov.br/WebMapEPE/</t>
        </is>
      </c>
      <c r="U364" s="39" t="inlineStr">
        <is>
          <t>L:\Secure_DCS\BRBLH1PINFW001\COE_Digital\coe_digital_data\temp\energia_eolica\EOL_-_Base_Existente.shp</t>
        </is>
      </c>
      <c r="V364" s="91" t="inlineStr">
        <is>
          <t>WGS 84</t>
        </is>
      </c>
      <c r="W364" s="39" t="inlineStr">
        <is>
          <t>yes</t>
        </is>
      </c>
      <c r="X364" s="39" t="inlineStr">
        <is>
          <t>yes</t>
        </is>
      </c>
      <c r="Y364" s="82" t="inlineStr">
        <is>
          <t>no</t>
        </is>
      </c>
      <c r="Z364" s="82" t="inlineStr">
        <is>
          <t>no</t>
        </is>
      </c>
      <c r="AA364" s="84" t="n">
        <v>45996</v>
      </c>
      <c r="AB364" s="82" t="inlineStr">
        <is>
          <t>Conservare</t>
        </is>
      </c>
      <c r="AC364" s="75" t="inlineStr">
        <is>
          <t>O dado referente a energia eólica de base existente, foi disponibilizado pelo EPE em 2024 e adquirido pela AECOM em 2025 passando pelos seguintes processos: 1. Reprojeção, 2. Padronização de dados alfanumérico acordo com os padrões AECOM, 3. Validação de geometriade acordo com normas OGC.</t>
        </is>
      </c>
      <c r="AD364" s="75" t="inlineStr">
        <is>
          <t>Complete</t>
        </is>
      </c>
    </row>
    <row r="365" ht="15" customHeight="1">
      <c r="A365" s="39" t="n">
        <v>364</v>
      </c>
      <c r="B365" s="39" t="inlineStr">
        <is>
          <t>f5ce1f15-4aed-43e3-8005-07e6050e09db</t>
        </is>
      </c>
      <c r="C365" s="98" t="inlineStr">
        <is>
          <t>Shapefile de energia eólica expansão planejada - Parques eólicos contratados no ACR ou em construção no ACL, considerados nos estudos de modelagem do PDE 2034</t>
        </is>
      </c>
      <c r="D365" s="82" t="inlineStr">
        <is>
          <t>restricted</t>
        </is>
      </c>
      <c r="E365" s="82" t="inlineStr">
        <is>
          <t>unclassifield</t>
        </is>
      </c>
      <c r="F365" s="82" t="inlineStr">
        <is>
          <t>restrict</t>
        </is>
      </c>
      <c r="G365" s="82" t="inlineStr">
        <is>
          <t>Data at Rest</t>
        </is>
      </c>
      <c r="H365" s="39" t="inlineStr">
        <is>
          <t>structure</t>
        </is>
      </c>
      <c r="I365" s="39" t="inlineStr">
        <is>
          <t>str</t>
        </is>
      </c>
      <c r="J365" s="82" t="inlineStr">
        <is>
          <t>vector</t>
        </is>
      </c>
      <c r="K365" s="75" t="inlineStr">
        <is>
          <t>annually</t>
        </is>
      </c>
      <c r="L365" s="75" t="inlineStr">
        <is>
          <t>annually</t>
        </is>
      </c>
      <c r="M365" s="83" t="n">
        <v>45629</v>
      </c>
      <c r="N365" s="39" t="inlineStr">
        <is>
          <t>AECOM</t>
        </is>
      </c>
      <c r="O365" s="98" t="inlineStr">
        <is>
          <t>Energia Eólica Expansao Planejada</t>
        </is>
      </c>
      <c r="P365" s="62" t="inlineStr">
        <is>
          <t>energia_eolica_base_planejada</t>
        </is>
      </c>
      <c r="Q365" s="39" t="inlineStr">
        <is>
          <t>EPE</t>
        </is>
      </c>
      <c r="R365" s="83" t="n">
        <v>45629</v>
      </c>
      <c r="S365" s="69" t="n">
        <v>45994</v>
      </c>
      <c r="T365" s="46" t="inlineStr">
        <is>
          <t>https://gisepeprd2.epe.gov.br/WebMapEPE/</t>
        </is>
      </c>
      <c r="U365" s="39" t="inlineStr">
        <is>
          <t>L:\Secure_DCS\BRBLH1PINFW001\COE_Digital\coe_digital_data\temp\energia_eolica\EOL_-_Expansão_Planejada.shp</t>
        </is>
      </c>
      <c r="V365" s="91" t="inlineStr">
        <is>
          <t>WGS 84</t>
        </is>
      </c>
      <c r="W365" s="39" t="inlineStr">
        <is>
          <t>yes</t>
        </is>
      </c>
      <c r="X365" s="39" t="inlineStr">
        <is>
          <t>yes</t>
        </is>
      </c>
      <c r="Y365" s="82" t="inlineStr">
        <is>
          <t>no</t>
        </is>
      </c>
      <c r="Z365" s="82" t="inlineStr">
        <is>
          <t>no</t>
        </is>
      </c>
      <c r="AA365" s="84" t="n">
        <v>45996</v>
      </c>
      <c r="AB365" s="82" t="inlineStr">
        <is>
          <t>Conservare</t>
        </is>
      </c>
      <c r="AC365" s="75" t="inlineStr">
        <is>
          <t>O dado referente a energia eólica de expansão planejada, foi disponibilizado pelo EPE em 2024 e adquirido pela AECOM em 2025 passando pelos seguintes processos: 1. Reprojeção, 2. Padronização de dados alfanumérico acordo com os padrões AECOM, 3. Validação de geometriade acordo com normas OGC.</t>
        </is>
      </c>
      <c r="AD365" s="75" t="inlineStr">
        <is>
          <t>Complete</t>
        </is>
      </c>
    </row>
    <row r="366" ht="15" customHeight="1">
      <c r="A366" s="39" t="n">
        <v>365</v>
      </c>
      <c r="B366" s="39" t="inlineStr">
        <is>
          <t>57e1db02-8b39-43bd-afec-d44b8771531a</t>
        </is>
      </c>
      <c r="C366" s="98" t="inlineStr">
        <is>
          <t>Shapefile de usinas fotovoltaicas base existente -  Usinas fotovoltaicas em operação, consideradas nos estudos de modelagem do PDE 2034</t>
        </is>
      </c>
      <c r="D366" s="82" t="inlineStr">
        <is>
          <t>restricted</t>
        </is>
      </c>
      <c r="E366" s="82" t="inlineStr">
        <is>
          <t>unclassifield</t>
        </is>
      </c>
      <c r="F366" s="82" t="inlineStr">
        <is>
          <t>restrict</t>
        </is>
      </c>
      <c r="G366" s="82" t="inlineStr">
        <is>
          <t>Data at Rest</t>
        </is>
      </c>
      <c r="H366" s="39" t="inlineStr">
        <is>
          <t>structure</t>
        </is>
      </c>
      <c r="I366" s="39" t="inlineStr">
        <is>
          <t>str</t>
        </is>
      </c>
      <c r="J366" s="82" t="inlineStr">
        <is>
          <t>vector</t>
        </is>
      </c>
      <c r="K366" s="75" t="inlineStr">
        <is>
          <t>annually</t>
        </is>
      </c>
      <c r="L366" s="75" t="inlineStr">
        <is>
          <t>annually</t>
        </is>
      </c>
      <c r="M366" s="83" t="n">
        <v>45629</v>
      </c>
      <c r="N366" s="39" t="inlineStr">
        <is>
          <t>AECOM</t>
        </is>
      </c>
      <c r="O366" s="98" t="inlineStr">
        <is>
          <t>Usinas Fotovoltaicas Base Existente</t>
        </is>
      </c>
      <c r="P366" s="62" t="inlineStr">
        <is>
          <t>usina_fotovoltaica_base_existente</t>
        </is>
      </c>
      <c r="Q366" s="39" t="inlineStr">
        <is>
          <t>EPE</t>
        </is>
      </c>
      <c r="R366" s="83" t="n">
        <v>45629</v>
      </c>
      <c r="S366" s="69" t="n">
        <v>45994</v>
      </c>
      <c r="T366" s="46" t="inlineStr">
        <is>
          <t>https://gisepeprd2.epe.gov.br/WebMapEPE/</t>
        </is>
      </c>
      <c r="U366" s="39" t="inlineStr">
        <is>
          <t>L:\Secure_DCS\BRBLH1PINFW001\COE_Digital\coe_digital_data\temp\energia_solar\UFV_-_Base_Existente.shp</t>
        </is>
      </c>
      <c r="V366" s="91" t="inlineStr">
        <is>
          <t>WGS 84</t>
        </is>
      </c>
      <c r="W366" s="39" t="inlineStr">
        <is>
          <t>yes</t>
        </is>
      </c>
      <c r="X366" s="39" t="inlineStr">
        <is>
          <t>yes</t>
        </is>
      </c>
      <c r="Y366" s="82" t="inlineStr">
        <is>
          <t>no</t>
        </is>
      </c>
      <c r="Z366" s="82" t="inlineStr">
        <is>
          <t>no</t>
        </is>
      </c>
      <c r="AA366" s="84" t="n">
        <v>45996</v>
      </c>
      <c r="AB366" s="82" t="inlineStr">
        <is>
          <t>Conservare</t>
        </is>
      </c>
      <c r="AC366" s="75" t="inlineStr">
        <is>
          <t>O dado referente a  usinas fotovoltaicas de base existente, foi disponibilizado pelo EPE em 2024 e adquirido pela AECOM em 2025 passando pelos seguintes processos: 1. Reprojeção, 2. Padronização de dados alfanumérico acordo com os padrões AECOM, 3. Validação de geometriade acordo com normas OGC.</t>
        </is>
      </c>
      <c r="AD366" s="75" t="inlineStr">
        <is>
          <t>Complete</t>
        </is>
      </c>
    </row>
    <row r="367" ht="15" customHeight="1">
      <c r="A367" s="39" t="n">
        <v>366</v>
      </c>
      <c r="B367" s="39" t="inlineStr">
        <is>
          <t>4c1c02c7-1e40-4966-952f-62c94c0803e1</t>
        </is>
      </c>
      <c r="C367" s="98" t="inlineStr">
        <is>
          <t xml:space="preserve">Shapefile de usinas fotovoltaicas expansão planejada - Usinas fotovoltaicas contratadas no ACR ou em construção no ACL, consideradas nos estudos de modelagem do PDE 2034 </t>
        </is>
      </c>
      <c r="D367" s="82" t="inlineStr">
        <is>
          <t>restricted</t>
        </is>
      </c>
      <c r="E367" s="82" t="inlineStr">
        <is>
          <t>unclassifield</t>
        </is>
      </c>
      <c r="F367" s="82" t="inlineStr">
        <is>
          <t>restrict</t>
        </is>
      </c>
      <c r="G367" s="82" t="inlineStr">
        <is>
          <t>Data at Rest</t>
        </is>
      </c>
      <c r="H367" s="39" t="inlineStr">
        <is>
          <t>structure</t>
        </is>
      </c>
      <c r="I367" s="39" t="inlineStr">
        <is>
          <t>str</t>
        </is>
      </c>
      <c r="J367" s="82" t="inlineStr">
        <is>
          <t>vector</t>
        </is>
      </c>
      <c r="K367" s="75" t="inlineStr">
        <is>
          <t>annually</t>
        </is>
      </c>
      <c r="L367" s="75" t="inlineStr">
        <is>
          <t>annually</t>
        </is>
      </c>
      <c r="M367" s="83" t="n">
        <v>45629</v>
      </c>
      <c r="N367" s="39" t="inlineStr">
        <is>
          <t>AECOM</t>
        </is>
      </c>
      <c r="O367" s="98" t="inlineStr">
        <is>
          <t>Usinas Fotovoltaicas Expansão Planejada</t>
        </is>
      </c>
      <c r="P367" s="62" t="inlineStr">
        <is>
          <t>usina_fotovoltaica_base_planejada</t>
        </is>
      </c>
      <c r="Q367" s="39" t="inlineStr">
        <is>
          <t>EPE</t>
        </is>
      </c>
      <c r="R367" s="83" t="n">
        <v>45629</v>
      </c>
      <c r="S367" s="69" t="n">
        <v>45994</v>
      </c>
      <c r="T367" s="46" t="inlineStr">
        <is>
          <t>https://gisepeprd2.epe.gov.br/WebMapEPE/</t>
        </is>
      </c>
      <c r="U367" s="39" t="inlineStr">
        <is>
          <t>L:\Secure_DCS\BRBLH1PINFW001\COE_Digital\coe_digital_data\temp\energia_solar\UFV_-_Expansão_Planejada.shp</t>
        </is>
      </c>
      <c r="V367" s="91" t="inlineStr">
        <is>
          <t>WGS 84</t>
        </is>
      </c>
      <c r="W367" s="39" t="inlineStr">
        <is>
          <t>yes</t>
        </is>
      </c>
      <c r="X367" s="39" t="inlineStr">
        <is>
          <t>yes</t>
        </is>
      </c>
      <c r="Y367" s="82" t="inlineStr">
        <is>
          <t>no</t>
        </is>
      </c>
      <c r="Z367" s="82" t="inlineStr">
        <is>
          <t>no</t>
        </is>
      </c>
      <c r="AA367" s="84" t="n">
        <v>45996</v>
      </c>
      <c r="AB367" s="82" t="inlineStr">
        <is>
          <t>Conservare</t>
        </is>
      </c>
      <c r="AC367" s="75" t="inlineStr">
        <is>
          <t>O dado referente a  usinas fotovoltaicas de base planejada, foi disponibilizado pelo EPE em 2024 e adquirido pela AECOM em 2025 passando pelos seguintes processos: 1. Reprojeção, 2. Padronização de dados alfanumérico acordo com os padrões AECOM, 3. Validação de geometriade acordo com normas OGC.</t>
        </is>
      </c>
      <c r="AD367" s="75" t="inlineStr">
        <is>
          <t>Complete</t>
        </is>
      </c>
    </row>
    <row r="368" ht="15" customHeight="1">
      <c r="A368" s="39" t="n">
        <v>367</v>
      </c>
      <c r="B368" s="39" t="inlineStr">
        <is>
          <t>bd26c8af-2e5d-45c4-a93b-c0279effd346</t>
        </is>
      </c>
      <c r="C368" s="82" t="inlineStr">
        <is>
          <t>Dado vetorial com as áreas de lavouras perenes no Brasil no ano de 2024</t>
        </is>
      </c>
      <c r="D368" s="80" t="inlineStr">
        <is>
          <t>restricted</t>
        </is>
      </c>
      <c r="E368" s="80" t="inlineStr">
        <is>
          <t>unclassifield</t>
        </is>
      </c>
      <c r="F368" s="80" t="inlineStr">
        <is>
          <t>restrict</t>
        </is>
      </c>
      <c r="G368" s="80" t="inlineStr">
        <is>
          <t>Data at Rest</t>
        </is>
      </c>
      <c r="H368" s="80" t="inlineStr">
        <is>
          <t>farming</t>
        </is>
      </c>
      <c r="I368" s="80" t="inlineStr">
        <is>
          <t>frm</t>
        </is>
      </c>
      <c r="J368" s="80" t="inlineStr">
        <is>
          <t>vector</t>
        </is>
      </c>
      <c r="K368" s="80" t="inlineStr">
        <is>
          <t>annually</t>
        </is>
      </c>
      <c r="L368" s="80" t="inlineStr">
        <is>
          <t>annually</t>
        </is>
      </c>
      <c r="M368" s="77" t="n">
        <v>45884</v>
      </c>
      <c r="N368" s="39" t="inlineStr">
        <is>
          <t>AECOM</t>
        </is>
      </c>
      <c r="O368" s="80" t="inlineStr">
        <is>
          <t>Áreas de lavouras perenes no Brasil - 2024</t>
        </is>
      </c>
      <c r="P368" s="80" t="inlineStr">
        <is>
          <t>areas_lavouras_perenes</t>
        </is>
      </c>
      <c r="Q368" s="80" t="inlineStr">
        <is>
          <t>MapBiomas</t>
        </is>
      </c>
      <c r="R368" s="77" t="n">
        <v>45292</v>
      </c>
      <c r="S368" s="69" t="n">
        <v>45657</v>
      </c>
      <c r="T368" s="63" t="inlineStr">
        <is>
          <t>https://storage.googleapis.com/mapbiomas-public/initiatives/brasil/collection_10/lulc/coverage/brazil_coverage_2024.tif</t>
        </is>
      </c>
      <c r="U368" s="80" t="inlineStr">
        <is>
          <t>L:\Secure_DCS\BRBLH1PINFW001\COE_Digital\coe_digital_data\silver_data\restricted\frm\areas_lavouras_perenes\MapBiomas\20240101\00\pol_frm_prc_20240101.gpkg</t>
        </is>
      </c>
      <c r="V368" s="78" t="inlineStr">
        <is>
          <t>WGS 84</t>
        </is>
      </c>
      <c r="W368" s="80" t="inlineStr">
        <is>
          <t>yes</t>
        </is>
      </c>
      <c r="X368" s="80" t="inlineStr">
        <is>
          <t>no</t>
        </is>
      </c>
      <c r="Y368" s="80" t="inlineStr">
        <is>
          <t>yes</t>
        </is>
      </c>
      <c r="Z368" s="80" t="inlineStr">
        <is>
          <t>no</t>
        </is>
      </c>
      <c r="AA368" s="85" t="n">
        <v>46007</v>
      </c>
      <c r="AB368" s="80" t="inlineStr">
        <is>
          <t>Conservare</t>
        </is>
      </c>
      <c r="AC368" s="111" t="inlineStr">
        <is>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Perenes ” 2- Padronização AECOM do sistema de referência. 3 - Padronização de dados alfanumérico acordo com os padrões AECOM, 3 - Validação de geometrias de acordo com normas OGC.</t>
        </is>
      </c>
      <c r="AD368" s="80" t="inlineStr">
        <is>
          <t>Complete</t>
        </is>
      </c>
    </row>
    <row r="369" ht="15" customHeight="1">
      <c r="A369" s="39" t="n">
        <v>368</v>
      </c>
      <c r="C369" s="82" t="inlineStr">
        <is>
          <t>Dado vetorial com as áreas de lavouras temporárias no Brasil no ano de 2024</t>
        </is>
      </c>
      <c r="D369" s="80" t="inlineStr">
        <is>
          <t>restricted</t>
        </is>
      </c>
      <c r="E369" s="80" t="inlineStr">
        <is>
          <t>unclassifield</t>
        </is>
      </c>
      <c r="F369" s="80" t="inlineStr">
        <is>
          <t>restrict</t>
        </is>
      </c>
      <c r="G369" s="80" t="inlineStr">
        <is>
          <t>Data at Rest</t>
        </is>
      </c>
      <c r="H369" s="80" t="inlineStr">
        <is>
          <t>farming</t>
        </is>
      </c>
      <c r="I369" s="80" t="inlineStr">
        <is>
          <t>frm</t>
        </is>
      </c>
      <c r="J369" s="80" t="inlineStr">
        <is>
          <t>vector</t>
        </is>
      </c>
      <c r="K369" s="80" t="inlineStr">
        <is>
          <t>annually</t>
        </is>
      </c>
      <c r="L369" s="80" t="inlineStr">
        <is>
          <t>annually</t>
        </is>
      </c>
      <c r="M369" s="77" t="n">
        <v>45885</v>
      </c>
      <c r="N369" s="39" t="inlineStr">
        <is>
          <t>AECOM</t>
        </is>
      </c>
      <c r="O369" s="80" t="inlineStr">
        <is>
          <t>Áreas de lavouras temporárias no Brasil - 2024</t>
        </is>
      </c>
      <c r="P369" s="80" t="inlineStr">
        <is>
          <t>lavouras_temporarias</t>
        </is>
      </c>
      <c r="Q369" s="80" t="inlineStr">
        <is>
          <t>MapBiomas</t>
        </is>
      </c>
      <c r="R369" s="77" t="n">
        <v>45292</v>
      </c>
      <c r="S369" s="69" t="n">
        <v>45657</v>
      </c>
      <c r="T369" s="63" t="inlineStr">
        <is>
          <t>https://storage.googleapis.com/mapbiomas-public/initiatives/brasil/collection_10/lulc/coverage/brazil_coverage_2024.tif</t>
        </is>
      </c>
      <c r="U369" s="80" t="inlineStr">
        <is>
          <t>L:\Secure_DCS\BRBLH1PINFW001\COE_Digital\coe_digital_data\silver_data\restricted\frm\lavouras_temporarias\MapBiomas\20240101\00\pol_frm_tc_20240101.gpkg</t>
        </is>
      </c>
      <c r="V369" s="78" t="inlineStr">
        <is>
          <t>WGS 85</t>
        </is>
      </c>
      <c r="W369" s="80" t="inlineStr">
        <is>
          <t>yes</t>
        </is>
      </c>
      <c r="X369" s="80" t="inlineStr">
        <is>
          <t>no</t>
        </is>
      </c>
      <c r="Y369" s="80" t="inlineStr">
        <is>
          <t>yes</t>
        </is>
      </c>
      <c r="Z369" s="80" t="inlineStr">
        <is>
          <t>no</t>
        </is>
      </c>
      <c r="AA369" s="85" t="n">
        <v>46008</v>
      </c>
      <c r="AB369" s="80" t="inlineStr">
        <is>
          <t>Conservare</t>
        </is>
      </c>
      <c r="AC369" s="111" t="inlineStr">
        <is>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Temporárias ” 2- Padronização AECOM do sistema de referência. 3 - Padronização de dados alfanumérico acordo com os padrões AECOM, 3 - Validação de geometrias de acordo com normas OGC.</t>
        </is>
      </c>
      <c r="AD369" s="80" t="inlineStr">
        <is>
          <t>Complete</t>
        </is>
      </c>
    </row>
    <row r="370" ht="15" customHeight="1">
      <c r="A370" s="39" t="n">
        <v>369</v>
      </c>
      <c r="C370" s="39" t="inlineStr">
        <is>
          <t>Dado vetorial com a classificação do relevo dos solos brasileiros</t>
        </is>
      </c>
      <c r="D370" s="92" t="inlineStr">
        <is>
          <t>restricted</t>
        </is>
      </c>
      <c r="E370" s="92" t="inlineStr">
        <is>
          <t>unclassifield</t>
        </is>
      </c>
      <c r="F370" s="92" t="inlineStr">
        <is>
          <t>restrict</t>
        </is>
      </c>
      <c r="G370" s="92" t="inlineStr">
        <is>
          <t>Data at Rest</t>
        </is>
      </c>
      <c r="H370" s="62" t="inlineStr">
        <is>
          <t>environment</t>
        </is>
      </c>
      <c r="I370" s="62" t="inlineStr">
        <is>
          <t>env</t>
        </is>
      </c>
      <c r="J370" s="62" t="inlineStr">
        <is>
          <t>vector</t>
        </is>
      </c>
      <c r="K370" s="62" t="inlineStr">
        <is>
          <t>irregular</t>
        </is>
      </c>
      <c r="L370" s="62" t="inlineStr">
        <is>
          <t>annually</t>
        </is>
      </c>
      <c r="M370" s="93" t="n">
        <v>45237</v>
      </c>
      <c r="N370" s="39" t="inlineStr">
        <is>
          <t>AECOM</t>
        </is>
      </c>
      <c r="O370" s="62" t="inlineStr">
        <is>
          <t>Classificação do relevo</t>
        </is>
      </c>
      <c r="P370" s="62" t="inlineStr">
        <is>
          <t>relevo</t>
        </is>
      </c>
      <c r="Q370" s="62" t="inlineStr">
        <is>
          <t>IBGE</t>
        </is>
      </c>
      <c r="R370" s="93" t="n">
        <v>45237</v>
      </c>
      <c r="S370" s="69" t="n">
        <v>45237</v>
      </c>
      <c r="T370" s="66" t="inlineStr">
        <is>
          <t>https://www.ibge.gov.br/geociencias/informacoes-ambientais/pedologia/10871-pedologia.html?=&amp;t=downloads</t>
        </is>
      </c>
      <c r="U370" s="62" t="inlineStr">
        <is>
          <t>L:\Secure_DCS\BRBLH1PINFW001\COE_Digital\coe_digital_data\silver_data\restricted\env\relevo\IBGE\20231107\00\pol_env_rlf_20231107.gpkg</t>
        </is>
      </c>
      <c r="V370" s="62" t="inlineStr">
        <is>
          <t>SIRGAS 2000</t>
        </is>
      </c>
      <c r="W370" s="62" t="inlineStr">
        <is>
          <t>yes</t>
        </is>
      </c>
      <c r="X370" s="62" t="inlineStr">
        <is>
          <t>no</t>
        </is>
      </c>
      <c r="Y370" s="62" t="inlineStr">
        <is>
          <t>no</t>
        </is>
      </c>
      <c r="Z370" s="62" t="inlineStr">
        <is>
          <t>yes</t>
        </is>
      </c>
      <c r="AA370" s="93" t="n">
        <v>46007</v>
      </c>
      <c r="AB370" s="62" t="inlineStr">
        <is>
          <t>Conservare</t>
        </is>
      </c>
      <c r="AC370" s="92" t="inlineStr">
        <is>
          <t>O dado referente ao relevo dos solos brasileiros foi disponibilizado pelo IBGE em 2023 e adquirido pela AECOM em 2025 passando pelos seguintes processos: 1. Reprojeção, 2. Padronização de dados alfanumérico de acordo com os padrões AECOM, 3. Validação de geometria de acordo com normas OGC.</t>
        </is>
      </c>
      <c r="AD370" s="80" t="inlineStr">
        <is>
          <t>Complete</t>
        </is>
      </c>
    </row>
    <row r="371" ht="15" customHeight="1">
      <c r="A371" s="39" t="n">
        <v>370</v>
      </c>
      <c r="B371" s="39" t="inlineStr">
        <is>
          <t>45031896-f485-4a71-acd0-7cc89390b7f4</t>
        </is>
      </c>
      <c r="C371" s="39" t="inlineStr">
        <is>
          <t>Dado raster contendo valores de Temperatura média anual</t>
        </is>
      </c>
      <c r="D371" s="39" t="inlineStr">
        <is>
          <t>restricted</t>
        </is>
      </c>
      <c r="E371" s="39" t="inlineStr">
        <is>
          <t>unclassifield</t>
        </is>
      </c>
      <c r="F371" s="39" t="inlineStr">
        <is>
          <t>restrict</t>
        </is>
      </c>
      <c r="G371" s="39" t="inlineStr">
        <is>
          <t>Data at Rest</t>
        </is>
      </c>
      <c r="H371" s="33" t="inlineStr">
        <is>
          <t>climatologyMeteorologyAtmosphere</t>
        </is>
      </c>
      <c r="I371" s="62" t="inlineStr">
        <is>
          <t>cma</t>
        </is>
      </c>
      <c r="J371" s="62" t="inlineStr">
        <is>
          <t>grid</t>
        </is>
      </c>
      <c r="K371" s="62" t="inlineStr">
        <is>
          <t>irregular</t>
        </is>
      </c>
      <c r="L371" s="62" t="inlineStr">
        <is>
          <t>annually</t>
        </is>
      </c>
      <c r="M371" s="69" t="n">
        <v>44197</v>
      </c>
      <c r="N371" s="39" t="inlineStr">
        <is>
          <t>AECOM</t>
        </is>
      </c>
      <c r="O371" s="39" t="inlineStr">
        <is>
          <t>Temperatura média anual</t>
        </is>
      </c>
      <c r="P371" s="39" t="inlineStr">
        <is>
          <t>temp_media_anual</t>
        </is>
      </c>
      <c r="Q371" s="39" t="inlineStr">
        <is>
          <t>AMBDATA</t>
        </is>
      </c>
      <c r="R371" s="69" t="n">
        <v>18264</v>
      </c>
      <c r="S371" s="69" t="n">
        <v>43831</v>
      </c>
      <c r="T371" s="46" t="inlineStr">
        <is>
          <t>http://www.dpi.inpe.br/Ambdata/download.php</t>
        </is>
      </c>
      <c r="U371" s="39" t="inlineStr">
        <is>
          <t>L:\Secure_DCS\BRBLH1PINFW001\COE_Digital\coe_digital_data\bronze_data\restricted\cma\temp_media_anual\BR_Bio01.asc</t>
        </is>
      </c>
      <c r="V371" s="39" t="inlineStr">
        <is>
          <t>WGS 84</t>
        </is>
      </c>
      <c r="W371" s="39" t="inlineStr">
        <is>
          <t>yes</t>
        </is>
      </c>
      <c r="X371" s="39" t="inlineStr">
        <is>
          <t>yes</t>
        </is>
      </c>
      <c r="Y371" s="39" t="inlineStr">
        <is>
          <t>yes</t>
        </is>
      </c>
      <c r="Z371" s="39" t="inlineStr">
        <is>
          <t>no</t>
        </is>
      </c>
      <c r="AA371" s="72" t="n">
        <v>46009</v>
      </c>
      <c r="AB371" s="39" t="inlineStr">
        <is>
          <t>Conservare</t>
        </is>
      </c>
      <c r="AC371" s="82" t="inlineStr">
        <is>
          <t>Este arquivo raster foi obtido em 2025 pela AECOM através do AMBDATA. Os dados foram tratados e adequados às normas de qualidade AECOM sem alterações ou enriquecimentos em relação aos dados iniciais. Foi realizado a conversão do dado bruto de ASC para TIF e o arquivo TIF comprimido no formato LZW.</t>
        </is>
      </c>
      <c r="AD371" s="39" t="inlineStr">
        <is>
          <t>Complete</t>
        </is>
      </c>
    </row>
    <row r="372" ht="15" customHeight="1">
      <c r="A372" s="39" t="n">
        <v>371</v>
      </c>
      <c r="B372" s="39" t="inlineStr">
        <is>
          <t>a5a0c44e-a856-41cd-a138-fd71225f4570</t>
        </is>
      </c>
      <c r="C372" s="39" t="inlineStr">
        <is>
          <t>Dado raster contendo valores de Variação Diurna Média de Temperatura</t>
        </is>
      </c>
      <c r="D372" s="39" t="inlineStr">
        <is>
          <t>restricted</t>
        </is>
      </c>
      <c r="E372" s="39" t="inlineStr">
        <is>
          <t>unclassifield</t>
        </is>
      </c>
      <c r="F372" s="39" t="inlineStr">
        <is>
          <t>restrict</t>
        </is>
      </c>
      <c r="G372" s="39" t="inlineStr">
        <is>
          <t>Data at Rest</t>
        </is>
      </c>
      <c r="H372" s="33" t="inlineStr">
        <is>
          <t>climatologyMeteorologyAtmosphere</t>
        </is>
      </c>
      <c r="I372" s="62" t="inlineStr">
        <is>
          <t>cma</t>
        </is>
      </c>
      <c r="J372" s="62" t="inlineStr">
        <is>
          <t>grid</t>
        </is>
      </c>
      <c r="K372" s="62" t="inlineStr">
        <is>
          <t>irregular</t>
        </is>
      </c>
      <c r="L372" s="62" t="inlineStr">
        <is>
          <t>annually</t>
        </is>
      </c>
      <c r="M372" s="69" t="n">
        <v>44197</v>
      </c>
      <c r="N372" s="39" t="inlineStr">
        <is>
          <t>AECOM</t>
        </is>
      </c>
      <c r="O372" s="39" t="inlineStr">
        <is>
          <t>Variação Diurna Média de Temperatura</t>
        </is>
      </c>
      <c r="P372" s="39" t="inlineStr">
        <is>
          <t>variacao_diurna_temp</t>
        </is>
      </c>
      <c r="Q372" s="39" t="inlineStr">
        <is>
          <t>AMBDATA</t>
        </is>
      </c>
      <c r="R372" s="69" t="n">
        <v>18264</v>
      </c>
      <c r="S372" s="69" t="n">
        <v>43831</v>
      </c>
      <c r="T372" s="55" t="inlineStr">
        <is>
          <t>http://www.dpi.inpe.br/Ambdata/download.php</t>
        </is>
      </c>
      <c r="U372" s="39" t="inlineStr">
        <is>
          <t>L:\Secure_DCS\BRBLH1PINFW001\COE_Digital\coe_digital_data\bronze_data\restricted\cma\variacao_diurna_temp\BR_Bio02.asc</t>
        </is>
      </c>
      <c r="V372" s="39" t="inlineStr">
        <is>
          <t>WGS 84</t>
        </is>
      </c>
      <c r="W372" s="39" t="inlineStr">
        <is>
          <t>yes</t>
        </is>
      </c>
      <c r="X372" s="39" t="inlineStr">
        <is>
          <t>yes</t>
        </is>
      </c>
      <c r="Y372" s="39" t="inlineStr">
        <is>
          <t>yes</t>
        </is>
      </c>
      <c r="Z372" s="39" t="inlineStr">
        <is>
          <t>no</t>
        </is>
      </c>
      <c r="AA372" s="72" t="n">
        <v>46009</v>
      </c>
      <c r="AB372" s="39" t="inlineStr">
        <is>
          <t>Conservare</t>
        </is>
      </c>
      <c r="AC372" s="75" t="inlineStr">
        <is>
          <t>Este arquivo raster foi obtido em 2025 pela AECOM através do AMBDATA. Os dados foram tratados e adequados às normas de qualidade AECOM sem alterações ou enriquecimentos em relação aos dados iniciais. Foi realizado a conversão do dado bruto de ASC para TIF e o arquivo TIF comprimido no formato LZW.</t>
        </is>
      </c>
      <c r="AD372" s="39" t="inlineStr">
        <is>
          <t>Complete</t>
        </is>
      </c>
    </row>
    <row r="373" ht="15" customHeight="1">
      <c r="A373" s="39" t="n">
        <v>372</v>
      </c>
      <c r="B373" s="39" t="inlineStr">
        <is>
          <t>7791af18-e05b-40b9-ba10-7f6e402e1974</t>
        </is>
      </c>
      <c r="C373" s="39" t="inlineStr">
        <is>
          <t>Dado raster contendo valores de Isotermalidade</t>
        </is>
      </c>
      <c r="D373" s="39" t="inlineStr">
        <is>
          <t>restricted</t>
        </is>
      </c>
      <c r="E373" s="39" t="inlineStr">
        <is>
          <t>unclassifield</t>
        </is>
      </c>
      <c r="F373" s="39" t="inlineStr">
        <is>
          <t>restrict</t>
        </is>
      </c>
      <c r="G373" s="39" t="inlineStr">
        <is>
          <t>Data at Rest</t>
        </is>
      </c>
      <c r="H373" s="33" t="inlineStr">
        <is>
          <t>climatologyMeteorologyAtmosphere</t>
        </is>
      </c>
      <c r="I373" s="62" t="inlineStr">
        <is>
          <t>cma</t>
        </is>
      </c>
      <c r="J373" s="62" t="inlineStr">
        <is>
          <t>grid</t>
        </is>
      </c>
      <c r="K373" s="62" t="inlineStr">
        <is>
          <t>irregular</t>
        </is>
      </c>
      <c r="L373" s="62" t="inlineStr">
        <is>
          <t>annually</t>
        </is>
      </c>
      <c r="M373" s="69" t="n">
        <v>44197</v>
      </c>
      <c r="N373" s="39" t="inlineStr">
        <is>
          <t>AECOM</t>
        </is>
      </c>
      <c r="O373" s="39" t="inlineStr">
        <is>
          <t>Isotermalidade</t>
        </is>
      </c>
      <c r="P373" s="39" t="inlineStr">
        <is>
          <t>isotermalidade</t>
        </is>
      </c>
      <c r="Q373" s="39" t="inlineStr">
        <is>
          <t>AMBDATA</t>
        </is>
      </c>
      <c r="R373" s="69" t="n">
        <v>18264</v>
      </c>
      <c r="S373" s="69" t="n">
        <v>43831</v>
      </c>
      <c r="T373" s="55" t="inlineStr">
        <is>
          <t>http://www.dpi.inpe.br/Ambdata/download.php</t>
        </is>
      </c>
      <c r="U373" s="39" t="inlineStr">
        <is>
          <t>L:\Secure_DCS\BRBLH1PINFW001\COE_Digital\coe_digital_data\bronze_data\restricted\cma\isotermalidade\BR_Bio03.asc</t>
        </is>
      </c>
      <c r="V373" s="39" t="inlineStr">
        <is>
          <t>WGS 84</t>
        </is>
      </c>
      <c r="W373" s="39" t="inlineStr">
        <is>
          <t>yes</t>
        </is>
      </c>
      <c r="X373" s="39" t="inlineStr">
        <is>
          <t>yes</t>
        </is>
      </c>
      <c r="Y373" s="39" t="inlineStr">
        <is>
          <t>yes</t>
        </is>
      </c>
      <c r="Z373" s="39" t="inlineStr">
        <is>
          <t>no</t>
        </is>
      </c>
      <c r="AA373" s="72" t="n">
        <v>46009</v>
      </c>
      <c r="AB373" s="39" t="inlineStr">
        <is>
          <t>Conservare</t>
        </is>
      </c>
      <c r="AC373" s="75" t="inlineStr">
        <is>
          <t>Este arquivo raster foi obtido em 2025 pela AECOM através do AMBDATA. Os dados foram tratados e adequados às normas de qualidade AECOM sem alterações ou enriquecimentos em relação aos dados iniciais. Foi realizado a conversão do dado bruto de ASC para TIF e o arquivo TIF comprimido no formato LZW.</t>
        </is>
      </c>
      <c r="AD373" s="39" t="inlineStr">
        <is>
          <t>Complete</t>
        </is>
      </c>
    </row>
    <row r="374" ht="15" customHeight="1">
      <c r="A374" s="39" t="n">
        <v>373</v>
      </c>
      <c r="B374" s="39" t="inlineStr">
        <is>
          <t>a135c7fc-eb93-49ea-9c24-a2aa924a1d0e</t>
        </is>
      </c>
      <c r="C374" s="39" t="inlineStr">
        <is>
          <t>Dado raster contendo valores de Sazonalidade da Temperatura</t>
        </is>
      </c>
      <c r="D374" s="39" t="inlineStr">
        <is>
          <t>restricted</t>
        </is>
      </c>
      <c r="E374" s="39" t="inlineStr">
        <is>
          <t>unclassifield</t>
        </is>
      </c>
      <c r="F374" s="39" t="inlineStr">
        <is>
          <t>restrict</t>
        </is>
      </c>
      <c r="G374" s="39" t="inlineStr">
        <is>
          <t>Data at Rest</t>
        </is>
      </c>
      <c r="H374" s="33" t="inlineStr">
        <is>
          <t>climatologyMeteorologyAtmosphere</t>
        </is>
      </c>
      <c r="I374" s="62" t="inlineStr">
        <is>
          <t>cma</t>
        </is>
      </c>
      <c r="J374" s="62" t="inlineStr">
        <is>
          <t>grid</t>
        </is>
      </c>
      <c r="K374" s="62" t="inlineStr">
        <is>
          <t>irregular</t>
        </is>
      </c>
      <c r="L374" s="62" t="inlineStr">
        <is>
          <t>annually</t>
        </is>
      </c>
      <c r="M374" s="69" t="n">
        <v>44197</v>
      </c>
      <c r="N374" s="39" t="inlineStr">
        <is>
          <t>AECOM</t>
        </is>
      </c>
      <c r="O374" s="39" t="inlineStr">
        <is>
          <t>Sazonalidade da Temperatura</t>
        </is>
      </c>
      <c r="P374" s="39" t="inlineStr">
        <is>
          <t>sazonalidade_temp</t>
        </is>
      </c>
      <c r="Q374" s="39" t="inlineStr">
        <is>
          <t>AMBDATA</t>
        </is>
      </c>
      <c r="R374" s="69" t="n">
        <v>18264</v>
      </c>
      <c r="S374" s="69" t="n">
        <v>43831</v>
      </c>
      <c r="T374" s="55" t="inlineStr">
        <is>
          <t>http://www.dpi.inpe.br/Ambdata/download.php</t>
        </is>
      </c>
      <c r="U374" s="39" t="inlineStr">
        <is>
          <t>L:\Secure_DCS\BRBLH1PINFW001\COE_Digital\coe_digital_data\bronze_data\restricted\cma\sazonalidade_temp\BR_Bio04.asc</t>
        </is>
      </c>
      <c r="V374" s="39" t="inlineStr">
        <is>
          <t>WGS 84</t>
        </is>
      </c>
      <c r="W374" s="39" t="inlineStr">
        <is>
          <t>yes</t>
        </is>
      </c>
      <c r="X374" s="39" t="inlineStr">
        <is>
          <t>yes</t>
        </is>
      </c>
      <c r="Y374" s="39" t="inlineStr">
        <is>
          <t>yes</t>
        </is>
      </c>
      <c r="Z374" s="39" t="inlineStr">
        <is>
          <t>no</t>
        </is>
      </c>
      <c r="AA374" s="72" t="n">
        <v>46009</v>
      </c>
      <c r="AB374" s="39" t="inlineStr">
        <is>
          <t>Conservare</t>
        </is>
      </c>
      <c r="AC374" s="75" t="inlineStr">
        <is>
          <t>Este arquivo raster foi obtido em 2025 pela AECOM através do AMBDATA. Os dados foram tratados e adequados às normas de qualidade AECOM sem alterações ou enriquecimentos em relação aos dados iniciais. Foi realizado a conversão do dado bruto de ASC para TIF e o arquivo TIF comprimido no formato LZW.</t>
        </is>
      </c>
      <c r="AD374" s="39" t="inlineStr">
        <is>
          <t>Complete</t>
        </is>
      </c>
    </row>
    <row r="375" ht="15" customHeight="1">
      <c r="A375" s="39" t="n">
        <v>374</v>
      </c>
      <c r="B375" s="39" t="inlineStr">
        <is>
          <t>8e59e1ee-5b82-47d5-8092-134116daaa5a</t>
        </is>
      </c>
      <c r="C375" s="39" t="inlineStr">
        <is>
          <t>Dado raster contendo valores de Temperatura máxima do mês mais quente</t>
        </is>
      </c>
      <c r="D375" s="39" t="inlineStr">
        <is>
          <t>restricted</t>
        </is>
      </c>
      <c r="E375" s="39" t="inlineStr">
        <is>
          <t>unclassifield</t>
        </is>
      </c>
      <c r="F375" s="39" t="inlineStr">
        <is>
          <t>restrict</t>
        </is>
      </c>
      <c r="G375" s="39" t="inlineStr">
        <is>
          <t>Data at Rest</t>
        </is>
      </c>
      <c r="H375" s="33" t="inlineStr">
        <is>
          <t>climatologyMeteorologyAtmosphere</t>
        </is>
      </c>
      <c r="I375" s="62" t="inlineStr">
        <is>
          <t>cma</t>
        </is>
      </c>
      <c r="J375" s="62" t="inlineStr">
        <is>
          <t>grid</t>
        </is>
      </c>
      <c r="K375" s="62" t="inlineStr">
        <is>
          <t>irregular</t>
        </is>
      </c>
      <c r="L375" s="62" t="inlineStr">
        <is>
          <t>annually</t>
        </is>
      </c>
      <c r="M375" s="69" t="n">
        <v>44197</v>
      </c>
      <c r="N375" s="39" t="inlineStr">
        <is>
          <t>AECOM</t>
        </is>
      </c>
      <c r="O375" s="39" t="inlineStr">
        <is>
          <t>Temperatura máxima do mês mais quente</t>
        </is>
      </c>
      <c r="P375" s="39" t="inlineStr">
        <is>
          <t>temp_max_mes_quente</t>
        </is>
      </c>
      <c r="Q375" s="39" t="inlineStr">
        <is>
          <t>AMBDATA</t>
        </is>
      </c>
      <c r="R375" s="69" t="n">
        <v>18264</v>
      </c>
      <c r="S375" s="69" t="n">
        <v>43831</v>
      </c>
      <c r="T375" s="55" t="inlineStr">
        <is>
          <t>http://www.dpi.inpe.br/Ambdata/download.php</t>
        </is>
      </c>
      <c r="U375" s="39" t="inlineStr">
        <is>
          <t>L:\Secure_DCS\BRBLH1PINFW001\COE_Digital\coe_digital_data\bronze_data\restricted\cma\temp_max_mes_quente\BR_Bio05.asc</t>
        </is>
      </c>
      <c r="V375" s="39" t="inlineStr">
        <is>
          <t>WGS 84</t>
        </is>
      </c>
      <c r="W375" s="39" t="inlineStr">
        <is>
          <t>yes</t>
        </is>
      </c>
      <c r="X375" s="39" t="inlineStr">
        <is>
          <t>yes</t>
        </is>
      </c>
      <c r="Y375" s="39" t="inlineStr">
        <is>
          <t>yes</t>
        </is>
      </c>
      <c r="Z375" s="39" t="inlineStr">
        <is>
          <t>no</t>
        </is>
      </c>
      <c r="AA375" s="72" t="n">
        <v>46009</v>
      </c>
      <c r="AB375" s="39" t="inlineStr">
        <is>
          <t>Conservare</t>
        </is>
      </c>
      <c r="AC375" s="75" t="inlineStr">
        <is>
          <t>Este arquivo raster foi obtido em 2025 pela AECOM através do AMBDATA. Os dados foram tratados e adequados às normas de qualidade AECOM sem alterações ou enriquecimentos em relação aos dados iniciais. Foi realizado a conversão do dado bruto de ASC para TIF e o arquivo TIF comprimido no formato LZW.</t>
        </is>
      </c>
      <c r="AD375" s="39" t="inlineStr">
        <is>
          <t>Complete</t>
        </is>
      </c>
    </row>
    <row r="376" ht="15" customHeight="1">
      <c r="A376" s="39" t="n">
        <v>375</v>
      </c>
      <c r="B376" s="39" t="inlineStr">
        <is>
          <t>c4c72a99-1f9c-46f0-b46a-6e193460c9a3</t>
        </is>
      </c>
      <c r="C376" s="39" t="inlineStr">
        <is>
          <t>Dado raster contendo valores de Temperatura mínima do mês mais frio</t>
        </is>
      </c>
      <c r="D376" s="39" t="inlineStr">
        <is>
          <t>restricted</t>
        </is>
      </c>
      <c r="E376" s="39" t="inlineStr">
        <is>
          <t>unclassifield</t>
        </is>
      </c>
      <c r="F376" s="39" t="inlineStr">
        <is>
          <t>restrict</t>
        </is>
      </c>
      <c r="G376" s="39" t="inlineStr">
        <is>
          <t>Data at Rest</t>
        </is>
      </c>
      <c r="H376" s="33" t="inlineStr">
        <is>
          <t>climatologyMeteorologyAtmosphere</t>
        </is>
      </c>
      <c r="I376" s="62" t="inlineStr">
        <is>
          <t>cma</t>
        </is>
      </c>
      <c r="J376" s="62" t="inlineStr">
        <is>
          <t>grid</t>
        </is>
      </c>
      <c r="K376" s="62" t="inlineStr">
        <is>
          <t>irregular</t>
        </is>
      </c>
      <c r="L376" s="62" t="inlineStr">
        <is>
          <t>annually</t>
        </is>
      </c>
      <c r="M376" s="69" t="n">
        <v>44197</v>
      </c>
      <c r="N376" s="39" t="inlineStr">
        <is>
          <t>AECOM</t>
        </is>
      </c>
      <c r="O376" s="39" t="inlineStr">
        <is>
          <t>Temperatura mínima do mês mais frio</t>
        </is>
      </c>
      <c r="P376" s="39" t="inlineStr">
        <is>
          <t>temp_min_mes_frio</t>
        </is>
      </c>
      <c r="Q376" s="39" t="inlineStr">
        <is>
          <t>AMBDATA</t>
        </is>
      </c>
      <c r="R376" s="69" t="n">
        <v>18264</v>
      </c>
      <c r="S376" s="69" t="n">
        <v>43831</v>
      </c>
      <c r="T376" s="55" t="inlineStr">
        <is>
          <t>http://www.dpi.inpe.br/Ambdata/download.php</t>
        </is>
      </c>
      <c r="U376" s="39" t="inlineStr">
        <is>
          <t>L:\Secure_DCS\BRBLH1PINFW001\COE_Digital\coe_digital_data\bronze_data\restricted\cma\temp_min_mes_frio\BR_Bio06.asc</t>
        </is>
      </c>
      <c r="V376" s="39" t="inlineStr">
        <is>
          <t>WGS 84</t>
        </is>
      </c>
      <c r="W376" s="39" t="inlineStr">
        <is>
          <t>yes</t>
        </is>
      </c>
      <c r="X376" s="39" t="inlineStr">
        <is>
          <t>yes</t>
        </is>
      </c>
      <c r="Y376" s="39" t="inlineStr">
        <is>
          <t>yes</t>
        </is>
      </c>
      <c r="Z376" s="39" t="inlineStr">
        <is>
          <t>no</t>
        </is>
      </c>
      <c r="AA376" s="72" t="n">
        <v>46009</v>
      </c>
      <c r="AB376" s="39" t="inlineStr">
        <is>
          <t>Conservare</t>
        </is>
      </c>
      <c r="AC376" s="75" t="inlineStr">
        <is>
          <t>Este arquivo raster foi obtido em 2025 pela AECOM através do AMBDATA. Os dados foram tratados e adequados às normas de qualidade AECOM sem alterações ou enriquecimentos em relação aos dados iniciais. Foi realizado a conversão do dado bruto de ASC para TIF e o arquivo TIF comprimido no formato LZW.</t>
        </is>
      </c>
      <c r="AD376" s="39" t="inlineStr">
        <is>
          <t>Complete</t>
        </is>
      </c>
    </row>
    <row r="377" ht="15" customHeight="1">
      <c r="A377" s="39" t="n">
        <v>376</v>
      </c>
      <c r="B377" s="39" t="inlineStr">
        <is>
          <t>41ab7fb6-8fb7-47cf-a58a-e07f5338b2dd</t>
        </is>
      </c>
      <c r="C377" s="39" t="inlineStr">
        <is>
          <t>Dado raster contendo valores de Amplitude térmica anual</t>
        </is>
      </c>
      <c r="D377" s="39" t="inlineStr">
        <is>
          <t>restricted</t>
        </is>
      </c>
      <c r="E377" s="39" t="inlineStr">
        <is>
          <t>unclassifield</t>
        </is>
      </c>
      <c r="F377" s="39" t="inlineStr">
        <is>
          <t>restrict</t>
        </is>
      </c>
      <c r="G377" s="39" t="inlineStr">
        <is>
          <t>Data at Rest</t>
        </is>
      </c>
      <c r="H377" s="33" t="inlineStr">
        <is>
          <t>climatologyMeteorologyAtmosphere</t>
        </is>
      </c>
      <c r="I377" s="62" t="inlineStr">
        <is>
          <t>cma</t>
        </is>
      </c>
      <c r="J377" s="62" t="inlineStr">
        <is>
          <t>grid</t>
        </is>
      </c>
      <c r="K377" s="62" t="inlineStr">
        <is>
          <t>irregular</t>
        </is>
      </c>
      <c r="L377" s="62" t="inlineStr">
        <is>
          <t>annually</t>
        </is>
      </c>
      <c r="M377" s="69" t="n">
        <v>44197</v>
      </c>
      <c r="N377" s="39" t="inlineStr">
        <is>
          <t>AECOM</t>
        </is>
      </c>
      <c r="O377" s="39" t="inlineStr">
        <is>
          <t>Amplitude térmica anual</t>
        </is>
      </c>
      <c r="P377" s="39" t="inlineStr">
        <is>
          <t>amplitude_termica_anual</t>
        </is>
      </c>
      <c r="Q377" s="39" t="inlineStr">
        <is>
          <t>AMBDATA</t>
        </is>
      </c>
      <c r="R377" s="69" t="n">
        <v>18264</v>
      </c>
      <c r="S377" s="69" t="n">
        <v>43831</v>
      </c>
      <c r="T377" s="55" t="inlineStr">
        <is>
          <t>http://www.dpi.inpe.br/Ambdata/download.php</t>
        </is>
      </c>
      <c r="U377" s="39" t="inlineStr">
        <is>
          <t>L:\Secure_DCS\BRBLH1PINFW001\COE_Digital\coe_digital_data\bronze_data\restricted\cma\amplitude_termica_anual\BR_Bio07.asc</t>
        </is>
      </c>
      <c r="V377" s="39" t="inlineStr">
        <is>
          <t>WGS 84</t>
        </is>
      </c>
      <c r="W377" s="39" t="inlineStr">
        <is>
          <t>yes</t>
        </is>
      </c>
      <c r="X377" s="39" t="inlineStr">
        <is>
          <t>yes</t>
        </is>
      </c>
      <c r="Y377" s="39" t="inlineStr">
        <is>
          <t>yes</t>
        </is>
      </c>
      <c r="Z377" s="39" t="inlineStr">
        <is>
          <t>no</t>
        </is>
      </c>
      <c r="AA377" s="72" t="n">
        <v>46009</v>
      </c>
      <c r="AB377" s="39" t="inlineStr">
        <is>
          <t>Conservare</t>
        </is>
      </c>
      <c r="AC377" s="75" t="inlineStr">
        <is>
          <t>Este arquivo raster foi obtido em 2025 pela AECOM através do AMBDATA. Os dados foram tratados e adequados às normas de qualidade AECOM sem alterações ou enriquecimentos em relação aos dados iniciais. Foi realizado a conversão do dado bruto de ASC para TIF e o arquivo TIF comprimido no formato LZW.</t>
        </is>
      </c>
      <c r="AD377" s="39" t="inlineStr">
        <is>
          <t>Complete</t>
        </is>
      </c>
    </row>
    <row r="378" ht="15" customHeight="1">
      <c r="A378" s="39" t="n">
        <v>377</v>
      </c>
      <c r="B378" s="39" t="inlineStr">
        <is>
          <t>81461e8d-cf63-4c50-8bee-5a4cc4deedee</t>
        </is>
      </c>
      <c r="C378" s="39" t="inlineStr">
        <is>
          <t>Dado raster contendo valores de Temperatura média do trimestre mais úmido</t>
        </is>
      </c>
      <c r="D378" s="39" t="inlineStr">
        <is>
          <t>restricted</t>
        </is>
      </c>
      <c r="E378" s="39" t="inlineStr">
        <is>
          <t>unclassifield</t>
        </is>
      </c>
      <c r="F378" s="39" t="inlineStr">
        <is>
          <t>restrict</t>
        </is>
      </c>
      <c r="G378" s="39" t="inlineStr">
        <is>
          <t>Data at Rest</t>
        </is>
      </c>
      <c r="H378" s="33" t="inlineStr">
        <is>
          <t>climatologyMeteorologyAtmosphere</t>
        </is>
      </c>
      <c r="I378" s="62" t="inlineStr">
        <is>
          <t>cma</t>
        </is>
      </c>
      <c r="J378" s="62" t="inlineStr">
        <is>
          <t>grid</t>
        </is>
      </c>
      <c r="K378" s="62" t="inlineStr">
        <is>
          <t>irregular</t>
        </is>
      </c>
      <c r="L378" s="62" t="inlineStr">
        <is>
          <t>annually</t>
        </is>
      </c>
      <c r="M378" s="69" t="n">
        <v>44197</v>
      </c>
      <c r="N378" s="39" t="inlineStr">
        <is>
          <t>AECOM</t>
        </is>
      </c>
      <c r="O378" s="39" t="inlineStr">
        <is>
          <t>Temperatura média do trimestre mais úmido</t>
        </is>
      </c>
      <c r="P378" s="39" t="inlineStr">
        <is>
          <t>temp_media_trimestre_umido</t>
        </is>
      </c>
      <c r="Q378" s="39" t="inlineStr">
        <is>
          <t>AMBDATA</t>
        </is>
      </c>
      <c r="R378" s="69" t="n">
        <v>18264</v>
      </c>
      <c r="S378" s="69" t="n">
        <v>43831</v>
      </c>
      <c r="T378" s="55" t="inlineStr">
        <is>
          <t>http://www.dpi.inpe.br/Ambdata/download.php</t>
        </is>
      </c>
      <c r="U378" s="39" t="inlineStr">
        <is>
          <t>L:\Secure_DCS\BRBLH1PINFW001\COE_Digital\coe_digital_data\bronze_data\restricted\cma\temp_media_trimestre_umido\BR_Bio08.asc</t>
        </is>
      </c>
      <c r="V378" s="39" t="inlineStr">
        <is>
          <t>WGS 84</t>
        </is>
      </c>
      <c r="W378" s="39" t="inlineStr">
        <is>
          <t>yes</t>
        </is>
      </c>
      <c r="X378" s="39" t="inlineStr">
        <is>
          <t>yes</t>
        </is>
      </c>
      <c r="Y378" s="39" t="inlineStr">
        <is>
          <t>yes</t>
        </is>
      </c>
      <c r="Z378" s="39" t="inlineStr">
        <is>
          <t>no</t>
        </is>
      </c>
      <c r="AA378" s="72" t="n">
        <v>46009</v>
      </c>
      <c r="AB378" s="39" t="inlineStr">
        <is>
          <t>Conservare</t>
        </is>
      </c>
      <c r="AC378" s="75" t="inlineStr">
        <is>
          <t>Este arquivo raster foi obtido em 2025 pela AECOM através do AMBDATA. Os dados foram tratados e adequados às normas de qualidade AECOM sem alterações ou enriquecimentos em relação aos dados iniciais. Foi realizado a conversão do dado bruto de ASC para TIF e o arquivo TIF comprimido no formato LZW.</t>
        </is>
      </c>
      <c r="AD378" s="39" t="inlineStr">
        <is>
          <t>Complete</t>
        </is>
      </c>
    </row>
    <row r="379" ht="15" customHeight="1">
      <c r="A379" s="39" t="n">
        <v>378</v>
      </c>
      <c r="B379" s="39" t="inlineStr">
        <is>
          <t>da659d03-07a7-47be-b894-1401762afc8e</t>
        </is>
      </c>
      <c r="C379" s="39" t="inlineStr">
        <is>
          <t>Dado raster contendo valores de Temperatura média do trimestre mais seco</t>
        </is>
      </c>
      <c r="D379" s="39" t="inlineStr">
        <is>
          <t>restricted</t>
        </is>
      </c>
      <c r="E379" s="39" t="inlineStr">
        <is>
          <t>unclassifield</t>
        </is>
      </c>
      <c r="F379" s="39" t="inlineStr">
        <is>
          <t>restrict</t>
        </is>
      </c>
      <c r="G379" s="39" t="inlineStr">
        <is>
          <t>Data at Rest</t>
        </is>
      </c>
      <c r="H379" s="33" t="inlineStr">
        <is>
          <t>climatologyMeteorologyAtmosphere</t>
        </is>
      </c>
      <c r="I379" s="62" t="inlineStr">
        <is>
          <t>cma</t>
        </is>
      </c>
      <c r="J379" s="62" t="inlineStr">
        <is>
          <t>grid</t>
        </is>
      </c>
      <c r="K379" s="62" t="inlineStr">
        <is>
          <t>irregular</t>
        </is>
      </c>
      <c r="L379" s="62" t="inlineStr">
        <is>
          <t>annually</t>
        </is>
      </c>
      <c r="M379" s="69" t="n">
        <v>44197</v>
      </c>
      <c r="N379" s="39" t="inlineStr">
        <is>
          <t>AECOM</t>
        </is>
      </c>
      <c r="O379" s="39" t="inlineStr">
        <is>
          <t>Temperatura média do trimestre mais seco</t>
        </is>
      </c>
      <c r="P379" s="39" t="inlineStr">
        <is>
          <t>temp_media_trimestre_seco</t>
        </is>
      </c>
      <c r="Q379" s="39" t="inlineStr">
        <is>
          <t>AMBDATA</t>
        </is>
      </c>
      <c r="R379" s="69" t="n">
        <v>18264</v>
      </c>
      <c r="S379" s="69" t="n">
        <v>43831</v>
      </c>
      <c r="T379" s="55" t="inlineStr">
        <is>
          <t>http://www.dpi.inpe.br/Ambdata/download.php</t>
        </is>
      </c>
      <c r="U379" s="39" t="inlineStr">
        <is>
          <t>L:\Secure_DCS\BRBLH1PINFW001\COE_Digital\coe_digital_data\bronze_data\restricted\cma\temp_media_trimestre_seco\BR_Bio09.asc</t>
        </is>
      </c>
      <c r="V379" s="39" t="inlineStr">
        <is>
          <t>WGS 84</t>
        </is>
      </c>
      <c r="W379" s="39" t="inlineStr">
        <is>
          <t>yes</t>
        </is>
      </c>
      <c r="X379" s="39" t="inlineStr">
        <is>
          <t>yes</t>
        </is>
      </c>
      <c r="Y379" s="39" t="inlineStr">
        <is>
          <t>yes</t>
        </is>
      </c>
      <c r="Z379" s="39" t="inlineStr">
        <is>
          <t>no</t>
        </is>
      </c>
      <c r="AA379" s="72" t="n">
        <v>46009</v>
      </c>
      <c r="AB379" s="39" t="inlineStr">
        <is>
          <t>Conservare</t>
        </is>
      </c>
      <c r="AC379" s="75" t="inlineStr">
        <is>
          <t>Este arquivo raster foi obtido em 2025 pela AECOM através do AMBDATA. Os dados foram tratados e adequados às normas de qualidade AECOM sem alterações ou enriquecimentos em relação aos dados iniciais. Foi realizado a conversão do dado bruto de ASC para TIF e o arquivo TIF comprimido no formato LZW.</t>
        </is>
      </c>
      <c r="AD379" s="39" t="inlineStr">
        <is>
          <t>Complete</t>
        </is>
      </c>
    </row>
    <row r="380" ht="15" customHeight="1">
      <c r="A380" s="39" t="n">
        <v>379</v>
      </c>
      <c r="B380" s="39" t="inlineStr">
        <is>
          <t>25f3e165-577e-4bb8-a1a7-230cd7a235b8</t>
        </is>
      </c>
      <c r="C380" s="39" t="inlineStr">
        <is>
          <t>Dado raster contendo valores de Temperatura média do trimestre mais quente</t>
        </is>
      </c>
      <c r="D380" s="39" t="inlineStr">
        <is>
          <t>restricted</t>
        </is>
      </c>
      <c r="E380" s="39" t="inlineStr">
        <is>
          <t>unclassifield</t>
        </is>
      </c>
      <c r="F380" s="39" t="inlineStr">
        <is>
          <t>restrict</t>
        </is>
      </c>
      <c r="G380" s="39" t="inlineStr">
        <is>
          <t>Data at Rest</t>
        </is>
      </c>
      <c r="H380" s="33" t="inlineStr">
        <is>
          <t>climatologyMeteorologyAtmosphere</t>
        </is>
      </c>
      <c r="I380" s="62" t="inlineStr">
        <is>
          <t>cma</t>
        </is>
      </c>
      <c r="J380" s="62" t="inlineStr">
        <is>
          <t>grid</t>
        </is>
      </c>
      <c r="K380" s="62" t="inlineStr">
        <is>
          <t>irregular</t>
        </is>
      </c>
      <c r="L380" s="62" t="inlineStr">
        <is>
          <t>annually</t>
        </is>
      </c>
      <c r="M380" s="69" t="n">
        <v>44197</v>
      </c>
      <c r="N380" s="39" t="inlineStr">
        <is>
          <t>AECOM</t>
        </is>
      </c>
      <c r="O380" s="39" t="inlineStr">
        <is>
          <t>Temperatura média do trimestre mais quente</t>
        </is>
      </c>
      <c r="P380" s="39" t="inlineStr">
        <is>
          <t>temp_media_trimestre_quente</t>
        </is>
      </c>
      <c r="Q380" s="39" t="inlineStr">
        <is>
          <t>AMBDATA</t>
        </is>
      </c>
      <c r="R380" s="69" t="n">
        <v>18264</v>
      </c>
      <c r="S380" s="69" t="n">
        <v>43831</v>
      </c>
      <c r="T380" s="55" t="inlineStr">
        <is>
          <t>http://www.dpi.inpe.br/Ambdata/download.php</t>
        </is>
      </c>
      <c r="U380" s="39" t="inlineStr">
        <is>
          <t>L:\Secure_DCS\BRBLH1PINFW001\COE_Digital\coe_digital_data\bronze_data\restricted\cma\temp_media_trimestre_quente\BR_Bio10.asc</t>
        </is>
      </c>
      <c r="V380" s="39" t="inlineStr">
        <is>
          <t>WGS 84</t>
        </is>
      </c>
      <c r="W380" s="39" t="inlineStr">
        <is>
          <t>yes</t>
        </is>
      </c>
      <c r="X380" s="39" t="inlineStr">
        <is>
          <t>yes</t>
        </is>
      </c>
      <c r="Y380" s="39" t="inlineStr">
        <is>
          <t>yes</t>
        </is>
      </c>
      <c r="Z380" s="39" t="inlineStr">
        <is>
          <t>no</t>
        </is>
      </c>
      <c r="AA380" s="72" t="n">
        <v>46009</v>
      </c>
      <c r="AB380" s="39" t="inlineStr">
        <is>
          <t>Conservare</t>
        </is>
      </c>
      <c r="AC380" s="75" t="inlineStr">
        <is>
          <t>Este arquivo raster foi obtido em 2025 pela AECOM através do AMBDATA. Os dados foram tratados e adequados às normas de qualidade AECOM sem alterações ou enriquecimentos em relação aos dados iniciais. Foi realizado a conversão do dado bruto de ASC para TIF e o arquivo TIF comprimido no formato LZW.</t>
        </is>
      </c>
      <c r="AD380" s="39" t="inlineStr">
        <is>
          <t>Complete</t>
        </is>
      </c>
    </row>
    <row r="381" ht="15" customHeight="1">
      <c r="A381" s="39" t="n">
        <v>380</v>
      </c>
      <c r="B381" s="39" t="inlineStr">
        <is>
          <t>0b33755c-dbef-486c-ba07-001b4f36924b</t>
        </is>
      </c>
      <c r="C381" s="39" t="inlineStr">
        <is>
          <t>Dado raster contendo valores de Temperatura média do trimestre mais frio</t>
        </is>
      </c>
      <c r="D381" s="39" t="inlineStr">
        <is>
          <t>restricted</t>
        </is>
      </c>
      <c r="E381" s="39" t="inlineStr">
        <is>
          <t>unclassifield</t>
        </is>
      </c>
      <c r="F381" s="39" t="inlineStr">
        <is>
          <t>restrict</t>
        </is>
      </c>
      <c r="G381" s="39" t="inlineStr">
        <is>
          <t>Data at Rest</t>
        </is>
      </c>
      <c r="H381" s="33" t="inlineStr">
        <is>
          <t>climatologyMeteorologyAtmosphere</t>
        </is>
      </c>
      <c r="I381" s="62" t="inlineStr">
        <is>
          <t>cma</t>
        </is>
      </c>
      <c r="J381" s="62" t="inlineStr">
        <is>
          <t>grid</t>
        </is>
      </c>
      <c r="K381" s="62" t="inlineStr">
        <is>
          <t>irregular</t>
        </is>
      </c>
      <c r="L381" s="62" t="inlineStr">
        <is>
          <t>annually</t>
        </is>
      </c>
      <c r="M381" s="69" t="n">
        <v>44197</v>
      </c>
      <c r="N381" s="39" t="inlineStr">
        <is>
          <t>AECOM</t>
        </is>
      </c>
      <c r="O381" s="39" t="inlineStr">
        <is>
          <t>Temperatura média do trimestre mais frio</t>
        </is>
      </c>
      <c r="P381" s="39" t="inlineStr">
        <is>
          <t>temp_media_trimestre_frio</t>
        </is>
      </c>
      <c r="Q381" s="39" t="inlineStr">
        <is>
          <t>AMBDATA</t>
        </is>
      </c>
      <c r="R381" s="69" t="n">
        <v>18264</v>
      </c>
      <c r="S381" s="69" t="n">
        <v>43831</v>
      </c>
      <c r="T381" s="55" t="inlineStr">
        <is>
          <t>http://www.dpi.inpe.br/Ambdata/download.php</t>
        </is>
      </c>
      <c r="U381" s="39" t="inlineStr">
        <is>
          <t>L:\Secure_DCS\BRBLH1PINFW001\COE_Digital\coe_digital_data\bronze_data\restricted\cma\temp_media_trimestre_frio\BR_Bio11.asc</t>
        </is>
      </c>
      <c r="V381" s="39" t="inlineStr">
        <is>
          <t>WGS 84</t>
        </is>
      </c>
      <c r="W381" s="39" t="inlineStr">
        <is>
          <t>yes</t>
        </is>
      </c>
      <c r="X381" s="39" t="inlineStr">
        <is>
          <t>yes</t>
        </is>
      </c>
      <c r="Y381" s="39" t="inlineStr">
        <is>
          <t>yes</t>
        </is>
      </c>
      <c r="Z381" s="39" t="inlineStr">
        <is>
          <t>no</t>
        </is>
      </c>
      <c r="AA381" s="72" t="n">
        <v>46009</v>
      </c>
      <c r="AB381" s="39" t="inlineStr">
        <is>
          <t>Conservare</t>
        </is>
      </c>
      <c r="AC381" s="75" t="inlineStr">
        <is>
          <t>Este arquivo raster foi obtido em 2025 pela AECOM através do AMBDATA. Os dados foram tratados e adequados às normas de qualidade AECOM sem alterações ou enriquecimentos em relação aos dados iniciais. Foi realizado a conversão do dado bruto de ASC para TIF e o arquivo TIF comprimido no formato LZW.</t>
        </is>
      </c>
      <c r="AD381" s="39" t="inlineStr">
        <is>
          <t>Complete</t>
        </is>
      </c>
    </row>
    <row r="382" ht="15" customHeight="1">
      <c r="A382" s="39" t="n">
        <v>381</v>
      </c>
      <c r="B382" s="39" t="inlineStr">
        <is>
          <t>93d69d76-27de-4811-a687-8e3b58fc4854</t>
        </is>
      </c>
      <c r="C382" s="39" t="inlineStr">
        <is>
          <t>Dado raster contendo valores de Precipitação Anual</t>
        </is>
      </c>
      <c r="D382" s="39" t="inlineStr">
        <is>
          <t>restricted</t>
        </is>
      </c>
      <c r="E382" s="39" t="inlineStr">
        <is>
          <t>unclassifield</t>
        </is>
      </c>
      <c r="F382" s="39" t="inlineStr">
        <is>
          <t>restrict</t>
        </is>
      </c>
      <c r="G382" s="39" t="inlineStr">
        <is>
          <t>Data at Rest</t>
        </is>
      </c>
      <c r="H382" s="33" t="inlineStr">
        <is>
          <t>climatologyMeteorologyAtmosphere</t>
        </is>
      </c>
      <c r="I382" s="62" t="inlineStr">
        <is>
          <t>cma</t>
        </is>
      </c>
      <c r="J382" s="62" t="inlineStr">
        <is>
          <t>grid</t>
        </is>
      </c>
      <c r="K382" s="62" t="inlineStr">
        <is>
          <t>irregular</t>
        </is>
      </c>
      <c r="L382" s="62" t="inlineStr">
        <is>
          <t>annually</t>
        </is>
      </c>
      <c r="M382" s="69" t="n">
        <v>44197</v>
      </c>
      <c r="N382" s="39" t="inlineStr">
        <is>
          <t>AECOM</t>
        </is>
      </c>
      <c r="O382" s="39" t="inlineStr">
        <is>
          <t>Precipitação Anual</t>
        </is>
      </c>
      <c r="P382" s="39" t="inlineStr">
        <is>
          <t>precipitacao_anual</t>
        </is>
      </c>
      <c r="Q382" s="39" t="inlineStr">
        <is>
          <t>AMBDATA</t>
        </is>
      </c>
      <c r="R382" s="69" t="n">
        <v>18264</v>
      </c>
      <c r="S382" s="69" t="n">
        <v>43831</v>
      </c>
      <c r="T382" s="55" t="inlineStr">
        <is>
          <t>http://www.dpi.inpe.br/Ambdata/download.php</t>
        </is>
      </c>
      <c r="U382" s="39" t="inlineStr">
        <is>
          <t>L:\Secure_DCS\BRBLH1PINFW001\COE_Digital\coe_digital_data\bronze_data\restricted\cma\precipitacao_anual\BR_Bio12.asc</t>
        </is>
      </c>
      <c r="V382" s="39" t="inlineStr">
        <is>
          <t>WGS 84</t>
        </is>
      </c>
      <c r="W382" s="39" t="inlineStr">
        <is>
          <t>yes</t>
        </is>
      </c>
      <c r="X382" s="39" t="inlineStr">
        <is>
          <t>yes</t>
        </is>
      </c>
      <c r="Y382" s="39" t="inlineStr">
        <is>
          <t>yes</t>
        </is>
      </c>
      <c r="Z382" s="39" t="inlineStr">
        <is>
          <t>no</t>
        </is>
      </c>
      <c r="AA382" s="72" t="n">
        <v>46009</v>
      </c>
      <c r="AB382" s="39" t="inlineStr">
        <is>
          <t>Conservare</t>
        </is>
      </c>
      <c r="AC382" s="75" t="inlineStr">
        <is>
          <t>Este arquivo raster foi obtido em 2025 pela AECOM através do AMBDATA. Os dados foram tratados e adequados às normas de qualidade AECOM sem alterações ou enriquecimentos em relação aos dados iniciais. Foi realizado a conversão do dado bruto de ASC para TIF e o arquivo TIF comprimido no formato LZW.</t>
        </is>
      </c>
      <c r="AD382" s="39" t="inlineStr">
        <is>
          <t>Complete</t>
        </is>
      </c>
    </row>
    <row r="383" ht="15" customHeight="1">
      <c r="A383" s="39" t="n">
        <v>382</v>
      </c>
      <c r="B383" s="39" t="inlineStr">
        <is>
          <t>63a41091-fa76-4924-afeb-4565e1237279</t>
        </is>
      </c>
      <c r="C383" s="39" t="inlineStr">
        <is>
          <t>Dado raster contendo valores de Precipitação do mês mais chuvoso</t>
        </is>
      </c>
      <c r="D383" s="39" t="inlineStr">
        <is>
          <t>restricted</t>
        </is>
      </c>
      <c r="E383" s="39" t="inlineStr">
        <is>
          <t>unclassifield</t>
        </is>
      </c>
      <c r="F383" s="39" t="inlineStr">
        <is>
          <t>restrict</t>
        </is>
      </c>
      <c r="G383" s="39" t="inlineStr">
        <is>
          <t>Data at Rest</t>
        </is>
      </c>
      <c r="H383" s="33" t="inlineStr">
        <is>
          <t>climatologyMeteorologyAtmosphere</t>
        </is>
      </c>
      <c r="I383" s="62" t="inlineStr">
        <is>
          <t>cma</t>
        </is>
      </c>
      <c r="J383" s="62" t="inlineStr">
        <is>
          <t>grid</t>
        </is>
      </c>
      <c r="K383" s="62" t="inlineStr">
        <is>
          <t>irregular</t>
        </is>
      </c>
      <c r="L383" s="62" t="inlineStr">
        <is>
          <t>annually</t>
        </is>
      </c>
      <c r="M383" s="69" t="n">
        <v>44197</v>
      </c>
      <c r="N383" s="39" t="inlineStr">
        <is>
          <t>AECOM</t>
        </is>
      </c>
      <c r="O383" s="39" t="inlineStr">
        <is>
          <t>Precipitação do mês mais chuvoso</t>
        </is>
      </c>
      <c r="P383" s="39" t="inlineStr">
        <is>
          <t>precipitacao_mes_chuvoso</t>
        </is>
      </c>
      <c r="Q383" s="39" t="inlineStr">
        <is>
          <t>AMBDATA</t>
        </is>
      </c>
      <c r="R383" s="69" t="n">
        <v>18264</v>
      </c>
      <c r="S383" s="69" t="n">
        <v>43831</v>
      </c>
      <c r="T383" s="55" t="inlineStr">
        <is>
          <t>http://www.dpi.inpe.br/Ambdata/download.php</t>
        </is>
      </c>
      <c r="U383" s="39" t="inlineStr">
        <is>
          <t>L:\Secure_DCS\BRBLH1PINFW001\COE_Digital\coe_digital_data\bronze_data\restricted\cma\precipitacao_mes_chuvoso\BR_Bio13.asc</t>
        </is>
      </c>
      <c r="V383" s="39" t="inlineStr">
        <is>
          <t>WGS 84</t>
        </is>
      </c>
      <c r="W383" s="39" t="inlineStr">
        <is>
          <t>yes</t>
        </is>
      </c>
      <c r="X383" s="39" t="inlineStr">
        <is>
          <t>yes</t>
        </is>
      </c>
      <c r="Y383" s="39" t="inlineStr">
        <is>
          <t>yes</t>
        </is>
      </c>
      <c r="Z383" s="39" t="inlineStr">
        <is>
          <t>no</t>
        </is>
      </c>
      <c r="AA383" s="72" t="n">
        <v>46009</v>
      </c>
      <c r="AB383" s="39" t="inlineStr">
        <is>
          <t>Conservare</t>
        </is>
      </c>
      <c r="AC383" s="75" t="inlineStr">
        <is>
          <t>Este arquivo raster foi obtido em 2025 pela AECOM através do AMBDATA. Os dados foram tratados e adequados às normas de qualidade AECOM sem alterações ou enriquecimentos em relação aos dados iniciais. Foi realizado a conversão do dado bruto de ASC para TIF e o arquivo TIF comprimido no formato LZW.</t>
        </is>
      </c>
      <c r="AD383" s="39" t="inlineStr">
        <is>
          <t>Complete</t>
        </is>
      </c>
    </row>
    <row r="384" ht="15" customHeight="1">
      <c r="A384" s="39" t="n">
        <v>383</v>
      </c>
      <c r="B384" s="39" t="inlineStr">
        <is>
          <t>ccf6fc78-ea34-4e48-bf0e-7be5f19b92f2</t>
        </is>
      </c>
      <c r="C384" s="39" t="inlineStr">
        <is>
          <t>Dado raster contendo valores de Precipitação do mês mais seco</t>
        </is>
      </c>
      <c r="D384" s="39" t="inlineStr">
        <is>
          <t>restricted</t>
        </is>
      </c>
      <c r="E384" s="39" t="inlineStr">
        <is>
          <t>unclassifield</t>
        </is>
      </c>
      <c r="F384" s="39" t="inlineStr">
        <is>
          <t>restrict</t>
        </is>
      </c>
      <c r="G384" s="39" t="inlineStr">
        <is>
          <t>Data at Rest</t>
        </is>
      </c>
      <c r="H384" s="33" t="inlineStr">
        <is>
          <t>climatologyMeteorologyAtmosphere</t>
        </is>
      </c>
      <c r="I384" s="62" t="inlineStr">
        <is>
          <t>cma</t>
        </is>
      </c>
      <c r="J384" s="62" t="inlineStr">
        <is>
          <t>grid</t>
        </is>
      </c>
      <c r="K384" s="62" t="inlineStr">
        <is>
          <t>irregular</t>
        </is>
      </c>
      <c r="L384" s="62" t="inlineStr">
        <is>
          <t>annually</t>
        </is>
      </c>
      <c r="M384" s="69" t="n">
        <v>44197</v>
      </c>
      <c r="N384" s="39" t="inlineStr">
        <is>
          <t>AECOM</t>
        </is>
      </c>
      <c r="O384" s="39" t="inlineStr">
        <is>
          <t>Precipitação do mês mais seco</t>
        </is>
      </c>
      <c r="P384" s="39" t="inlineStr">
        <is>
          <t>precipitacao_mes_seco</t>
        </is>
      </c>
      <c r="Q384" s="39" t="inlineStr">
        <is>
          <t>AMBDATA</t>
        </is>
      </c>
      <c r="R384" s="69" t="n">
        <v>18264</v>
      </c>
      <c r="S384" s="69" t="n">
        <v>43831</v>
      </c>
      <c r="T384" s="55" t="inlineStr">
        <is>
          <t>http://www.dpi.inpe.br/Ambdata/download.php</t>
        </is>
      </c>
      <c r="U384" s="39" t="inlineStr">
        <is>
          <t>L:\Secure_DCS\BRBLH1PINFW001\COE_Digital\coe_digital_data\bronze_data\restricted\cma\precipitacao_mes_seco\BR_Bio14.asc</t>
        </is>
      </c>
      <c r="V384" s="39" t="inlineStr">
        <is>
          <t>WGS 84</t>
        </is>
      </c>
      <c r="W384" s="39" t="inlineStr">
        <is>
          <t>yes</t>
        </is>
      </c>
      <c r="X384" s="39" t="inlineStr">
        <is>
          <t>yes</t>
        </is>
      </c>
      <c r="Y384" s="39" t="inlineStr">
        <is>
          <t>yes</t>
        </is>
      </c>
      <c r="Z384" s="39" t="inlineStr">
        <is>
          <t>no</t>
        </is>
      </c>
      <c r="AA384" s="72" t="n">
        <v>46009</v>
      </c>
      <c r="AB384" s="39" t="inlineStr">
        <is>
          <t>Conservare</t>
        </is>
      </c>
      <c r="AC384" s="75" t="inlineStr">
        <is>
          <t>Este arquivo raster foi obtido em 2025 pela AECOM através do AMBDATA. Os dados foram tratados e adequados às normas de qualidade AECOM sem alterações ou enriquecimentos em relação aos dados iniciais. Foi realizado a conversão do dado bruto de ASC para TIF e o arquivo TIF comprimido no formato LZW.</t>
        </is>
      </c>
      <c r="AD384" s="39" t="inlineStr">
        <is>
          <t>Complete</t>
        </is>
      </c>
    </row>
    <row r="385" ht="15" customHeight="1">
      <c r="A385" s="39" t="n">
        <v>384</v>
      </c>
      <c r="B385" s="39" t="inlineStr">
        <is>
          <t>8b991f0c-368a-4c01-a8e8-e31e8041d9bc</t>
        </is>
      </c>
      <c r="C385" s="39" t="inlineStr">
        <is>
          <t>Dado raster contendo valores de Sazonalidade da Precipitação</t>
        </is>
      </c>
      <c r="D385" s="39" t="inlineStr">
        <is>
          <t>restricted</t>
        </is>
      </c>
      <c r="E385" s="39" t="inlineStr">
        <is>
          <t>unclassifield</t>
        </is>
      </c>
      <c r="F385" s="39" t="inlineStr">
        <is>
          <t>restrict</t>
        </is>
      </c>
      <c r="G385" s="39" t="inlineStr">
        <is>
          <t>Data at Rest</t>
        </is>
      </c>
      <c r="H385" s="33" t="inlineStr">
        <is>
          <t>climatologyMeteorologyAtmosphere</t>
        </is>
      </c>
      <c r="I385" s="62" t="inlineStr">
        <is>
          <t>cma</t>
        </is>
      </c>
      <c r="J385" s="62" t="inlineStr">
        <is>
          <t>grid</t>
        </is>
      </c>
      <c r="K385" s="62" t="inlineStr">
        <is>
          <t>irregular</t>
        </is>
      </c>
      <c r="L385" s="62" t="inlineStr">
        <is>
          <t>annually</t>
        </is>
      </c>
      <c r="M385" s="69" t="n">
        <v>44197</v>
      </c>
      <c r="N385" s="39" t="inlineStr">
        <is>
          <t>AECOM</t>
        </is>
      </c>
      <c r="O385" s="39" t="inlineStr">
        <is>
          <t>Sazonalidade da Precipitação</t>
        </is>
      </c>
      <c r="P385" s="39" t="inlineStr">
        <is>
          <t>sazonalidade_precipitacao</t>
        </is>
      </c>
      <c r="Q385" s="39" t="inlineStr">
        <is>
          <t>AMBDATA</t>
        </is>
      </c>
      <c r="R385" s="69" t="n">
        <v>18264</v>
      </c>
      <c r="S385" s="69" t="n">
        <v>43831</v>
      </c>
      <c r="T385" s="55" t="inlineStr">
        <is>
          <t>http://www.dpi.inpe.br/Ambdata/download.php</t>
        </is>
      </c>
      <c r="U385" s="39" t="inlineStr">
        <is>
          <t>L:\Secure_DCS\BRBLH1PINFW001\COE_Digital\coe_digital_data\bronze_data\restricted\cma\sazonalidade_precipitacao\BR_Bio15.asc</t>
        </is>
      </c>
      <c r="V385" s="39" t="inlineStr">
        <is>
          <t>WGS 84</t>
        </is>
      </c>
      <c r="W385" s="39" t="inlineStr">
        <is>
          <t>yes</t>
        </is>
      </c>
      <c r="X385" s="39" t="inlineStr">
        <is>
          <t>yes</t>
        </is>
      </c>
      <c r="Y385" s="39" t="inlineStr">
        <is>
          <t>yes</t>
        </is>
      </c>
      <c r="Z385" s="39" t="inlineStr">
        <is>
          <t>no</t>
        </is>
      </c>
      <c r="AA385" s="72" t="n">
        <v>46009</v>
      </c>
      <c r="AB385" s="39" t="inlineStr">
        <is>
          <t>Conservare</t>
        </is>
      </c>
      <c r="AC385" s="75" t="inlineStr">
        <is>
          <t>Este arquivo raster foi obtido em 2025 pela AECOM através do AMBDATA. Os dados foram tratados e adequados às normas de qualidade AECOM sem alterações ou enriquecimentos em relação aos dados iniciais. Foi realizado a conversão do dado bruto de ASC para TIF e o arquivo TIF comprimido no formato LZW.</t>
        </is>
      </c>
      <c r="AD385" s="39" t="inlineStr">
        <is>
          <t>Complete</t>
        </is>
      </c>
    </row>
    <row r="386" ht="15" customHeight="1">
      <c r="A386" s="39" t="n">
        <v>385</v>
      </c>
      <c r="B386" s="39" t="inlineStr">
        <is>
          <t>f8a1778b-0ca7-4213-a3c8-4d268636c9ca</t>
        </is>
      </c>
      <c r="C386" s="39" t="inlineStr">
        <is>
          <t>Dado raster contendo valores de Precipitação do trimestre mais chuvoso</t>
        </is>
      </c>
      <c r="D386" s="39" t="inlineStr">
        <is>
          <t>restricted</t>
        </is>
      </c>
      <c r="E386" s="39" t="inlineStr">
        <is>
          <t>unclassifield</t>
        </is>
      </c>
      <c r="F386" s="39" t="inlineStr">
        <is>
          <t>restrict</t>
        </is>
      </c>
      <c r="G386" s="39" t="inlineStr">
        <is>
          <t>Data at Rest</t>
        </is>
      </c>
      <c r="H386" s="33" t="inlineStr">
        <is>
          <t>climatologyMeteorologyAtmosphere</t>
        </is>
      </c>
      <c r="I386" s="62" t="inlineStr">
        <is>
          <t>cma</t>
        </is>
      </c>
      <c r="J386" s="62" t="inlineStr">
        <is>
          <t>grid</t>
        </is>
      </c>
      <c r="K386" s="62" t="inlineStr">
        <is>
          <t>irregular</t>
        </is>
      </c>
      <c r="L386" s="62" t="inlineStr">
        <is>
          <t>annually</t>
        </is>
      </c>
      <c r="M386" s="69" t="n">
        <v>44197</v>
      </c>
      <c r="N386" s="39" t="inlineStr">
        <is>
          <t>AECOM</t>
        </is>
      </c>
      <c r="O386" s="39" t="inlineStr">
        <is>
          <t>Precipitação do trimestre mais chuvoso</t>
        </is>
      </c>
      <c r="P386" s="39" t="inlineStr">
        <is>
          <t>precipitacao_trimestre_chuvoso</t>
        </is>
      </c>
      <c r="Q386" s="39" t="inlineStr">
        <is>
          <t>AMBDATA</t>
        </is>
      </c>
      <c r="R386" s="69" t="n">
        <v>18264</v>
      </c>
      <c r="S386" s="69" t="n">
        <v>43831</v>
      </c>
      <c r="T386" s="55" t="inlineStr">
        <is>
          <t>http://www.dpi.inpe.br/Ambdata/download.php</t>
        </is>
      </c>
      <c r="U386" s="39" t="inlineStr">
        <is>
          <t>L:\Secure_DCS\BRBLH1PINFW001\COE_Digital\coe_digital_data\bronze_data\restricted\cma\precipitacao_trimestre_chuvoso\BR_Bio16.asc</t>
        </is>
      </c>
      <c r="V386" s="39" t="inlineStr">
        <is>
          <t>WGS 84</t>
        </is>
      </c>
      <c r="W386" s="39" t="inlineStr">
        <is>
          <t>yes</t>
        </is>
      </c>
      <c r="X386" s="39" t="inlineStr">
        <is>
          <t>yes</t>
        </is>
      </c>
      <c r="Y386" s="39" t="inlineStr">
        <is>
          <t>yes</t>
        </is>
      </c>
      <c r="Z386" s="39" t="inlineStr">
        <is>
          <t>no</t>
        </is>
      </c>
      <c r="AA386" s="72" t="n">
        <v>46009</v>
      </c>
      <c r="AB386" s="39" t="inlineStr">
        <is>
          <t>Conservare</t>
        </is>
      </c>
      <c r="AC386" s="75" t="inlineStr">
        <is>
          <t>Este arquivo raster foi obtido em 2025 pela AECOM através do AMBDATA. Os dados foram tratados e adequados às normas de qualidade AECOM sem alterações ou enriquecimentos em relação aos dados iniciais. Foi realizado a conversão do dado bruto de ASC para TIF e o arquivo TIF comprimido no formato LZW.</t>
        </is>
      </c>
      <c r="AD386" s="39" t="inlineStr">
        <is>
          <t>Complete</t>
        </is>
      </c>
    </row>
    <row r="387" ht="15" customHeight="1">
      <c r="A387" s="39" t="n">
        <v>386</v>
      </c>
      <c r="B387" s="39" t="inlineStr">
        <is>
          <t>beb5038f-10ee-4082-b0b5-56675ae9dbdb</t>
        </is>
      </c>
      <c r="C387" s="39" t="inlineStr">
        <is>
          <t>Dado raster contendo valores de Precipitação do trimestre mais seco</t>
        </is>
      </c>
      <c r="D387" s="39" t="inlineStr">
        <is>
          <t>restricted</t>
        </is>
      </c>
      <c r="E387" s="39" t="inlineStr">
        <is>
          <t>unclassifield</t>
        </is>
      </c>
      <c r="F387" s="39" t="inlineStr">
        <is>
          <t>restrict</t>
        </is>
      </c>
      <c r="G387" s="39" t="inlineStr">
        <is>
          <t>Data at Rest</t>
        </is>
      </c>
      <c r="H387" s="33" t="inlineStr">
        <is>
          <t>climatologyMeteorologyAtmosphere</t>
        </is>
      </c>
      <c r="I387" s="62" t="inlineStr">
        <is>
          <t>cma</t>
        </is>
      </c>
      <c r="J387" s="62" t="inlineStr">
        <is>
          <t>grid</t>
        </is>
      </c>
      <c r="K387" s="62" t="inlineStr">
        <is>
          <t>irregular</t>
        </is>
      </c>
      <c r="L387" s="62" t="inlineStr">
        <is>
          <t>annually</t>
        </is>
      </c>
      <c r="M387" s="69" t="n">
        <v>44197</v>
      </c>
      <c r="N387" s="39" t="inlineStr">
        <is>
          <t>AECOM</t>
        </is>
      </c>
      <c r="O387" s="39" t="inlineStr">
        <is>
          <t>Precipitação do trimestre mais seco</t>
        </is>
      </c>
      <c r="P387" s="39" t="inlineStr">
        <is>
          <t>precipitacao_trimestre_seco</t>
        </is>
      </c>
      <c r="Q387" s="39" t="inlineStr">
        <is>
          <t>AMBDATA</t>
        </is>
      </c>
      <c r="R387" s="69" t="n">
        <v>18264</v>
      </c>
      <c r="S387" s="69" t="n">
        <v>43831</v>
      </c>
      <c r="T387" s="55" t="inlineStr">
        <is>
          <t>http://www.dpi.inpe.br/Ambdata/download.php</t>
        </is>
      </c>
      <c r="U387" s="39" t="inlineStr">
        <is>
          <t>L:\Secure_DCS\BRBLH1PINFW001\COE_Digital\coe_digital_data\bronze_data\restricted\cma\precipitacao_trimestre_seco\BR_Bio17.asc</t>
        </is>
      </c>
      <c r="V387" s="39" t="inlineStr">
        <is>
          <t>WGS 84</t>
        </is>
      </c>
      <c r="W387" s="39" t="inlineStr">
        <is>
          <t>yes</t>
        </is>
      </c>
      <c r="X387" s="39" t="inlineStr">
        <is>
          <t>yes</t>
        </is>
      </c>
      <c r="Y387" s="39" t="inlineStr">
        <is>
          <t>yes</t>
        </is>
      </c>
      <c r="Z387" s="39" t="inlineStr">
        <is>
          <t>no</t>
        </is>
      </c>
      <c r="AA387" s="72" t="n">
        <v>46009</v>
      </c>
      <c r="AB387" s="39" t="inlineStr">
        <is>
          <t>Conservare</t>
        </is>
      </c>
      <c r="AC387" s="75" t="inlineStr">
        <is>
          <t>Este arquivo raster foi obtido em 2025 pela AECOM através do AMBDATA. Os dados foram tratados e adequados às normas de qualidade AECOM sem alterações ou enriquecimentos em relação aos dados iniciais. Foi realizado a conversão do dado bruto de ASC para TIF e o arquivo TIF comprimido no formato LZW.</t>
        </is>
      </c>
      <c r="AD387" s="39" t="inlineStr">
        <is>
          <t>Complete</t>
        </is>
      </c>
    </row>
    <row r="388" ht="15" customHeight="1">
      <c r="A388" s="39" t="n">
        <v>387</v>
      </c>
      <c r="B388" s="94" t="inlineStr">
        <is>
          <t>4e881bcc-e344-4aad-8bf2-7ecd242c7dff</t>
        </is>
      </c>
      <c r="C388" s="39" t="inlineStr">
        <is>
          <t>Dado raster contendo valores de Precipitação do trimestre mais quente</t>
        </is>
      </c>
      <c r="D388" s="39" t="inlineStr">
        <is>
          <t>restricted</t>
        </is>
      </c>
      <c r="E388" s="39" t="inlineStr">
        <is>
          <t>unclassifield</t>
        </is>
      </c>
      <c r="F388" s="39" t="inlineStr">
        <is>
          <t>restrict</t>
        </is>
      </c>
      <c r="G388" s="39" t="inlineStr">
        <is>
          <t>Data at Rest</t>
        </is>
      </c>
      <c r="H388" s="33" t="inlineStr">
        <is>
          <t>climatologyMeteorologyAtmosphere</t>
        </is>
      </c>
      <c r="I388" s="62" t="inlineStr">
        <is>
          <t>cma</t>
        </is>
      </c>
      <c r="J388" s="62" t="inlineStr">
        <is>
          <t>grid</t>
        </is>
      </c>
      <c r="K388" s="62" t="inlineStr">
        <is>
          <t>irregular</t>
        </is>
      </c>
      <c r="L388" s="62" t="inlineStr">
        <is>
          <t>annually</t>
        </is>
      </c>
      <c r="M388" s="69" t="n">
        <v>44197</v>
      </c>
      <c r="N388" s="39" t="inlineStr">
        <is>
          <t>AECOM</t>
        </is>
      </c>
      <c r="O388" s="39" t="inlineStr">
        <is>
          <t>Precipitação do trimestre mais quente</t>
        </is>
      </c>
      <c r="P388" s="39" t="inlineStr">
        <is>
          <t>precipitacao_trimestre_quente</t>
        </is>
      </c>
      <c r="Q388" s="39" t="inlineStr">
        <is>
          <t>AMBDATA</t>
        </is>
      </c>
      <c r="R388" s="69" t="n">
        <v>18264</v>
      </c>
      <c r="S388" s="69" t="n">
        <v>43831</v>
      </c>
      <c r="T388" s="55" t="inlineStr">
        <is>
          <t>http://www.dpi.inpe.br/Ambdata/download.php</t>
        </is>
      </c>
      <c r="U388" s="39" t="inlineStr">
        <is>
          <t>L:\Secure_DCS\BRBLH1PINFW001\COE_Digital\coe_digital_data\bronze_data\restricted\cma\precipitacao_trimestre_quente\BR_Bio18.asc</t>
        </is>
      </c>
      <c r="V388" s="39" t="inlineStr">
        <is>
          <t>WGS 84</t>
        </is>
      </c>
      <c r="W388" s="39" t="inlineStr">
        <is>
          <t>yes</t>
        </is>
      </c>
      <c r="X388" s="39" t="inlineStr">
        <is>
          <t>yes</t>
        </is>
      </c>
      <c r="Y388" s="39" t="inlineStr">
        <is>
          <t>yes</t>
        </is>
      </c>
      <c r="Z388" s="39" t="inlineStr">
        <is>
          <t>no</t>
        </is>
      </c>
      <c r="AA388" s="72" t="n">
        <v>46009</v>
      </c>
      <c r="AB388" s="39" t="inlineStr">
        <is>
          <t>Conservare</t>
        </is>
      </c>
      <c r="AC388" s="75" t="inlineStr">
        <is>
          <t>Este arquivo raster foi obtido em 2025 pela AECOM através do AMBDATA. Os dados foram tratados e adequados às normas de qualidade AECOM sem alterações ou enriquecimentos em relação aos dados iniciais. Foi realizado a conversão do dado bruto de ASC para TIF e o arquivo TIF comprimido no formato LZW.</t>
        </is>
      </c>
      <c r="AD388" s="39" t="inlineStr">
        <is>
          <t>Complete</t>
        </is>
      </c>
    </row>
    <row r="389" ht="15" customHeight="1">
      <c r="A389" s="39" t="n">
        <v>388</v>
      </c>
      <c r="B389" s="39" t="inlineStr">
        <is>
          <t>71c98908-855f-42be-ba30-d654a48e5898</t>
        </is>
      </c>
      <c r="C389" s="39" t="inlineStr">
        <is>
          <t>Dado raster contendo valores de Precipitação do trimestre mais frio</t>
        </is>
      </c>
      <c r="D389" s="39" t="inlineStr">
        <is>
          <t>restricted</t>
        </is>
      </c>
      <c r="E389" s="39" t="inlineStr">
        <is>
          <t>unclassifield</t>
        </is>
      </c>
      <c r="F389" s="39" t="inlineStr">
        <is>
          <t>restrict</t>
        </is>
      </c>
      <c r="G389" s="39" t="inlineStr">
        <is>
          <t>Data at Rest</t>
        </is>
      </c>
      <c r="H389" s="33" t="inlineStr">
        <is>
          <t>climatologyMeteorologyAtmosphere</t>
        </is>
      </c>
      <c r="I389" s="62" t="inlineStr">
        <is>
          <t>cma</t>
        </is>
      </c>
      <c r="J389" s="62" t="inlineStr">
        <is>
          <t>grid</t>
        </is>
      </c>
      <c r="K389" s="62" t="inlineStr">
        <is>
          <t>irregular</t>
        </is>
      </c>
      <c r="L389" s="62" t="inlineStr">
        <is>
          <t>annually</t>
        </is>
      </c>
      <c r="M389" s="69" t="n">
        <v>44197</v>
      </c>
      <c r="N389" s="39" t="inlineStr">
        <is>
          <t>AECOM</t>
        </is>
      </c>
      <c r="O389" s="39" t="inlineStr">
        <is>
          <t>Precipitação do trimestre mais frio</t>
        </is>
      </c>
      <c r="P389" s="39" t="inlineStr">
        <is>
          <t>precipitacao_trimestre_frio</t>
        </is>
      </c>
      <c r="Q389" s="39" t="inlineStr">
        <is>
          <t>AMBDATA</t>
        </is>
      </c>
      <c r="R389" s="69" t="n">
        <v>18264</v>
      </c>
      <c r="S389" s="69" t="n">
        <v>43831</v>
      </c>
      <c r="T389" s="55" t="inlineStr">
        <is>
          <t>http://www.dpi.inpe.br/Ambdata/download.php</t>
        </is>
      </c>
      <c r="U389" s="39" t="inlineStr">
        <is>
          <t>L:\Secure_DCS\BRBLH1PINFW001\COE_Digital\coe_digital_data\bronze_data\restricted\cma\precipitacao_trimestre_frio\BR_Bio19.asc</t>
        </is>
      </c>
      <c r="V389" s="39" t="inlineStr">
        <is>
          <t>WGS 84</t>
        </is>
      </c>
      <c r="W389" s="39" t="inlineStr">
        <is>
          <t>yes</t>
        </is>
      </c>
      <c r="X389" s="39" t="inlineStr">
        <is>
          <t>yes</t>
        </is>
      </c>
      <c r="Y389" s="39" t="inlineStr">
        <is>
          <t>yes</t>
        </is>
      </c>
      <c r="Z389" s="39" t="inlineStr">
        <is>
          <t>no</t>
        </is>
      </c>
      <c r="AA389" s="72" t="n">
        <v>46009</v>
      </c>
      <c r="AB389" s="39" t="inlineStr">
        <is>
          <t>Conservare</t>
        </is>
      </c>
      <c r="AC389" s="75" t="inlineStr">
        <is>
          <t>Este arquivo raster foi obtido em 2025 pela AECOM através do AMBDATA. Os dados foram tratados e adequados às normas de qualidade AECOM sem alterações ou enriquecimentos em relação aos dados iniciais. Foi realizado a conversão do dado bruto de ASC para TIF e o arquivo TIF comprimido no formato LZW.</t>
        </is>
      </c>
      <c r="AD389" s="39" t="inlineStr">
        <is>
          <t>Complete</t>
        </is>
      </c>
    </row>
    <row r="390" ht="15" customHeight="1">
      <c r="A390" s="39" t="n">
        <v>389</v>
      </c>
      <c r="B390" s="39" t="inlineStr">
        <is>
          <t>dbfc495d-d7da-42f1-b6ee-d02e5ddd8e5d</t>
        </is>
      </c>
      <c r="C390" s="39" t="inlineStr">
        <is>
          <t>Grade quadriculada do Brasil - Escala 1:75k</t>
        </is>
      </c>
      <c r="D390" s="39" t="inlineStr">
        <is>
          <t>confidential</t>
        </is>
      </c>
      <c r="E390" s="39" t="inlineStr">
        <is>
          <t>restricted</t>
        </is>
      </c>
      <c r="F390" s="39" t="inlineStr">
        <is>
          <t>restrict</t>
        </is>
      </c>
      <c r="G390" s="39" t="inlineStr">
        <is>
          <t>Data at Rest</t>
        </is>
      </c>
      <c r="H390" s="39" t="inlineStr">
        <is>
          <t>geoscientificInformation</t>
        </is>
      </c>
      <c r="I390" s="39" t="inlineStr">
        <is>
          <t>gsi</t>
        </is>
      </c>
      <c r="J390" s="39" t="inlineStr">
        <is>
          <t>vector</t>
        </is>
      </c>
      <c r="K390" s="39" t="inlineStr">
        <is>
          <t>as Needed</t>
        </is>
      </c>
      <c r="L390" s="39" t="inlineStr">
        <is>
          <t>as Needed</t>
        </is>
      </c>
      <c r="M390" s="69" t="n">
        <v>45974</v>
      </c>
      <c r="N390" s="39" t="inlineStr">
        <is>
          <t>AECOM</t>
        </is>
      </c>
      <c r="O390" s="39" t="inlineStr">
        <is>
          <t>Grade quadriculada do Brasil - Escala 1:75k</t>
        </is>
      </c>
      <c r="P390" s="39" t="inlineStr">
        <is>
          <t>grid_75k_rules</t>
        </is>
      </c>
      <c r="Q390" s="39" t="inlineStr">
        <is>
          <t>AECOM</t>
        </is>
      </c>
      <c r="R390" s="69" t="n">
        <v>45974</v>
      </c>
      <c r="S390" s="69" t="n">
        <v>45974</v>
      </c>
      <c r="T390" s="55" t="inlineStr">
        <is>
          <t>L:\Secure_DCS\BRBLH1PINFW001\COE_Digital\coe_digital_data\silver_data\restricted\bnd\grid_75k\AECOM\20251112\00\pol_bnd_grid75k_20251112.gpkg</t>
        </is>
      </c>
      <c r="U390" s="39" t="inlineStr">
        <is>
          <t>L:\Secure_DCS\BRBLH1PINFW001\COE_Digital\coe_digital_data\silver_data\restricted\bnd\grid_75k\AECOM\20251112\00\pol_bnd_grid75k_20251112.gpkg</t>
        </is>
      </c>
      <c r="V390" s="39" t="inlineStr">
        <is>
          <t>WGS 84</t>
        </is>
      </c>
      <c r="W390" s="39" t="inlineStr">
        <is>
          <t>yes</t>
        </is>
      </c>
      <c r="X390" s="39" t="inlineStr">
        <is>
          <t>yes</t>
        </is>
      </c>
      <c r="Y390" s="39" t="inlineStr">
        <is>
          <t>yes</t>
        </is>
      </c>
      <c r="Z390" s="39" t="inlineStr">
        <is>
          <t>no</t>
        </is>
      </c>
      <c r="AA390" s="72" t="n">
        <v>45973</v>
      </c>
      <c r="AB390" s="39" t="inlineStr">
        <is>
          <t>Conservare</t>
        </is>
      </c>
      <c r="AC390" s="82" t="inlineStr">
        <is>
          <t>Este arquivo vetorial foi produzido a partir de uma grade que sobrepõe o Brasil, na escala de 1:75k. Os dados da grade foram enriquecidos com análises geoespaciais de dados adquiridos e tratados pela AECOM, essas contemplam interseção, densidade 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is>
      </c>
      <c r="AD390" s="39" t="inlineStr">
        <is>
          <t>Complete</t>
        </is>
      </c>
    </row>
    <row r="391" ht="15" customHeight="1">
      <c r="A391" s="39" t="n">
        <v>390</v>
      </c>
      <c r="B391" s="39" t="inlineStr">
        <is>
          <t>5fd8c9be-da5c-45b8-9ce8-b5cd84600091</t>
        </is>
      </c>
      <c r="C391" s="39" t="inlineStr">
        <is>
          <t>Grade do Brasil com as regras gerais - Escala 1:150k</t>
        </is>
      </c>
      <c r="D391" s="39" t="inlineStr">
        <is>
          <t>confidential</t>
        </is>
      </c>
      <c r="E391" s="39" t="inlineStr">
        <is>
          <t>restricted</t>
        </is>
      </c>
      <c r="F391" s="39" t="inlineStr">
        <is>
          <t>restrict</t>
        </is>
      </c>
      <c r="G391" s="39" t="inlineStr">
        <is>
          <t>Data at Rest</t>
        </is>
      </c>
      <c r="H391" s="39" t="inlineStr">
        <is>
          <t>geoscientificInformation</t>
        </is>
      </c>
      <c r="I391" s="39" t="inlineStr">
        <is>
          <t>gsi</t>
        </is>
      </c>
      <c r="J391" s="39" t="inlineStr">
        <is>
          <t>vector</t>
        </is>
      </c>
      <c r="K391" s="39" t="inlineStr">
        <is>
          <t>as Needed</t>
        </is>
      </c>
      <c r="L391" s="39" t="inlineStr">
        <is>
          <t>as Needed</t>
        </is>
      </c>
      <c r="M391" s="69" t="n">
        <v>45995</v>
      </c>
      <c r="N391" s="39" t="inlineStr">
        <is>
          <t>AECOM</t>
        </is>
      </c>
      <c r="O391" s="39" t="inlineStr">
        <is>
          <t>Grade do Brasil com as regras gerais - Escala 1:150k</t>
        </is>
      </c>
      <c r="P391" s="39" t="inlineStr">
        <is>
          <t>grid_150k_rules</t>
        </is>
      </c>
      <c r="Q391" s="39" t="inlineStr">
        <is>
          <t>AECOM</t>
        </is>
      </c>
      <c r="R391" s="69" t="n">
        <v>45996</v>
      </c>
      <c r="S391" s="69" t="n">
        <v>45996</v>
      </c>
      <c r="T391" s="55" t="inlineStr">
        <is>
          <t>-</t>
        </is>
      </c>
      <c r="U391" s="39" t="inlineStr">
        <is>
          <t>-</t>
        </is>
      </c>
      <c r="V391" s="39" t="inlineStr">
        <is>
          <t>WGS 84</t>
        </is>
      </c>
      <c r="W391" s="39" t="inlineStr">
        <is>
          <t>yes</t>
        </is>
      </c>
      <c r="X391" s="39" t="inlineStr">
        <is>
          <t>yes</t>
        </is>
      </c>
      <c r="Y391" s="39" t="inlineStr">
        <is>
          <t>yes</t>
        </is>
      </c>
      <c r="Z391" s="39" t="inlineStr">
        <is>
          <t>no</t>
        </is>
      </c>
      <c r="AA391" s="72" t="n">
        <v>45993</v>
      </c>
      <c r="AB391" s="39" t="inlineStr">
        <is>
          <t>Conservare</t>
        </is>
      </c>
      <c r="AC391" s="75" t="inlineStr">
        <is>
          <t>Esse arquivo está na sua terceira versão e foi elaborado a partir da metodologia adotada pela AECOM que consiste em uma análise multicriério de diversos fatores de oportunidades ou riscos gerais.</t>
        </is>
      </c>
      <c r="AD391" s="39" t="inlineStr">
        <is>
          <t>Complete</t>
        </is>
      </c>
    </row>
    <row r="392" ht="15" customHeight="1">
      <c r="A392" s="39" t="n">
        <v>391</v>
      </c>
      <c r="B392" s="39" t="inlineStr">
        <is>
          <t>5fd8c9be-da5c-45b8-9ce8-b5cd84600094</t>
        </is>
      </c>
      <c r="C392" s="39" t="inlineStr">
        <is>
          <t>Grade do Brasil com as regras gerais - Escala 1:150k</t>
        </is>
      </c>
      <c r="D392" s="39" t="inlineStr">
        <is>
          <t>confidential</t>
        </is>
      </c>
      <c r="E392" s="39" t="inlineStr">
        <is>
          <t>restricted</t>
        </is>
      </c>
      <c r="F392" s="39" t="inlineStr">
        <is>
          <t>restrict</t>
        </is>
      </c>
      <c r="G392" s="39" t="inlineStr">
        <is>
          <t>Data at Rest</t>
        </is>
      </c>
      <c r="H392" s="39" t="inlineStr">
        <is>
          <t>geoscientificInformation</t>
        </is>
      </c>
      <c r="I392" s="39" t="inlineStr">
        <is>
          <t>gsi</t>
        </is>
      </c>
      <c r="J392" s="39" t="inlineStr">
        <is>
          <t>vector</t>
        </is>
      </c>
      <c r="K392" s="39" t="inlineStr">
        <is>
          <t>as Needed</t>
        </is>
      </c>
      <c r="L392" s="39" t="inlineStr">
        <is>
          <t>as Needed</t>
        </is>
      </c>
      <c r="M392" s="69" t="n">
        <v>46000</v>
      </c>
      <c r="N392" s="39" t="inlineStr">
        <is>
          <t>AECOM</t>
        </is>
      </c>
      <c r="O392" s="39" t="inlineStr">
        <is>
          <t>Grade do Brasil com as regras gerais - Escala 1:150k</t>
        </is>
      </c>
      <c r="P392" s="39" t="inlineStr">
        <is>
          <t>grid_150k_rules</t>
        </is>
      </c>
      <c r="Q392" s="39" t="inlineStr">
        <is>
          <t>AECOM</t>
        </is>
      </c>
      <c r="R392" s="69" t="n">
        <v>46000</v>
      </c>
      <c r="S392" s="69" t="n">
        <v>46000</v>
      </c>
      <c r="T392" s="55" t="inlineStr">
        <is>
          <t>-</t>
        </is>
      </c>
      <c r="U392" s="39" t="inlineStr">
        <is>
          <t>-</t>
        </is>
      </c>
      <c r="V392" s="39" t="inlineStr">
        <is>
          <t>WGS 84</t>
        </is>
      </c>
      <c r="W392" s="39" t="inlineStr">
        <is>
          <t>yes</t>
        </is>
      </c>
      <c r="X392" s="39" t="inlineStr">
        <is>
          <t>yes</t>
        </is>
      </c>
      <c r="Y392" s="39" t="inlineStr">
        <is>
          <t>yes</t>
        </is>
      </c>
      <c r="Z392" s="39" t="inlineStr">
        <is>
          <t>no</t>
        </is>
      </c>
      <c r="AA392" s="72" t="n">
        <v>45993</v>
      </c>
      <c r="AB392" s="39" t="inlineStr">
        <is>
          <t>Conservare</t>
        </is>
      </c>
      <c r="AC392" s="75" t="inlineStr">
        <is>
          <t>Esse arquivo está na sua terceira versão e foi elaborado a partir da metodologia adotada pela AECOM que consiste em uma análise multicriério de diversos fatores de oportunidades ou riscos gerais.</t>
        </is>
      </c>
      <c r="AD392" s="39" t="inlineStr">
        <is>
          <t>Complete</t>
        </is>
      </c>
    </row>
    <row r="393" ht="15" customHeight="1">
      <c r="A393" s="39" t="n">
        <v>392</v>
      </c>
      <c r="B393" s="39" t="inlineStr">
        <is>
          <t>5fd8c9be-da5c-45b8-9ce8-b5cd84600095</t>
        </is>
      </c>
      <c r="C393" s="39" t="inlineStr">
        <is>
          <t>Grade do Brasil com as regras gerais - Escala 1:150k</t>
        </is>
      </c>
      <c r="D393" s="39" t="inlineStr">
        <is>
          <t>confidential</t>
        </is>
      </c>
      <c r="E393" s="39" t="inlineStr">
        <is>
          <t>restricted</t>
        </is>
      </c>
      <c r="F393" s="39" t="inlineStr">
        <is>
          <t>restrict</t>
        </is>
      </c>
      <c r="G393" s="39" t="inlineStr">
        <is>
          <t>Data at Rest</t>
        </is>
      </c>
      <c r="H393" s="39" t="inlineStr">
        <is>
          <t>geoscientificInformation</t>
        </is>
      </c>
      <c r="I393" s="39" t="inlineStr">
        <is>
          <t>gsi</t>
        </is>
      </c>
      <c r="J393" s="39" t="inlineStr">
        <is>
          <t>vector</t>
        </is>
      </c>
      <c r="K393" s="39" t="inlineStr">
        <is>
          <t>as Needed</t>
        </is>
      </c>
      <c r="L393" s="39" t="inlineStr">
        <is>
          <t>as Needed</t>
        </is>
      </c>
      <c r="M393" s="69" t="n">
        <v>46045</v>
      </c>
      <c r="N393" s="39" t="inlineStr">
        <is>
          <t>AECOM</t>
        </is>
      </c>
      <c r="O393" s="39" t="inlineStr">
        <is>
          <t>Grade do Brasil com as regras gerais - Escala 1:150k</t>
        </is>
      </c>
      <c r="P393" s="39" t="inlineStr">
        <is>
          <t>grid_150k_rules</t>
        </is>
      </c>
      <c r="Q393" s="39" t="inlineStr">
        <is>
          <t>AECOM</t>
        </is>
      </c>
      <c r="R393" s="69" t="n">
        <v>46045</v>
      </c>
      <c r="S393" s="69" t="n">
        <v>46045</v>
      </c>
      <c r="T393" s="55" t="inlineStr">
        <is>
          <t>-</t>
        </is>
      </c>
      <c r="U393" s="39" t="inlineStr">
        <is>
          <t>-</t>
        </is>
      </c>
      <c r="V393" s="39" t="inlineStr">
        <is>
          <t>WGS 84</t>
        </is>
      </c>
      <c r="W393" s="39" t="inlineStr">
        <is>
          <t>yes</t>
        </is>
      </c>
      <c r="X393" s="39" t="inlineStr">
        <is>
          <t>yes</t>
        </is>
      </c>
      <c r="Y393" s="39" t="inlineStr">
        <is>
          <t>yes</t>
        </is>
      </c>
      <c r="Z393" s="39" t="inlineStr">
        <is>
          <t>no</t>
        </is>
      </c>
      <c r="AA393" s="72" t="n">
        <v>45993</v>
      </c>
      <c r="AB393" s="39" t="inlineStr">
        <is>
          <t>Conservare</t>
        </is>
      </c>
      <c r="AC393" s="82" t="inlineStr">
        <is>
          <t>Esse arquivo está na sua terceira versão e foi elaborado a partir da metodologia adotada pela AECOM que consiste em uma análise multicriério de diversos fatores de oportunidades ou riscos gerais.</t>
        </is>
      </c>
      <c r="AD393" s="39" t="inlineStr">
        <is>
          <t>Complete</t>
        </is>
      </c>
    </row>
    <row r="394" ht="15" customHeight="1">
      <c r="A394" s="39" t="n">
        <v>393</v>
      </c>
      <c r="B394" s="39" t="inlineStr">
        <is>
          <t>8fd7371b-5020-4fab-a612-0479b313b667ZSE</t>
        </is>
      </c>
      <c r="C394" s="39" t="inlineStr">
        <is>
          <t>Arquivo vetorial com o cruzamento de variáveis que subsidiam projetos relacionados a carbono.</t>
        </is>
      </c>
      <c r="D394" s="39" t="inlineStr">
        <is>
          <t>confidential</t>
        </is>
      </c>
      <c r="E394" s="39" t="inlineStr">
        <is>
          <t>restricted</t>
        </is>
      </c>
      <c r="F394" s="39" t="inlineStr">
        <is>
          <t>restrict</t>
        </is>
      </c>
      <c r="G394" s="39" t="inlineStr">
        <is>
          <t>Data at Rest</t>
        </is>
      </c>
      <c r="H394" s="39" t="inlineStr">
        <is>
          <t>geoscientificInformation</t>
        </is>
      </c>
      <c r="I394" s="39" t="inlineStr">
        <is>
          <t>gsi</t>
        </is>
      </c>
      <c r="J394" s="39" t="inlineStr">
        <is>
          <t>vector</t>
        </is>
      </c>
      <c r="K394" s="39" t="inlineStr">
        <is>
          <t>as Needed</t>
        </is>
      </c>
      <c r="L394" s="39" t="inlineStr">
        <is>
          <t>as Needed</t>
        </is>
      </c>
      <c r="M394" s="69" t="n">
        <v>46048</v>
      </c>
      <c r="N394" s="39" t="inlineStr">
        <is>
          <t>AECOM</t>
        </is>
      </c>
      <c r="O394" s="39" t="inlineStr">
        <is>
          <t>Ponderação para Carbono</t>
        </is>
      </c>
      <c r="P394" s="39" t="inlineStr">
        <is>
          <t>ponderacao_carbono</t>
        </is>
      </c>
      <c r="Q394" s="39" t="inlineStr">
        <is>
          <t>AECOM</t>
        </is>
      </c>
      <c r="R394" s="69" t="n">
        <v>46048</v>
      </c>
      <c r="S394" s="69" t="n">
        <v>46048</v>
      </c>
      <c r="T394" s="55" t="inlineStr">
        <is>
          <t>L:\Secure_DCS\BRBLH1PINFW001\COE_Digital\coe_digital_data\temp\ponderacao_carbono\pol_gsi_cwf_20260126.gpkg</t>
        </is>
      </c>
      <c r="U394" s="39" t="inlineStr">
        <is>
          <t>L:\Secure_DCS\BRBLH1PINFW001\COE_Digital\coe_digital_data\temp\ponderacao_carbono\pol_gsi_cwf_20260126.gpkg</t>
        </is>
      </c>
      <c r="V394" s="39" t="inlineStr">
        <is>
          <t>WGS 84</t>
        </is>
      </c>
      <c r="W394" s="39" t="inlineStr">
        <is>
          <t>yes</t>
        </is>
      </c>
      <c r="X394" s="39" t="inlineStr">
        <is>
          <t>yes</t>
        </is>
      </c>
      <c r="Y394" s="39" t="inlineStr">
        <is>
          <t>yes</t>
        </is>
      </c>
      <c r="Z394" s="39" t="inlineStr">
        <is>
          <t>no</t>
        </is>
      </c>
      <c r="AA394" s="69" t="n">
        <v>46048</v>
      </c>
      <c r="AB394" s="39" t="inlineStr">
        <is>
          <t>Conservare</t>
        </is>
      </c>
      <c r="AC394" s="125" t="inlineStr">
        <is>
          <t>Foi elaborada uma base geoespacial a partir da interseção de diferentes camadas de informações espaciais, com padronização dos atributos, geração de identificadores únicos e cálculo da área em hectares, realizou-se análises zonais com a geração de hidrogramas e proporcionalidade das áreas a partir dos cruzamentos de dados vetoriais e matriciais.
Além disso, adotamos os tratamentos padrões AECOM:
1 – Validação de geometria
2 – Padronização da tabela de atributos
3 – Padronização do sistema de coordenadas.</t>
        </is>
      </c>
      <c r="AD394" s="39" t="inlineStr">
        <is>
          <t>Complete</t>
        </is>
      </c>
    </row>
    <row r="395" ht="15" customHeight="1">
      <c r="A395" s="39" t="n">
        <v>394</v>
      </c>
      <c r="B395" s="1" t="inlineStr">
        <is>
          <t>1dc02e1b-5cc7-4e5f-b548-9b48d64f2c7d</t>
        </is>
      </c>
      <c r="C395" s="39" t="inlineStr">
        <is>
          <t>Base de dados tabular alfanumérica, enriquecida com informações de espacialização (vinculação ao município), elaborada pela AECOM, com registros de danos humanos e financeiros associados a desastres naturais ocorridos nos municípios brasileiros no período de 1991 a 2024.</t>
        </is>
      </c>
      <c r="D395" s="39" t="inlineStr">
        <is>
          <t>restricted</t>
        </is>
      </c>
      <c r="E395" s="39" t="inlineStr">
        <is>
          <t>unclassifield</t>
        </is>
      </c>
      <c r="F395" s="39" t="inlineStr">
        <is>
          <t>restrict</t>
        </is>
      </c>
      <c r="G395" s="39" t="inlineStr">
        <is>
          <t>Data at Rest</t>
        </is>
      </c>
      <c r="H395" s="39" t="inlineStr">
        <is>
          <t>disaster</t>
        </is>
      </c>
      <c r="I395" s="39" t="inlineStr">
        <is>
          <t>dst</t>
        </is>
      </c>
      <c r="J395" s="39" t="inlineStr">
        <is>
          <t>textTable</t>
        </is>
      </c>
      <c r="K395" s="39" t="inlineStr">
        <is>
          <t>irregular</t>
        </is>
      </c>
      <c r="L395" s="39" t="inlineStr">
        <is>
          <t>annually</t>
        </is>
      </c>
      <c r="M395" s="69" t="n">
        <v>45761</v>
      </c>
      <c r="N395" s="39" t="inlineStr">
        <is>
          <t>AECOM</t>
        </is>
      </c>
      <c r="O395" s="39" t="inlineStr">
        <is>
          <t>Desastres naturais por município(1991 - 2024)</t>
        </is>
      </c>
      <c r="P395" s="39" t="inlineStr">
        <is>
          <t>desastres_municipios</t>
        </is>
      </c>
      <c r="Q395" s="69" t="inlineStr">
        <is>
          <t>AECOM</t>
        </is>
      </c>
      <c r="R395" s="69" t="n">
        <v>33239</v>
      </c>
      <c r="S395" s="69" t="n">
        <v>45657</v>
      </c>
      <c r="T395" s="46" t="inlineStr">
        <is>
          <t>https://atlasdigital.mdr.gov.br/</t>
        </is>
      </c>
      <c r="U395" s="39" t="inlineStr">
        <is>
          <t>L:\Secure_DCS\BRBLH1PINFW001\COE_Digital\coe_digital_data\silver_data\restricted\dst\desastres_municipios\AECOM\20250414\pol_dst_mun_nd_20250414.gpkg</t>
        </is>
      </c>
      <c r="V395" s="39" t="inlineStr">
        <is>
          <t>WGS84</t>
        </is>
      </c>
      <c r="W395" s="39" t="inlineStr">
        <is>
          <t>yes</t>
        </is>
      </c>
      <c r="X395" s="39" t="inlineStr">
        <is>
          <t>no</t>
        </is>
      </c>
      <c r="Y395" s="39" t="inlineStr">
        <is>
          <t>yes</t>
        </is>
      </c>
      <c r="Z395" s="39" t="inlineStr">
        <is>
          <t>no</t>
        </is>
      </c>
      <c r="AA395" s="72" t="n">
        <v>46049</v>
      </c>
      <c r="AB395" s="39" t="inlineStr">
        <is>
          <t>Conservare</t>
        </is>
      </c>
      <c r="AC395" s="106" t="inlineStr">
        <is>
          <t>O dado referente aos desastres naturais do Brasil foi disponibilizado pelo Ministério do Desenvolvimento Regional 2025 e adquirido pela AECOM no mesmo ano, passando pelos seguintes processos: 
1.	Processo ETL de acordo com padrões de qualidade AECOM dos dados CSV;
2.	Geocodificação de arquivos alfanuméricos de acordo com os municípios brasileiros;
3.	Processo ETL de acordo com padrões de qualidade AECOM dos dados geoespaciais;</t>
        </is>
      </c>
      <c r="AD395" s="39" t="inlineStr">
        <is>
          <t>Complete</t>
        </is>
      </c>
    </row>
    <row r="396" ht="15" customHeight="1">
      <c r="A396" s="39" t="n">
        <v>395</v>
      </c>
      <c r="B396" s="1" t="inlineStr">
        <is>
          <t>c53501c7-45e5-4264-90ba-645f31c5e14b</t>
        </is>
      </c>
      <c r="C396" s="39" t="inlineStr">
        <is>
          <t>Base de dados tabular alfanumérica, enriquecida com informações de espacialização (vinculação das coordenadas dos centróides), elaborada pela AECOM, com registros de diversos danos associados a desastres naturais ocorridos nos municípios brasileiros no período de 1991 a 2024.</t>
        </is>
      </c>
      <c r="D396" s="39" t="inlineStr">
        <is>
          <t>restricted</t>
        </is>
      </c>
      <c r="E396" s="39" t="inlineStr">
        <is>
          <t>unclassifield</t>
        </is>
      </c>
      <c r="F396" s="39" t="inlineStr">
        <is>
          <t>restrict</t>
        </is>
      </c>
      <c r="G396" s="39" t="inlineStr">
        <is>
          <t>Data at Rest</t>
        </is>
      </c>
      <c r="H396" s="39" t="inlineStr">
        <is>
          <t>disaster</t>
        </is>
      </c>
      <c r="I396" s="39" t="inlineStr">
        <is>
          <t>dst</t>
        </is>
      </c>
      <c r="J396" s="39" t="inlineStr">
        <is>
          <t>textTable</t>
        </is>
      </c>
      <c r="K396" s="39" t="inlineStr">
        <is>
          <t>irregular</t>
        </is>
      </c>
      <c r="L396" s="39" t="inlineStr">
        <is>
          <t>annually</t>
        </is>
      </c>
      <c r="M396" s="69" t="n">
        <v>45761</v>
      </c>
      <c r="N396" s="39" t="inlineStr">
        <is>
          <t>AECOM</t>
        </is>
      </c>
      <c r="O396" s="39" t="inlineStr">
        <is>
          <t>Desastres naturais registrados no Brasil (1991 - 2024)</t>
        </is>
      </c>
      <c r="P396" s="39" t="inlineStr">
        <is>
          <t>desastres_naturais</t>
        </is>
      </c>
      <c r="Q396" s="39" t="inlineStr">
        <is>
          <t>MDR</t>
        </is>
      </c>
      <c r="R396" s="69" t="n">
        <v>33239</v>
      </c>
      <c r="S396" s="69" t="n">
        <v>45657</v>
      </c>
      <c r="T396" s="46" t="inlineStr">
        <is>
          <t>https://atlasdigital.mdr.gov.br/</t>
        </is>
      </c>
      <c r="U396" s="39" t="inlineStr">
        <is>
          <t>L:\Secure_DCS\BRBLH1PINFW001\COE_Digital\coe_digital_data\silver_data\restricted\dst\desastres_naturais\MIDR\20250414\00\pt_dst_nd_20250414.gpkg</t>
        </is>
      </c>
      <c r="V396" s="39" t="inlineStr">
        <is>
          <t>WGS84</t>
        </is>
      </c>
      <c r="W396" s="39" t="inlineStr">
        <is>
          <t>yes</t>
        </is>
      </c>
      <c r="X396" s="39" t="inlineStr">
        <is>
          <t>no</t>
        </is>
      </c>
      <c r="Y396" s="39" t="inlineStr">
        <is>
          <t>yes</t>
        </is>
      </c>
      <c r="Z396" s="39" t="inlineStr">
        <is>
          <t>no</t>
        </is>
      </c>
      <c r="AA396" s="72" t="n">
        <v>46049</v>
      </c>
      <c r="AB396" s="39" t="inlineStr">
        <is>
          <t>Conservare</t>
        </is>
      </c>
      <c r="AC396" s="106" t="inlineStr">
        <is>
          <t>O dado referente aos desastres naturais do Brasil foi disponibilizado pelo Ministério do Desenvolvimento Regional 2025 e adquirido pela AECOM no mesmo ano, passando pelos seguintes processos: 
1.	Processo ETL de acordo com padrões de qualidade AECOM dos dados CSV;
2.	Geocodificação de arquivos alfanuméricos de acordo com os municípios brasileiros;
3.	Processo ETL de acordo com padrões de qualidade AECOM dos dados geoespaciais;</t>
        </is>
      </c>
      <c r="AD396" s="39" t="inlineStr">
        <is>
          <t>Complete</t>
        </is>
      </c>
    </row>
    <row r="397" ht="15" customHeight="1">
      <c r="A397" s="39" t="n">
        <v>396</v>
      </c>
      <c r="B397" s="39" t="inlineStr">
        <is>
          <t>548325e2-0327-4493-a73b-84b09ad827b5</t>
        </is>
      </c>
      <c r="C397" s="39" t="inlineStr">
        <is>
          <t>Raster de uso e cobertura do solo do territorio brasileiro no ano de 2004 - Coleção 10</t>
        </is>
      </c>
      <c r="D397" s="39" t="inlineStr">
        <is>
          <t>restricted</t>
        </is>
      </c>
      <c r="E397" s="39" t="inlineStr">
        <is>
          <t>unclassifield</t>
        </is>
      </c>
      <c r="F397" s="39" t="inlineStr">
        <is>
          <t>restrict</t>
        </is>
      </c>
      <c r="G397" s="39" t="inlineStr">
        <is>
          <t>Data at Rest</t>
        </is>
      </c>
      <c r="H397" s="39" t="inlineStr">
        <is>
          <t xml:space="preserve">imageryBaseMapsEarthCover </t>
        </is>
      </c>
      <c r="I397" s="39" t="inlineStr">
        <is>
          <t>imb</t>
        </is>
      </c>
      <c r="J397" s="39" t="inlineStr">
        <is>
          <t>grid</t>
        </is>
      </c>
      <c r="K397" s="39" t="inlineStr">
        <is>
          <t>annually</t>
        </is>
      </c>
      <c r="L397" s="39" t="inlineStr">
        <is>
          <t>annually</t>
        </is>
      </c>
      <c r="M397" s="69" t="n">
        <v>45884</v>
      </c>
      <c r="N397" s="39" t="inlineStr">
        <is>
          <t>AECOM</t>
        </is>
      </c>
      <c r="O397" s="39" t="inlineStr">
        <is>
          <t>Uso e cobertura da terra de 2004 - Coleção 10</t>
        </is>
      </c>
      <c r="P397" s="39" t="inlineStr">
        <is>
          <t>uso_do_solo_2004</t>
        </is>
      </c>
      <c r="Q397" s="39" t="inlineStr">
        <is>
          <t>MapBiomas</t>
        </is>
      </c>
      <c r="R397" s="69" t="n">
        <v>37987</v>
      </c>
      <c r="S397" s="69" t="n">
        <v>38352</v>
      </c>
      <c r="T397" s="44" t="inlineStr">
        <is>
          <t>https://storage.googleapis.com/mapbiomas-public/initiatives/brasil/collection_10/lulc/coverage/brazil_coverage_2004.tif</t>
        </is>
      </c>
      <c r="U397" s="39" t="inlineStr">
        <is>
          <t>L:\Secure_DCS\BRBLH1PINFW001\COE_Digital\coe_digital_data\temp\uso_do_solo_2004\brazil_coverage_2004.tif</t>
        </is>
      </c>
      <c r="V397" s="33" t="inlineStr">
        <is>
          <t>WGS 84</t>
        </is>
      </c>
      <c r="W397" s="39" t="inlineStr">
        <is>
          <t>yes</t>
        </is>
      </c>
      <c r="X397" s="39" t="inlineStr">
        <is>
          <t>no</t>
        </is>
      </c>
      <c r="Y397" s="39" t="inlineStr">
        <is>
          <t>yes</t>
        </is>
      </c>
      <c r="Z397" s="39" t="inlineStr">
        <is>
          <t>no</t>
        </is>
      </c>
      <c r="AA397" s="72" t="n">
        <v>45931</v>
      </c>
      <c r="AB397" s="39" t="inlineStr">
        <is>
          <t>Conservare</t>
        </is>
      </c>
      <c r="AC397" s="75" t="n"/>
      <c r="AD397" s="39" t="inlineStr">
        <is>
          <t>Complete</t>
        </is>
      </c>
    </row>
    <row r="398" ht="15" customHeight="1">
      <c r="A398" s="39" t="n">
        <v>397</v>
      </c>
      <c r="B398" s="39" t="inlineStr">
        <is>
          <t>407d9ce3-79c2-4017-8bcb-9e00cc3aeba3</t>
        </is>
      </c>
      <c r="C398" s="39" t="inlineStr">
        <is>
          <t>Arquivo vetorial com os principais eixos rodoviários do Brasil</t>
        </is>
      </c>
      <c r="D398" s="39" t="inlineStr">
        <is>
          <t>restricted</t>
        </is>
      </c>
      <c r="E398" s="39" t="inlineStr">
        <is>
          <t>unclassifield</t>
        </is>
      </c>
      <c r="F398" s="39" t="inlineStr">
        <is>
          <t>restrict</t>
        </is>
      </c>
      <c r="G398" s="39" t="inlineStr">
        <is>
          <t>Data at Rest</t>
        </is>
      </c>
      <c r="H398" s="39" t="inlineStr">
        <is>
          <t>transportation</t>
        </is>
      </c>
      <c r="I398" s="39" t="inlineStr">
        <is>
          <t>trn</t>
        </is>
      </c>
      <c r="J398" s="39" t="inlineStr">
        <is>
          <t>vector</t>
        </is>
      </c>
      <c r="K398" s="39" t="inlineStr">
        <is>
          <t>quarterly</t>
        </is>
      </c>
      <c r="L398" s="39" t="inlineStr">
        <is>
          <t>annually</t>
        </is>
      </c>
      <c r="M398" s="69" t="n">
        <v>46023</v>
      </c>
      <c r="N398" s="39" t="inlineStr">
        <is>
          <t>AECOM</t>
        </is>
      </c>
      <c r="O398" s="39" t="inlineStr">
        <is>
          <t>Principais eixos rodoviários brasileiros</t>
        </is>
      </c>
      <c r="P398" s="39" t="inlineStr">
        <is>
          <t>rodovias_dnit</t>
        </is>
      </c>
      <c r="Q398" s="39" t="inlineStr">
        <is>
          <t>DNIT</t>
        </is>
      </c>
      <c r="R398" s="69" t="n">
        <v>46023</v>
      </c>
      <c r="S398" s="69" t="n">
        <v>46023</v>
      </c>
      <c r="T398" s="44" t="inlineStr">
        <is>
          <t>https://servicos.dnit.gov.br/dnitcloud/index.php/s/oTpPRmYs5AAdiNr?path=%2FSNV%20Bases%20Geom%C3%A9tricas%20(2013-Atual)%20(SHP)</t>
        </is>
      </c>
      <c r="U398" s="39" t="inlineStr">
        <is>
          <t>L:\Secure_DCS\BRBLH1PINFW001\COE_Digital\coe_digital_data\temp\rodovias_dnit\202601A\SNV_202601A.shp</t>
        </is>
      </c>
      <c r="V398" s="33" t="inlineStr">
        <is>
          <t>SIRGAS 2000</t>
        </is>
      </c>
      <c r="W398" s="39" t="inlineStr">
        <is>
          <t>no</t>
        </is>
      </c>
      <c r="X398" s="39" t="inlineStr">
        <is>
          <t>no</t>
        </is>
      </c>
      <c r="Y398" s="39" t="inlineStr">
        <is>
          <t>no</t>
        </is>
      </c>
      <c r="Z398" s="39" t="inlineStr">
        <is>
          <t>no</t>
        </is>
      </c>
      <c r="AA398" s="72" t="n">
        <v>46062</v>
      </c>
      <c r="AB398" s="39" t="inlineStr">
        <is>
          <t>Conservare</t>
        </is>
      </c>
      <c r="AC398" s="75" t="n"/>
      <c r="AD398" s="39" t="inlineStr">
        <is>
          <t>Complete</t>
        </is>
      </c>
    </row>
    <row r="399" ht="15" customHeight="1">
      <c r="A399" s="39" t="n">
        <v>398</v>
      </c>
      <c r="B399" s="39" t="inlineStr">
        <is>
          <t>b41cbb39-32e3-4cb4-b96a-47991925ecbc</t>
        </is>
      </c>
      <c r="C399" s="39" t="inlineStr">
        <is>
          <t>Arquivo vetorial da malha viária brasileira</t>
        </is>
      </c>
      <c r="D399" s="39" t="inlineStr">
        <is>
          <t>restricted</t>
        </is>
      </c>
      <c r="E399" s="39" t="inlineStr">
        <is>
          <t>unclassifield</t>
        </is>
      </c>
      <c r="F399" s="39" t="inlineStr">
        <is>
          <t>restrict</t>
        </is>
      </c>
      <c r="G399" s="39" t="inlineStr">
        <is>
          <t>Data at Rest</t>
        </is>
      </c>
      <c r="H399" s="39" t="inlineStr">
        <is>
          <t>transportation</t>
        </is>
      </c>
      <c r="I399" s="39" t="inlineStr">
        <is>
          <t>trn</t>
        </is>
      </c>
      <c r="J399" s="39" t="inlineStr">
        <is>
          <t>vector</t>
        </is>
      </c>
      <c r="K399" s="39" t="inlineStr">
        <is>
          <t>irregular</t>
        </is>
      </c>
      <c r="L399" s="39" t="inlineStr">
        <is>
          <t>annually</t>
        </is>
      </c>
      <c r="M399" s="69" t="n">
        <v>45987</v>
      </c>
      <c r="N399" s="39" t="inlineStr">
        <is>
          <t>AECOM</t>
        </is>
      </c>
      <c r="O399" s="39" t="inlineStr">
        <is>
          <t>Malha viária brasileira</t>
        </is>
      </c>
      <c r="P399" s="39" t="inlineStr">
        <is>
          <t>rodovias_ibge</t>
        </is>
      </c>
      <c r="Q399" s="39" t="inlineStr">
        <is>
          <t>IBGE</t>
        </is>
      </c>
      <c r="R399" s="69" t="n">
        <v>45987</v>
      </c>
      <c r="S399" s="69" t="n">
        <v>45987</v>
      </c>
      <c r="T399" s="44" t="inlineStr">
        <is>
          <t>https://metadadosgeo.ibge.gov.br/geonetwork_ibge/srv/por/catalog.search#/metadata/7279594a-c37a-4a50-ab6e-d4114c00e4ec/formatters/xsl-view?root=div&amp;view=advanced</t>
        </is>
      </c>
      <c r="U399" s="39" t="inlineStr">
        <is>
          <t>L:\Secure_DCS\BRBLH1PINFW001\COE_Digital\coe_digital_data\temp\rodovias_ibge\bc250_2025-11-21\bc250_2025-11-21.shp</t>
        </is>
      </c>
      <c r="V399" s="33" t="inlineStr">
        <is>
          <t>SIRGAS 2000</t>
        </is>
      </c>
      <c r="W399" s="39" t="inlineStr">
        <is>
          <t>no</t>
        </is>
      </c>
      <c r="X399" s="39" t="inlineStr">
        <is>
          <t>yes</t>
        </is>
      </c>
      <c r="Y399" s="39" t="inlineStr">
        <is>
          <t>yes</t>
        </is>
      </c>
      <c r="Z399" s="39" t="inlineStr">
        <is>
          <t>no</t>
        </is>
      </c>
      <c r="AA399" s="72" t="n">
        <v>46062</v>
      </c>
      <c r="AB399" s="39" t="inlineStr">
        <is>
          <t>Conservare</t>
        </is>
      </c>
      <c r="AC399" s="75" t="n"/>
      <c r="AD399" s="39" t="inlineStr">
        <is>
          <t>Complete</t>
        </is>
      </c>
    </row>
    <row r="400" ht="15" customHeight="1">
      <c r="A400" s="39" t="n">
        <v>399</v>
      </c>
      <c r="B400" s="39" t="inlineStr">
        <is>
          <t>f4657e76-4bbe-4d14-89a3-cd80d509826e</t>
        </is>
      </c>
      <c r="C400" s="39" t="inlineStr">
        <is>
          <t>Arquivo vetorial contendo as florestas, naturais ou plantadas, localizadas nos diversos biomas brasileiros, em bens sob o domínio da União, dos Estados, dos Municípios, do Distrito Federal ou das entidades da administração indireta.</t>
        </is>
      </c>
      <c r="D400" s="39" t="inlineStr">
        <is>
          <t>restricted</t>
        </is>
      </c>
      <c r="E400" s="39" t="inlineStr">
        <is>
          <t>unclassifield</t>
        </is>
      </c>
      <c r="F400" s="39" t="inlineStr">
        <is>
          <t>restrict</t>
        </is>
      </c>
      <c r="G400" s="39" t="inlineStr">
        <is>
          <t>Data at Rest</t>
        </is>
      </c>
      <c r="H400" s="39" t="inlineStr">
        <is>
          <t>environment</t>
        </is>
      </c>
      <c r="I400" s="39" t="inlineStr">
        <is>
          <t>env</t>
        </is>
      </c>
      <c r="J400" s="39" t="inlineStr">
        <is>
          <t>vector</t>
        </is>
      </c>
      <c r="K400" s="39" t="inlineStr">
        <is>
          <t>unknown</t>
        </is>
      </c>
      <c r="L400" s="39" t="inlineStr">
        <is>
          <t>annually</t>
        </is>
      </c>
      <c r="M400" s="69" t="n">
        <v>45751</v>
      </c>
      <c r="N400" s="39" t="inlineStr">
        <is>
          <t>AECOM</t>
        </is>
      </c>
      <c r="O400" s="39" t="inlineStr">
        <is>
          <t>Florestas públicas brasileiras</t>
        </is>
      </c>
      <c r="P400" s="39" t="inlineStr">
        <is>
          <t>floresta_publica</t>
        </is>
      </c>
      <c r="Q400" s="39" t="inlineStr">
        <is>
          <t>SFB</t>
        </is>
      </c>
      <c r="R400" s="69" t="n">
        <v>45751</v>
      </c>
      <c r="S400" s="69" t="n">
        <v>45751</v>
      </c>
      <c r="T400" s="55" t="inlineStr">
        <is>
          <t>https://mapas.florestal.gov.br/portal/home/item.html?id=0f0e8cecbc1e4cdd9d94f6ef1e0a5ae4</t>
        </is>
      </c>
      <c r="U400" s="39" t="inlineStr">
        <is>
          <t>L:\Secure_DCS\BRBLH1PINFW001\COE_Digital\coe_digital_data\temp\florestas_publicas\cnfp_2024_final.shp</t>
        </is>
      </c>
      <c r="V400" s="33" t="inlineStr">
        <is>
          <t>SIRGAS 2000</t>
        </is>
      </c>
      <c r="W400" s="39" t="inlineStr">
        <is>
          <t>no</t>
        </is>
      </c>
      <c r="X400" s="39" t="inlineStr">
        <is>
          <t>yes</t>
        </is>
      </c>
      <c r="Y400" s="39" t="inlineStr">
        <is>
          <t>yes</t>
        </is>
      </c>
      <c r="Z400" s="39" t="inlineStr">
        <is>
          <t>no</t>
        </is>
      </c>
      <c r="AA400" s="72" t="n">
        <v>46064</v>
      </c>
      <c r="AB400" s="39" t="inlineStr">
        <is>
          <t>Conservare</t>
        </is>
      </c>
      <c r="AC400" s="82" t="n"/>
      <c r="AD400" s="39" t="inlineStr">
        <is>
          <t>Complete</t>
        </is>
      </c>
    </row>
    <row r="401" ht="15" customHeight="1">
      <c r="A401" s="39" t="n">
        <v>400</v>
      </c>
      <c r="B401" s="39" t="inlineStr">
        <is>
          <t>dbc527a4-f931-490a-9276-6627027a319a</t>
        </is>
      </c>
      <c r="C401" s="39" t="inlineStr">
        <is>
          <t>Arquivo vetorial com as outorgas de direito de uso de recursos hídricos da esfera federal do Brasil</t>
        </is>
      </c>
      <c r="D401" s="39" t="inlineStr">
        <is>
          <t>restricted</t>
        </is>
      </c>
      <c r="E401" s="39" t="inlineStr">
        <is>
          <t>unclassifield</t>
        </is>
      </c>
      <c r="F401" s="39" t="inlineStr">
        <is>
          <t>restrict</t>
        </is>
      </c>
      <c r="G401" s="39" t="inlineStr">
        <is>
          <t>Data at Rest</t>
        </is>
      </c>
      <c r="H401" s="39" t="inlineStr">
        <is>
          <t>planningCadastre</t>
        </is>
      </c>
      <c r="I401" s="39" t="inlineStr">
        <is>
          <t>pcd</t>
        </is>
      </c>
      <c r="J401" s="39" t="inlineStr">
        <is>
          <t>vector</t>
        </is>
      </c>
      <c r="K401" s="39" t="inlineStr">
        <is>
          <t>unknown</t>
        </is>
      </c>
      <c r="L401" s="39" t="inlineStr">
        <is>
          <t>annually</t>
        </is>
      </c>
      <c r="M401" s="69" t="n">
        <v>45064</v>
      </c>
      <c r="N401" s="39" t="inlineStr">
        <is>
          <t>AECOM</t>
        </is>
      </c>
      <c r="O401" s="39" t="inlineStr">
        <is>
          <t>Outorgas federais de direito de uso de recursos hídricos</t>
        </is>
      </c>
      <c r="P401" s="39" t="inlineStr">
        <is>
          <t>outorgas_federais</t>
        </is>
      </c>
      <c r="Q401" s="39" t="inlineStr">
        <is>
          <t>ANA</t>
        </is>
      </c>
      <c r="R401" s="69" t="n">
        <v>45345</v>
      </c>
      <c r="S401" s="69" t="n">
        <v>45345</v>
      </c>
      <c r="T401" s="55" t="inlineStr">
        <is>
          <t>https://dadosabertos.ana.gov.br/datasets/98d419c5fb2c4c28ad60efd3872d5d5c_0/about</t>
        </is>
      </c>
      <c r="U401" s="39" t="inlineStr">
        <is>
          <t>L:\Secure_DCS\BRBLH1PINFW001\COE_Digital\coe_digital_data\temp\outorga_federal\Outorgas_Federais\Outorgas_Federais.shp</t>
        </is>
      </c>
      <c r="V401" s="33" t="inlineStr">
        <is>
          <t>WGS84</t>
        </is>
      </c>
      <c r="W401" s="39" t="inlineStr">
        <is>
          <t>no</t>
        </is>
      </c>
      <c r="X401" s="39" t="inlineStr">
        <is>
          <t>yes</t>
        </is>
      </c>
      <c r="Y401" s="39" t="inlineStr">
        <is>
          <t>no</t>
        </is>
      </c>
      <c r="Z401" s="39" t="inlineStr">
        <is>
          <t>no</t>
        </is>
      </c>
      <c r="AA401" s="72" t="n">
        <v>45701</v>
      </c>
      <c r="AB401" s="39" t="inlineStr">
        <is>
          <t>Conservare</t>
        </is>
      </c>
      <c r="AC401" s="75" t="n"/>
      <c r="AD401" s="39" t="inlineStr">
        <is>
          <t>Complete</t>
        </is>
      </c>
    </row>
    <row r="402" ht="15" customHeight="1">
      <c r="A402" s="39" t="n">
        <v>401</v>
      </c>
      <c r="B402" s="39" t="inlineStr">
        <is>
          <t>6141f37f-f15d-42e7-8495-ae9ddad0846f</t>
        </is>
      </c>
      <c r="C402" s="39" t="inlineStr">
        <is>
          <t>Arquivo vetorial com a base hidrográfica de sub-bacias nível 2 elaborada para o Plano Nacional de Recursos Hídricos (PNRH)</t>
        </is>
      </c>
      <c r="D402" s="39" t="inlineStr">
        <is>
          <t>restricted</t>
        </is>
      </c>
      <c r="E402" s="39" t="inlineStr">
        <is>
          <t>unclassifield</t>
        </is>
      </c>
      <c r="F402" s="39" t="inlineStr">
        <is>
          <t>restrict</t>
        </is>
      </c>
      <c r="G402" s="39" t="inlineStr">
        <is>
          <t>Data at Rest</t>
        </is>
      </c>
      <c r="H402" s="39" t="inlineStr">
        <is>
          <t>inlandWaters</t>
        </is>
      </c>
      <c r="I402" s="39" t="inlineStr">
        <is>
          <t>iwt</t>
        </is>
      </c>
      <c r="J402" s="39" t="inlineStr">
        <is>
          <t>vector</t>
        </is>
      </c>
      <c r="K402" s="39" t="inlineStr">
        <is>
          <t>unknown</t>
        </is>
      </c>
      <c r="L402" s="39" t="inlineStr">
        <is>
          <t>annually</t>
        </is>
      </c>
      <c r="M402" s="69" t="n">
        <v>38747</v>
      </c>
      <c r="N402" s="39" t="inlineStr">
        <is>
          <t>AECOM</t>
        </is>
      </c>
      <c r="O402" s="1" t="inlineStr">
        <is>
          <t>Sub-bacias Hidrográficas – Nível 2</t>
        </is>
      </c>
      <c r="P402" s="118" t="inlineStr">
        <is>
          <t>sub_bacias_hidrograficas_nivel_2</t>
        </is>
      </c>
      <c r="Q402" s="39" t="inlineStr">
        <is>
          <t>ANA</t>
        </is>
      </c>
      <c r="R402" s="69" t="n">
        <v>38353</v>
      </c>
      <c r="S402" s="69" t="n">
        <v>39114</v>
      </c>
      <c r="T402" s="55" t="inlineStr">
        <is>
          <t xml:space="preserve">https://metadados.snirh.gov.br/geonetwork/srv/por/catalog.search#/metadata/6141f37f-f15d-42e7-8495-ae9ddad0846f
 </t>
        </is>
      </c>
      <c r="U402" s="39" t="inlineStr">
        <is>
          <t>L:\Secure_DCS\BRBLH1PINFW001\COE_Digital\coe_digital_data\temp\Bacias Hidrograficas\GEOFT_PNRH_SUB2.shp</t>
        </is>
      </c>
      <c r="V402" s="39" t="inlineStr">
        <is>
          <t>WGS84</t>
        </is>
      </c>
      <c r="W402" s="39" t="inlineStr">
        <is>
          <t>yes</t>
        </is>
      </c>
      <c r="X402" s="39" t="inlineStr">
        <is>
          <t>yes</t>
        </is>
      </c>
      <c r="Y402" s="39" t="inlineStr">
        <is>
          <t>no</t>
        </is>
      </c>
      <c r="Z402" s="39" t="inlineStr">
        <is>
          <t>no</t>
        </is>
      </c>
      <c r="AA402" s="72" t="n">
        <v>46071</v>
      </c>
      <c r="AB402" s="39" t="inlineStr">
        <is>
          <t>Conservare</t>
        </is>
      </c>
      <c r="AC402" s="124" t="inlineStr">
        <is>
          <t>Base hidrográfica de sub-bacias nível 2 elaborada para o Plano Nacional de Recursos Hídricos (PNRH) em formato GeoPackage.
		Os dados foram qualificados e tratados pela AECOM, conforme as etapas descritas a seguir:
         1 - Limpeza e padronização dos arquivos shapefiles.
         2 - Remoção de sobreposição e outras inconsistências geométricas.
         3 - Reprojeção para padrão AECOM.
		 4 - Deste arquivo vetorial, não foram retiradas feições</t>
        </is>
      </c>
      <c r="AD402" s="39" t="inlineStr">
        <is>
          <t>Complete</t>
        </is>
      </c>
    </row>
    <row r="403" ht="15" customHeight="1">
      <c r="A403" s="39" t="n">
        <v>402</v>
      </c>
      <c r="B403" s="39" t="inlineStr">
        <is>
          <t>54c99460-5bdf-4021-97d4-cb9c0e727v2ac</t>
        </is>
      </c>
      <c r="C403" s="39" t="inlineStr">
        <is>
          <t>CAR do AC com aplicação das regras</t>
        </is>
      </c>
      <c r="D403" s="39" t="inlineStr">
        <is>
          <t>confidential</t>
        </is>
      </c>
      <c r="E403" s="39" t="inlineStr">
        <is>
          <t>restricted</t>
        </is>
      </c>
      <c r="F403" s="39" t="inlineStr">
        <is>
          <t>restrict</t>
        </is>
      </c>
      <c r="G403" s="39" t="inlineStr">
        <is>
          <t>Data at Rest</t>
        </is>
      </c>
      <c r="H403" s="39" t="inlineStr">
        <is>
          <t>geoscientificInformation</t>
        </is>
      </c>
      <c r="I403" s="39" t="inlineStr">
        <is>
          <t>gsi</t>
        </is>
      </c>
      <c r="J403" s="39" t="inlineStr">
        <is>
          <t>vector</t>
        </is>
      </c>
      <c r="K403" s="39" t="inlineStr">
        <is>
          <t>as Needed</t>
        </is>
      </c>
      <c r="L403" s="39" t="inlineStr">
        <is>
          <t>as Needed</t>
        </is>
      </c>
      <c r="M403" s="69" t="n">
        <v>46066</v>
      </c>
      <c r="N403" s="39" t="inlineStr">
        <is>
          <t>AECOM</t>
        </is>
      </c>
      <c r="O403" s="39" t="inlineStr">
        <is>
          <t>CAR do AC com aplicação das regras</t>
        </is>
      </c>
      <c r="P403" s="39" t="inlineStr">
        <is>
          <t>car_rules_ac</t>
        </is>
      </c>
      <c r="Q403" s="39" t="inlineStr">
        <is>
          <t>AECOM</t>
        </is>
      </c>
      <c r="R403" s="69" t="n">
        <v>45818</v>
      </c>
      <c r="S403" s="69" t="n">
        <v>45818</v>
      </c>
      <c r="T403" s="55" t="inlineStr">
        <is>
          <t>L:\Secure_DCS\BRBLH1PINFW001\COE_Digital\coe_digital_data\silver_data\confidential\gsi\car_rules_ac\AECOM\20250610\01\pol_gsi_car_rls_ac_20250610.gpkg</t>
        </is>
      </c>
      <c r="U403" s="55" t="inlineStr">
        <is>
          <t>L:\Secure_DCS\BRBLH1PINFW001\COE_Digital\coe_digital_data\silver_data\confidential\gsi\car_rules_ac\AECOM\20250610\01\pol_gsi_car_rls_ac_20250610.gpkg</t>
        </is>
      </c>
      <c r="V403" s="39" t="inlineStr">
        <is>
          <t>WGS 84</t>
        </is>
      </c>
      <c r="W403" s="39" t="inlineStr">
        <is>
          <t>yes</t>
        </is>
      </c>
      <c r="X403" s="39" t="inlineStr">
        <is>
          <t>yes</t>
        </is>
      </c>
      <c r="Y403" s="39" t="inlineStr">
        <is>
          <t>yes</t>
        </is>
      </c>
      <c r="Z403" s="39" t="inlineStr">
        <is>
          <t>no</t>
        </is>
      </c>
      <c r="AA403" s="72" t="n">
        <v>45946</v>
      </c>
      <c r="AB403" s="39" t="inlineStr">
        <is>
          <t>Conservare</t>
        </is>
      </c>
      <c r="AC403" s="75" t="inlineStr">
        <is>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t>
        </is>
      </c>
      <c r="AD403" s="39" t="inlineStr">
        <is>
          <t>Complete</t>
        </is>
      </c>
    </row>
    <row r="404" ht="15" customHeight="1">
      <c r="A404" s="39" t="n">
        <v>403</v>
      </c>
      <c r="B404" s="39" t="inlineStr">
        <is>
          <t>0319a10c-6d7e-4768-8a8f-61e237986v2al</t>
        </is>
      </c>
      <c r="C404" s="39" t="inlineStr">
        <is>
          <t>CAR do AL com aplicação das regras</t>
        </is>
      </c>
      <c r="D404" s="39" t="inlineStr">
        <is>
          <t>confidential</t>
        </is>
      </c>
      <c r="E404" s="39" t="inlineStr">
        <is>
          <t>restricted</t>
        </is>
      </c>
      <c r="F404" s="39" t="inlineStr">
        <is>
          <t>restrict</t>
        </is>
      </c>
      <c r="G404" s="39" t="inlineStr">
        <is>
          <t>Data at Rest</t>
        </is>
      </c>
      <c r="H404" s="39" t="inlineStr">
        <is>
          <t>geoscientificInformation</t>
        </is>
      </c>
      <c r="I404" s="39" t="inlineStr">
        <is>
          <t>gsi</t>
        </is>
      </c>
      <c r="J404" s="39" t="inlineStr">
        <is>
          <t>vector</t>
        </is>
      </c>
      <c r="K404" s="39" t="inlineStr">
        <is>
          <t>as Needed</t>
        </is>
      </c>
      <c r="L404" s="39" t="inlineStr">
        <is>
          <t>as Needed</t>
        </is>
      </c>
      <c r="M404" s="69" t="n">
        <v>46066</v>
      </c>
      <c r="N404" s="39" t="inlineStr">
        <is>
          <t>AECOM</t>
        </is>
      </c>
      <c r="O404" s="39" t="inlineStr">
        <is>
          <t>CAR do AL com aplicação das regras</t>
        </is>
      </c>
      <c r="P404" s="39" t="inlineStr">
        <is>
          <t>car_rules_al</t>
        </is>
      </c>
      <c r="Q404" s="39" t="inlineStr">
        <is>
          <t>AECOM</t>
        </is>
      </c>
      <c r="R404" s="69" t="n">
        <v>45818</v>
      </c>
      <c r="S404" s="69" t="n">
        <v>45818</v>
      </c>
      <c r="T404" s="55" t="inlineStr">
        <is>
          <t>L:\Secure_DCS\BRBLH1PINFW001\COE_Digital\coe_digital_data\silver_data\confidential\gsi\car_rules_al\AECOM\20250610\01\pol_gsi_car_rls_al_20250610.gpkg</t>
        </is>
      </c>
      <c r="U404" s="55" t="inlineStr">
        <is>
          <t>L:\Secure_DCS\BRBLH1PINFW001\COE_Digital\coe_digital_data\silver_data\confidential\gsi\car_rules_al\AECOM\20250610\01\pol_gsi_car_rls_al_20250610.gpkg</t>
        </is>
      </c>
      <c r="V404" s="39" t="inlineStr">
        <is>
          <t>WGS 84</t>
        </is>
      </c>
      <c r="W404" s="39" t="inlineStr">
        <is>
          <t>yes</t>
        </is>
      </c>
      <c r="X404" s="39" t="inlineStr">
        <is>
          <t>yes</t>
        </is>
      </c>
      <c r="Y404" s="39" t="inlineStr">
        <is>
          <t>yes</t>
        </is>
      </c>
      <c r="Z404" s="39" t="inlineStr">
        <is>
          <t>no</t>
        </is>
      </c>
      <c r="AA404" s="72" t="n">
        <v>45946</v>
      </c>
      <c r="AB404" s="39" t="inlineStr">
        <is>
          <t>Conservare</t>
        </is>
      </c>
      <c r="AC404" s="75" t="inlineStr">
        <is>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t>
        </is>
      </c>
      <c r="AD404" s="39" t="inlineStr">
        <is>
          <t>Complete</t>
        </is>
      </c>
    </row>
    <row r="405" ht="15" customHeight="1">
      <c r="A405" s="39" t="n">
        <v>404</v>
      </c>
      <c r="B405" s="39" t="inlineStr">
        <is>
          <t>5da4ff36-fd09-418a-86bf-c3d3ea58dv2am</t>
        </is>
      </c>
      <c r="C405" s="39" t="inlineStr">
        <is>
          <t>CAR do AM com aplicação das regras</t>
        </is>
      </c>
      <c r="D405" s="39" t="inlineStr">
        <is>
          <t>confidential</t>
        </is>
      </c>
      <c r="E405" s="39" t="inlineStr">
        <is>
          <t>restricted</t>
        </is>
      </c>
      <c r="F405" s="39" t="inlineStr">
        <is>
          <t>restrict</t>
        </is>
      </c>
      <c r="G405" s="39" t="inlineStr">
        <is>
          <t>Data at Rest</t>
        </is>
      </c>
      <c r="H405" s="39" t="inlineStr">
        <is>
          <t>geoscientificInformation</t>
        </is>
      </c>
      <c r="I405" s="39" t="inlineStr">
        <is>
          <t>gsi</t>
        </is>
      </c>
      <c r="J405" s="39" t="inlineStr">
        <is>
          <t>vector</t>
        </is>
      </c>
      <c r="K405" s="39" t="inlineStr">
        <is>
          <t>as Needed</t>
        </is>
      </c>
      <c r="L405" s="39" t="inlineStr">
        <is>
          <t>as Needed</t>
        </is>
      </c>
      <c r="M405" s="69" t="n">
        <v>46066</v>
      </c>
      <c r="N405" s="39" t="inlineStr">
        <is>
          <t>AECOM</t>
        </is>
      </c>
      <c r="O405" s="39" t="inlineStr">
        <is>
          <t>CAR do AM com aplicação das regras</t>
        </is>
      </c>
      <c r="P405" s="39" t="inlineStr">
        <is>
          <t>car_rules_am</t>
        </is>
      </c>
      <c r="Q405" s="39" t="inlineStr">
        <is>
          <t>AECOM</t>
        </is>
      </c>
      <c r="R405" s="69" t="n">
        <v>45818</v>
      </c>
      <c r="S405" s="69" t="n">
        <v>45818</v>
      </c>
      <c r="T405" s="55" t="inlineStr">
        <is>
          <t>L:\Secure_DCS\BRBLH1PINFW001\COE_Digital\coe_digital_data\silver_data\confidential\gsi\car_rules_am\AECOM\20250610\01\pol_gsi_car_rls_am_20250610.gpkg</t>
        </is>
      </c>
      <c r="U405" s="55" t="inlineStr">
        <is>
          <t>L:\Secure_DCS\BRBLH1PINFW001\COE_Digital\coe_digital_data\silver_data\confidential\gsi\car_rules_am\AECOM\20250610\01\pol_gsi_car_rls_am_20250610.gpkg</t>
        </is>
      </c>
      <c r="V405" s="39" t="inlineStr">
        <is>
          <t>WGS 84</t>
        </is>
      </c>
      <c r="W405" s="39" t="inlineStr">
        <is>
          <t>yes</t>
        </is>
      </c>
      <c r="X405" s="39" t="inlineStr">
        <is>
          <t>yes</t>
        </is>
      </c>
      <c r="Y405" s="39" t="inlineStr">
        <is>
          <t>yes</t>
        </is>
      </c>
      <c r="Z405" s="39" t="inlineStr">
        <is>
          <t>no</t>
        </is>
      </c>
      <c r="AA405" s="72" t="n">
        <v>45946</v>
      </c>
      <c r="AB405" s="39" t="inlineStr">
        <is>
          <t>Conservare</t>
        </is>
      </c>
      <c r="AC405" s="75" t="inlineStr">
        <is>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t>
        </is>
      </c>
      <c r="AD405" s="39" t="inlineStr">
        <is>
          <t>Complete</t>
        </is>
      </c>
    </row>
    <row r="406" ht="15" customHeight="1">
      <c r="A406" s="39" t="n">
        <v>405</v>
      </c>
      <c r="B406" s="39" t="inlineStr">
        <is>
          <t>2ff9fd2b-9adc-491e-ad80-6abd96212v2ap</t>
        </is>
      </c>
      <c r="C406" s="39" t="inlineStr">
        <is>
          <t>CAR do AP com aplicação das regras</t>
        </is>
      </c>
      <c r="D406" s="39" t="inlineStr">
        <is>
          <t>confidential</t>
        </is>
      </c>
      <c r="E406" s="39" t="inlineStr">
        <is>
          <t>restricted</t>
        </is>
      </c>
      <c r="F406" s="39" t="inlineStr">
        <is>
          <t>restrict</t>
        </is>
      </c>
      <c r="G406" s="39" t="inlineStr">
        <is>
          <t>Data at Rest</t>
        </is>
      </c>
      <c r="H406" s="39" t="inlineStr">
        <is>
          <t>geoscientificInformation</t>
        </is>
      </c>
      <c r="I406" s="39" t="inlineStr">
        <is>
          <t>gsi</t>
        </is>
      </c>
      <c r="J406" s="39" t="inlineStr">
        <is>
          <t>vector</t>
        </is>
      </c>
      <c r="K406" s="39" t="inlineStr">
        <is>
          <t>as Needed</t>
        </is>
      </c>
      <c r="L406" s="39" t="inlineStr">
        <is>
          <t>as Needed</t>
        </is>
      </c>
      <c r="M406" s="69" t="n">
        <v>46066</v>
      </c>
      <c r="N406" s="39" t="inlineStr">
        <is>
          <t>AECOM</t>
        </is>
      </c>
      <c r="O406" s="39" t="inlineStr">
        <is>
          <t>CAR do AP com aplicação das regras</t>
        </is>
      </c>
      <c r="P406" s="39" t="inlineStr">
        <is>
          <t>car_rules_ap</t>
        </is>
      </c>
      <c r="Q406" s="39" t="inlineStr">
        <is>
          <t>AECOM</t>
        </is>
      </c>
      <c r="R406" s="69" t="n">
        <v>45818</v>
      </c>
      <c r="S406" s="69" t="n">
        <v>45818</v>
      </c>
      <c r="T406" s="55" t="inlineStr">
        <is>
          <t>L:\Secure_DCS\BRBLH1PINFW001\COE_Digital\coe_digital_data\silver_data\confidential\gsi\car_rules_ap\AECOM\20250610\01\pol_gsi_car_rls_ap_20250610.gpkg</t>
        </is>
      </c>
      <c r="U406" s="55" t="inlineStr">
        <is>
          <t>L:\Secure_DCS\BRBLH1PINFW001\COE_Digital\coe_digital_data\silver_data\confidential\gsi\car_rules_ap\AECOM\20250610\01\pol_gsi_car_rls_ap_20250610.gpkg</t>
        </is>
      </c>
      <c r="V406" s="39" t="inlineStr">
        <is>
          <t>WGS 84</t>
        </is>
      </c>
      <c r="W406" s="39" t="inlineStr">
        <is>
          <t>yes</t>
        </is>
      </c>
      <c r="X406" s="39" t="inlineStr">
        <is>
          <t>yes</t>
        </is>
      </c>
      <c r="Y406" s="39" t="inlineStr">
        <is>
          <t>yes</t>
        </is>
      </c>
      <c r="Z406" s="39" t="inlineStr">
        <is>
          <t>no</t>
        </is>
      </c>
      <c r="AA406" s="72" t="n">
        <v>45946</v>
      </c>
      <c r="AB406" s="39" t="inlineStr">
        <is>
          <t>Conservare</t>
        </is>
      </c>
      <c r="AC406" s="75" t="inlineStr">
        <is>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t>
        </is>
      </c>
      <c r="AD406" s="39" t="inlineStr">
        <is>
          <t>Complete</t>
        </is>
      </c>
    </row>
    <row r="407" ht="15" customHeight="1">
      <c r="A407" s="39" t="n">
        <v>406</v>
      </c>
      <c r="C407" s="39" t="inlineStr">
        <is>
          <t>CAR do BA com aplicação das regras</t>
        </is>
      </c>
      <c r="D407" s="39" t="inlineStr">
        <is>
          <t>confidential</t>
        </is>
      </c>
      <c r="E407" s="39" t="inlineStr">
        <is>
          <t>restricted</t>
        </is>
      </c>
      <c r="F407" s="39" t="inlineStr">
        <is>
          <t>restrict</t>
        </is>
      </c>
      <c r="G407" s="39" t="inlineStr">
        <is>
          <t>Data at Rest</t>
        </is>
      </c>
      <c r="H407" s="39" t="inlineStr">
        <is>
          <t>geoscientificInformation</t>
        </is>
      </c>
      <c r="I407" s="39" t="inlineStr">
        <is>
          <t>gsi</t>
        </is>
      </c>
      <c r="J407" s="39" t="inlineStr">
        <is>
          <t>vector</t>
        </is>
      </c>
      <c r="K407" s="39" t="inlineStr">
        <is>
          <t>as Needed</t>
        </is>
      </c>
      <c r="L407" s="39" t="inlineStr">
        <is>
          <t>as Needed</t>
        </is>
      </c>
      <c r="M407" s="69" t="n">
        <v>46066</v>
      </c>
      <c r="N407" s="39" t="inlineStr">
        <is>
          <t>AECOM</t>
        </is>
      </c>
      <c r="O407" s="39" t="inlineStr">
        <is>
          <t>CAR do BA com aplicação das regras</t>
        </is>
      </c>
      <c r="P407" s="39" t="inlineStr">
        <is>
          <t>car_rules_ba</t>
        </is>
      </c>
      <c r="Q407" s="39" t="inlineStr">
        <is>
          <t>AECOM</t>
        </is>
      </c>
      <c r="R407" s="69" t="n">
        <v>45818</v>
      </c>
      <c r="S407" s="69" t="n">
        <v>45818</v>
      </c>
      <c r="T407" s="55" t="inlineStr">
        <is>
          <t>L:\Secure_DCS\BRBLH1PINFW001\COE_Digital\coe_digital_data\silver_data\confidential\gsi\car_rules_ba\AECOM\20250610\01\pol_gsi_car_rls_ba_20250610.gpkg</t>
        </is>
      </c>
      <c r="U407" s="55" t="inlineStr">
        <is>
          <t>L:\Secure_DCS\BRBLH1PINFW001\COE_Digital\coe_digital_data\silver_data\confidential\gsi\car_rules_ba\AECOM\20250610\01\pol_gsi_car_rls_ba_20250610.gpkg</t>
        </is>
      </c>
      <c r="V407" s="39" t="inlineStr">
        <is>
          <t>WGS 84</t>
        </is>
      </c>
      <c r="W407" s="39" t="inlineStr">
        <is>
          <t>yes</t>
        </is>
      </c>
      <c r="X407" s="39" t="inlineStr">
        <is>
          <t>yes</t>
        </is>
      </c>
      <c r="Y407" s="39" t="inlineStr">
        <is>
          <t>yes</t>
        </is>
      </c>
      <c r="Z407" s="39" t="inlineStr">
        <is>
          <t>no</t>
        </is>
      </c>
      <c r="AA407" s="72" t="n">
        <v>45946</v>
      </c>
      <c r="AB407" s="39" t="inlineStr">
        <is>
          <t>Conservare</t>
        </is>
      </c>
      <c r="AC407" s="75" t="inlineStr">
        <is>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t>
        </is>
      </c>
      <c r="AD407" s="39" t="inlineStr">
        <is>
          <t>Complete</t>
        </is>
      </c>
    </row>
    <row r="408" ht="15" customHeight="1">
      <c r="A408" s="39" t="n">
        <v>407</v>
      </c>
      <c r="B408" s="39" t="inlineStr">
        <is>
          <t>ec681edf-339a-4a71-90ac-9d270c326v2df</t>
        </is>
      </c>
      <c r="C408" s="39" t="inlineStr">
        <is>
          <t>CAR do DF com aplicação das regras</t>
        </is>
      </c>
      <c r="D408" s="39" t="inlineStr">
        <is>
          <t>confidential</t>
        </is>
      </c>
      <c r="E408" s="39" t="inlineStr">
        <is>
          <t>restricted</t>
        </is>
      </c>
      <c r="F408" s="39" t="inlineStr">
        <is>
          <t>restrict</t>
        </is>
      </c>
      <c r="G408" s="39" t="inlineStr">
        <is>
          <t>Data at Rest</t>
        </is>
      </c>
      <c r="H408" s="39" t="inlineStr">
        <is>
          <t>geoscientificInformation</t>
        </is>
      </c>
      <c r="I408" s="39" t="inlineStr">
        <is>
          <t>gsi</t>
        </is>
      </c>
      <c r="J408" s="39" t="inlineStr">
        <is>
          <t>vector</t>
        </is>
      </c>
      <c r="K408" s="39" t="inlineStr">
        <is>
          <t>as Needed</t>
        </is>
      </c>
      <c r="L408" s="39" t="inlineStr">
        <is>
          <t>as Needed</t>
        </is>
      </c>
      <c r="M408" s="69" t="n">
        <v>46066</v>
      </c>
      <c r="N408" s="39" t="inlineStr">
        <is>
          <t>AECOM</t>
        </is>
      </c>
      <c r="O408" s="39" t="inlineStr">
        <is>
          <t>CAR do DF com aplicação das regras</t>
        </is>
      </c>
      <c r="P408" s="39" t="inlineStr">
        <is>
          <t>car_rules_df</t>
        </is>
      </c>
      <c r="Q408" s="39" t="inlineStr">
        <is>
          <t>AECOM</t>
        </is>
      </c>
      <c r="R408" s="69" t="n">
        <v>45818</v>
      </c>
      <c r="S408" s="69" t="n">
        <v>45818</v>
      </c>
      <c r="T408" s="55" t="inlineStr">
        <is>
          <t>L:\Secure_DCS\BRBLH1PINFW001\COE_Digital\coe_digital_data\silver_data\confidential\gsi\car_rules_df\AECOM\20250610\01\pol_gsi_car_rls_df_20250610.gpkg</t>
        </is>
      </c>
      <c r="U408" s="55" t="inlineStr">
        <is>
          <t>L:\Secure_DCS\BRBLH1PINFW001\COE_Digital\coe_digital_data\silver_data\confidential\gsi\car_rules_df\AECOM\20250610\01\pol_gsi_car_rls_df_20250610.gpkg</t>
        </is>
      </c>
      <c r="V408" s="39" t="inlineStr">
        <is>
          <t>WGS 84</t>
        </is>
      </c>
      <c r="W408" s="39" t="inlineStr">
        <is>
          <t>yes</t>
        </is>
      </c>
      <c r="X408" s="39" t="inlineStr">
        <is>
          <t>yes</t>
        </is>
      </c>
      <c r="Y408" s="39" t="inlineStr">
        <is>
          <t>yes</t>
        </is>
      </c>
      <c r="Z408" s="39" t="inlineStr">
        <is>
          <t>no</t>
        </is>
      </c>
      <c r="AA408" s="72" t="n">
        <v>45946</v>
      </c>
      <c r="AB408" s="39" t="inlineStr">
        <is>
          <t>Conservare</t>
        </is>
      </c>
      <c r="AC408" s="75" t="inlineStr">
        <is>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t>
        </is>
      </c>
      <c r="AD408" s="39" t="inlineStr">
        <is>
          <t>Complete</t>
        </is>
      </c>
    </row>
    <row r="409" ht="15" customHeight="1">
      <c r="A409" s="39" t="n">
        <v>408</v>
      </c>
      <c r="B409" s="39" t="inlineStr">
        <is>
          <t>3ffc27fd-9be7-4012-ae77-2fe2b2ed9v2ce</t>
        </is>
      </c>
      <c r="C409" s="39" t="inlineStr">
        <is>
          <t>CAR do CE com aplicação das regras</t>
        </is>
      </c>
      <c r="D409" s="39" t="inlineStr">
        <is>
          <t>confidential</t>
        </is>
      </c>
      <c r="E409" s="39" t="inlineStr">
        <is>
          <t>restricted</t>
        </is>
      </c>
      <c r="F409" s="39" t="inlineStr">
        <is>
          <t>restrict</t>
        </is>
      </c>
      <c r="G409" s="39" t="inlineStr">
        <is>
          <t>Data at Rest</t>
        </is>
      </c>
      <c r="H409" s="39" t="inlineStr">
        <is>
          <t>geoscientificInformation</t>
        </is>
      </c>
      <c r="I409" s="39" t="inlineStr">
        <is>
          <t>gsi</t>
        </is>
      </c>
      <c r="J409" s="39" t="inlineStr">
        <is>
          <t>vector</t>
        </is>
      </c>
      <c r="K409" s="39" t="inlineStr">
        <is>
          <t>as Needed</t>
        </is>
      </c>
      <c r="L409" s="39" t="inlineStr">
        <is>
          <t>as Needed</t>
        </is>
      </c>
      <c r="M409" s="69" t="n">
        <v>46066</v>
      </c>
      <c r="N409" s="39" t="inlineStr">
        <is>
          <t>AECOM</t>
        </is>
      </c>
      <c r="O409" s="39" t="inlineStr">
        <is>
          <t>CAR do CE com aplicação das regras</t>
        </is>
      </c>
      <c r="P409" s="39" t="inlineStr">
        <is>
          <t>car_rules_ce</t>
        </is>
      </c>
      <c r="Q409" s="39" t="inlineStr">
        <is>
          <t>AECOM</t>
        </is>
      </c>
      <c r="R409" s="69" t="n">
        <v>45818</v>
      </c>
      <c r="S409" s="69" t="n">
        <v>45818</v>
      </c>
      <c r="T409" s="55" t="inlineStr">
        <is>
          <t>L:\Secure_DCS\BRBLH1PINFW001\COE_Digital\coe_digital_data\silver_data\confidential\gsi\car_rules_ce\AECOM\20250610\01\pol_gsi_car_rls_ce_20250610.gpkg</t>
        </is>
      </c>
      <c r="U409" s="55" t="inlineStr">
        <is>
          <t>L:\Secure_DCS\BRBLH1PINFW001\COE_Digital\coe_digital_data\silver_data\confidential\gsi\car_rules_ce\AECOM\20250610\01\pol_gsi_car_rls_ce_20250610.gpkg</t>
        </is>
      </c>
      <c r="V409" s="39" t="inlineStr">
        <is>
          <t>WGS 84</t>
        </is>
      </c>
      <c r="W409" s="39" t="inlineStr">
        <is>
          <t>yes</t>
        </is>
      </c>
      <c r="X409" s="39" t="inlineStr">
        <is>
          <t>yes</t>
        </is>
      </c>
      <c r="Y409" s="39" t="inlineStr">
        <is>
          <t>yes</t>
        </is>
      </c>
      <c r="Z409" s="39" t="inlineStr">
        <is>
          <t>no</t>
        </is>
      </c>
      <c r="AA409" s="72" t="n">
        <v>45946</v>
      </c>
      <c r="AB409" s="39" t="inlineStr">
        <is>
          <t>Conservare</t>
        </is>
      </c>
      <c r="AC409" s="75" t="inlineStr">
        <is>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t>
        </is>
      </c>
      <c r="AD409" s="39" t="inlineStr">
        <is>
          <t>Complete</t>
        </is>
      </c>
    </row>
    <row r="410" ht="15" customHeight="1">
      <c r="A410" s="39" t="n">
        <v>409</v>
      </c>
      <c r="B410" s="39" t="inlineStr">
        <is>
          <t>945ee65c-40d5-4cbd-8f98-b52eedd2ev2es</t>
        </is>
      </c>
      <c r="C410" s="39" t="inlineStr">
        <is>
          <t>CAR do ES com aplicação das regras</t>
        </is>
      </c>
      <c r="D410" s="39" t="inlineStr">
        <is>
          <t>confidential</t>
        </is>
      </c>
      <c r="E410" s="39" t="inlineStr">
        <is>
          <t>restricted</t>
        </is>
      </c>
      <c r="F410" s="39" t="inlineStr">
        <is>
          <t>restrict</t>
        </is>
      </c>
      <c r="G410" s="39" t="inlineStr">
        <is>
          <t>Data at Rest</t>
        </is>
      </c>
      <c r="H410" s="39" t="inlineStr">
        <is>
          <t>geoscientificInformation</t>
        </is>
      </c>
      <c r="I410" s="39" t="inlineStr">
        <is>
          <t>gsi</t>
        </is>
      </c>
      <c r="J410" s="39" t="inlineStr">
        <is>
          <t>vector</t>
        </is>
      </c>
      <c r="K410" s="39" t="inlineStr">
        <is>
          <t>as Needed</t>
        </is>
      </c>
      <c r="L410" s="39" t="inlineStr">
        <is>
          <t>as Needed</t>
        </is>
      </c>
      <c r="M410" s="69" t="n">
        <v>46066</v>
      </c>
      <c r="N410" s="39" t="inlineStr">
        <is>
          <t>AECOM</t>
        </is>
      </c>
      <c r="O410" s="39" t="inlineStr">
        <is>
          <t>CAR do ES com aplicação das regras</t>
        </is>
      </c>
      <c r="P410" s="39" t="inlineStr">
        <is>
          <t>car_rules_es</t>
        </is>
      </c>
      <c r="Q410" s="39" t="inlineStr">
        <is>
          <t>AECOM</t>
        </is>
      </c>
      <c r="R410" s="69" t="n">
        <v>45818</v>
      </c>
      <c r="S410" s="69" t="n">
        <v>45818</v>
      </c>
      <c r="T410" s="55" t="inlineStr">
        <is>
          <t>L:\Secure_DCS\BRBLH1PINFW001\COE_Digital\coe_digital_data\silver_data\confidential\gsi\car_rules_es\AECOM\20250610\01\pol_gsi_car_rls_es_20250610.gpkg</t>
        </is>
      </c>
      <c r="U410" s="55" t="inlineStr">
        <is>
          <t>L:\Secure_DCS\BRBLH1PINFW001\COE_Digital\coe_digital_data\silver_data\confidential\gsi\car_rules_es\AECOM\20250610\01\pol_gsi_car_rls_es_20250610.gpkg</t>
        </is>
      </c>
      <c r="V410" s="39" t="inlineStr">
        <is>
          <t>WGS 84</t>
        </is>
      </c>
      <c r="W410" s="39" t="inlineStr">
        <is>
          <t>yes</t>
        </is>
      </c>
      <c r="X410" s="39" t="inlineStr">
        <is>
          <t>yes</t>
        </is>
      </c>
      <c r="Y410" s="39" t="inlineStr">
        <is>
          <t>yes</t>
        </is>
      </c>
      <c r="Z410" s="39" t="inlineStr">
        <is>
          <t>no</t>
        </is>
      </c>
      <c r="AA410" s="72" t="n">
        <v>45946</v>
      </c>
      <c r="AB410" s="39" t="inlineStr">
        <is>
          <t>Conservare</t>
        </is>
      </c>
      <c r="AC410" s="75" t="inlineStr">
        <is>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t>
        </is>
      </c>
      <c r="AD410" s="39" t="inlineStr">
        <is>
          <t>Complete</t>
        </is>
      </c>
    </row>
    <row r="411" ht="15" customHeight="1">
      <c r="A411" s="39" t="n">
        <v>410</v>
      </c>
      <c r="B411" s="39" t="inlineStr">
        <is>
          <t>a6322c0e-c5e6-4cb1-95ed-5cb1e9474v2go</t>
        </is>
      </c>
      <c r="C411" s="39" t="inlineStr">
        <is>
          <t>CAR do GO com aplicação das regras</t>
        </is>
      </c>
      <c r="D411" s="39" t="inlineStr">
        <is>
          <t>confidential</t>
        </is>
      </c>
      <c r="E411" s="39" t="inlineStr">
        <is>
          <t>restricted</t>
        </is>
      </c>
      <c r="F411" s="39" t="inlineStr">
        <is>
          <t>restrict</t>
        </is>
      </c>
      <c r="G411" s="39" t="inlineStr">
        <is>
          <t>Data at Rest</t>
        </is>
      </c>
      <c r="H411" s="39" t="inlineStr">
        <is>
          <t>geoscientificInformation</t>
        </is>
      </c>
      <c r="I411" s="39" t="inlineStr">
        <is>
          <t>gsi</t>
        </is>
      </c>
      <c r="J411" s="39" t="inlineStr">
        <is>
          <t>vector</t>
        </is>
      </c>
      <c r="K411" s="39" t="inlineStr">
        <is>
          <t>as Needed</t>
        </is>
      </c>
      <c r="L411" s="39" t="inlineStr">
        <is>
          <t>as Needed</t>
        </is>
      </c>
      <c r="M411" s="69" t="n">
        <v>46066</v>
      </c>
      <c r="N411" s="39" t="inlineStr">
        <is>
          <t>AECOM</t>
        </is>
      </c>
      <c r="O411" s="39" t="inlineStr">
        <is>
          <t>CAR do GO com aplicação das regras</t>
        </is>
      </c>
      <c r="P411" s="39" t="inlineStr">
        <is>
          <t>car_rules_go</t>
        </is>
      </c>
      <c r="Q411" s="39" t="inlineStr">
        <is>
          <t>AECOM</t>
        </is>
      </c>
      <c r="R411" s="69" t="n">
        <v>45818</v>
      </c>
      <c r="S411" s="69" t="n">
        <v>45818</v>
      </c>
      <c r="T411" s="55" t="inlineStr">
        <is>
          <t>L:\Secure_DCS\BRBLH1PINFW001\COE_Digital\coe_digital_data\silver_data\confidential\gsi\car_rules_go\AECOM\20250610\01\pol_gsi_car_rls_go_20250610.gpkg</t>
        </is>
      </c>
      <c r="U411" s="55" t="inlineStr">
        <is>
          <t>L:\Secure_DCS\BRBLH1PINFW001\COE_Digital\coe_digital_data\silver_data\confidential\gsi\car_rules_go\AECOM\20250610\01\pol_gsi_car_rls_go_20250610.gpkg</t>
        </is>
      </c>
      <c r="V411" s="39" t="inlineStr">
        <is>
          <t>WGS 84</t>
        </is>
      </c>
      <c r="W411" s="39" t="inlineStr">
        <is>
          <t>yes</t>
        </is>
      </c>
      <c r="X411" s="39" t="inlineStr">
        <is>
          <t>yes</t>
        </is>
      </c>
      <c r="Y411" s="39" t="inlineStr">
        <is>
          <t>yes</t>
        </is>
      </c>
      <c r="Z411" s="39" t="inlineStr">
        <is>
          <t>no</t>
        </is>
      </c>
      <c r="AA411" s="72" t="n">
        <v>45946</v>
      </c>
      <c r="AB411" s="39" t="inlineStr">
        <is>
          <t>Conservare</t>
        </is>
      </c>
      <c r="AC411" s="75" t="inlineStr">
        <is>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t>
        </is>
      </c>
      <c r="AD411" s="39" t="inlineStr">
        <is>
          <t>Complete</t>
        </is>
      </c>
    </row>
    <row r="412" ht="15" customHeight="1">
      <c r="A412" s="39" t="n">
        <v>411</v>
      </c>
      <c r="B412" s="39" t="inlineStr">
        <is>
          <t>53fbb322-750e-44fc-bbc9-1ce688ccv2ma</t>
        </is>
      </c>
      <c r="C412" s="39" t="inlineStr">
        <is>
          <t>CAR do MA com aplicação das regras</t>
        </is>
      </c>
      <c r="D412" s="39" t="inlineStr">
        <is>
          <t>confidential</t>
        </is>
      </c>
      <c r="E412" s="39" t="inlineStr">
        <is>
          <t>restricted</t>
        </is>
      </c>
      <c r="F412" s="39" t="inlineStr">
        <is>
          <t>restrict</t>
        </is>
      </c>
      <c r="G412" s="39" t="inlineStr">
        <is>
          <t>Data at Rest</t>
        </is>
      </c>
      <c r="H412" s="39" t="inlineStr">
        <is>
          <t>geoscientificInformation</t>
        </is>
      </c>
      <c r="I412" s="39" t="inlineStr">
        <is>
          <t>gsi</t>
        </is>
      </c>
      <c r="J412" s="39" t="inlineStr">
        <is>
          <t>vector</t>
        </is>
      </c>
      <c r="K412" s="39" t="inlineStr">
        <is>
          <t>as Needed</t>
        </is>
      </c>
      <c r="L412" s="39" t="inlineStr">
        <is>
          <t>as Needed</t>
        </is>
      </c>
      <c r="M412" s="69" t="n">
        <v>46066</v>
      </c>
      <c r="N412" s="39" t="inlineStr">
        <is>
          <t>AECOM</t>
        </is>
      </c>
      <c r="O412" s="39" t="inlineStr">
        <is>
          <t>CAR do MA com aplicação das regras</t>
        </is>
      </c>
      <c r="P412" s="39" t="inlineStr">
        <is>
          <t>car_rules_ma</t>
        </is>
      </c>
      <c r="Q412" s="39" t="inlineStr">
        <is>
          <t>AECOM</t>
        </is>
      </c>
      <c r="R412" s="69" t="n">
        <v>45818</v>
      </c>
      <c r="S412" s="69" t="n">
        <v>45818</v>
      </c>
      <c r="T412" s="55" t="inlineStr">
        <is>
          <t>L:\Secure_DCS\BRBLH1PINFW001\COE_Digital\coe_digital_data\silver_data\confidential\gsi\car_rules_ma\AECOM\20250610\01\pol_gsi_car_rls_ma_20250610.gpkg</t>
        </is>
      </c>
      <c r="U412" s="55" t="inlineStr">
        <is>
          <t>L:\Secure_DCS\BRBLH1PINFW001\COE_Digital\coe_digital_data\silver_data\confidential\gsi\car_rules_ma\AECOM\20250610\01\pol_gsi_car_rls_ma_20250610.gpkg</t>
        </is>
      </c>
      <c r="V412" s="39" t="inlineStr">
        <is>
          <t>WGS 84</t>
        </is>
      </c>
      <c r="W412" s="39" t="inlineStr">
        <is>
          <t>yes</t>
        </is>
      </c>
      <c r="X412" s="39" t="inlineStr">
        <is>
          <t>yes</t>
        </is>
      </c>
      <c r="Y412" s="39" t="inlineStr">
        <is>
          <t>yes</t>
        </is>
      </c>
      <c r="Z412" s="39" t="inlineStr">
        <is>
          <t>no</t>
        </is>
      </c>
      <c r="AA412" s="72" t="n">
        <v>45946</v>
      </c>
      <c r="AB412" s="39" t="inlineStr">
        <is>
          <t>Conservare</t>
        </is>
      </c>
      <c r="AC412" s="75" t="inlineStr">
        <is>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t>
        </is>
      </c>
      <c r="AD412" s="39" t="inlineStr">
        <is>
          <t>Complete</t>
        </is>
      </c>
    </row>
    <row r="413" ht="15" customHeight="1">
      <c r="A413" s="39" t="n">
        <v>412</v>
      </c>
      <c r="B413" s="39" t="inlineStr">
        <is>
          <t>0824a765-f8a7-4e49-a448-3ad1a2c22v2mg</t>
        </is>
      </c>
      <c r="C413" s="39" t="inlineStr">
        <is>
          <t>CAR do MG com aplicação das regras</t>
        </is>
      </c>
      <c r="D413" s="39" t="inlineStr">
        <is>
          <t>confidential</t>
        </is>
      </c>
      <c r="E413" s="39" t="inlineStr">
        <is>
          <t>restricted</t>
        </is>
      </c>
      <c r="F413" s="39" t="inlineStr">
        <is>
          <t>restrict</t>
        </is>
      </c>
      <c r="G413" s="39" t="inlineStr">
        <is>
          <t>Data at Rest</t>
        </is>
      </c>
      <c r="H413" s="39" t="inlineStr">
        <is>
          <t>geoscientificInformation</t>
        </is>
      </c>
      <c r="I413" s="39" t="inlineStr">
        <is>
          <t>gsi</t>
        </is>
      </c>
      <c r="J413" s="39" t="inlineStr">
        <is>
          <t>vector</t>
        </is>
      </c>
      <c r="K413" s="39" t="inlineStr">
        <is>
          <t>as Needed</t>
        </is>
      </c>
      <c r="L413" s="39" t="inlineStr">
        <is>
          <t>as Needed</t>
        </is>
      </c>
      <c r="M413" s="69" t="n">
        <v>46066</v>
      </c>
      <c r="N413" s="39" t="inlineStr">
        <is>
          <t>AECOM</t>
        </is>
      </c>
      <c r="O413" s="39" t="inlineStr">
        <is>
          <t>CAR do MG com aplicação das regras</t>
        </is>
      </c>
      <c r="P413" s="39" t="inlineStr">
        <is>
          <t>car_rules_mg</t>
        </is>
      </c>
      <c r="Q413" s="39" t="inlineStr">
        <is>
          <t>AECOM</t>
        </is>
      </c>
      <c r="R413" s="69" t="n">
        <v>45818</v>
      </c>
      <c r="S413" s="69" t="n">
        <v>45818</v>
      </c>
      <c r="T413" s="55" t="inlineStr">
        <is>
          <t>L:\Secure_DCS\BRBLH1PINFW001\COE_Digital\coe_digital_data\silver_data\confidential\gsi\car_rules_mg\AECOM\20250610\01\pol_gsi_car_rls_mg_20250610.gpkg</t>
        </is>
      </c>
      <c r="U413" s="55" t="inlineStr">
        <is>
          <t>L:\Secure_DCS\BRBLH1PINFW001\COE_Digital\coe_digital_data\silver_data\confidential\gsi\car_rules_mg\AECOM\20250610\01\pol_gsi_car_rls_mg_20250610.gpkg</t>
        </is>
      </c>
      <c r="V413" s="39" t="inlineStr">
        <is>
          <t>WGS 84</t>
        </is>
      </c>
      <c r="W413" s="39" t="inlineStr">
        <is>
          <t>yes</t>
        </is>
      </c>
      <c r="X413" s="39" t="inlineStr">
        <is>
          <t>yes</t>
        </is>
      </c>
      <c r="Y413" s="39" t="inlineStr">
        <is>
          <t>yes</t>
        </is>
      </c>
      <c r="Z413" s="39" t="inlineStr">
        <is>
          <t>no</t>
        </is>
      </c>
      <c r="AA413" s="72" t="n">
        <v>45946</v>
      </c>
      <c r="AB413" s="39" t="inlineStr">
        <is>
          <t>Conservare</t>
        </is>
      </c>
      <c r="AC413" s="75" t="inlineStr">
        <is>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t>
        </is>
      </c>
      <c r="AD413" s="39" t="inlineStr">
        <is>
          <t>Complete</t>
        </is>
      </c>
    </row>
    <row r="414" ht="15" customHeight="1">
      <c r="A414" s="39" t="n">
        <v>413</v>
      </c>
      <c r="B414" s="39" t="inlineStr">
        <is>
          <t>fd3bf85e-66a7-45bf-abd8-f9cdc9fcbv2ms</t>
        </is>
      </c>
      <c r="C414" s="39" t="inlineStr">
        <is>
          <t>CAR do MS com aplicação das regras</t>
        </is>
      </c>
      <c r="D414" s="39" t="inlineStr">
        <is>
          <t>confidential</t>
        </is>
      </c>
      <c r="E414" s="39" t="inlineStr">
        <is>
          <t>restricted</t>
        </is>
      </c>
      <c r="F414" s="39" t="inlineStr">
        <is>
          <t>restrict</t>
        </is>
      </c>
      <c r="G414" s="39" t="inlineStr">
        <is>
          <t>Data at Rest</t>
        </is>
      </c>
      <c r="H414" s="39" t="inlineStr">
        <is>
          <t>geoscientificInformation</t>
        </is>
      </c>
      <c r="I414" s="39" t="inlineStr">
        <is>
          <t>gsi</t>
        </is>
      </c>
      <c r="J414" s="39" t="inlineStr">
        <is>
          <t>vector</t>
        </is>
      </c>
      <c r="K414" s="39" t="inlineStr">
        <is>
          <t>as Needed</t>
        </is>
      </c>
      <c r="L414" s="39" t="inlineStr">
        <is>
          <t>as Needed</t>
        </is>
      </c>
      <c r="M414" s="69" t="n">
        <v>46066</v>
      </c>
      <c r="N414" s="39" t="inlineStr">
        <is>
          <t>AECOM</t>
        </is>
      </c>
      <c r="O414" s="39" t="inlineStr">
        <is>
          <t>CAR do MS com aplicação das regras</t>
        </is>
      </c>
      <c r="P414" s="39" t="inlineStr">
        <is>
          <t>car_rules_ms</t>
        </is>
      </c>
      <c r="Q414" s="39" t="inlineStr">
        <is>
          <t>AECOM</t>
        </is>
      </c>
      <c r="R414" s="69" t="n">
        <v>45818</v>
      </c>
      <c r="S414" s="69" t="n">
        <v>45818</v>
      </c>
      <c r="T414" s="55" t="inlineStr">
        <is>
          <t>L:\Secure_DCS\BRBLH1PINFW001\COE_Digital\coe_digital_data\silver_data\confidential\gsi\car_rules_ms\AECOM\20250610\01\pol_gsi_car_rls_ms_20250610.gpkg</t>
        </is>
      </c>
      <c r="U414" s="55" t="inlineStr">
        <is>
          <t>L:\Secure_DCS\BRBLH1PINFW001\COE_Digital\coe_digital_data\silver_data\confidential\gsi\car_rules_ms\AECOM\20250610\01\pol_gsi_car_rls_ms_20250610.gpkg</t>
        </is>
      </c>
      <c r="V414" s="39" t="inlineStr">
        <is>
          <t>WGS 84</t>
        </is>
      </c>
      <c r="W414" s="39" t="inlineStr">
        <is>
          <t>yes</t>
        </is>
      </c>
      <c r="X414" s="39" t="inlineStr">
        <is>
          <t>yes</t>
        </is>
      </c>
      <c r="Y414" s="39" t="inlineStr">
        <is>
          <t>yes</t>
        </is>
      </c>
      <c r="Z414" s="39" t="inlineStr">
        <is>
          <t>no</t>
        </is>
      </c>
      <c r="AA414" s="72" t="n">
        <v>45946</v>
      </c>
      <c r="AB414" s="39" t="inlineStr">
        <is>
          <t>Conservare</t>
        </is>
      </c>
      <c r="AC414" s="75" t="inlineStr">
        <is>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t>
        </is>
      </c>
      <c r="AD414" s="39" t="inlineStr">
        <is>
          <t>Complete</t>
        </is>
      </c>
    </row>
    <row r="415" ht="15" customHeight="1">
      <c r="A415" s="39" t="n">
        <v>414</v>
      </c>
      <c r="B415" s="39" t="inlineStr">
        <is>
          <t>57471e38-df18-4a57-98a7-6d85620e1v2mt</t>
        </is>
      </c>
      <c r="C415" s="39" t="inlineStr">
        <is>
          <t>CAR do MT com aplicação das regras</t>
        </is>
      </c>
      <c r="D415" s="39" t="inlineStr">
        <is>
          <t>confidential</t>
        </is>
      </c>
      <c r="E415" s="39" t="inlineStr">
        <is>
          <t>restricted</t>
        </is>
      </c>
      <c r="F415" s="39" t="inlineStr">
        <is>
          <t>restrict</t>
        </is>
      </c>
      <c r="G415" s="39" t="inlineStr">
        <is>
          <t>Data at Rest</t>
        </is>
      </c>
      <c r="H415" s="39" t="inlineStr">
        <is>
          <t>geoscientificInformation</t>
        </is>
      </c>
      <c r="I415" s="39" t="inlineStr">
        <is>
          <t>gsi</t>
        </is>
      </c>
      <c r="J415" s="39" t="inlineStr">
        <is>
          <t>vector</t>
        </is>
      </c>
      <c r="K415" s="39" t="inlineStr">
        <is>
          <t>as Needed</t>
        </is>
      </c>
      <c r="L415" s="39" t="inlineStr">
        <is>
          <t>as Needed</t>
        </is>
      </c>
      <c r="M415" s="69" t="n">
        <v>46066</v>
      </c>
      <c r="N415" s="39" t="inlineStr">
        <is>
          <t>AECOM</t>
        </is>
      </c>
      <c r="O415" s="39" t="inlineStr">
        <is>
          <t>CAR do MT com aplicação das regras</t>
        </is>
      </c>
      <c r="P415" s="39" t="inlineStr">
        <is>
          <t>car_rules_mt</t>
        </is>
      </c>
      <c r="Q415" s="39" t="inlineStr">
        <is>
          <t>AECOM</t>
        </is>
      </c>
      <c r="R415" s="69" t="n">
        <v>45818</v>
      </c>
      <c r="S415" s="69" t="n">
        <v>45818</v>
      </c>
      <c r="T415" s="55" t="inlineStr">
        <is>
          <t>L:\Secure_DCS\BRBLH1PINFW001\COE_Digital\coe_digital_data\silver_data\confidential\gsi\car_rules_mt\AECOM\20250610\01\pol_gsi_car_rls_mt_20250610.gpkg</t>
        </is>
      </c>
      <c r="U415" s="39" t="inlineStr">
        <is>
          <t>L:\Secure_DCS\BRBLH1PINFW001\COE_Digital\coe_digital_data\silver_data\confidential\gsi\car_rules_mt\AECOM\20250610\01\pol_gsi_car_rls_mt_20250610.gpkg</t>
        </is>
      </c>
      <c r="V415" s="39" t="inlineStr">
        <is>
          <t>WGS 84</t>
        </is>
      </c>
      <c r="W415" s="39" t="inlineStr">
        <is>
          <t>yes</t>
        </is>
      </c>
      <c r="X415" s="39" t="inlineStr">
        <is>
          <t>yes</t>
        </is>
      </c>
      <c r="Y415" s="39" t="inlineStr">
        <is>
          <t>yes</t>
        </is>
      </c>
      <c r="Z415" s="39" t="inlineStr">
        <is>
          <t>no</t>
        </is>
      </c>
      <c r="AA415" s="72" t="n">
        <v>45946</v>
      </c>
      <c r="AB415" s="39" t="inlineStr">
        <is>
          <t>Conservare</t>
        </is>
      </c>
      <c r="AC415" s="75" t="inlineStr">
        <is>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t>
        </is>
      </c>
      <c r="AD415" s="39" t="inlineStr">
        <is>
          <t>Complete</t>
        </is>
      </c>
    </row>
    <row r="416" ht="15" customHeight="1">
      <c r="A416" s="39" t="n">
        <v>415</v>
      </c>
      <c r="B416" s="39" t="inlineStr">
        <is>
          <t>98b15450-dffc-4559-b9e3-78eacd21dv2pa</t>
        </is>
      </c>
      <c r="C416" s="39" t="inlineStr">
        <is>
          <t>CAR do PA com aplicação das regras</t>
        </is>
      </c>
      <c r="D416" s="39" t="inlineStr">
        <is>
          <t>confidential</t>
        </is>
      </c>
      <c r="E416" s="39" t="inlineStr">
        <is>
          <t>restricted</t>
        </is>
      </c>
      <c r="F416" s="39" t="inlineStr">
        <is>
          <t>restrict</t>
        </is>
      </c>
      <c r="G416" s="39" t="inlineStr">
        <is>
          <t>Data at Rest</t>
        </is>
      </c>
      <c r="H416" s="39" t="inlineStr">
        <is>
          <t>geoscientificInformation</t>
        </is>
      </c>
      <c r="I416" s="39" t="inlineStr">
        <is>
          <t>gsi</t>
        </is>
      </c>
      <c r="J416" s="39" t="inlineStr">
        <is>
          <t>vector</t>
        </is>
      </c>
      <c r="K416" s="39" t="inlineStr">
        <is>
          <t>as Needed</t>
        </is>
      </c>
      <c r="L416" s="39" t="inlineStr">
        <is>
          <t>as Needed</t>
        </is>
      </c>
      <c r="M416" s="69" t="n">
        <v>46066</v>
      </c>
      <c r="N416" s="39" t="inlineStr">
        <is>
          <t>AECOM</t>
        </is>
      </c>
      <c r="O416" s="39" t="inlineStr">
        <is>
          <t>CAR do PA com aplicação das regras</t>
        </is>
      </c>
      <c r="P416" s="39" t="inlineStr">
        <is>
          <t>car_rules_pa</t>
        </is>
      </c>
      <c r="Q416" s="39" t="inlineStr">
        <is>
          <t>AECOM</t>
        </is>
      </c>
      <c r="R416" s="69" t="n">
        <v>45818</v>
      </c>
      <c r="S416" s="69" t="n">
        <v>45818</v>
      </c>
      <c r="T416" s="55" t="inlineStr">
        <is>
          <t>L:\Secure_DCS\BRBLH1PINFW001\COE_Digital\coe_digital_data\silver_data\confidential\gsi\car_rules_pa\AECOM\20250610\01\pol_gsi_car_rls_pa_20250610.gpkg</t>
        </is>
      </c>
      <c r="U416" s="39" t="inlineStr">
        <is>
          <t>L:\Secure_DCS\BRBLH1PINFW001\COE_Digital\coe_digital_data\silver_data\confidential\gsi\car_rules_pa\AECOM\20250610\01\pol_gsi_car_rls_pa_20250610.gpkg</t>
        </is>
      </c>
      <c r="V416" s="39" t="inlineStr">
        <is>
          <t>WGS 84</t>
        </is>
      </c>
      <c r="W416" s="39" t="inlineStr">
        <is>
          <t>yes</t>
        </is>
      </c>
      <c r="X416" s="39" t="inlineStr">
        <is>
          <t>yes</t>
        </is>
      </c>
      <c r="Y416" s="39" t="inlineStr">
        <is>
          <t>yes</t>
        </is>
      </c>
      <c r="Z416" s="39" t="inlineStr">
        <is>
          <t>no</t>
        </is>
      </c>
      <c r="AA416" s="72" t="n">
        <v>45946</v>
      </c>
      <c r="AB416" s="39" t="inlineStr">
        <is>
          <t>Conservare</t>
        </is>
      </c>
      <c r="AC416" s="75" t="inlineStr">
        <is>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t>
        </is>
      </c>
      <c r="AD416" s="39" t="inlineStr">
        <is>
          <t>Complete</t>
        </is>
      </c>
    </row>
    <row r="417" ht="15" customHeight="1">
      <c r="A417" s="39" t="n">
        <v>416</v>
      </c>
      <c r="B417" s="39" t="inlineStr">
        <is>
          <t>2ff7d8b3-45af-42fa-b2b4-4b0916866v2pb</t>
        </is>
      </c>
      <c r="C417" s="39" t="inlineStr">
        <is>
          <t>CAR do PB com aplicação das regras</t>
        </is>
      </c>
      <c r="D417" s="39" t="inlineStr">
        <is>
          <t>confidential</t>
        </is>
      </c>
      <c r="E417" s="39" t="inlineStr">
        <is>
          <t>restricted</t>
        </is>
      </c>
      <c r="F417" s="39" t="inlineStr">
        <is>
          <t>restrict</t>
        </is>
      </c>
      <c r="G417" s="39" t="inlineStr">
        <is>
          <t>Data at Rest</t>
        </is>
      </c>
      <c r="H417" s="39" t="inlineStr">
        <is>
          <t>geoscientificInformation</t>
        </is>
      </c>
      <c r="I417" s="39" t="inlineStr">
        <is>
          <t>gsi</t>
        </is>
      </c>
      <c r="J417" s="39" t="inlineStr">
        <is>
          <t>vector</t>
        </is>
      </c>
      <c r="K417" s="39" t="inlineStr">
        <is>
          <t>as Needed</t>
        </is>
      </c>
      <c r="L417" s="39" t="inlineStr">
        <is>
          <t>as Needed</t>
        </is>
      </c>
      <c r="M417" s="69" t="n">
        <v>46066</v>
      </c>
      <c r="N417" s="39" t="inlineStr">
        <is>
          <t>AECOM</t>
        </is>
      </c>
      <c r="O417" s="39" t="inlineStr">
        <is>
          <t>CAR do PB com aplicação das regras</t>
        </is>
      </c>
      <c r="P417" s="39" t="inlineStr">
        <is>
          <t>car_rules_pb</t>
        </is>
      </c>
      <c r="Q417" s="39" t="inlineStr">
        <is>
          <t>AECOM</t>
        </is>
      </c>
      <c r="R417" s="69" t="n">
        <v>45818</v>
      </c>
      <c r="S417" s="69" t="n">
        <v>45818</v>
      </c>
      <c r="T417" s="55" t="inlineStr">
        <is>
          <t>L:\Secure_DCS\BRBLH1PINFW001\COE_Digital\coe_digital_data\silver_data\confidential\gsi\car_rules_pb\AECOM\20250610\01\pol_gsi_car_rls_pb_20250610.gpkg</t>
        </is>
      </c>
      <c r="U417" s="39" t="inlineStr">
        <is>
          <t>L:\Secure_DCS\BRBLH1PINFW001\COE_Digital\coe_digital_data\silver_data\confidential\gsi\car_rules_pb\AECOM\20250610\01\pol_gsi_car_rls_pb_20250610.gpkg</t>
        </is>
      </c>
      <c r="V417" s="39" t="inlineStr">
        <is>
          <t>WGS 84</t>
        </is>
      </c>
      <c r="W417" s="39" t="inlineStr">
        <is>
          <t>yes</t>
        </is>
      </c>
      <c r="X417" s="39" t="inlineStr">
        <is>
          <t>yes</t>
        </is>
      </c>
      <c r="Y417" s="39" t="inlineStr">
        <is>
          <t>yes</t>
        </is>
      </c>
      <c r="Z417" s="39" t="inlineStr">
        <is>
          <t>no</t>
        </is>
      </c>
      <c r="AA417" s="72" t="n">
        <v>45946</v>
      </c>
      <c r="AB417" s="39" t="inlineStr">
        <is>
          <t>Conservare</t>
        </is>
      </c>
      <c r="AC417" s="75" t="inlineStr">
        <is>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t>
        </is>
      </c>
      <c r="AD417" s="39" t="inlineStr">
        <is>
          <t>Complete</t>
        </is>
      </c>
    </row>
    <row r="418" ht="15" customHeight="1">
      <c r="A418" s="39" t="n">
        <v>417</v>
      </c>
      <c r="B418" s="39" t="inlineStr">
        <is>
          <t>8f41fcfe-7035-46f4-b131-bbca135adv2pe</t>
        </is>
      </c>
      <c r="C418" s="39" t="inlineStr">
        <is>
          <t>CAR do PE com aplicação das regras</t>
        </is>
      </c>
      <c r="D418" s="39" t="inlineStr">
        <is>
          <t>confidential</t>
        </is>
      </c>
      <c r="E418" s="39" t="inlineStr">
        <is>
          <t>restricted</t>
        </is>
      </c>
      <c r="F418" s="39" t="inlineStr">
        <is>
          <t>restrict</t>
        </is>
      </c>
      <c r="G418" s="39" t="inlineStr">
        <is>
          <t>Data at Rest</t>
        </is>
      </c>
      <c r="H418" s="39" t="inlineStr">
        <is>
          <t>geoscientificInformation</t>
        </is>
      </c>
      <c r="I418" s="39" t="inlineStr">
        <is>
          <t>gsi</t>
        </is>
      </c>
      <c r="J418" s="39" t="inlineStr">
        <is>
          <t>vector</t>
        </is>
      </c>
      <c r="K418" s="39" t="inlineStr">
        <is>
          <t>as Needed</t>
        </is>
      </c>
      <c r="L418" s="39" t="inlineStr">
        <is>
          <t>as Needed</t>
        </is>
      </c>
      <c r="M418" s="69" t="n">
        <v>46066</v>
      </c>
      <c r="N418" s="39" t="inlineStr">
        <is>
          <t>AECOM</t>
        </is>
      </c>
      <c r="O418" s="39" t="inlineStr">
        <is>
          <t>CAR do PE com aplicação das regras</t>
        </is>
      </c>
      <c r="P418" s="39" t="inlineStr">
        <is>
          <t>car_rules_pe</t>
        </is>
      </c>
      <c r="Q418" s="39" t="inlineStr">
        <is>
          <t>AECOM</t>
        </is>
      </c>
      <c r="R418" s="69" t="n">
        <v>45818</v>
      </c>
      <c r="S418" s="69" t="n">
        <v>45818</v>
      </c>
      <c r="T418" s="55" t="inlineStr">
        <is>
          <t>L:\Secure_DCS\BRBLH1PINFW001\COE_Digital\coe_digital_data\silver_data\confidential\gsi\car_rules_pe\AECOM\20250610\01\pol_gsi_car_rls_pe_20250610.gpkg</t>
        </is>
      </c>
      <c r="U418" s="39" t="inlineStr">
        <is>
          <t>L:\Secure_DCS\BRBLH1PINFW001\COE_Digital\coe_digital_data\silver_data\confidential\gsi\car_rules_pe\AECOM\20250610\01\pol_gsi_car_rls_pe_20250610.gpkg</t>
        </is>
      </c>
      <c r="V418" s="39" t="inlineStr">
        <is>
          <t>WGS 84</t>
        </is>
      </c>
      <c r="W418" s="39" t="inlineStr">
        <is>
          <t>yes</t>
        </is>
      </c>
      <c r="X418" s="39" t="inlineStr">
        <is>
          <t>yes</t>
        </is>
      </c>
      <c r="Y418" s="39" t="inlineStr">
        <is>
          <t>yes</t>
        </is>
      </c>
      <c r="Z418" s="39" t="inlineStr">
        <is>
          <t>no</t>
        </is>
      </c>
      <c r="AA418" s="72" t="n">
        <v>45946</v>
      </c>
      <c r="AB418" s="39" t="inlineStr">
        <is>
          <t>Conservare</t>
        </is>
      </c>
      <c r="AC418" s="75" t="inlineStr">
        <is>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t>
        </is>
      </c>
      <c r="AD418" s="39" t="inlineStr">
        <is>
          <t>Complete</t>
        </is>
      </c>
    </row>
    <row r="419" ht="15" customHeight="1">
      <c r="A419" s="39" t="n">
        <v>418</v>
      </c>
      <c r="B419" s="39" t="inlineStr">
        <is>
          <t>c8473095-6f59-4081-b5d4-bf6ec622av2pi</t>
        </is>
      </c>
      <c r="C419" s="39" t="inlineStr">
        <is>
          <t>CAR do PI com aplicação das regras</t>
        </is>
      </c>
      <c r="D419" s="39" t="inlineStr">
        <is>
          <t>confidential</t>
        </is>
      </c>
      <c r="E419" s="39" t="inlineStr">
        <is>
          <t>restricted</t>
        </is>
      </c>
      <c r="F419" s="39" t="inlineStr">
        <is>
          <t>restrict</t>
        </is>
      </c>
      <c r="G419" s="39" t="inlineStr">
        <is>
          <t>Data at Rest</t>
        </is>
      </c>
      <c r="H419" s="39" t="inlineStr">
        <is>
          <t>geoscientificInformation</t>
        </is>
      </c>
      <c r="I419" s="39" t="inlineStr">
        <is>
          <t>gsi</t>
        </is>
      </c>
      <c r="J419" s="39" t="inlineStr">
        <is>
          <t>vector</t>
        </is>
      </c>
      <c r="K419" s="39" t="inlineStr">
        <is>
          <t>as Needed</t>
        </is>
      </c>
      <c r="L419" s="39" t="inlineStr">
        <is>
          <t>as Needed</t>
        </is>
      </c>
      <c r="M419" s="69" t="n">
        <v>46066</v>
      </c>
      <c r="N419" s="39" t="inlineStr">
        <is>
          <t>AECOM</t>
        </is>
      </c>
      <c r="O419" s="39" t="inlineStr">
        <is>
          <t>CAR do PI com aplicação das regras</t>
        </is>
      </c>
      <c r="P419" s="39" t="inlineStr">
        <is>
          <t>car_rules_pi</t>
        </is>
      </c>
      <c r="Q419" s="39" t="inlineStr">
        <is>
          <t>AECOM</t>
        </is>
      </c>
      <c r="R419" s="69" t="n">
        <v>45818</v>
      </c>
      <c r="S419" s="69" t="n">
        <v>45818</v>
      </c>
      <c r="T419" s="55" t="inlineStr">
        <is>
          <t>L:\Secure_DCS\BRBLH1PINFW001\COE_Digital\coe_digital_data\silver_data\confidential\gsi\car_rules_pi\AECOM\20250610\01\pol_gsi_car_rls_pi_20250610.gpkg</t>
        </is>
      </c>
      <c r="U419" s="39" t="inlineStr">
        <is>
          <t>L:\Secure_DCS\BRBLH1PINFW001\COE_Digital\coe_digital_data\silver_data\confidential\gsi\car_rules_pi\AECOM\20250610\01\pol_gsi_car_rls_pi_20250610.gpkg</t>
        </is>
      </c>
      <c r="V419" s="39" t="inlineStr">
        <is>
          <t>WGS 84</t>
        </is>
      </c>
      <c r="W419" s="39" t="inlineStr">
        <is>
          <t>yes</t>
        </is>
      </c>
      <c r="X419" s="39" t="inlineStr">
        <is>
          <t>yes</t>
        </is>
      </c>
      <c r="Y419" s="39" t="inlineStr">
        <is>
          <t>yes</t>
        </is>
      </c>
      <c r="Z419" s="39" t="inlineStr">
        <is>
          <t>no</t>
        </is>
      </c>
      <c r="AA419" s="72" t="n">
        <v>45946</v>
      </c>
      <c r="AB419" s="39" t="inlineStr">
        <is>
          <t>Conservare</t>
        </is>
      </c>
      <c r="AC419" s="75" t="inlineStr">
        <is>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t>
        </is>
      </c>
      <c r="AD419" s="39" t="inlineStr">
        <is>
          <t>Complete</t>
        </is>
      </c>
    </row>
    <row r="420" ht="15" customHeight="1">
      <c r="A420" s="39" t="n">
        <v>419</v>
      </c>
      <c r="B420" s="39" t="inlineStr">
        <is>
          <t>fca4792a-0121-432e-948f-01a5bbccdv2pr</t>
        </is>
      </c>
      <c r="C420" s="39" t="inlineStr">
        <is>
          <t>CAR do PR com aplicação das regras</t>
        </is>
      </c>
      <c r="D420" s="39" t="inlineStr">
        <is>
          <t>confidential</t>
        </is>
      </c>
      <c r="E420" s="39" t="inlineStr">
        <is>
          <t>restricted</t>
        </is>
      </c>
      <c r="F420" s="39" t="inlineStr">
        <is>
          <t>restrict</t>
        </is>
      </c>
      <c r="G420" s="39" t="inlineStr">
        <is>
          <t>Data at Rest</t>
        </is>
      </c>
      <c r="H420" s="39" t="inlineStr">
        <is>
          <t>geoscientificInformation</t>
        </is>
      </c>
      <c r="I420" s="39" t="inlineStr">
        <is>
          <t>gsi</t>
        </is>
      </c>
      <c r="J420" s="39" t="inlineStr">
        <is>
          <t>vector</t>
        </is>
      </c>
      <c r="K420" s="39" t="inlineStr">
        <is>
          <t>as Needed</t>
        </is>
      </c>
      <c r="L420" s="39" t="inlineStr">
        <is>
          <t>as Needed</t>
        </is>
      </c>
      <c r="M420" s="69" t="n">
        <v>46066</v>
      </c>
      <c r="N420" s="39" t="inlineStr">
        <is>
          <t>AECOM</t>
        </is>
      </c>
      <c r="O420" s="39" t="inlineStr">
        <is>
          <t>CAR do PR com aplicação das regras</t>
        </is>
      </c>
      <c r="P420" s="39" t="inlineStr">
        <is>
          <t>car_rules_pr</t>
        </is>
      </c>
      <c r="Q420" s="39" t="inlineStr">
        <is>
          <t>AECOM</t>
        </is>
      </c>
      <c r="R420" s="69" t="n">
        <v>45818</v>
      </c>
      <c r="S420" s="69" t="n">
        <v>45818</v>
      </c>
      <c r="T420" s="55" t="inlineStr">
        <is>
          <t>L:\Secure_DCS\BRBLH1PINFW001\COE_Digital\coe_digital_data\silver_data\confidential\gsi\car_rules_pr\AECOM\20250610\01\pol_gsi_car_rls_pr_20250610.gpkg</t>
        </is>
      </c>
      <c r="U420" s="39" t="inlineStr">
        <is>
          <t>L:\Secure_DCS\BRBLH1PINFW001\COE_Digital\coe_digital_data\silver_data\confidential\gsi\car_rules_pr\AECOM\20250610\01\pol_gsi_car_rls_pr_20250610.gpkg</t>
        </is>
      </c>
      <c r="V420" s="39" t="inlineStr">
        <is>
          <t>WGS 84</t>
        </is>
      </c>
      <c r="W420" s="39" t="inlineStr">
        <is>
          <t>yes</t>
        </is>
      </c>
      <c r="X420" s="39" t="inlineStr">
        <is>
          <t>yes</t>
        </is>
      </c>
      <c r="Y420" s="39" t="inlineStr">
        <is>
          <t>yes</t>
        </is>
      </c>
      <c r="Z420" s="39" t="inlineStr">
        <is>
          <t>no</t>
        </is>
      </c>
      <c r="AA420" s="72" t="n">
        <v>45946</v>
      </c>
      <c r="AB420" s="39" t="inlineStr">
        <is>
          <t>Conservare</t>
        </is>
      </c>
      <c r="AC420" s="75" t="inlineStr">
        <is>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t>
        </is>
      </c>
      <c r="AD420" s="39" t="inlineStr">
        <is>
          <t>Complete</t>
        </is>
      </c>
    </row>
    <row r="421" ht="15" customHeight="1">
      <c r="A421" s="39" t="n">
        <v>420</v>
      </c>
      <c r="B421" s="39" t="inlineStr">
        <is>
          <t>f95bfccb-c232-4e37-bcf3-a8afb8951v2rj</t>
        </is>
      </c>
      <c r="C421" s="39" t="inlineStr">
        <is>
          <t>CAR do RJ com aplicação das regras</t>
        </is>
      </c>
      <c r="D421" s="39" t="inlineStr">
        <is>
          <t>confidential</t>
        </is>
      </c>
      <c r="E421" s="39" t="inlineStr">
        <is>
          <t>restricted</t>
        </is>
      </c>
      <c r="F421" s="39" t="inlineStr">
        <is>
          <t>restrict</t>
        </is>
      </c>
      <c r="G421" s="39" t="inlineStr">
        <is>
          <t>Data at Rest</t>
        </is>
      </c>
      <c r="H421" s="39" t="inlineStr">
        <is>
          <t>geoscientificInformation</t>
        </is>
      </c>
      <c r="I421" s="39" t="inlineStr">
        <is>
          <t>gsi</t>
        </is>
      </c>
      <c r="J421" s="39" t="inlineStr">
        <is>
          <t>vector</t>
        </is>
      </c>
      <c r="K421" s="39" t="inlineStr">
        <is>
          <t>as Needed</t>
        </is>
      </c>
      <c r="L421" s="39" t="inlineStr">
        <is>
          <t>as Needed</t>
        </is>
      </c>
      <c r="M421" s="69" t="n">
        <v>46066</v>
      </c>
      <c r="N421" s="39" t="inlineStr">
        <is>
          <t>AECOM</t>
        </is>
      </c>
      <c r="O421" s="39" t="inlineStr">
        <is>
          <t>CAR do RJ com aplicação das regras</t>
        </is>
      </c>
      <c r="P421" s="39" t="inlineStr">
        <is>
          <t>car_rules_rj</t>
        </is>
      </c>
      <c r="Q421" s="39" t="inlineStr">
        <is>
          <t>AECOM</t>
        </is>
      </c>
      <c r="R421" s="69" t="n">
        <v>45818</v>
      </c>
      <c r="S421" s="69" t="n">
        <v>45818</v>
      </c>
      <c r="T421" s="55" t="inlineStr">
        <is>
          <t>L:\Secure_DCS\BRBLH1PINFW001\COE_Digital\coe_digital_data\silver_data\confidential\gsi\car_rules_rj\AECOM\20250610\01\pol_gsi_car_rls_rj_20250610.gpkg</t>
        </is>
      </c>
      <c r="U421" s="39" t="inlineStr">
        <is>
          <t>L:\Secure_DCS\BRBLH1PINFW001\COE_Digital\coe_digital_data\silver_data\confidential\gsi\car_rules_rj\AECOM\20250610\01\pol_gsi_car_rls_rj_20250610.gpkg</t>
        </is>
      </c>
      <c r="V421" s="39" t="inlineStr">
        <is>
          <t>WGS 84</t>
        </is>
      </c>
      <c r="W421" s="39" t="inlineStr">
        <is>
          <t>yes</t>
        </is>
      </c>
      <c r="X421" s="39" t="inlineStr">
        <is>
          <t>yes</t>
        </is>
      </c>
      <c r="Y421" s="39" t="inlineStr">
        <is>
          <t>yes</t>
        </is>
      </c>
      <c r="Z421" s="39" t="inlineStr">
        <is>
          <t>no</t>
        </is>
      </c>
      <c r="AA421" s="72" t="n">
        <v>45946</v>
      </c>
      <c r="AB421" s="39" t="inlineStr">
        <is>
          <t>Conservare</t>
        </is>
      </c>
      <c r="AC421" s="75" t="inlineStr">
        <is>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t>
        </is>
      </c>
      <c r="AD421" s="39" t="inlineStr">
        <is>
          <t>Complete</t>
        </is>
      </c>
    </row>
    <row r="422" ht="15" customHeight="1">
      <c r="A422" s="39" t="n">
        <v>421</v>
      </c>
      <c r="B422" s="39" t="inlineStr">
        <is>
          <t>e9ba19b1-2026-4409-8ffe-31811b1efv2rn</t>
        </is>
      </c>
      <c r="C422" s="39" t="inlineStr">
        <is>
          <t>CAR do RN com aplicação das regras</t>
        </is>
      </c>
      <c r="D422" s="39" t="inlineStr">
        <is>
          <t>confidential</t>
        </is>
      </c>
      <c r="E422" s="39" t="inlineStr">
        <is>
          <t>restricted</t>
        </is>
      </c>
      <c r="F422" s="39" t="inlineStr">
        <is>
          <t>restrict</t>
        </is>
      </c>
      <c r="G422" s="39" t="inlineStr">
        <is>
          <t>Data at Rest</t>
        </is>
      </c>
      <c r="H422" s="39" t="inlineStr">
        <is>
          <t>geoscientificInformation</t>
        </is>
      </c>
      <c r="I422" s="39" t="inlineStr">
        <is>
          <t>gsi</t>
        </is>
      </c>
      <c r="J422" s="39" t="inlineStr">
        <is>
          <t>vector</t>
        </is>
      </c>
      <c r="K422" s="39" t="inlineStr">
        <is>
          <t>as Needed</t>
        </is>
      </c>
      <c r="L422" s="39" t="inlineStr">
        <is>
          <t>as Needed</t>
        </is>
      </c>
      <c r="M422" s="69" t="n">
        <v>46066</v>
      </c>
      <c r="N422" s="39" t="inlineStr">
        <is>
          <t>AECOM</t>
        </is>
      </c>
      <c r="O422" s="39" t="inlineStr">
        <is>
          <t>CAR do RN com aplicação das regras</t>
        </is>
      </c>
      <c r="P422" s="39" t="inlineStr">
        <is>
          <t>car_rules_rn</t>
        </is>
      </c>
      <c r="Q422" s="39" t="inlineStr">
        <is>
          <t>AECOM</t>
        </is>
      </c>
      <c r="R422" s="69" t="n">
        <v>45818</v>
      </c>
      <c r="S422" s="69" t="n">
        <v>45818</v>
      </c>
      <c r="T422" s="55" t="inlineStr">
        <is>
          <t>L:\Secure_DCS\BRBLH1PINFW001\COE_Digital\coe_digital_data\silver_data\confidential\gsi\car_rules_rn\AECOM\20250610\01\pol_gsi_car_rls_rn_20250610.gpkg</t>
        </is>
      </c>
      <c r="U422" s="39" t="inlineStr">
        <is>
          <t>L:\Secure_DCS\BRBLH1PINFW001\COE_Digital\coe_digital_data\silver_data\confidential\gsi\car_rules_rn\AECOM\20250610\01\pol_gsi_car_rls_rn_20250610.gpkg</t>
        </is>
      </c>
      <c r="V422" s="39" t="inlineStr">
        <is>
          <t>WGS 84</t>
        </is>
      </c>
      <c r="W422" s="39" t="inlineStr">
        <is>
          <t>yes</t>
        </is>
      </c>
      <c r="X422" s="39" t="inlineStr">
        <is>
          <t>yes</t>
        </is>
      </c>
      <c r="Y422" s="39" t="inlineStr">
        <is>
          <t>yes</t>
        </is>
      </c>
      <c r="Z422" s="39" t="inlineStr">
        <is>
          <t>no</t>
        </is>
      </c>
      <c r="AA422" s="72" t="n">
        <v>45946</v>
      </c>
      <c r="AB422" s="39" t="inlineStr">
        <is>
          <t>Conservare</t>
        </is>
      </c>
      <c r="AC422" s="75" t="inlineStr">
        <is>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t>
        </is>
      </c>
      <c r="AD422" s="39" t="inlineStr">
        <is>
          <t>Complete</t>
        </is>
      </c>
    </row>
    <row r="423" ht="15" customHeight="1">
      <c r="A423" s="39" t="n">
        <v>422</v>
      </c>
      <c r="B423" s="39" t="inlineStr">
        <is>
          <t>11fb1d5b-0ee8-4982-b0d7-8831bf34ev2ro</t>
        </is>
      </c>
      <c r="C423" s="39" t="inlineStr">
        <is>
          <t>CAR do RO com aplicação das regras</t>
        </is>
      </c>
      <c r="D423" s="39" t="inlineStr">
        <is>
          <t>confidential</t>
        </is>
      </c>
      <c r="E423" s="39" t="inlineStr">
        <is>
          <t>restricted</t>
        </is>
      </c>
      <c r="F423" s="39" t="inlineStr">
        <is>
          <t>restrict</t>
        </is>
      </c>
      <c r="G423" s="39" t="inlineStr">
        <is>
          <t>Data at Rest</t>
        </is>
      </c>
      <c r="H423" s="39" t="inlineStr">
        <is>
          <t>geoscientificInformation</t>
        </is>
      </c>
      <c r="I423" s="39" t="inlineStr">
        <is>
          <t>gsi</t>
        </is>
      </c>
      <c r="J423" s="39" t="inlineStr">
        <is>
          <t>vector</t>
        </is>
      </c>
      <c r="K423" s="39" t="inlineStr">
        <is>
          <t>as Needed</t>
        </is>
      </c>
      <c r="L423" s="39" t="inlineStr">
        <is>
          <t>as Needed</t>
        </is>
      </c>
      <c r="M423" s="69" t="n">
        <v>46066</v>
      </c>
      <c r="N423" s="39" t="inlineStr">
        <is>
          <t>AECOM</t>
        </is>
      </c>
      <c r="O423" s="39" t="inlineStr">
        <is>
          <t>CAR do RO com aplicação das regras</t>
        </is>
      </c>
      <c r="P423" s="39" t="inlineStr">
        <is>
          <t>car_rules_ro</t>
        </is>
      </c>
      <c r="Q423" s="39" t="inlineStr">
        <is>
          <t>AECOM</t>
        </is>
      </c>
      <c r="R423" s="69" t="n">
        <v>45818</v>
      </c>
      <c r="S423" s="69" t="n">
        <v>45818</v>
      </c>
      <c r="T423" s="55" t="inlineStr">
        <is>
          <t>L:\Secure_DCS\BRBLH1PINFW001\COE_Digital\coe_digital_data\silver_data\confidential\gsi\car_rules_ro\AECOM\20250610\01\pol_gsi_car_rls_ro_20250610.gpkg</t>
        </is>
      </c>
      <c r="U423" s="39" t="inlineStr">
        <is>
          <t>L:\Secure_DCS\BRBLH1PINFW001\COE_Digital\coe_digital_data\silver_data\confidential\gsi\car_rules_ro\AECOM\20250610\01\pol_gsi_car_rls_ro_20250610.gpkg</t>
        </is>
      </c>
      <c r="V423" s="39" t="inlineStr">
        <is>
          <t>WGS 84</t>
        </is>
      </c>
      <c r="W423" s="39" t="inlineStr">
        <is>
          <t>yes</t>
        </is>
      </c>
      <c r="X423" s="39" t="inlineStr">
        <is>
          <t>yes</t>
        </is>
      </c>
      <c r="Y423" s="39" t="inlineStr">
        <is>
          <t>yes</t>
        </is>
      </c>
      <c r="Z423" s="39" t="inlineStr">
        <is>
          <t>no</t>
        </is>
      </c>
      <c r="AA423" s="72" t="n">
        <v>45946</v>
      </c>
      <c r="AB423" s="39" t="inlineStr">
        <is>
          <t>Conservare</t>
        </is>
      </c>
      <c r="AC423" s="75" t="inlineStr">
        <is>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t>
        </is>
      </c>
      <c r="AD423" s="39" t="inlineStr">
        <is>
          <t>Complete</t>
        </is>
      </c>
    </row>
    <row r="424" ht="15" customHeight="1">
      <c r="A424" s="39" t="n">
        <v>423</v>
      </c>
      <c r="B424" s="39" t="inlineStr">
        <is>
          <t>80c20796-e402-4e88-a683-0eb169311v2rr</t>
        </is>
      </c>
      <c r="C424" s="39" t="inlineStr">
        <is>
          <t>CAR do RR com aplicação das regras</t>
        </is>
      </c>
      <c r="D424" s="39" t="inlineStr">
        <is>
          <t>confidential</t>
        </is>
      </c>
      <c r="E424" s="39" t="inlineStr">
        <is>
          <t>restricted</t>
        </is>
      </c>
      <c r="F424" s="39" t="inlineStr">
        <is>
          <t>restrict</t>
        </is>
      </c>
      <c r="G424" s="39" t="inlineStr">
        <is>
          <t>Data at Rest</t>
        </is>
      </c>
      <c r="H424" s="39" t="inlineStr">
        <is>
          <t>geoscientificInformation</t>
        </is>
      </c>
      <c r="I424" s="39" t="inlineStr">
        <is>
          <t>gsi</t>
        </is>
      </c>
      <c r="J424" s="39" t="inlineStr">
        <is>
          <t>vector</t>
        </is>
      </c>
      <c r="K424" s="39" t="inlineStr">
        <is>
          <t>as Needed</t>
        </is>
      </c>
      <c r="L424" s="39" t="inlineStr">
        <is>
          <t>as Needed</t>
        </is>
      </c>
      <c r="M424" s="69" t="n">
        <v>46066</v>
      </c>
      <c r="N424" s="39" t="inlineStr">
        <is>
          <t>AECOM</t>
        </is>
      </c>
      <c r="O424" s="39" t="inlineStr">
        <is>
          <t>CAR do RR com aplicação das regras</t>
        </is>
      </c>
      <c r="P424" s="39" t="inlineStr">
        <is>
          <t>car_rules_rr</t>
        </is>
      </c>
      <c r="Q424" s="39" t="inlineStr">
        <is>
          <t>AECOM</t>
        </is>
      </c>
      <c r="R424" s="69" t="n">
        <v>45818</v>
      </c>
      <c r="S424" s="69" t="n">
        <v>45818</v>
      </c>
      <c r="T424" s="55" t="inlineStr">
        <is>
          <t>L:\Secure_DCS\BRBLH1PINFW001\COE_Digital\coe_digital_data\silver_data\confidential\gsi\car_rules_rr\AECOM\20250610\01\pol_gsi_car_rls_rr_20250610.gpkg</t>
        </is>
      </c>
      <c r="U424" s="39" t="inlineStr">
        <is>
          <t>L:\Secure_DCS\BRBLH1PINFW001\COE_Digital\coe_digital_data\silver_data\confidential\gsi\car_rules_rr\AECOM\20250610\01\pol_gsi_car_rls_rr_20250610.gpkg</t>
        </is>
      </c>
      <c r="V424" s="39" t="inlineStr">
        <is>
          <t>WGS 84</t>
        </is>
      </c>
      <c r="W424" s="39" t="inlineStr">
        <is>
          <t>yes</t>
        </is>
      </c>
      <c r="X424" s="39" t="inlineStr">
        <is>
          <t>yes</t>
        </is>
      </c>
      <c r="Y424" s="39" t="inlineStr">
        <is>
          <t>yes</t>
        </is>
      </c>
      <c r="Z424" s="39" t="inlineStr">
        <is>
          <t>no</t>
        </is>
      </c>
      <c r="AA424" s="72" t="n">
        <v>45946</v>
      </c>
      <c r="AB424" s="39" t="inlineStr">
        <is>
          <t>Conservare</t>
        </is>
      </c>
      <c r="AC424" s="75" t="inlineStr">
        <is>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t>
        </is>
      </c>
      <c r="AD424" s="39" t="inlineStr">
        <is>
          <t>Complete</t>
        </is>
      </c>
    </row>
    <row r="425" ht="15" customHeight="1">
      <c r="A425" s="39" t="n">
        <v>424</v>
      </c>
      <c r="B425" s="39" t="inlineStr">
        <is>
          <t>7599c608-ef2b-4ceb-b404-74c4641ffv2rs</t>
        </is>
      </c>
      <c r="C425" s="39" t="inlineStr">
        <is>
          <t>CAR do RS com aplicação das regras</t>
        </is>
      </c>
      <c r="D425" s="39" t="inlineStr">
        <is>
          <t>confidential</t>
        </is>
      </c>
      <c r="E425" s="39" t="inlineStr">
        <is>
          <t>restricted</t>
        </is>
      </c>
      <c r="F425" s="39" t="inlineStr">
        <is>
          <t>restrict</t>
        </is>
      </c>
      <c r="G425" s="39" t="inlineStr">
        <is>
          <t>Data at Rest</t>
        </is>
      </c>
      <c r="H425" s="39" t="inlineStr">
        <is>
          <t>geoscientificInformation</t>
        </is>
      </c>
      <c r="I425" s="39" t="inlineStr">
        <is>
          <t>gsi</t>
        </is>
      </c>
      <c r="J425" s="39" t="inlineStr">
        <is>
          <t>vector</t>
        </is>
      </c>
      <c r="K425" s="39" t="inlineStr">
        <is>
          <t>as Needed</t>
        </is>
      </c>
      <c r="L425" s="39" t="inlineStr">
        <is>
          <t>as Needed</t>
        </is>
      </c>
      <c r="M425" s="69" t="n">
        <v>46066</v>
      </c>
      <c r="N425" s="39" t="inlineStr">
        <is>
          <t>AECOM</t>
        </is>
      </c>
      <c r="O425" s="39" t="inlineStr">
        <is>
          <t>CAR do RS com aplicação das regras</t>
        </is>
      </c>
      <c r="P425" s="39" t="inlineStr">
        <is>
          <t>car_rules_rs</t>
        </is>
      </c>
      <c r="Q425" s="39" t="inlineStr">
        <is>
          <t>AECOM</t>
        </is>
      </c>
      <c r="R425" s="69" t="n">
        <v>45818</v>
      </c>
      <c r="S425" s="69" t="n">
        <v>45818</v>
      </c>
      <c r="T425" s="55" t="inlineStr">
        <is>
          <t>L:\Secure_DCS\BRBLH1PINFW001\COE_Digital\coe_digital_data\silver_data\confidential\gsi\car_rules_rs\AECOM\20250610\01\pol_gsi_car_rls_rs_20250610.gpkg</t>
        </is>
      </c>
      <c r="U425" s="39" t="inlineStr">
        <is>
          <t>L:\Secure_DCS\BRBLH1PINFW001\COE_Digital\coe_digital_data\silver_data\confidential\gsi\car_rules_rs\AECOM\20250610\01\pol_gsi_car_rls_rs_20250610.gpkg</t>
        </is>
      </c>
      <c r="V425" s="39" t="inlineStr">
        <is>
          <t>WGS 84</t>
        </is>
      </c>
      <c r="W425" s="39" t="inlineStr">
        <is>
          <t>yes</t>
        </is>
      </c>
      <c r="X425" s="39" t="inlineStr">
        <is>
          <t>yes</t>
        </is>
      </c>
      <c r="Y425" s="39" t="inlineStr">
        <is>
          <t>yes</t>
        </is>
      </c>
      <c r="Z425" s="39" t="inlineStr">
        <is>
          <t>no</t>
        </is>
      </c>
      <c r="AA425" s="72" t="n">
        <v>45946</v>
      </c>
      <c r="AB425" s="39" t="inlineStr">
        <is>
          <t>Conservare</t>
        </is>
      </c>
      <c r="AC425" s="75" t="inlineStr">
        <is>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t>
        </is>
      </c>
      <c r="AD425" s="39" t="inlineStr">
        <is>
          <t>Complete</t>
        </is>
      </c>
    </row>
    <row r="426" ht="15" customHeight="1">
      <c r="A426" s="39" t="n">
        <v>425</v>
      </c>
      <c r="B426" s="39" t="inlineStr">
        <is>
          <t>db51b185-902e-43f0-900d-50d96765av2sc</t>
        </is>
      </c>
      <c r="C426" s="39" t="inlineStr">
        <is>
          <t>CAR do SC com aplicação das regras</t>
        </is>
      </c>
      <c r="D426" s="39" t="inlineStr">
        <is>
          <t>confidential</t>
        </is>
      </c>
      <c r="E426" s="39" t="inlineStr">
        <is>
          <t>restricted</t>
        </is>
      </c>
      <c r="F426" s="39" t="inlineStr">
        <is>
          <t>restrict</t>
        </is>
      </c>
      <c r="G426" s="39" t="inlineStr">
        <is>
          <t>Data at Rest</t>
        </is>
      </c>
      <c r="H426" s="39" t="inlineStr">
        <is>
          <t>geoscientificInformation</t>
        </is>
      </c>
      <c r="I426" s="39" t="inlineStr">
        <is>
          <t>gsi</t>
        </is>
      </c>
      <c r="J426" s="39" t="inlineStr">
        <is>
          <t>vector</t>
        </is>
      </c>
      <c r="K426" s="39" t="inlineStr">
        <is>
          <t>as Needed</t>
        </is>
      </c>
      <c r="L426" s="39" t="inlineStr">
        <is>
          <t>as Needed</t>
        </is>
      </c>
      <c r="M426" s="69" t="n">
        <v>46066</v>
      </c>
      <c r="N426" s="39" t="inlineStr">
        <is>
          <t>AECOM</t>
        </is>
      </c>
      <c r="O426" s="39" t="inlineStr">
        <is>
          <t>CAR do SC com aplicação das regras</t>
        </is>
      </c>
      <c r="P426" s="39" t="inlineStr">
        <is>
          <t>car_rules_sc</t>
        </is>
      </c>
      <c r="Q426" s="39" t="inlineStr">
        <is>
          <t>AECOM</t>
        </is>
      </c>
      <c r="R426" s="69" t="n">
        <v>45818</v>
      </c>
      <c r="S426" s="69" t="n">
        <v>45818</v>
      </c>
      <c r="T426" s="55" t="inlineStr">
        <is>
          <t>L:\Secure_DCS\BRBLH1PINFW001\COE_Digital\coe_digital_data\silver_data\confidential\gsi\car_rules_sc\AECOM\20250610\01\pol_gsi_car_rls_sc_20250610.gpkg</t>
        </is>
      </c>
      <c r="U426" s="39" t="inlineStr">
        <is>
          <t>L:\Secure_DCS\BRBLH1PINFW001\COE_Digital\coe_digital_data\silver_data\confidential\gsi\car_rules_sc\AECOM\20250610\01\pol_gsi_car_rls_sc_20250610.gpkg</t>
        </is>
      </c>
      <c r="V426" s="39" t="inlineStr">
        <is>
          <t>WGS 84</t>
        </is>
      </c>
      <c r="W426" s="39" t="inlineStr">
        <is>
          <t>yes</t>
        </is>
      </c>
      <c r="X426" s="39" t="inlineStr">
        <is>
          <t>yes</t>
        </is>
      </c>
      <c r="Y426" s="39" t="inlineStr">
        <is>
          <t>yes</t>
        </is>
      </c>
      <c r="Z426" s="39" t="inlineStr">
        <is>
          <t>no</t>
        </is>
      </c>
      <c r="AA426" s="72" t="n">
        <v>45946</v>
      </c>
      <c r="AB426" s="39" t="inlineStr">
        <is>
          <t>Conservare</t>
        </is>
      </c>
      <c r="AC426" s="75" t="inlineStr">
        <is>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t>
        </is>
      </c>
      <c r="AD426" s="39" t="inlineStr">
        <is>
          <t>Complete</t>
        </is>
      </c>
    </row>
    <row r="427" ht="15" customHeight="1">
      <c r="A427" s="39" t="n">
        <v>426</v>
      </c>
      <c r="B427" s="39" t="inlineStr">
        <is>
          <t>fea37de4-fd2c-48f7-a9af-0b759e6f3v2se</t>
        </is>
      </c>
      <c r="C427" s="39" t="inlineStr">
        <is>
          <t>CAR do SE com aplicação das regras</t>
        </is>
      </c>
      <c r="D427" s="39" t="inlineStr">
        <is>
          <t>confidential</t>
        </is>
      </c>
      <c r="E427" s="39" t="inlineStr">
        <is>
          <t>restricted</t>
        </is>
      </c>
      <c r="F427" s="39" t="inlineStr">
        <is>
          <t>restrict</t>
        </is>
      </c>
      <c r="G427" s="39" t="inlineStr">
        <is>
          <t>Data at Rest</t>
        </is>
      </c>
      <c r="H427" s="39" t="inlineStr">
        <is>
          <t>geoscientificInformation</t>
        </is>
      </c>
      <c r="I427" s="39" t="inlineStr">
        <is>
          <t>gsi</t>
        </is>
      </c>
      <c r="J427" s="39" t="inlineStr">
        <is>
          <t>vector</t>
        </is>
      </c>
      <c r="K427" s="39" t="inlineStr">
        <is>
          <t>as Needed</t>
        </is>
      </c>
      <c r="L427" s="39" t="inlineStr">
        <is>
          <t>as Needed</t>
        </is>
      </c>
      <c r="M427" s="69" t="n">
        <v>46066</v>
      </c>
      <c r="N427" s="39" t="inlineStr">
        <is>
          <t>AECOM</t>
        </is>
      </c>
      <c r="O427" s="39" t="inlineStr">
        <is>
          <t>CAR do SE com aplicação das regras</t>
        </is>
      </c>
      <c r="P427" s="39" t="inlineStr">
        <is>
          <t>car_rules_se</t>
        </is>
      </c>
      <c r="Q427" s="39" t="inlineStr">
        <is>
          <t>AECOM</t>
        </is>
      </c>
      <c r="R427" s="69" t="n">
        <v>45818</v>
      </c>
      <c r="S427" s="69" t="n">
        <v>45818</v>
      </c>
      <c r="T427" s="55" t="inlineStr">
        <is>
          <t>L:\Secure_DCS\BRBLH1PINFW001\COE_Digital\coe_digital_data\silver_data\confidential\gsi\car_rules_se\AECOM\20250610\01\pol_gsi_car_rls_se_20250610.gpkg</t>
        </is>
      </c>
      <c r="U427" s="39" t="inlineStr">
        <is>
          <t>L:\Secure_DCS\BRBLH1PINFW001\COE_Digital\coe_digital_data\silver_data\confidential\gsi\car_rules_se\AECOM\20250610\01\pol_gsi_car_rls_se_20250610.gpkg</t>
        </is>
      </c>
      <c r="V427" s="39" t="inlineStr">
        <is>
          <t>WGS 84</t>
        </is>
      </c>
      <c r="W427" s="39" t="inlineStr">
        <is>
          <t>yes</t>
        </is>
      </c>
      <c r="X427" s="39" t="inlineStr">
        <is>
          <t>yes</t>
        </is>
      </c>
      <c r="Y427" s="39" t="inlineStr">
        <is>
          <t>yes</t>
        </is>
      </c>
      <c r="Z427" s="39" t="inlineStr">
        <is>
          <t>no</t>
        </is>
      </c>
      <c r="AA427" s="72" t="n">
        <v>45946</v>
      </c>
      <c r="AB427" s="39" t="inlineStr">
        <is>
          <t>Conservare</t>
        </is>
      </c>
      <c r="AC427" s="75" t="inlineStr">
        <is>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t>
        </is>
      </c>
      <c r="AD427" s="39" t="inlineStr">
        <is>
          <t>Complete</t>
        </is>
      </c>
    </row>
    <row r="428" ht="15" customHeight="1">
      <c r="A428" s="39" t="n">
        <v>427</v>
      </c>
      <c r="B428" s="39" t="inlineStr">
        <is>
          <t>23772f68-5a14-44d9-af49-1dd9cef10v2sp</t>
        </is>
      </c>
      <c r="C428" s="39" t="inlineStr">
        <is>
          <t>CAR do SP com aplicação das regras</t>
        </is>
      </c>
      <c r="D428" s="39" t="inlineStr">
        <is>
          <t>confidential</t>
        </is>
      </c>
      <c r="E428" s="39" t="inlineStr">
        <is>
          <t>restricted</t>
        </is>
      </c>
      <c r="F428" s="39" t="inlineStr">
        <is>
          <t>restrict</t>
        </is>
      </c>
      <c r="G428" s="39" t="inlineStr">
        <is>
          <t>Data at Rest</t>
        </is>
      </c>
      <c r="H428" s="39" t="inlineStr">
        <is>
          <t>geoscientificInformation</t>
        </is>
      </c>
      <c r="I428" s="39" t="inlineStr">
        <is>
          <t>gsi</t>
        </is>
      </c>
      <c r="J428" s="39" t="inlineStr">
        <is>
          <t>vector</t>
        </is>
      </c>
      <c r="K428" s="39" t="inlineStr">
        <is>
          <t>as Needed</t>
        </is>
      </c>
      <c r="L428" s="39" t="inlineStr">
        <is>
          <t>as Needed</t>
        </is>
      </c>
      <c r="M428" s="69" t="n">
        <v>46066</v>
      </c>
      <c r="N428" s="39" t="inlineStr">
        <is>
          <t>AECOM</t>
        </is>
      </c>
      <c r="O428" s="39" t="inlineStr">
        <is>
          <t>CAR do SP com aplicação das regras</t>
        </is>
      </c>
      <c r="P428" s="39" t="inlineStr">
        <is>
          <t>car_rules_sp</t>
        </is>
      </c>
      <c r="Q428" s="39" t="inlineStr">
        <is>
          <t>AECOM</t>
        </is>
      </c>
      <c r="R428" s="69" t="n">
        <v>45818</v>
      </c>
      <c r="S428" s="69" t="n">
        <v>45818</v>
      </c>
      <c r="T428" s="55" t="inlineStr">
        <is>
          <t>L:\Secure_DCS\BRBLH1PINFW001\COE_Digital\coe_digital_data\silver_data\confidential\gsi\car_rules_sp\AECOM\20250610\01\pol_gsi_car_rls_sp_20250610.gpkg</t>
        </is>
      </c>
      <c r="U428" s="39" t="inlineStr">
        <is>
          <t>L:\Secure_DCS\BRBLH1PINFW001\COE_Digital\coe_digital_data\silver_data\confidential\gsi\car_rules_sp\AECOM\20250610\01\pol_gsi_car_rls_sp_20250610.gpkg</t>
        </is>
      </c>
      <c r="V428" s="39" t="inlineStr">
        <is>
          <t>WGS 84</t>
        </is>
      </c>
      <c r="W428" s="39" t="inlineStr">
        <is>
          <t>yes</t>
        </is>
      </c>
      <c r="X428" s="39" t="inlineStr">
        <is>
          <t>yes</t>
        </is>
      </c>
      <c r="Y428" s="39" t="inlineStr">
        <is>
          <t>yes</t>
        </is>
      </c>
      <c r="Z428" s="39" t="inlineStr">
        <is>
          <t>no</t>
        </is>
      </c>
      <c r="AA428" s="72" t="n">
        <v>45946</v>
      </c>
      <c r="AB428" s="39" t="inlineStr">
        <is>
          <t>Conservare</t>
        </is>
      </c>
      <c r="AC428" s="75" t="inlineStr">
        <is>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t>
        </is>
      </c>
      <c r="AD428" s="39" t="inlineStr">
        <is>
          <t>Complete</t>
        </is>
      </c>
    </row>
    <row r="429" ht="15" customHeight="1">
      <c r="A429" s="39" t="n">
        <v>428</v>
      </c>
      <c r="B429" s="39" t="inlineStr">
        <is>
          <t>0ead90d8-3936-45d8-acdf-11b9af220v2to</t>
        </is>
      </c>
      <c r="C429" s="39" t="inlineStr">
        <is>
          <t>CAR do TO com aplicação das regras</t>
        </is>
      </c>
      <c r="D429" s="39" t="inlineStr">
        <is>
          <t>confidential</t>
        </is>
      </c>
      <c r="E429" s="39" t="inlineStr">
        <is>
          <t>restricted</t>
        </is>
      </c>
      <c r="F429" s="39" t="inlineStr">
        <is>
          <t>restrict</t>
        </is>
      </c>
      <c r="G429" s="39" t="inlineStr">
        <is>
          <t>Data at Rest</t>
        </is>
      </c>
      <c r="H429" s="39" t="inlineStr">
        <is>
          <t>geoscientificInformation</t>
        </is>
      </c>
      <c r="I429" s="39" t="inlineStr">
        <is>
          <t>gsi</t>
        </is>
      </c>
      <c r="J429" s="39" t="inlineStr">
        <is>
          <t>vector</t>
        </is>
      </c>
      <c r="K429" s="39" t="inlineStr">
        <is>
          <t>as Needed</t>
        </is>
      </c>
      <c r="L429" s="39" t="inlineStr">
        <is>
          <t>as Needed</t>
        </is>
      </c>
      <c r="M429" s="69" t="n">
        <v>46066</v>
      </c>
      <c r="N429" s="39" t="inlineStr">
        <is>
          <t>AECOM</t>
        </is>
      </c>
      <c r="O429" s="39" t="inlineStr">
        <is>
          <t>CAR do TO com aplicação das regras</t>
        </is>
      </c>
      <c r="P429" s="39" t="inlineStr">
        <is>
          <t>car_rules_to</t>
        </is>
      </c>
      <c r="Q429" s="39" t="inlineStr">
        <is>
          <t>AECOM</t>
        </is>
      </c>
      <c r="R429" s="69" t="n">
        <v>45818</v>
      </c>
      <c r="S429" s="69" t="n">
        <v>45818</v>
      </c>
      <c r="T429" s="55" t="inlineStr">
        <is>
          <t>L:\Secure_DCS\BRBLH1PINFW001\COE_Digital\coe_digital_data\silver_data\confidential\gsi\car_rules_to\AECOM\20250610\01\pol_gsi_car_rls_to_20250610.gpkg</t>
        </is>
      </c>
      <c r="U429" s="39" t="inlineStr">
        <is>
          <t>L:\Secure_DCS\BRBLH1PINFW001\COE_Digital\coe_digital_data\silver_data\confidential\gsi\car_rules_to\AECOM\20250610\01\pol_gsi_car_rls_to_20250610.gpkg</t>
        </is>
      </c>
      <c r="V429" s="39" t="inlineStr">
        <is>
          <t>WGS 84</t>
        </is>
      </c>
      <c r="W429" s="39" t="inlineStr">
        <is>
          <t>yes</t>
        </is>
      </c>
      <c r="X429" s="39" t="inlineStr">
        <is>
          <t>yes</t>
        </is>
      </c>
      <c r="Y429" s="39" t="inlineStr">
        <is>
          <t>yes</t>
        </is>
      </c>
      <c r="Z429" s="39" t="inlineStr">
        <is>
          <t>no</t>
        </is>
      </c>
      <c r="AA429" s="72" t="n">
        <v>45946</v>
      </c>
      <c r="AB429" s="101" t="inlineStr">
        <is>
          <t>Conservare</t>
        </is>
      </c>
      <c r="AC429" s="126" t="inlineStr">
        <is>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t>
        </is>
      </c>
      <c r="AD429" s="39" t="inlineStr">
        <is>
          <t>Complete</t>
        </is>
      </c>
    </row>
    <row r="430" ht="15" customHeight="1">
      <c r="A430" s="39" t="n">
        <v>429</v>
      </c>
      <c r="B430" s="39" t="inlineStr">
        <is>
          <t>0ead90d8-3936-45d8-acdf-11b9af220v2rg</t>
        </is>
      </c>
      <c r="C430" s="39" t="inlineStr">
        <is>
          <t>Arquivo shapefile com as regiões geográficas contendo as composição por municípios - 2017</t>
        </is>
      </c>
      <c r="D430" s="39" t="inlineStr">
        <is>
          <t>restricted</t>
        </is>
      </c>
      <c r="E430" s="39" t="inlineStr">
        <is>
          <t>restricted</t>
        </is>
      </c>
      <c r="F430" s="39" t="inlineStr">
        <is>
          <t>restrict</t>
        </is>
      </c>
      <c r="G430" s="39" t="inlineStr">
        <is>
          <t>Data at Rest</t>
        </is>
      </c>
      <c r="H430" s="39" t="inlineStr">
        <is>
          <t>location</t>
        </is>
      </c>
      <c r="I430" s="33" t="inlineStr">
        <is>
          <t>loc</t>
        </is>
      </c>
      <c r="J430" s="39" t="inlineStr">
        <is>
          <t>vector</t>
        </is>
      </c>
      <c r="K430" s="39" t="inlineStr">
        <is>
          <t>as Needed</t>
        </is>
      </c>
      <c r="L430" s="39" t="inlineStr">
        <is>
          <t>as Needed</t>
        </is>
      </c>
      <c r="M430" s="69" t="n">
        <v>42851</v>
      </c>
      <c r="N430" s="39" t="inlineStr">
        <is>
          <t>AECOM</t>
        </is>
      </c>
      <c r="O430" s="39" t="inlineStr">
        <is>
          <t>Mesorregião composição por municípios (2017)</t>
        </is>
      </c>
      <c r="P430" s="39" t="inlineStr">
        <is>
          <t>mesorregiao_municipios</t>
        </is>
      </c>
      <c r="Q430" s="39" t="inlineStr">
        <is>
          <t>IBGE</t>
        </is>
      </c>
      <c r="R430" s="69" t="n">
        <v>42851</v>
      </c>
      <c r="S430" s="69" t="n">
        <v>42851</v>
      </c>
      <c r="T430" s="102" t="inlineStr">
        <is>
          <t>https://www.ibge.gov.br/geociencias/cartas-e-mapas/redes-geograficas/15778-divisoes-regionais-do-brasil.html?=&amp;t=downloads</t>
        </is>
      </c>
      <c r="U430" s="103" t="inlineStr">
        <is>
          <t>L:\Secure_DCS\BRBLH1PINFW001\COE_Digital\coe_digital_data\temp\Mesorregião\RG2017_regioesgeograficas2017_20180911\RG2017_regioesgeograficas2017.shp</t>
        </is>
      </c>
      <c r="V430" s="39" t="inlineStr">
        <is>
          <t>WGS 84</t>
        </is>
      </c>
      <c r="W430" s="39" t="inlineStr">
        <is>
          <t>yes</t>
        </is>
      </c>
      <c r="X430" s="39" t="inlineStr">
        <is>
          <t>yes</t>
        </is>
      </c>
      <c r="Y430" s="39" t="inlineStr">
        <is>
          <t>yes</t>
        </is>
      </c>
      <c r="Z430" s="39" t="inlineStr">
        <is>
          <t>no</t>
        </is>
      </c>
      <c r="AA430" s="72" t="n">
        <v>46080</v>
      </c>
      <c r="AB430" s="101" t="inlineStr">
        <is>
          <t>Conservare</t>
        </is>
      </c>
      <c r="AC430" s="127" t="inlineStr">
        <is>
          <t xml:space="preserve"> Os dados das regiões geográficas contendo as composição por municípios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is>
      </c>
      <c r="AD430" s="39" t="inlineStr">
        <is>
          <t>Complete</t>
        </is>
      </c>
    </row>
    <row r="431" ht="15" customHeight="1">
      <c r="A431" s="39" t="n">
        <v>430</v>
      </c>
      <c r="B431" s="39" t="inlineStr">
        <is>
          <t>0ead90d8-3936-45d8-acdf-11b9af220v2torgi</t>
        </is>
      </c>
      <c r="C431" s="39" t="inlineStr">
        <is>
          <t>Arquivo shapefile com os limites das regiões geográficas imediatas - 2017</t>
        </is>
      </c>
      <c r="D431" s="39" t="inlineStr">
        <is>
          <t>restricted</t>
        </is>
      </c>
      <c r="E431" s="39" t="inlineStr">
        <is>
          <t>restricted</t>
        </is>
      </c>
      <c r="F431" s="39" t="inlineStr">
        <is>
          <t>restrict</t>
        </is>
      </c>
      <c r="G431" s="39" t="inlineStr">
        <is>
          <t>Data at Rest</t>
        </is>
      </c>
      <c r="H431" s="39" t="inlineStr">
        <is>
          <t>location</t>
        </is>
      </c>
      <c r="I431" s="33" t="inlineStr">
        <is>
          <t>loc</t>
        </is>
      </c>
      <c r="J431" s="39" t="inlineStr">
        <is>
          <t>vector</t>
        </is>
      </c>
      <c r="K431" s="39" t="inlineStr">
        <is>
          <t>as Needed</t>
        </is>
      </c>
      <c r="L431" s="39" t="inlineStr">
        <is>
          <t>as Needed</t>
        </is>
      </c>
      <c r="M431" s="69" t="n">
        <v>42851</v>
      </c>
      <c r="N431" s="39" t="inlineStr">
        <is>
          <t>AECOM</t>
        </is>
      </c>
      <c r="O431" s="39" t="inlineStr">
        <is>
          <t>Mesorregião limites das regiões geográficas imediatas (2017)</t>
        </is>
      </c>
      <c r="P431" s="39" t="inlineStr">
        <is>
          <t>mesorregiao_imediata</t>
        </is>
      </c>
      <c r="Q431" s="39" t="inlineStr">
        <is>
          <t>IBGE</t>
        </is>
      </c>
      <c r="R431" s="69" t="n">
        <v>42851</v>
      </c>
      <c r="S431" s="69" t="n">
        <v>42851</v>
      </c>
      <c r="T431" s="102" t="inlineStr">
        <is>
          <t>https://www.ibge.gov.br/geociencias/cartas-e-mapas/redes-geograficas/15778-divisoes-regionais-do-brasil.html?=&amp;t=downloads</t>
        </is>
      </c>
      <c r="U431" s="103" t="inlineStr">
        <is>
          <t>L:\Secure_DCS\BRBLH1PINFW001\COE_Digital\coe_digital_data\temp\Mesorregião\RG2017_rgi_20180911\RG2017_rgi.shp</t>
        </is>
      </c>
      <c r="V431" s="39" t="inlineStr">
        <is>
          <t>WGS 84</t>
        </is>
      </c>
      <c r="W431" s="39" t="inlineStr">
        <is>
          <t>yes</t>
        </is>
      </c>
      <c r="X431" s="39" t="inlineStr">
        <is>
          <t>yes</t>
        </is>
      </c>
      <c r="Y431" s="39" t="inlineStr">
        <is>
          <t>yes</t>
        </is>
      </c>
      <c r="Z431" s="39" t="inlineStr">
        <is>
          <t>no</t>
        </is>
      </c>
      <c r="AA431" s="72" t="n">
        <v>46080</v>
      </c>
      <c r="AB431" s="101" t="inlineStr">
        <is>
          <t>Conservare</t>
        </is>
      </c>
      <c r="AC431" s="127" t="inlineStr">
        <is>
          <t xml:space="preserve"> Os dados dos limites das regiões geográficas imediatas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is>
      </c>
      <c r="AD431" s="39" t="inlineStr">
        <is>
          <t>Complete</t>
        </is>
      </c>
    </row>
    <row r="432" ht="15" customHeight="1">
      <c r="A432" s="39" t="n">
        <v>431</v>
      </c>
      <c r="B432" s="39" t="inlineStr">
        <is>
          <t>0ead90d8-3936-45d8-acdf-11b9af220v2torgint</t>
        </is>
      </c>
      <c r="C432" s="39" t="inlineStr">
        <is>
          <t>Arquivo shapefile com os limites das regiões geográficas intermediárias - 2017</t>
        </is>
      </c>
      <c r="D432" s="39" t="inlineStr">
        <is>
          <t>restricted</t>
        </is>
      </c>
      <c r="E432" s="39" t="inlineStr">
        <is>
          <t>restricted</t>
        </is>
      </c>
      <c r="F432" s="39" t="inlineStr">
        <is>
          <t>restrict</t>
        </is>
      </c>
      <c r="G432" s="39" t="inlineStr">
        <is>
          <t>Data at Rest</t>
        </is>
      </c>
      <c r="H432" s="39" t="inlineStr">
        <is>
          <t>location</t>
        </is>
      </c>
      <c r="I432" s="33" t="inlineStr">
        <is>
          <t>loc</t>
        </is>
      </c>
      <c r="J432" s="39" t="inlineStr">
        <is>
          <t>vector</t>
        </is>
      </c>
      <c r="K432" s="39" t="inlineStr">
        <is>
          <t>as Needed</t>
        </is>
      </c>
      <c r="L432" s="39" t="inlineStr">
        <is>
          <t>as Needed</t>
        </is>
      </c>
      <c r="M432" s="69" t="n">
        <v>43101</v>
      </c>
      <c r="N432" s="39" t="inlineStr">
        <is>
          <t>AECOM</t>
        </is>
      </c>
      <c r="O432" s="39" t="inlineStr">
        <is>
          <t>Mesorregião limites das regiões geográficas intermediárias (2017)</t>
        </is>
      </c>
      <c r="P432" s="39" t="inlineStr">
        <is>
          <t>mesorregiao_intermediárias</t>
        </is>
      </c>
      <c r="Q432" s="39" t="inlineStr">
        <is>
          <t>IBGE</t>
        </is>
      </c>
      <c r="R432" s="69" t="n">
        <v>42851</v>
      </c>
      <c r="S432" s="69" t="n">
        <v>42851</v>
      </c>
      <c r="T432" s="102" t="inlineStr">
        <is>
          <t>https://www.ibge.gov.br/geociencias/cartas-e-mapas/redes-geograficas/15778-divisoes-regionais-do-brasil.html?=&amp;t=downloads</t>
        </is>
      </c>
      <c r="U432" s="103" t="inlineStr">
        <is>
          <t>L:\Secure_DCS\BRBLH1PINFW001\COE_Digital\coe_digital_data\temp\Mesorregião\RG2017_rgint_20180911\RG2017_rgint.shp</t>
        </is>
      </c>
      <c r="V432" s="39" t="inlineStr">
        <is>
          <t>WGS 84</t>
        </is>
      </c>
      <c r="W432" s="39" t="inlineStr">
        <is>
          <t>yes</t>
        </is>
      </c>
      <c r="X432" s="39" t="inlineStr">
        <is>
          <t>yes</t>
        </is>
      </c>
      <c r="Y432" s="39" t="inlineStr">
        <is>
          <t>yes</t>
        </is>
      </c>
      <c r="Z432" s="39" t="inlineStr">
        <is>
          <t>no</t>
        </is>
      </c>
      <c r="AA432" s="72" t="n">
        <v>46080</v>
      </c>
      <c r="AB432" s="101" t="inlineStr">
        <is>
          <t>Conservare</t>
        </is>
      </c>
      <c r="AC432" s="127" t="inlineStr">
        <is>
          <t xml:space="preserve"> Os dados  dos limites das regiões geográficas intermediárias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is>
      </c>
      <c r="AD432" s="39" t="inlineStr">
        <is>
          <t>Complete</t>
        </is>
      </c>
    </row>
    <row r="433" ht="15" customHeight="1">
      <c r="A433" s="39" t="n">
        <v>432</v>
      </c>
      <c r="C433" s="39" t="inlineStr">
        <is>
          <t>Arquivo shapefile com as rodovias globais da região 2: Américas Central e do Sul</t>
        </is>
      </c>
      <c r="D433" s="39" t="inlineStr">
        <is>
          <t>restricted</t>
        </is>
      </c>
      <c r="E433" s="39" t="inlineStr">
        <is>
          <t>restricted</t>
        </is>
      </c>
      <c r="F433" s="39" t="inlineStr">
        <is>
          <t>restrict</t>
        </is>
      </c>
      <c r="G433" s="39" t="inlineStr">
        <is>
          <t>Data at Rest</t>
        </is>
      </c>
      <c r="H433" s="39" t="inlineStr">
        <is>
          <t>transportation</t>
        </is>
      </c>
      <c r="I433" s="39" t="inlineStr">
        <is>
          <t>trn</t>
        </is>
      </c>
      <c r="J433" s="39" t="inlineStr">
        <is>
          <t>vector</t>
        </is>
      </c>
      <c r="K433" s="39" t="inlineStr">
        <is>
          <t>unknown</t>
        </is>
      </c>
      <c r="L433" s="39" t="inlineStr">
        <is>
          <t>as Needed</t>
        </is>
      </c>
      <c r="M433" s="69" t="n">
        <v>43101</v>
      </c>
      <c r="N433" s="39" t="inlineStr">
        <is>
          <t>AECOM</t>
        </is>
      </c>
      <c r="O433" s="39" t="inlineStr">
        <is>
          <t>Rodovias globais da região 2: Américas Central e do Sul</t>
        </is>
      </c>
      <c r="P433" s="39" t="inlineStr">
        <is>
          <t>rodovias_globais_regiao2</t>
        </is>
      </c>
      <c r="Q433" s="39" t="inlineStr">
        <is>
          <t>GRIP</t>
        </is>
      </c>
      <c r="R433" s="69" t="n">
        <v>43101</v>
      </c>
      <c r="S433" s="69" t="n">
        <v>46387</v>
      </c>
      <c r="T433" s="104" t="inlineStr">
        <is>
          <t>https://dataportaal.pbl.nl/downloads/GRIP4/GRIP4_Region2_vector_shp.zip</t>
        </is>
      </c>
      <c r="U433" s="39" t="inlineStr">
        <is>
          <t>L:\Secure_DCS\BRBLH1PINFW001\COE_Digital\coe_digital_data\temp\rodovias_globais_grip\GRIP4_Region2_vector_shp\GRIP4_region2.shp</t>
        </is>
      </c>
      <c r="V433" s="99" t="inlineStr">
        <is>
          <t>WGS 84</t>
        </is>
      </c>
      <c r="W433" s="99" t="inlineStr">
        <is>
          <t>yes</t>
        </is>
      </c>
      <c r="X433" s="99" t="inlineStr">
        <is>
          <t>yes</t>
        </is>
      </c>
      <c r="Y433" s="99" t="inlineStr">
        <is>
          <t>yes</t>
        </is>
      </c>
      <c r="Z433" s="99" t="inlineStr">
        <is>
          <t>no</t>
        </is>
      </c>
      <c r="AA433" s="72" t="n">
        <v>46084</v>
      </c>
      <c r="AB433" s="105" t="inlineStr">
        <is>
          <t>Conservare</t>
        </is>
      </c>
      <c r="AC433" s="82" t="inlineStr">
        <is>
          <t>Os dados representam arquivo vetorial em linha das rodovias das Américas do Sul e Central extraido do sistema Globio/Grip.</t>
        </is>
      </c>
      <c r="AD433" s="99" t="inlineStr">
        <is>
          <t>Update Pending</t>
        </is>
      </c>
    </row>
    <row r="434" ht="15" customHeight="1">
      <c r="A434" s="39" t="n">
        <v>433</v>
      </c>
      <c r="B434" s="39" t="inlineStr">
        <is>
          <t>2ff9fd2b-9adc-491e-ad80-6abd96212rls10kha</t>
        </is>
      </c>
      <c r="C434" s="39" t="inlineStr">
        <is>
          <t>Cadastro Ambiental Rural (CAR - com aplicação das regras) – Integração das 27 Bases – Imóveis &gt; 10.000 ha (Exceto Cancelados)</t>
        </is>
      </c>
      <c r="D434" s="39" t="inlineStr">
        <is>
          <t>restricted</t>
        </is>
      </c>
      <c r="E434" s="39" t="inlineStr">
        <is>
          <t>restricted</t>
        </is>
      </c>
      <c r="F434" s="39" t="inlineStr">
        <is>
          <t>restrict</t>
        </is>
      </c>
      <c r="G434" s="39" t="inlineStr">
        <is>
          <t>Data at Rest</t>
        </is>
      </c>
      <c r="H434" s="39" t="inlineStr">
        <is>
          <t>geoscientificInformation</t>
        </is>
      </c>
      <c r="I434" s="39" t="inlineStr">
        <is>
          <t>gsi</t>
        </is>
      </c>
      <c r="J434" s="39" t="inlineStr">
        <is>
          <t>vector</t>
        </is>
      </c>
      <c r="K434" s="39" t="inlineStr">
        <is>
          <t>as Needed</t>
        </is>
      </c>
      <c r="L434" s="39" t="inlineStr">
        <is>
          <t>as Needed</t>
        </is>
      </c>
      <c r="M434" s="69" t="n">
        <v>46083</v>
      </c>
      <c r="N434" s="39" t="inlineStr">
        <is>
          <t>AECOM</t>
        </is>
      </c>
      <c r="O434" s="39" t="inlineStr">
        <is>
          <t>CAR (com aplicação das regras) – &gt; 10.000 ha (Exceto Cancelados)</t>
        </is>
      </c>
      <c r="P434" s="39" t="inlineStr">
        <is>
          <t>car-rules_10kha</t>
        </is>
      </c>
      <c r="Q434" s="118" t="inlineStr">
        <is>
          <t>AECOM</t>
        </is>
      </c>
      <c r="R434" s="69" t="n">
        <v>46083</v>
      </c>
      <c r="S434" s="69" t="n">
        <v>46083</v>
      </c>
      <c r="T434" s="39" t="inlineStr">
        <is>
          <t>"L:\Secure_DCS\BRBLH1PINFW001\COE_Digital\coe_digital_data\silver_data\confidential\gsi\car_rules_10kha\AECOM\20260302\00\pol_gsi_car_rls_10kha_20260302.gpkg"</t>
        </is>
      </c>
      <c r="U434" s="39" t="inlineStr">
        <is>
          <t>"L:\Secure_DCS\BRBLH1PINFW001\COE_Digital\coe_digital_data\silver_data\confidential\gsi\car_rules_10kha\AECOM\20260302\00\pol_gsi_car_rls_10kha_20260302.gpkg"</t>
        </is>
      </c>
      <c r="V434" s="99" t="inlineStr">
        <is>
          <t>WGS 84</t>
        </is>
      </c>
      <c r="W434" s="99" t="inlineStr">
        <is>
          <t>yes</t>
        </is>
      </c>
      <c r="X434" s="99" t="inlineStr">
        <is>
          <t>yes</t>
        </is>
      </c>
      <c r="Y434" s="99" t="inlineStr">
        <is>
          <t>yes</t>
        </is>
      </c>
      <c r="Z434" s="99" t="inlineStr">
        <is>
          <t>no</t>
        </is>
      </c>
      <c r="AA434" s="69" t="n">
        <v>46083</v>
      </c>
      <c r="AB434" s="105" t="inlineStr">
        <is>
          <t>Conservare</t>
        </is>
      </c>
      <c r="AC434" s="82" t="inlineStr">
        <is>
          <t>Base vetorial consolidada do Cadastro Ambiental Rural (CAR - com aplicação das regras) – &gt; 10.000 ha (Exceto Cancelados),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is>
      </c>
      <c r="AD434" s="39" t="inlineStr">
        <is>
          <t>Complete</t>
        </is>
      </c>
    </row>
    <row r="435" ht="15" customHeight="1">
      <c r="A435" s="39" t="n">
        <v>434</v>
      </c>
      <c r="B435" s="39" t="inlineStr">
        <is>
          <t>8516af7f-50c2-4cdf-99e9-717f35059c1710kha</t>
        </is>
      </c>
      <c r="C435" s="39" t="inlineStr">
        <is>
          <t>Cadastro Ambiental Rural (CAR) – Integração das 27 Bases – Imóveis &gt; 10.000 ha (Exceto Cancelados)</t>
        </is>
      </c>
      <c r="D435" s="39" t="inlineStr">
        <is>
          <t>restricted</t>
        </is>
      </c>
      <c r="E435" s="39" t="inlineStr">
        <is>
          <t>unclassifield</t>
        </is>
      </c>
      <c r="F435" s="39" t="inlineStr">
        <is>
          <t>restrict</t>
        </is>
      </c>
      <c r="G435" s="39" t="inlineStr">
        <is>
          <t>Data at Rest</t>
        </is>
      </c>
      <c r="H435" s="39" t="inlineStr">
        <is>
          <t>planningCadastre</t>
        </is>
      </c>
      <c r="I435" s="33" t="inlineStr">
        <is>
          <t>pcd</t>
        </is>
      </c>
      <c r="J435" s="39" t="inlineStr">
        <is>
          <t>vector</t>
        </is>
      </c>
      <c r="K435" s="39" t="inlineStr">
        <is>
          <t>irregular</t>
        </is>
      </c>
      <c r="L435" s="39" t="inlineStr">
        <is>
          <t>biannually</t>
        </is>
      </c>
      <c r="M435" s="69" t="n">
        <v>46083</v>
      </c>
      <c r="N435" s="39" t="inlineStr">
        <is>
          <t>AECOM</t>
        </is>
      </c>
      <c r="O435" s="39" t="inlineStr">
        <is>
          <t>CAR – &gt; 10.000 ha (Exceto Cancelados)</t>
        </is>
      </c>
      <c r="P435" s="39" t="inlineStr">
        <is>
          <t>car_10kha</t>
        </is>
      </c>
      <c r="Q435" s="118" t="inlineStr">
        <is>
          <t>AECOM</t>
        </is>
      </c>
      <c r="R435" s="69" t="n">
        <v>46083</v>
      </c>
      <c r="S435" s="69" t="n">
        <v>46083</v>
      </c>
      <c r="T435" s="39" t="inlineStr">
        <is>
          <t>"L:\Secure_DCS\BRBLH1PINFW001\COE_Digital\coe_digital_data\silver_data\restricted\pcd\car_10kha\AECOM\20260302\00\pol_pcd_car_10kha_20260302.gpkg"</t>
        </is>
      </c>
      <c r="U435" s="39" t="inlineStr">
        <is>
          <t>"L:\Secure_DCS\BRBLH1PINFW001\COE_Digital\coe_digital_data\silver_data\restricted\pcd\car_10kha\AECOM\20260302\00\pol_pcd_car_10kha_20260302.gpkg"</t>
        </is>
      </c>
      <c r="V435" s="99" t="inlineStr">
        <is>
          <t>WGS 84</t>
        </is>
      </c>
      <c r="W435" s="99" t="inlineStr">
        <is>
          <t>no</t>
        </is>
      </c>
      <c r="X435" s="99" t="inlineStr">
        <is>
          <t>no</t>
        </is>
      </c>
      <c r="Y435" s="99" t="inlineStr">
        <is>
          <t>no</t>
        </is>
      </c>
      <c r="Z435" s="99" t="inlineStr">
        <is>
          <t>no</t>
        </is>
      </c>
      <c r="AA435" s="69" t="n">
        <v>46083</v>
      </c>
      <c r="AB435" s="105" t="inlineStr">
        <is>
          <t>Conservare</t>
        </is>
      </c>
      <c r="AC435" s="82" t="inlineStr">
        <is>
          <t>Base vetorial consolidada do Cadastro Ambiental Rural (CAR),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is>
      </c>
      <c r="AD435" s="39" t="inlineStr">
        <is>
          <t>Complete</t>
        </is>
      </c>
    </row>
    <row r="436" ht="15" customHeight="1">
      <c r="A436" s="39" t="n">
        <v>435</v>
      </c>
      <c r="B436" s="39" t="inlineStr">
        <is>
          <t>8516af7f-50c2-4cdf-99e9-717f35059c1710dhs</t>
        </is>
      </c>
      <c r="C436" s="39" t="inlineStr">
        <is>
          <t>Arquivo vetorial referente a disponibilidade hídrica superficial</t>
        </is>
      </c>
      <c r="D436" s="39" t="inlineStr">
        <is>
          <t>restricted</t>
        </is>
      </c>
      <c r="E436" s="39" t="inlineStr">
        <is>
          <t>unclassifield</t>
        </is>
      </c>
      <c r="F436" s="39" t="inlineStr">
        <is>
          <t>restrict</t>
        </is>
      </c>
      <c r="G436" s="39" t="inlineStr">
        <is>
          <t>Data at Rest</t>
        </is>
      </c>
      <c r="H436" s="39" t="inlineStr">
        <is>
          <t>inlandWaters</t>
        </is>
      </c>
      <c r="I436" s="39" t="inlineStr">
        <is>
          <t>iwt</t>
        </is>
      </c>
      <c r="J436" s="39" t="inlineStr">
        <is>
          <t>vector</t>
        </is>
      </c>
      <c r="K436" s="39" t="inlineStr">
        <is>
          <t>unknown</t>
        </is>
      </c>
      <c r="L436" s="39" t="inlineStr">
        <is>
          <t>as Needed</t>
        </is>
      </c>
      <c r="M436" s="69" t="n">
        <v>44223</v>
      </c>
      <c r="N436" s="39" t="inlineStr">
        <is>
          <t>AECOM</t>
        </is>
      </c>
      <c r="O436" s="39" t="inlineStr">
        <is>
          <t>Disponibilidade Hídrica Superficial</t>
        </is>
      </c>
      <c r="P436" s="39" t="inlineStr">
        <is>
          <t>disponibilidade_hidrica_superficial</t>
        </is>
      </c>
      <c r="Q436" s="39" t="inlineStr">
        <is>
          <t>ANA</t>
        </is>
      </c>
      <c r="R436" s="69" t="n">
        <v>39813</v>
      </c>
      <c r="S436" s="69" t="n">
        <v>46103</v>
      </c>
      <c r="T436" s="104" t="inlineStr">
        <is>
          <t>https://metadados.snirh.gov.br/geonetwork/srv/api/records/7ac42372-3605-44a4-bae4-4dee7af1a2f8</t>
        </is>
      </c>
      <c r="U436" s="39" t="inlineStr">
        <is>
          <t>"L:\Secure_DCS\BRBLH1PINFW001\COE_Digital\coe_digital_data\temp\Disponibilidade Hídrica Superficial\DispH_v27nov20_Snirh.shp"</t>
        </is>
      </c>
      <c r="V436" s="39" t="inlineStr">
        <is>
          <t>SIRGAS 2000</t>
        </is>
      </c>
      <c r="W436" s="99" t="inlineStr">
        <is>
          <t>no</t>
        </is>
      </c>
      <c r="X436" s="99" t="inlineStr">
        <is>
          <t>yes</t>
        </is>
      </c>
      <c r="Y436" s="99" t="inlineStr">
        <is>
          <t>no</t>
        </is>
      </c>
      <c r="Z436" s="99" t="inlineStr">
        <is>
          <t>no</t>
        </is>
      </c>
      <c r="AA436" s="72" t="n">
        <v>46057</v>
      </c>
      <c r="AB436" s="105" t="inlineStr">
        <is>
          <t>Conservare</t>
        </is>
      </c>
      <c r="AC436" s="82" t="inlineStr">
        <is>
          <t>Os dados  de disponibilidade hídrica superficials  disponibilizado pela ANA em 2021 e adquirido pela AECOM em 2026 passou pelos seguintes processos:
1. Reprojeção.
2. Padronização de dados alfanumérico acordo com os padrões AECOM.
3. Validação de geometriade acordo com normas OGC.</t>
        </is>
      </c>
      <c r="AD436" s="39" t="inlineStr">
        <is>
          <t>Complete</t>
        </is>
      </c>
    </row>
    <row r="437" ht="15" customHeight="1">
      <c r="A437" s="39" t="n">
        <v>436</v>
      </c>
      <c r="C437" s="39" t="inlineStr">
        <is>
          <t>Arquivo shapefile com os limites das áreas de embargos ambientais do ICMBio</t>
        </is>
      </c>
      <c r="D437" s="39" t="inlineStr">
        <is>
          <t>restricted</t>
        </is>
      </c>
      <c r="E437" s="39" t="inlineStr">
        <is>
          <t>unclassifield</t>
        </is>
      </c>
      <c r="F437" s="39" t="inlineStr">
        <is>
          <t>restrict</t>
        </is>
      </c>
      <c r="G437" s="39" t="inlineStr">
        <is>
          <t>Data at Rest</t>
        </is>
      </c>
      <c r="H437" s="39" t="inlineStr">
        <is>
          <t>environment</t>
        </is>
      </c>
      <c r="I437" s="39" t="inlineStr">
        <is>
          <t>env</t>
        </is>
      </c>
      <c r="J437" s="39" t="inlineStr">
        <is>
          <t>vector</t>
        </is>
      </c>
      <c r="K437" s="39" t="inlineStr">
        <is>
          <t>unknown</t>
        </is>
      </c>
      <c r="L437" s="39" t="inlineStr">
        <is>
          <t>as Needed</t>
        </is>
      </c>
      <c r="N437" s="39" t="inlineStr">
        <is>
          <t>AECOM</t>
        </is>
      </c>
      <c r="O437" s="39" t="inlineStr">
        <is>
          <t>Embargos Ambientais ICMBio</t>
        </is>
      </c>
      <c r="P437" s="39" t="inlineStr">
        <is>
          <t>embargos_ambientais_icmbio</t>
        </is>
      </c>
      <c r="Q437" s="39" t="inlineStr">
        <is>
          <t>ICMBio</t>
        </is>
      </c>
      <c r="R437" s="69" t="n">
        <v>46085</v>
      </c>
      <c r="S437" s="69" t="n">
        <v>46085</v>
      </c>
      <c r="T437" s="104" t="inlineStr">
        <is>
          <t>https://visualizador.inde.gov.br/</t>
        </is>
      </c>
      <c r="U437" s="106" t="inlineStr">
        <is>
          <t>L:\Secure_DCS\BRBLH1PINFW001\COE_Digital\coe_digital_data\temp\embargos_ambientais_icmbio\embargos_icmbio\embargos_icmbio.shp</t>
        </is>
      </c>
      <c r="V437" s="39" t="inlineStr">
        <is>
          <t>WGS 84</t>
        </is>
      </c>
      <c r="W437" s="39" t="inlineStr">
        <is>
          <t>no</t>
        </is>
      </c>
      <c r="X437" s="99" t="inlineStr">
        <is>
          <t>yes</t>
        </is>
      </c>
      <c r="Y437" s="99" t="inlineStr">
        <is>
          <t>yes</t>
        </is>
      </c>
      <c r="Z437" s="39" t="inlineStr">
        <is>
          <t>no</t>
        </is>
      </c>
      <c r="AA437" s="72" t="n">
        <v>46085</v>
      </c>
      <c r="AB437" s="105" t="inlineStr">
        <is>
          <t>Conservare</t>
        </is>
      </c>
      <c r="AC437" s="82" t="n"/>
      <c r="AD437" s="39" t="inlineStr">
        <is>
          <t>Update Pending</t>
        </is>
      </c>
    </row>
    <row r="438" ht="15" customHeight="1">
      <c r="A438" s="39" t="n">
        <v>437</v>
      </c>
      <c r="B438" s="39" t="inlineStr">
        <is>
          <t>8516af7f-50c2-4cdf-99e9-717f35059c1710pct</t>
        </is>
      </c>
      <c r="C438" s="39" t="inlineStr">
        <is>
          <t>Arquivo vetorial derivado do Cadastro Ambiental Rural (CAR) e contempla exclusivamente os registros classificados como PCT – Território Tradicional de Povos e Comunidades Tradicionais</t>
        </is>
      </c>
      <c r="D438" s="39" t="inlineStr">
        <is>
          <t>restricted</t>
        </is>
      </c>
      <c r="E438" s="39" t="inlineStr">
        <is>
          <t>unclassifield</t>
        </is>
      </c>
      <c r="F438" s="39" t="inlineStr">
        <is>
          <t>restrict</t>
        </is>
      </c>
      <c r="G438" s="39" t="inlineStr">
        <is>
          <t>Data at Rest</t>
        </is>
      </c>
      <c r="H438" s="39" t="inlineStr">
        <is>
          <t>planningCadastre</t>
        </is>
      </c>
      <c r="I438" s="39" t="inlineStr">
        <is>
          <t>pcd</t>
        </is>
      </c>
      <c r="J438" s="39" t="inlineStr">
        <is>
          <t>vector</t>
        </is>
      </c>
      <c r="K438" s="39" t="inlineStr">
        <is>
          <t>irregular</t>
        </is>
      </c>
      <c r="L438" s="39" t="inlineStr">
        <is>
          <t>biannually</t>
        </is>
      </c>
      <c r="M438" s="69" t="n">
        <v>46085</v>
      </c>
      <c r="N438" s="39" t="inlineStr">
        <is>
          <t>AECOM</t>
        </is>
      </c>
      <c r="O438" s="39" t="inlineStr">
        <is>
          <t>CAR - PCT – Território Tradicional de Povos e Comunidades Tradicionais</t>
        </is>
      </c>
      <c r="P438" s="39" t="inlineStr">
        <is>
          <t>car_pct</t>
        </is>
      </c>
      <c r="Q438" s="39" t="inlineStr">
        <is>
          <t>AECOM</t>
        </is>
      </c>
      <c r="R438" s="69" t="n">
        <v>46085</v>
      </c>
      <c r="S438" s="69" t="n">
        <v>46085</v>
      </c>
      <c r="V438" s="39" t="inlineStr">
        <is>
          <t>WGS 84</t>
        </is>
      </c>
      <c r="W438" s="39" t="inlineStr">
        <is>
          <t>no</t>
        </is>
      </c>
      <c r="X438" s="39" t="inlineStr">
        <is>
          <t>no</t>
        </is>
      </c>
      <c r="Y438" s="39" t="inlineStr">
        <is>
          <t>no</t>
        </is>
      </c>
      <c r="Z438" s="39" t="inlineStr">
        <is>
          <t>no</t>
        </is>
      </c>
      <c r="AA438" s="72" t="n">
        <v>46085</v>
      </c>
      <c r="AB438" s="101" t="inlineStr">
        <is>
          <t>Conservare</t>
        </is>
      </c>
      <c r="AC438" s="82" t="inlineStr">
        <is>
          <t>Base vetorial consolidada do Cadastro Ambiental Rural (CAR), resultante dos registros classificados como PCT – Território Tradicional de Povos e Comunidades Tradicionais</t>
        </is>
      </c>
      <c r="AD438" s="39" t="inlineStr">
        <is>
          <t>Complete</t>
        </is>
      </c>
    </row>
    <row r="439" ht="15" customHeight="1">
      <c r="A439" s="39" t="n">
        <v>438</v>
      </c>
      <c r="B439" s="39" t="inlineStr">
        <is>
          <t>8b991f0c-368a-4c01-a8e8-e31e20260305gsi</t>
        </is>
      </c>
      <c r="C439" s="39" t="inlineStr">
        <is>
          <t>Arquivo matricial contendo a suscetibilidade dos solos barasileiros à erosão hídrica</t>
        </is>
      </c>
      <c r="D439" s="99" t="inlineStr">
        <is>
          <t>restricted</t>
        </is>
      </c>
      <c r="E439" s="99" t="inlineStr">
        <is>
          <t>unclassifield</t>
        </is>
      </c>
      <c r="F439" s="99" t="inlineStr">
        <is>
          <t>restrict</t>
        </is>
      </c>
      <c r="G439" s="99" t="inlineStr">
        <is>
          <t>Data at Rest</t>
        </is>
      </c>
      <c r="H439" s="39" t="inlineStr">
        <is>
          <t>geoscientificInformation</t>
        </is>
      </c>
      <c r="I439" s="39" t="inlineStr">
        <is>
          <t>gsi</t>
        </is>
      </c>
      <c r="J439" s="39" t="inlineStr">
        <is>
          <t>grid</t>
        </is>
      </c>
      <c r="K439" s="39" t="inlineStr">
        <is>
          <t>unknown</t>
        </is>
      </c>
      <c r="L439" s="39" t="inlineStr">
        <is>
          <t>as Needed</t>
        </is>
      </c>
      <c r="M439" s="69" t="n">
        <v>46085</v>
      </c>
      <c r="N439" s="39" t="inlineStr">
        <is>
          <t>AECOM</t>
        </is>
      </c>
      <c r="O439" s="39" t="inlineStr">
        <is>
          <t>Suscetibilidade dos solos barasileiros à erosão hídrica</t>
        </is>
      </c>
      <c r="P439" s="39" t="inlineStr">
        <is>
          <t>suscetibilidade_solos</t>
        </is>
      </c>
      <c r="Q439" s="39" t="inlineStr">
        <is>
          <t>Embrapa</t>
        </is>
      </c>
      <c r="R439" s="69" t="n">
        <v>44166</v>
      </c>
      <c r="S439" s="69" t="n">
        <v>46387</v>
      </c>
      <c r="T439" s="104" t="inlineStr">
        <is>
          <t>https://geoinfo.dados.embrapa.br/catalogue/#/dataset/2998</t>
        </is>
      </c>
      <c r="U439" s="39" t="inlineStr">
        <is>
          <t>L:\Secure_DCS\BRBLH1PINFW001\COE_Digital\coe_digital_data\temp\suscetibilidade_erosao_embrapa\result.tif</t>
        </is>
      </c>
      <c r="V439" s="99" t="inlineStr">
        <is>
          <t>WGS 84</t>
        </is>
      </c>
      <c r="W439" s="99" t="inlineStr">
        <is>
          <t>no</t>
        </is>
      </c>
      <c r="X439" s="99" t="inlineStr">
        <is>
          <t>yes</t>
        </is>
      </c>
      <c r="Y439" s="99" t="inlineStr">
        <is>
          <t>yes</t>
        </is>
      </c>
      <c r="Z439" s="99" t="inlineStr">
        <is>
          <t>no</t>
        </is>
      </c>
      <c r="AA439" s="107" t="n">
        <v>46085</v>
      </c>
      <c r="AB439" s="105" t="inlineStr">
        <is>
          <t>Conservare</t>
        </is>
      </c>
      <c r="AC439" s="82" t="inlineStr">
        <is>
          <t>O Mapa da Suscetibilidade dos Solos à Erosão Hídrica do Brasil constitui um modelo espacial, em escala nacional, que expressa a sensibilidade dos solos à erosão hídrica em sua ambiência, ou seja, considerando a situação topográfica e as condições climáticas às quais se encontram. Os níveis de suscetibilidade são representados em cinco (05) classes nominais de intensidade – Muito Baixa; Baixa; Média; Alta; Muito Alta. A metodologia baseou-se em uma modelagem conceitual de integração temática baseada em conhecimento especialista. Foram utilizados os seguintes modelos de entrada: (i) Mapa de Erodibilidade dos Solos do Brasil (Embrapa, 2020); (ii) Mapa de Erosividade das Chuvas do Brasil (Embrapa, 2020) e; (iii) Modelo Digital do Terreno com 30 m de resolução espacial (SRTM/NASA). Os modelos de Erosividade das Chuvas e o Modelo Digital do Terreno foram originalmente gerados em raster, enquanto o de Erodidilidade os Solos, originalmente, gerado em formato vetor, foi transformado para o formato raster. Todos os modelos, fatiados em cinco (05) classes de intensidade, foram reamostrados em matrizes com pixels de 30x 30m. O processamento ocorreu por meio da plataforma do Google Earth Engine.</t>
        </is>
      </c>
      <c r="AD439" s="39" t="inlineStr">
        <is>
          <t>Complete</t>
        </is>
      </c>
    </row>
    <row r="440" ht="15" customHeight="1">
      <c r="A440" s="39" t="n">
        <v>439</v>
      </c>
      <c r="B440" s="39" t="inlineStr">
        <is>
          <t>0824a765-f8a7-4e49-a448-3ad1a2c22v3mg</t>
        </is>
      </c>
      <c r="C440" s="39" t="inlineStr">
        <is>
          <t>CAR do MG com aplicação das regras</t>
        </is>
      </c>
      <c r="D440" s="39" t="inlineStr">
        <is>
          <t>confidential</t>
        </is>
      </c>
      <c r="E440" s="39" t="inlineStr">
        <is>
          <t>restricted</t>
        </is>
      </c>
      <c r="F440" s="39" t="inlineStr">
        <is>
          <t>restrict</t>
        </is>
      </c>
      <c r="G440" s="39" t="inlineStr">
        <is>
          <t>Data at Rest</t>
        </is>
      </c>
      <c r="H440" s="39" t="inlineStr">
        <is>
          <t>geoscientificInformation</t>
        </is>
      </c>
      <c r="I440" s="39" t="inlineStr">
        <is>
          <t>gsi</t>
        </is>
      </c>
      <c r="J440" s="39" t="inlineStr">
        <is>
          <t>vector</t>
        </is>
      </c>
      <c r="K440" s="39" t="inlineStr">
        <is>
          <t>as Needed</t>
        </is>
      </c>
      <c r="L440" s="39" t="inlineStr">
        <is>
          <t>as Needed</t>
        </is>
      </c>
      <c r="M440" s="69" t="n">
        <v>46087</v>
      </c>
      <c r="N440" s="39" t="inlineStr">
        <is>
          <t>AECOM</t>
        </is>
      </c>
      <c r="O440" s="39" t="inlineStr">
        <is>
          <t>CAR do MG com aplicação das regras</t>
        </is>
      </c>
      <c r="P440" s="39" t="inlineStr">
        <is>
          <t>car_rules_mg</t>
        </is>
      </c>
      <c r="Q440" s="39" t="inlineStr">
        <is>
          <t>AECOM</t>
        </is>
      </c>
      <c r="R440" s="69" t="n">
        <v>45818</v>
      </c>
      <c r="S440" s="69" t="n">
        <v>45818</v>
      </c>
      <c r="T440" s="55" t="inlineStr">
        <is>
          <t>L:\Secure_DCS\BRBLH1PINFW001\COE_Digital\coe_digital_data\silver_data\confidential\gsi\car_rules_mg\AECOM\20250610\02\pol_gsi_car_rls_mg_20260213.gpkg</t>
        </is>
      </c>
      <c r="U440" s="55" t="inlineStr">
        <is>
          <t>L:\Secure_DCS\BRBLH1PINFW001\COE_Digital\coe_digital_data\silver_data\confidential\gsi\car_rules_mg\AECOM\20250610\02\pol_gsi_car_rls_mg_20260213.gpkg</t>
        </is>
      </c>
      <c r="V440" s="39" t="inlineStr">
        <is>
          <t>WGS 84</t>
        </is>
      </c>
      <c r="W440" s="39" t="inlineStr">
        <is>
          <t>yes</t>
        </is>
      </c>
      <c r="X440" s="39" t="inlineStr">
        <is>
          <t>yes</t>
        </is>
      </c>
      <c r="Y440" s="39" t="inlineStr">
        <is>
          <t>yes</t>
        </is>
      </c>
      <c r="Z440" s="39" t="inlineStr">
        <is>
          <t>no</t>
        </is>
      </c>
      <c r="AA440" s="72" t="n">
        <v>45946</v>
      </c>
      <c r="AB440" s="39" t="inlineStr">
        <is>
          <t>Conservare</t>
        </is>
      </c>
      <c r="AC440" s="82" t="inlineStr">
        <is>
          <t xml:space="preserve">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 </t>
        </is>
      </c>
      <c r="AD440" s="39" t="inlineStr">
        <is>
          <t>Complete</t>
        </is>
      </c>
    </row>
    <row r="441" ht="15" customHeight="1">
      <c r="A441" s="39" t="n">
        <v>440</v>
      </c>
      <c r="C441" s="39" t="inlineStr">
        <is>
          <t>Raster de uso e cobertura do solo do territorio brasileiro no ano de 2007 - Coleção 10</t>
        </is>
      </c>
      <c r="D441" s="39" t="inlineStr">
        <is>
          <t>restricted</t>
        </is>
      </c>
      <c r="E441" s="39" t="inlineStr">
        <is>
          <t>unclassifield</t>
        </is>
      </c>
      <c r="F441" s="39" t="inlineStr">
        <is>
          <t>restrict</t>
        </is>
      </c>
      <c r="G441" s="39" t="inlineStr">
        <is>
          <t>Data at Rest</t>
        </is>
      </c>
      <c r="H441" s="39" t="inlineStr">
        <is>
          <t xml:space="preserve">imageryBaseMapsEarthCover </t>
        </is>
      </c>
      <c r="I441" s="39" t="inlineStr">
        <is>
          <t>imb</t>
        </is>
      </c>
      <c r="J441" s="39" t="inlineStr">
        <is>
          <t>grid</t>
        </is>
      </c>
      <c r="K441" s="39" t="inlineStr">
        <is>
          <t>annually</t>
        </is>
      </c>
      <c r="L441" s="39" t="inlineStr">
        <is>
          <t>annually</t>
        </is>
      </c>
      <c r="M441" s="69" t="n">
        <v>45884</v>
      </c>
      <c r="N441" s="39" t="inlineStr">
        <is>
          <t>AECOM</t>
        </is>
      </c>
      <c r="O441" s="39" t="inlineStr">
        <is>
          <t>Uso e cobertura da terra de 2007 - Coleção 10</t>
        </is>
      </c>
      <c r="P441" s="39" t="inlineStr">
        <is>
          <t>uso_do_solo_2007</t>
        </is>
      </c>
      <c r="Q441" s="39" t="inlineStr">
        <is>
          <t>MapBiomas</t>
        </is>
      </c>
      <c r="R441" s="69" t="n">
        <v>45292</v>
      </c>
      <c r="S441" s="69" t="n">
        <v>45657</v>
      </c>
      <c r="T441" s="44" t="inlineStr">
        <is>
          <t>https://storage.googleapis.com/mapbiomas-public/initiatives/brasil/collection_10/lulc/coverage/brazil_coverage_2024.tif</t>
        </is>
      </c>
      <c r="U441" s="39" t="inlineStr">
        <is>
          <t>L:\Secure_DCS\BRBLH1PINFW001\COE_Digital\coe_digital_data\temp\uso_do_solo_2007\brazil_coverage_2007.tif</t>
        </is>
      </c>
      <c r="W441" s="39" t="inlineStr">
        <is>
          <t>yes</t>
        </is>
      </c>
      <c r="X441" s="39" t="inlineStr">
        <is>
          <t>no</t>
        </is>
      </c>
      <c r="Y441" s="39" t="inlineStr">
        <is>
          <t>yes</t>
        </is>
      </c>
      <c r="Z441" s="39" t="inlineStr">
        <is>
          <t>no</t>
        </is>
      </c>
      <c r="AA441" s="72" t="n">
        <v>46090</v>
      </c>
      <c r="AB441" s="39" t="inlineStr">
        <is>
          <t>Conservare</t>
        </is>
      </c>
      <c r="AC441" s="82" t="n"/>
      <c r="AD441" s="39" t="inlineStr">
        <is>
          <t>Complete</t>
        </is>
      </c>
    </row>
    <row r="442" ht="15" customHeight="1">
      <c r="A442" s="39" t="n">
        <v>441</v>
      </c>
      <c r="C442" s="39" t="n">
        <v>10</v>
      </c>
      <c r="D442" s="39" t="inlineStr">
        <is>
          <t>restricted</t>
        </is>
      </c>
      <c r="E442" s="39" t="inlineStr">
        <is>
          <t>unclassifield</t>
        </is>
      </c>
      <c r="F442" s="39" t="inlineStr">
        <is>
          <t>restrict</t>
        </is>
      </c>
      <c r="G442" s="39" t="inlineStr">
        <is>
          <t>Data at Rest</t>
        </is>
      </c>
      <c r="H442" s="39" t="inlineStr">
        <is>
          <t>planningCadastre</t>
        </is>
      </c>
      <c r="I442" s="39" t="inlineStr">
        <is>
          <t>pcd</t>
        </is>
      </c>
      <c r="J442" s="39" t="inlineStr">
        <is>
          <t>vector</t>
        </is>
      </c>
      <c r="K442" s="39" t="inlineStr">
        <is>
          <t>daily</t>
        </is>
      </c>
      <c r="L442" s="39" t="inlineStr">
        <is>
          <t>annually</t>
        </is>
      </c>
      <c r="M442" s="69" t="n">
        <v>46092</v>
      </c>
      <c r="N442" s="39" t="inlineStr">
        <is>
          <t>AECOM</t>
        </is>
      </c>
      <c r="O442" s="39" t="inlineStr">
        <is>
          <t>Processos minerários brasileiros</t>
        </is>
      </c>
      <c r="P442" s="61" t="inlineStr">
        <is>
          <t>processos_minerarios</t>
        </is>
      </c>
      <c r="Q442" s="39" t="inlineStr">
        <is>
          <t>ANM</t>
        </is>
      </c>
      <c r="R442" s="69" t="n">
        <v>46092</v>
      </c>
      <c r="S442" s="69" t="n">
        <v>46092</v>
      </c>
      <c r="T442" s="44" t="inlineStr">
        <is>
          <t>https://geo.anm.gov.br/portal/home/item.html?id=90ecbc1f0e374d459c0afe7e3ae466c1</t>
        </is>
      </c>
      <c r="U442" s="39" t="inlineStr">
        <is>
          <t>L:\Secure_DCS\BRBLH1PINFW001\COE_Digital\coe_digital_data\temp\processos_minerarios\BRASIL.shp</t>
        </is>
      </c>
      <c r="V442" s="39" t="inlineStr">
        <is>
          <t>SIRGAS 2000</t>
        </is>
      </c>
      <c r="W442" s="39" t="inlineStr">
        <is>
          <t>no</t>
        </is>
      </c>
      <c r="X442" s="39" t="inlineStr">
        <is>
          <t>yes</t>
        </is>
      </c>
      <c r="Y442" s="39" t="inlineStr">
        <is>
          <t>no</t>
        </is>
      </c>
      <c r="Z442" s="39" t="inlineStr">
        <is>
          <t>no</t>
        </is>
      </c>
      <c r="AA442" s="72" t="n">
        <v>46092</v>
      </c>
      <c r="AB442" s="39" t="inlineStr">
        <is>
          <t>Conservare</t>
        </is>
      </c>
      <c r="AC442" s="75" t="n"/>
      <c r="AD442" s="39" t="inlineStr">
        <is>
          <t>Complete</t>
        </is>
      </c>
    </row>
    <row r="443" ht="15" customHeight="1">
      <c r="A443" s="39" t="n">
        <v>442</v>
      </c>
      <c r="B443" s="39" t="inlineStr">
        <is>
          <t>aec38cb1-d66f-4a78-8e38-49ead3nb2021</t>
        </is>
      </c>
      <c r="C443" s="39" t="inlineStr">
        <is>
          <t>Mapa de Declividade em Percentual do Relevo Brasileiro</t>
        </is>
      </c>
      <c r="D443" s="39" t="inlineStr">
        <is>
          <t>restricted</t>
        </is>
      </c>
      <c r="E443" s="39" t="inlineStr">
        <is>
          <t>restricted</t>
        </is>
      </c>
      <c r="F443" s="39" t="inlineStr">
        <is>
          <t>restrict</t>
        </is>
      </c>
      <c r="G443" s="39" t="inlineStr">
        <is>
          <t>Data at Rest</t>
        </is>
      </c>
      <c r="H443" s="39" t="inlineStr">
        <is>
          <t xml:space="preserve">imageryBaseMapsEarthCover </t>
        </is>
      </c>
      <c r="I443" s="39" t="inlineStr">
        <is>
          <t>imb</t>
        </is>
      </c>
      <c r="J443" s="39" t="inlineStr">
        <is>
          <t>grid</t>
        </is>
      </c>
      <c r="K443" s="39" t="inlineStr">
        <is>
          <t>unknown</t>
        </is>
      </c>
      <c r="L443" s="39" t="inlineStr">
        <is>
          <t>unknown</t>
        </is>
      </c>
      <c r="M443" s="69" t="n">
        <v>46099</v>
      </c>
      <c r="N443" s="39" t="inlineStr">
        <is>
          <t>AECOM</t>
        </is>
      </c>
      <c r="O443" s="39" t="inlineStr">
        <is>
          <t>Mapa de Declividade em Percentual do Relevo Brasileiro - NB-20 e NB-21</t>
        </is>
      </c>
      <c r="P443" s="39" t="inlineStr">
        <is>
          <t>declividade_percentual_nb-20_nb-21</t>
        </is>
      </c>
      <c r="Q443" s="39" t="inlineStr">
        <is>
          <t>SGB</t>
        </is>
      </c>
      <c r="R443" s="69" t="n">
        <v>46100</v>
      </c>
      <c r="S443" s="69" t="n">
        <v>46100</v>
      </c>
      <c r="T443" s="108" t="inlineStr">
        <is>
          <t>https://www.sgb.gov.br/mapa-de-declividade-em-percentual-do-relevo-brasileiro</t>
        </is>
      </c>
      <c r="U443" s="39" t="inlineStr">
        <is>
          <t>L:\Secure_DCS\BRBLH1PINFW001\COE_Digital\coe_digital_data\temp\declividade_percentual_sgb</t>
        </is>
      </c>
      <c r="V443" s="33" t="inlineStr">
        <is>
          <t>WGS 84</t>
        </is>
      </c>
      <c r="W443" s="39" t="inlineStr">
        <is>
          <t>yes</t>
        </is>
      </c>
      <c r="X443" s="39" t="inlineStr">
        <is>
          <t>yes</t>
        </is>
      </c>
      <c r="Y443" s="39" t="inlineStr">
        <is>
          <t>yes</t>
        </is>
      </c>
      <c r="Z443" s="39" t="inlineStr">
        <is>
          <t>no</t>
        </is>
      </c>
      <c r="AA443" s="72" t="n">
        <v>46100</v>
      </c>
      <c r="AB443" s="39" t="inlineStr">
        <is>
          <t>Conservare</t>
        </is>
      </c>
      <c r="AC443" s="75" t="inlineStr">
        <is>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t>
        </is>
      </c>
      <c r="AD443" s="39" t="inlineStr">
        <is>
          <t>Complete</t>
        </is>
      </c>
    </row>
    <row r="444" ht="15" customHeight="1">
      <c r="A444" s="39" t="n">
        <v>443</v>
      </c>
      <c r="B444" s="39" t="inlineStr">
        <is>
          <t>aec38cb1-d66f-4a78-8e38-49eana22nb22</t>
        </is>
      </c>
      <c r="C444" s="39" t="inlineStr">
        <is>
          <t>Mapa de Declividade em Percentual do Relevo Brasileiro</t>
        </is>
      </c>
      <c r="D444" s="39" t="inlineStr">
        <is>
          <t>restricted</t>
        </is>
      </c>
      <c r="E444" s="39" t="inlineStr">
        <is>
          <t>restricted</t>
        </is>
      </c>
      <c r="F444" s="39" t="inlineStr">
        <is>
          <t>restrict</t>
        </is>
      </c>
      <c r="G444" s="39" t="inlineStr">
        <is>
          <t>Data at Rest</t>
        </is>
      </c>
      <c r="H444" s="39" t="inlineStr">
        <is>
          <t xml:space="preserve">imageryBaseMapsEarthCover </t>
        </is>
      </c>
      <c r="I444" s="39" t="inlineStr">
        <is>
          <t>imb</t>
        </is>
      </c>
      <c r="J444" s="39" t="inlineStr">
        <is>
          <t>grid</t>
        </is>
      </c>
      <c r="K444" s="39" t="inlineStr">
        <is>
          <t>unknown</t>
        </is>
      </c>
      <c r="L444" s="39" t="inlineStr">
        <is>
          <t>unknown</t>
        </is>
      </c>
      <c r="M444" s="69" t="n">
        <v>46099</v>
      </c>
      <c r="N444" s="39" t="inlineStr">
        <is>
          <t>AECOM</t>
        </is>
      </c>
      <c r="O444" s="39" t="inlineStr">
        <is>
          <t>Mapa de Declividade em Percentual do Relevo Brasileiro - NB-22 e NA-22</t>
        </is>
      </c>
      <c r="P444" s="39" t="inlineStr">
        <is>
          <t>declividade_percentual_nb-22_na-22</t>
        </is>
      </c>
      <c r="Q444" s="39" t="inlineStr">
        <is>
          <t>SGB</t>
        </is>
      </c>
      <c r="R444" s="69" t="n">
        <v>46100</v>
      </c>
      <c r="S444" s="69" t="n">
        <v>46100</v>
      </c>
      <c r="T444" s="108" t="inlineStr">
        <is>
          <t>https://www.sgb.gov.br/mapa-de-declividade-em-percentual-do-relevo-brasileiro</t>
        </is>
      </c>
      <c r="U444" s="39" t="inlineStr">
        <is>
          <t>L:\Secure_DCS\BRBLH1PINFW001\COE_Digital\coe_digital_data\temp\declividade_percentual_sgb</t>
        </is>
      </c>
      <c r="V444" s="33" t="inlineStr">
        <is>
          <t>WGS 84</t>
        </is>
      </c>
      <c r="W444" s="39" t="inlineStr">
        <is>
          <t>yes</t>
        </is>
      </c>
      <c r="X444" s="39" t="inlineStr">
        <is>
          <t>yes</t>
        </is>
      </c>
      <c r="Y444" s="39" t="inlineStr">
        <is>
          <t>yes</t>
        </is>
      </c>
      <c r="Z444" s="39" t="inlineStr">
        <is>
          <t>no</t>
        </is>
      </c>
      <c r="AA444" s="72" t="n">
        <v>46100</v>
      </c>
      <c r="AB444" s="39" t="inlineStr">
        <is>
          <t>Conservare</t>
        </is>
      </c>
      <c r="AC444" s="75" t="inlineStr">
        <is>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t>
        </is>
      </c>
      <c r="AD444" s="39" t="inlineStr">
        <is>
          <t>Complete</t>
        </is>
      </c>
    </row>
    <row r="445" ht="15" customHeight="1">
      <c r="A445" s="39" t="n">
        <v>444</v>
      </c>
      <c r="B445" s="39" t="inlineStr">
        <is>
          <t>aec38cb1-d66f-4a78-8e38-49ead3xxna19</t>
        </is>
      </c>
      <c r="C445" s="39" t="inlineStr">
        <is>
          <t>Mapa de Declividade em Percentual do Relevo Brasileiro</t>
        </is>
      </c>
      <c r="D445" s="39" t="inlineStr">
        <is>
          <t>restricted</t>
        </is>
      </c>
      <c r="E445" s="39" t="inlineStr">
        <is>
          <t>restricted</t>
        </is>
      </c>
      <c r="F445" s="39" t="inlineStr">
        <is>
          <t>restrict</t>
        </is>
      </c>
      <c r="G445" s="39" t="inlineStr">
        <is>
          <t>Data at Rest</t>
        </is>
      </c>
      <c r="H445" s="39" t="inlineStr">
        <is>
          <t xml:space="preserve">imageryBaseMapsEarthCover </t>
        </is>
      </c>
      <c r="I445" s="39" t="inlineStr">
        <is>
          <t>imb</t>
        </is>
      </c>
      <c r="J445" s="39" t="inlineStr">
        <is>
          <t>grid</t>
        </is>
      </c>
      <c r="K445" s="39" t="inlineStr">
        <is>
          <t>unknown</t>
        </is>
      </c>
      <c r="L445" s="39" t="inlineStr">
        <is>
          <t>unknown</t>
        </is>
      </c>
      <c r="M445" s="69" t="n">
        <v>46099</v>
      </c>
      <c r="N445" s="39" t="inlineStr">
        <is>
          <t>AECOM</t>
        </is>
      </c>
      <c r="O445" s="39" t="inlineStr">
        <is>
          <t>Mapa de Declividade em Percentual do Relevo Brasileiro - NA-19</t>
        </is>
      </c>
      <c r="P445" s="39" t="inlineStr">
        <is>
          <t>declividade_percentual_na-19</t>
        </is>
      </c>
      <c r="Q445" s="39" t="inlineStr">
        <is>
          <t>SGB</t>
        </is>
      </c>
      <c r="R445" s="69" t="n">
        <v>46100</v>
      </c>
      <c r="S445" s="69" t="n">
        <v>46100</v>
      </c>
      <c r="T445" s="108" t="inlineStr">
        <is>
          <t>https://www.sgb.gov.br/mapa-de-declividade-em-percentual-do-relevo-brasileiro</t>
        </is>
      </c>
      <c r="U445" s="39" t="inlineStr">
        <is>
          <t>L:\Secure_DCS\BRBLH1PINFW001\COE_Digital\coe_digital_data\temp\declividade_percentual_sgb</t>
        </is>
      </c>
      <c r="V445" s="33" t="inlineStr">
        <is>
          <t>WGS 84</t>
        </is>
      </c>
      <c r="W445" s="39" t="inlineStr">
        <is>
          <t>yes</t>
        </is>
      </c>
      <c r="X445" s="39" t="inlineStr">
        <is>
          <t>yes</t>
        </is>
      </c>
      <c r="Y445" s="39" t="inlineStr">
        <is>
          <t>yes</t>
        </is>
      </c>
      <c r="Z445" s="39" t="inlineStr">
        <is>
          <t>no</t>
        </is>
      </c>
      <c r="AA445" s="72" t="n">
        <v>46100</v>
      </c>
      <c r="AB445" s="39" t="inlineStr">
        <is>
          <t>Conservare</t>
        </is>
      </c>
      <c r="AC445" s="75" t="inlineStr">
        <is>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t>
        </is>
      </c>
      <c r="AD445" s="39" t="inlineStr">
        <is>
          <t>Complete</t>
        </is>
      </c>
    </row>
    <row r="446" ht="15" customHeight="1">
      <c r="A446" s="39" t="n">
        <v>445</v>
      </c>
      <c r="B446" s="39" t="inlineStr">
        <is>
          <t>aec38cb1-d66f-4a78-8e38-49ead3xxna20</t>
        </is>
      </c>
      <c r="C446" s="39" t="inlineStr">
        <is>
          <t>Mapa de Declividade em Percentual do Relevo Brasileiro</t>
        </is>
      </c>
      <c r="D446" s="39" t="inlineStr">
        <is>
          <t>restricted</t>
        </is>
      </c>
      <c r="E446" s="39" t="inlineStr">
        <is>
          <t>restricted</t>
        </is>
      </c>
      <c r="F446" s="39" t="inlineStr">
        <is>
          <t>restrict</t>
        </is>
      </c>
      <c r="G446" s="39" t="inlineStr">
        <is>
          <t>Data at Rest</t>
        </is>
      </c>
      <c r="H446" s="39" t="inlineStr">
        <is>
          <t xml:space="preserve">imageryBaseMapsEarthCover </t>
        </is>
      </c>
      <c r="I446" s="39" t="inlineStr">
        <is>
          <t>imb</t>
        </is>
      </c>
      <c r="J446" s="39" t="inlineStr">
        <is>
          <t>grid</t>
        </is>
      </c>
      <c r="K446" s="39" t="inlineStr">
        <is>
          <t>unknown</t>
        </is>
      </c>
      <c r="L446" s="39" t="inlineStr">
        <is>
          <t>unknown</t>
        </is>
      </c>
      <c r="M446" s="69" t="n">
        <v>46099</v>
      </c>
      <c r="N446" s="39" t="inlineStr">
        <is>
          <t>AECOM</t>
        </is>
      </c>
      <c r="O446" s="39" t="inlineStr">
        <is>
          <t>Mapa de Declividade em Percentual do Relevo Brasileiro - NA-20</t>
        </is>
      </c>
      <c r="P446" s="39" t="inlineStr">
        <is>
          <t>declividade_percentual_na-20</t>
        </is>
      </c>
      <c r="Q446" s="39" t="inlineStr">
        <is>
          <t>SGB</t>
        </is>
      </c>
      <c r="R446" s="69" t="n">
        <v>46100</v>
      </c>
      <c r="S446" s="69" t="n">
        <v>46100</v>
      </c>
      <c r="T446" s="108" t="inlineStr">
        <is>
          <t>https://www.sgb.gov.br/mapa-de-declividade-em-percentual-do-relevo-brasileiro</t>
        </is>
      </c>
      <c r="U446" s="39" t="inlineStr">
        <is>
          <t>L:\Secure_DCS\BRBLH1PINFW001\COE_Digital\coe_digital_data\temp\declividade_percentual_sgb</t>
        </is>
      </c>
      <c r="V446" s="33" t="inlineStr">
        <is>
          <t>WGS 84</t>
        </is>
      </c>
      <c r="W446" s="39" t="inlineStr">
        <is>
          <t>yes</t>
        </is>
      </c>
      <c r="X446" s="39" t="inlineStr">
        <is>
          <t>yes</t>
        </is>
      </c>
      <c r="Y446" s="39" t="inlineStr">
        <is>
          <t>yes</t>
        </is>
      </c>
      <c r="Z446" s="39" t="inlineStr">
        <is>
          <t>no</t>
        </is>
      </c>
      <c r="AA446" s="72" t="n">
        <v>46100</v>
      </c>
      <c r="AB446" s="39" t="inlineStr">
        <is>
          <t>Conservare</t>
        </is>
      </c>
      <c r="AC446" s="75" t="inlineStr">
        <is>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t>
        </is>
      </c>
      <c r="AD446" s="39" t="inlineStr">
        <is>
          <t>Complete</t>
        </is>
      </c>
    </row>
    <row r="447" ht="15" customHeight="1">
      <c r="A447" s="39" t="n">
        <v>446</v>
      </c>
      <c r="B447" s="39" t="inlineStr">
        <is>
          <t>aec38cb1-d66f-4a78-8e38-49ead3xxna21</t>
        </is>
      </c>
      <c r="C447" s="39" t="inlineStr">
        <is>
          <t>Mapa de Declividade em Percentual do Relevo Brasileiro</t>
        </is>
      </c>
      <c r="D447" s="39" t="inlineStr">
        <is>
          <t>restricted</t>
        </is>
      </c>
      <c r="E447" s="39" t="inlineStr">
        <is>
          <t>restricted</t>
        </is>
      </c>
      <c r="F447" s="39" t="inlineStr">
        <is>
          <t>restrict</t>
        </is>
      </c>
      <c r="G447" s="39" t="inlineStr">
        <is>
          <t>Data at Rest</t>
        </is>
      </c>
      <c r="H447" s="39" t="inlineStr">
        <is>
          <t xml:space="preserve">imageryBaseMapsEarthCover </t>
        </is>
      </c>
      <c r="I447" s="39" t="inlineStr">
        <is>
          <t>imb</t>
        </is>
      </c>
      <c r="J447" s="39" t="inlineStr">
        <is>
          <t>grid</t>
        </is>
      </c>
      <c r="K447" s="39" t="inlineStr">
        <is>
          <t>unknown</t>
        </is>
      </c>
      <c r="L447" s="39" t="inlineStr">
        <is>
          <t>unknown</t>
        </is>
      </c>
      <c r="M447" s="69" t="n">
        <v>46099</v>
      </c>
      <c r="N447" s="39" t="inlineStr">
        <is>
          <t>AECOM</t>
        </is>
      </c>
      <c r="O447" s="39" t="inlineStr">
        <is>
          <t>Mapa de Declividade em Percentual do Relevo Brasileiro - NA-21</t>
        </is>
      </c>
      <c r="P447" s="39" t="inlineStr">
        <is>
          <t>declividade_percentual_na-21</t>
        </is>
      </c>
      <c r="Q447" s="39" t="inlineStr">
        <is>
          <t>SGB</t>
        </is>
      </c>
      <c r="R447" s="69" t="n">
        <v>46100</v>
      </c>
      <c r="S447" s="69" t="n">
        <v>46100</v>
      </c>
      <c r="T447" s="108" t="inlineStr">
        <is>
          <t>https://www.sgb.gov.br/mapa-de-declividade-em-percentual-do-relevo-brasileiro</t>
        </is>
      </c>
      <c r="U447" s="39" t="inlineStr">
        <is>
          <t>L:\Secure_DCS\BRBLH1PINFW001\COE_Digital\coe_digital_data\temp\declividade_percentual_sgb</t>
        </is>
      </c>
      <c r="V447" s="33" t="inlineStr">
        <is>
          <t>WGS 84</t>
        </is>
      </c>
      <c r="W447" s="39" t="inlineStr">
        <is>
          <t>yes</t>
        </is>
      </c>
      <c r="X447" s="39" t="inlineStr">
        <is>
          <t>yes</t>
        </is>
      </c>
      <c r="Y447" s="39" t="inlineStr">
        <is>
          <t>yes</t>
        </is>
      </c>
      <c r="Z447" s="39" t="inlineStr">
        <is>
          <t>no</t>
        </is>
      </c>
      <c r="AA447" s="72" t="n">
        <v>46100</v>
      </c>
      <c r="AB447" s="39" t="inlineStr">
        <is>
          <t>Conservare</t>
        </is>
      </c>
      <c r="AC447" s="75" t="inlineStr">
        <is>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t>
        </is>
      </c>
      <c r="AD447" s="39" t="inlineStr">
        <is>
          <t>Complete</t>
        </is>
      </c>
    </row>
    <row r="448" ht="15" customHeight="1">
      <c r="A448" s="39" t="n">
        <v>447</v>
      </c>
      <c r="B448" s="39" t="inlineStr">
        <is>
          <t>aec38cb1-d66f-4a78-8e38-49ead3xxsa19</t>
        </is>
      </c>
      <c r="C448" s="39" t="inlineStr">
        <is>
          <t>Mapa de Declividade em Percentual do Relevo Brasileiro</t>
        </is>
      </c>
      <c r="D448" s="39" t="inlineStr">
        <is>
          <t>restricted</t>
        </is>
      </c>
      <c r="E448" s="39" t="inlineStr">
        <is>
          <t>restricted</t>
        </is>
      </c>
      <c r="F448" s="39" t="inlineStr">
        <is>
          <t>restrict</t>
        </is>
      </c>
      <c r="G448" s="39" t="inlineStr">
        <is>
          <t>Data at Rest</t>
        </is>
      </c>
      <c r="H448" s="39" t="inlineStr">
        <is>
          <t xml:space="preserve">imageryBaseMapsEarthCover </t>
        </is>
      </c>
      <c r="I448" s="39" t="inlineStr">
        <is>
          <t>imb</t>
        </is>
      </c>
      <c r="J448" s="39" t="inlineStr">
        <is>
          <t>grid</t>
        </is>
      </c>
      <c r="K448" s="39" t="inlineStr">
        <is>
          <t>unknown</t>
        </is>
      </c>
      <c r="L448" s="39" t="inlineStr">
        <is>
          <t>unknown</t>
        </is>
      </c>
      <c r="M448" s="69" t="n">
        <v>46099</v>
      </c>
      <c r="N448" s="39" t="inlineStr">
        <is>
          <t>AECOM</t>
        </is>
      </c>
      <c r="O448" s="39" t="inlineStr">
        <is>
          <t>Mapa de Declividade em Percentual do Relevo Brasileiro - SA-19</t>
        </is>
      </c>
      <c r="P448" s="39" t="inlineStr">
        <is>
          <t>declividade_percentual_sa-19</t>
        </is>
      </c>
      <c r="Q448" s="39" t="inlineStr">
        <is>
          <t>SGB</t>
        </is>
      </c>
      <c r="R448" s="69" t="n">
        <v>46100</v>
      </c>
      <c r="S448" s="69" t="n">
        <v>46100</v>
      </c>
      <c r="T448" s="108" t="inlineStr">
        <is>
          <t>https://www.sgb.gov.br/mapa-de-declividade-em-percentual-do-relevo-brasileiro</t>
        </is>
      </c>
      <c r="U448" s="39" t="inlineStr">
        <is>
          <t>L:\Secure_DCS\BRBLH1PINFW001\COE_Digital\coe_digital_data\temp\declividade_percentual_sgb</t>
        </is>
      </c>
      <c r="V448" s="33" t="inlineStr">
        <is>
          <t>WGS 84</t>
        </is>
      </c>
      <c r="W448" s="39" t="inlineStr">
        <is>
          <t>yes</t>
        </is>
      </c>
      <c r="X448" s="39" t="inlineStr">
        <is>
          <t>yes</t>
        </is>
      </c>
      <c r="Y448" s="39" t="inlineStr">
        <is>
          <t>yes</t>
        </is>
      </c>
      <c r="Z448" s="39" t="inlineStr">
        <is>
          <t>no</t>
        </is>
      </c>
      <c r="AA448" s="72" t="n">
        <v>46100</v>
      </c>
      <c r="AB448" s="39" t="inlineStr">
        <is>
          <t>Conservare</t>
        </is>
      </c>
      <c r="AC448" s="75" t="inlineStr">
        <is>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t>
        </is>
      </c>
      <c r="AD448" s="39" t="inlineStr">
        <is>
          <t>Complete</t>
        </is>
      </c>
    </row>
    <row r="449" ht="15" customHeight="1">
      <c r="A449" s="39" t="n">
        <v>448</v>
      </c>
      <c r="B449" s="39" t="inlineStr">
        <is>
          <t>aec38cb1-d66f-4a78-8e38-49ead3xxsa20</t>
        </is>
      </c>
      <c r="C449" s="39" t="inlineStr">
        <is>
          <t>Mapa de Declividade em Percentual do Relevo Brasileiro</t>
        </is>
      </c>
      <c r="D449" s="39" t="inlineStr">
        <is>
          <t>restricted</t>
        </is>
      </c>
      <c r="E449" s="39" t="inlineStr">
        <is>
          <t>restricted</t>
        </is>
      </c>
      <c r="F449" s="39" t="inlineStr">
        <is>
          <t>restrict</t>
        </is>
      </c>
      <c r="G449" s="39" t="inlineStr">
        <is>
          <t>Data at Rest</t>
        </is>
      </c>
      <c r="H449" s="39" t="inlineStr">
        <is>
          <t xml:space="preserve">imageryBaseMapsEarthCover </t>
        </is>
      </c>
      <c r="I449" s="39" t="inlineStr">
        <is>
          <t>imb</t>
        </is>
      </c>
      <c r="J449" s="39" t="inlineStr">
        <is>
          <t>grid</t>
        </is>
      </c>
      <c r="K449" s="39" t="inlineStr">
        <is>
          <t>unknown</t>
        </is>
      </c>
      <c r="L449" s="39" t="inlineStr">
        <is>
          <t>unknown</t>
        </is>
      </c>
      <c r="M449" s="69" t="n">
        <v>46099</v>
      </c>
      <c r="N449" s="39" t="inlineStr">
        <is>
          <t>AECOM</t>
        </is>
      </c>
      <c r="O449" s="39" t="inlineStr">
        <is>
          <t>Mapa de Declividade em Percentual do Relevo Brasileiro - SA-20</t>
        </is>
      </c>
      <c r="P449" s="39" t="inlineStr">
        <is>
          <t>declividade_percentual_sa-20</t>
        </is>
      </c>
      <c r="Q449" s="39" t="inlineStr">
        <is>
          <t>SGB</t>
        </is>
      </c>
      <c r="R449" s="69" t="n">
        <v>46100</v>
      </c>
      <c r="S449" s="69" t="n">
        <v>46100</v>
      </c>
      <c r="T449" s="108" t="inlineStr">
        <is>
          <t>https://www.sgb.gov.br/mapa-de-declividade-em-percentual-do-relevo-brasileiro</t>
        </is>
      </c>
      <c r="U449" s="39" t="inlineStr">
        <is>
          <t>L:\Secure_DCS\BRBLH1PINFW001\COE_Digital\coe_digital_data\temp\declividade_percentual_sgb</t>
        </is>
      </c>
      <c r="V449" s="33" t="inlineStr">
        <is>
          <t>WGS 84</t>
        </is>
      </c>
      <c r="W449" s="39" t="inlineStr">
        <is>
          <t>yes</t>
        </is>
      </c>
      <c r="X449" s="39" t="inlineStr">
        <is>
          <t>yes</t>
        </is>
      </c>
      <c r="Y449" s="39" t="inlineStr">
        <is>
          <t>yes</t>
        </is>
      </c>
      <c r="Z449" s="39" t="inlineStr">
        <is>
          <t>no</t>
        </is>
      </c>
      <c r="AA449" s="72" t="n">
        <v>46100</v>
      </c>
      <c r="AB449" s="39" t="inlineStr">
        <is>
          <t>Conservare</t>
        </is>
      </c>
      <c r="AC449" s="75" t="inlineStr">
        <is>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t>
        </is>
      </c>
      <c r="AD449" s="39" t="inlineStr">
        <is>
          <t>Complete</t>
        </is>
      </c>
    </row>
    <row r="450" ht="15" customHeight="1">
      <c r="A450" s="39" t="n">
        <v>449</v>
      </c>
      <c r="B450" s="39" t="inlineStr">
        <is>
          <t>aec38cb1-d66f-4a78-8e38-49ead3xxsa21</t>
        </is>
      </c>
      <c r="C450" s="39" t="inlineStr">
        <is>
          <t>Mapa de Declividade em Percentual do Relevo Brasileiro</t>
        </is>
      </c>
      <c r="D450" s="39" t="inlineStr">
        <is>
          <t>restricted</t>
        </is>
      </c>
      <c r="E450" s="39" t="inlineStr">
        <is>
          <t>restricted</t>
        </is>
      </c>
      <c r="F450" s="39" t="inlineStr">
        <is>
          <t>restrict</t>
        </is>
      </c>
      <c r="G450" s="39" t="inlineStr">
        <is>
          <t>Data at Rest</t>
        </is>
      </c>
      <c r="H450" s="39" t="inlineStr">
        <is>
          <t xml:space="preserve">imageryBaseMapsEarthCover </t>
        </is>
      </c>
      <c r="I450" s="39" t="inlineStr">
        <is>
          <t>imb</t>
        </is>
      </c>
      <c r="J450" s="39" t="inlineStr">
        <is>
          <t>grid</t>
        </is>
      </c>
      <c r="K450" s="39" t="inlineStr">
        <is>
          <t>unknown</t>
        </is>
      </c>
      <c r="L450" s="39" t="inlineStr">
        <is>
          <t>unknown</t>
        </is>
      </c>
      <c r="M450" s="69" t="n">
        <v>46099</v>
      </c>
      <c r="N450" s="39" t="inlineStr">
        <is>
          <t>AECOM</t>
        </is>
      </c>
      <c r="O450" s="39" t="inlineStr">
        <is>
          <t>Mapa de Declividade em Percentual do Relevo Brasileiro - SA-21</t>
        </is>
      </c>
      <c r="P450" s="39" t="inlineStr">
        <is>
          <t>declividade_percentual_sa-21</t>
        </is>
      </c>
      <c r="Q450" s="39" t="inlineStr">
        <is>
          <t>SGB</t>
        </is>
      </c>
      <c r="R450" s="69" t="n">
        <v>46100</v>
      </c>
      <c r="S450" s="69" t="n">
        <v>46100</v>
      </c>
      <c r="T450" s="108" t="inlineStr">
        <is>
          <t>https://www.sgb.gov.br/mapa-de-declividade-em-percentual-do-relevo-brasileiro</t>
        </is>
      </c>
      <c r="U450" s="39" t="inlineStr">
        <is>
          <t>L:\Secure_DCS\BRBLH1PINFW001\COE_Digital\coe_digital_data\temp\declividade_percentual_sgb</t>
        </is>
      </c>
      <c r="V450" s="33" t="inlineStr">
        <is>
          <t>WGS 84</t>
        </is>
      </c>
      <c r="W450" s="39" t="inlineStr">
        <is>
          <t>yes</t>
        </is>
      </c>
      <c r="X450" s="39" t="inlineStr">
        <is>
          <t>yes</t>
        </is>
      </c>
      <c r="Y450" s="39" t="inlineStr">
        <is>
          <t>yes</t>
        </is>
      </c>
      <c r="Z450" s="39" t="inlineStr">
        <is>
          <t>no</t>
        </is>
      </c>
      <c r="AA450" s="72" t="n">
        <v>46100</v>
      </c>
      <c r="AB450" s="39" t="inlineStr">
        <is>
          <t>Conservare</t>
        </is>
      </c>
      <c r="AC450" s="75" t="inlineStr">
        <is>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t>
        </is>
      </c>
      <c r="AD450" s="39" t="inlineStr">
        <is>
          <t>Complete</t>
        </is>
      </c>
    </row>
    <row r="451" ht="15" customHeight="1">
      <c r="A451" s="39" t="n">
        <v>450</v>
      </c>
      <c r="B451" s="39" t="inlineStr">
        <is>
          <t>aec38cb1-d66f-4a78-8e38-49ead3xxsa22</t>
        </is>
      </c>
      <c r="C451" s="39" t="inlineStr">
        <is>
          <t>Mapa de Declividade em Percentual do Relevo Brasileiro</t>
        </is>
      </c>
      <c r="D451" s="39" t="inlineStr">
        <is>
          <t>restricted</t>
        </is>
      </c>
      <c r="E451" s="39" t="inlineStr">
        <is>
          <t>restricted</t>
        </is>
      </c>
      <c r="F451" s="39" t="inlineStr">
        <is>
          <t>restrict</t>
        </is>
      </c>
      <c r="G451" s="39" t="inlineStr">
        <is>
          <t>Data at Rest</t>
        </is>
      </c>
      <c r="H451" s="39" t="inlineStr">
        <is>
          <t xml:space="preserve">imageryBaseMapsEarthCover </t>
        </is>
      </c>
      <c r="I451" s="39" t="inlineStr">
        <is>
          <t>imb</t>
        </is>
      </c>
      <c r="J451" s="39" t="inlineStr">
        <is>
          <t>grid</t>
        </is>
      </c>
      <c r="K451" s="39" t="inlineStr">
        <is>
          <t>unknown</t>
        </is>
      </c>
      <c r="L451" s="39" t="inlineStr">
        <is>
          <t>unknown</t>
        </is>
      </c>
      <c r="M451" s="69" t="n">
        <v>46099</v>
      </c>
      <c r="N451" s="39" t="inlineStr">
        <is>
          <t>AECOM</t>
        </is>
      </c>
      <c r="O451" s="39" t="inlineStr">
        <is>
          <t>Mapa de Declividade em Percentual do Relevo Brasileiro - SA-22</t>
        </is>
      </c>
      <c r="P451" s="39" t="inlineStr">
        <is>
          <t>declividade_percentual_sa-22</t>
        </is>
      </c>
      <c r="Q451" s="39" t="inlineStr">
        <is>
          <t>SGB</t>
        </is>
      </c>
      <c r="R451" s="69" t="n">
        <v>46100</v>
      </c>
      <c r="S451" s="69" t="n">
        <v>46100</v>
      </c>
      <c r="T451" s="108" t="inlineStr">
        <is>
          <t>https://www.sgb.gov.br/mapa-de-declividade-em-percentual-do-relevo-brasileiro</t>
        </is>
      </c>
      <c r="U451" s="39" t="inlineStr">
        <is>
          <t>L:\Secure_DCS\BRBLH1PINFW001\COE_Digital\coe_digital_data\temp\declividade_percentual_sgb</t>
        </is>
      </c>
      <c r="V451" s="33" t="inlineStr">
        <is>
          <t>WGS 84</t>
        </is>
      </c>
      <c r="W451" s="39" t="inlineStr">
        <is>
          <t>yes</t>
        </is>
      </c>
      <c r="X451" s="39" t="inlineStr">
        <is>
          <t>yes</t>
        </is>
      </c>
      <c r="Y451" s="39" t="inlineStr">
        <is>
          <t>yes</t>
        </is>
      </c>
      <c r="Z451" s="39" t="inlineStr">
        <is>
          <t>no</t>
        </is>
      </c>
      <c r="AA451" s="72" t="n">
        <v>46100</v>
      </c>
      <c r="AB451" s="39" t="inlineStr">
        <is>
          <t>Conservare</t>
        </is>
      </c>
      <c r="AC451" s="75" t="inlineStr">
        <is>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t>
        </is>
      </c>
      <c r="AD451" s="39" t="inlineStr">
        <is>
          <t>Complete</t>
        </is>
      </c>
    </row>
    <row r="452" ht="15" customHeight="1">
      <c r="A452" s="39" t="n">
        <v>451</v>
      </c>
      <c r="B452" s="39" t="inlineStr">
        <is>
          <t>aec38cb1-d66f-4a78-8e38-49ead3xxsa23</t>
        </is>
      </c>
      <c r="C452" s="39" t="inlineStr">
        <is>
          <t>Mapa de Declividade em Percentual do Relevo Brasileiro</t>
        </is>
      </c>
      <c r="D452" s="39" t="inlineStr">
        <is>
          <t>restricted</t>
        </is>
      </c>
      <c r="E452" s="39" t="inlineStr">
        <is>
          <t>restricted</t>
        </is>
      </c>
      <c r="F452" s="39" t="inlineStr">
        <is>
          <t>restrict</t>
        </is>
      </c>
      <c r="G452" s="39" t="inlineStr">
        <is>
          <t>Data at Rest</t>
        </is>
      </c>
      <c r="H452" s="39" t="inlineStr">
        <is>
          <t xml:space="preserve">imageryBaseMapsEarthCover </t>
        </is>
      </c>
      <c r="I452" s="39" t="inlineStr">
        <is>
          <t>imb</t>
        </is>
      </c>
      <c r="J452" s="39" t="inlineStr">
        <is>
          <t>grid</t>
        </is>
      </c>
      <c r="K452" s="39" t="inlineStr">
        <is>
          <t>unknown</t>
        </is>
      </c>
      <c r="L452" s="39" t="inlineStr">
        <is>
          <t>unknown</t>
        </is>
      </c>
      <c r="M452" s="69" t="n">
        <v>46099</v>
      </c>
      <c r="N452" s="39" t="inlineStr">
        <is>
          <t>AECOM</t>
        </is>
      </c>
      <c r="O452" s="39" t="inlineStr">
        <is>
          <t>Mapa de Declividade em Percentual do Relevo Brasileiro - SA-23</t>
        </is>
      </c>
      <c r="P452" s="39" t="inlineStr">
        <is>
          <t>declividade_percentual_sa-23</t>
        </is>
      </c>
      <c r="Q452" s="39" t="inlineStr">
        <is>
          <t>SGB</t>
        </is>
      </c>
      <c r="R452" s="69" t="n">
        <v>46100</v>
      </c>
      <c r="S452" s="69" t="n">
        <v>46100</v>
      </c>
      <c r="T452" s="108" t="inlineStr">
        <is>
          <t>https://www.sgb.gov.br/mapa-de-declividade-em-percentual-do-relevo-brasileiro</t>
        </is>
      </c>
      <c r="U452" s="39" t="inlineStr">
        <is>
          <t>L:\Secure_DCS\BRBLH1PINFW001\COE_Digital\coe_digital_data\temp\declividade_percentual_sgb</t>
        </is>
      </c>
      <c r="V452" s="33" t="inlineStr">
        <is>
          <t>WGS 84</t>
        </is>
      </c>
      <c r="W452" s="39" t="inlineStr">
        <is>
          <t>yes</t>
        </is>
      </c>
      <c r="X452" s="39" t="inlineStr">
        <is>
          <t>yes</t>
        </is>
      </c>
      <c r="Y452" s="39" t="inlineStr">
        <is>
          <t>yes</t>
        </is>
      </c>
      <c r="Z452" s="39" t="inlineStr">
        <is>
          <t>no</t>
        </is>
      </c>
      <c r="AA452" s="72" t="n">
        <v>46100</v>
      </c>
      <c r="AB452" s="39" t="inlineStr">
        <is>
          <t>Conservare</t>
        </is>
      </c>
      <c r="AC452" s="75" t="inlineStr">
        <is>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t>
        </is>
      </c>
      <c r="AD452" s="39" t="inlineStr">
        <is>
          <t>Complete</t>
        </is>
      </c>
    </row>
    <row r="453" ht="15" customHeight="1">
      <c r="A453" s="39" t="n">
        <v>452</v>
      </c>
      <c r="B453" s="39" t="inlineStr">
        <is>
          <t>aec38cb1-d66f-4a78-8e38-49ead3xxsa24</t>
        </is>
      </c>
      <c r="C453" s="39" t="inlineStr">
        <is>
          <t>Mapa de Declividade em Percentual do Relevo Brasileiro</t>
        </is>
      </c>
      <c r="D453" s="39" t="inlineStr">
        <is>
          <t>restricted</t>
        </is>
      </c>
      <c r="E453" s="39" t="inlineStr">
        <is>
          <t>restricted</t>
        </is>
      </c>
      <c r="F453" s="39" t="inlineStr">
        <is>
          <t>restrict</t>
        </is>
      </c>
      <c r="G453" s="39" t="inlineStr">
        <is>
          <t>Data at Rest</t>
        </is>
      </c>
      <c r="H453" s="39" t="inlineStr">
        <is>
          <t xml:space="preserve">imageryBaseMapsEarthCover </t>
        </is>
      </c>
      <c r="I453" s="39" t="inlineStr">
        <is>
          <t>imb</t>
        </is>
      </c>
      <c r="J453" s="39" t="inlineStr">
        <is>
          <t>grid</t>
        </is>
      </c>
      <c r="K453" s="39" t="inlineStr">
        <is>
          <t>unknown</t>
        </is>
      </c>
      <c r="L453" s="39" t="inlineStr">
        <is>
          <t>unknown</t>
        </is>
      </c>
      <c r="M453" s="69" t="n">
        <v>46099</v>
      </c>
      <c r="N453" s="39" t="inlineStr">
        <is>
          <t>AECOM</t>
        </is>
      </c>
      <c r="O453" s="39" t="inlineStr">
        <is>
          <t>Mapa de Declividade em Percentual do Relevo Brasileiro - SA-24</t>
        </is>
      </c>
      <c r="P453" s="39" t="inlineStr">
        <is>
          <t>declividade_percentual_sa-24</t>
        </is>
      </c>
      <c r="Q453" s="39" t="inlineStr">
        <is>
          <t>SGB</t>
        </is>
      </c>
      <c r="R453" s="69" t="n">
        <v>46100</v>
      </c>
      <c r="S453" s="69" t="n">
        <v>46100</v>
      </c>
      <c r="T453" s="108" t="inlineStr">
        <is>
          <t>https://www.sgb.gov.br/mapa-de-declividade-em-percentual-do-relevo-brasileiro</t>
        </is>
      </c>
      <c r="U453" s="39" t="inlineStr">
        <is>
          <t>L:\Secure_DCS\BRBLH1PINFW001\COE_Digital\coe_digital_data\temp\declividade_percentual_sgb</t>
        </is>
      </c>
      <c r="V453" s="33" t="inlineStr">
        <is>
          <t>WGS 84</t>
        </is>
      </c>
      <c r="W453" s="39" t="inlineStr">
        <is>
          <t>yes</t>
        </is>
      </c>
      <c r="X453" s="39" t="inlineStr">
        <is>
          <t>yes</t>
        </is>
      </c>
      <c r="Y453" s="39" t="inlineStr">
        <is>
          <t>yes</t>
        </is>
      </c>
      <c r="Z453" s="39" t="inlineStr">
        <is>
          <t>no</t>
        </is>
      </c>
      <c r="AA453" s="72" t="n">
        <v>46100</v>
      </c>
      <c r="AB453" s="39" t="inlineStr">
        <is>
          <t>Conservare</t>
        </is>
      </c>
      <c r="AC453" s="75" t="inlineStr">
        <is>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t>
        </is>
      </c>
      <c r="AD453" s="39" t="inlineStr">
        <is>
          <t>Complete</t>
        </is>
      </c>
    </row>
    <row r="454" ht="15" customHeight="1">
      <c r="A454" s="39" t="n">
        <v>453</v>
      </c>
      <c r="B454" s="39" t="inlineStr">
        <is>
          <t>aec38cb1-d66f-4a78-8e38-49ead3xxsb18</t>
        </is>
      </c>
      <c r="C454" s="39" t="inlineStr">
        <is>
          <t>Mapa de Declividade em Percentual do Relevo Brasileiro</t>
        </is>
      </c>
      <c r="D454" s="39" t="inlineStr">
        <is>
          <t>restricted</t>
        </is>
      </c>
      <c r="E454" s="39" t="inlineStr">
        <is>
          <t>restricted</t>
        </is>
      </c>
      <c r="F454" s="39" t="inlineStr">
        <is>
          <t>restrict</t>
        </is>
      </c>
      <c r="G454" s="39" t="inlineStr">
        <is>
          <t>Data at Rest</t>
        </is>
      </c>
      <c r="H454" s="39" t="inlineStr">
        <is>
          <t xml:space="preserve">imageryBaseMapsEarthCover </t>
        </is>
      </c>
      <c r="I454" s="39" t="inlineStr">
        <is>
          <t>imb</t>
        </is>
      </c>
      <c r="J454" s="39" t="inlineStr">
        <is>
          <t>grid</t>
        </is>
      </c>
      <c r="K454" s="39" t="inlineStr">
        <is>
          <t>unknown</t>
        </is>
      </c>
      <c r="L454" s="39" t="inlineStr">
        <is>
          <t>unknown</t>
        </is>
      </c>
      <c r="M454" s="69" t="n">
        <v>46099</v>
      </c>
      <c r="N454" s="39" t="inlineStr">
        <is>
          <t>AECOM</t>
        </is>
      </c>
      <c r="O454" s="39" t="inlineStr">
        <is>
          <t>Mapa de Declividade em Percentual do Relevo Brasileiro - SB-18</t>
        </is>
      </c>
      <c r="P454" s="39" t="inlineStr">
        <is>
          <t>declividade_percentual_sb-18</t>
        </is>
      </c>
      <c r="Q454" s="39" t="inlineStr">
        <is>
          <t>SGB</t>
        </is>
      </c>
      <c r="R454" s="69" t="n">
        <v>46100</v>
      </c>
      <c r="S454" s="69" t="n">
        <v>46100</v>
      </c>
      <c r="T454" s="108" t="inlineStr">
        <is>
          <t>https://www.sgb.gov.br/mapa-de-declividade-em-percentual-do-relevo-brasileiro</t>
        </is>
      </c>
      <c r="U454" s="39" t="inlineStr">
        <is>
          <t>L:\Secure_DCS\BRBLH1PINFW001\COE_Digital\coe_digital_data\temp\declividade_percentual_sgb</t>
        </is>
      </c>
      <c r="V454" s="33" t="inlineStr">
        <is>
          <t>WGS 84</t>
        </is>
      </c>
      <c r="W454" s="39" t="inlineStr">
        <is>
          <t>yes</t>
        </is>
      </c>
      <c r="X454" s="39" t="inlineStr">
        <is>
          <t>yes</t>
        </is>
      </c>
      <c r="Y454" s="39" t="inlineStr">
        <is>
          <t>yes</t>
        </is>
      </c>
      <c r="Z454" s="39" t="inlineStr">
        <is>
          <t>no</t>
        </is>
      </c>
      <c r="AA454" s="72" t="n">
        <v>46100</v>
      </c>
      <c r="AB454" s="39" t="inlineStr">
        <is>
          <t>Conservare</t>
        </is>
      </c>
      <c r="AC454" s="75" t="inlineStr">
        <is>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t>
        </is>
      </c>
      <c r="AD454" s="39" t="inlineStr">
        <is>
          <t>Complete</t>
        </is>
      </c>
    </row>
    <row r="455" ht="15" customHeight="1">
      <c r="A455" s="39" t="n">
        <v>454</v>
      </c>
      <c r="B455" s="39" t="inlineStr">
        <is>
          <t>aec38cb1-d66f-4a78-8e38-49ead3xxsb19</t>
        </is>
      </c>
      <c r="C455" s="39" t="inlineStr">
        <is>
          <t>Mapa de Declividade em Percentual do Relevo Brasileiro</t>
        </is>
      </c>
      <c r="D455" s="39" t="inlineStr">
        <is>
          <t>restricted</t>
        </is>
      </c>
      <c r="E455" s="39" t="inlineStr">
        <is>
          <t>restricted</t>
        </is>
      </c>
      <c r="F455" s="39" t="inlineStr">
        <is>
          <t>restrict</t>
        </is>
      </c>
      <c r="G455" s="39" t="inlineStr">
        <is>
          <t>Data at Rest</t>
        </is>
      </c>
      <c r="H455" s="39" t="inlineStr">
        <is>
          <t xml:space="preserve">imageryBaseMapsEarthCover </t>
        </is>
      </c>
      <c r="I455" s="39" t="inlineStr">
        <is>
          <t>imb</t>
        </is>
      </c>
      <c r="J455" s="39" t="inlineStr">
        <is>
          <t>grid</t>
        </is>
      </c>
      <c r="K455" s="39" t="inlineStr">
        <is>
          <t>unknown</t>
        </is>
      </c>
      <c r="L455" s="39" t="inlineStr">
        <is>
          <t>unknown</t>
        </is>
      </c>
      <c r="M455" s="69" t="n">
        <v>46099</v>
      </c>
      <c r="N455" s="39" t="inlineStr">
        <is>
          <t>AECOM</t>
        </is>
      </c>
      <c r="O455" s="39" t="inlineStr">
        <is>
          <t>Mapa de Declividade em Percentual do Relevo Brasileiro - SB-19</t>
        </is>
      </c>
      <c r="P455" s="39" t="inlineStr">
        <is>
          <t>declividade_percentual_sb-19</t>
        </is>
      </c>
      <c r="Q455" s="39" t="inlineStr">
        <is>
          <t>SGB</t>
        </is>
      </c>
      <c r="R455" s="69" t="n">
        <v>46100</v>
      </c>
      <c r="S455" s="69" t="n">
        <v>46100</v>
      </c>
      <c r="T455" s="108" t="inlineStr">
        <is>
          <t>https://www.sgb.gov.br/mapa-de-declividade-em-percentual-do-relevo-brasileiro</t>
        </is>
      </c>
      <c r="U455" s="39" t="inlineStr">
        <is>
          <t>L:\Secure_DCS\BRBLH1PINFW001\COE_Digital\coe_digital_data\temp\declividade_percentual_sgb</t>
        </is>
      </c>
      <c r="V455" s="33" t="inlineStr">
        <is>
          <t>WGS 84</t>
        </is>
      </c>
      <c r="W455" s="39" t="inlineStr">
        <is>
          <t>yes</t>
        </is>
      </c>
      <c r="X455" s="39" t="inlineStr">
        <is>
          <t>yes</t>
        </is>
      </c>
      <c r="Y455" s="39" t="inlineStr">
        <is>
          <t>yes</t>
        </is>
      </c>
      <c r="Z455" s="39" t="inlineStr">
        <is>
          <t>no</t>
        </is>
      </c>
      <c r="AA455" s="72" t="n">
        <v>46100</v>
      </c>
      <c r="AB455" s="39" t="inlineStr">
        <is>
          <t>Conservare</t>
        </is>
      </c>
      <c r="AC455" s="75" t="inlineStr">
        <is>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t>
        </is>
      </c>
      <c r="AD455" s="39" t="inlineStr">
        <is>
          <t>Complete</t>
        </is>
      </c>
    </row>
    <row r="456" ht="15" customHeight="1">
      <c r="A456" s="39" t="n">
        <v>455</v>
      </c>
      <c r="B456" s="39" t="inlineStr">
        <is>
          <t>aec38cb1-d66f-4a78-8e38-49ead3xxsb20</t>
        </is>
      </c>
      <c r="C456" s="39" t="inlineStr">
        <is>
          <t>Mapa de Declividade em Percentual do Relevo Brasileiro</t>
        </is>
      </c>
      <c r="D456" s="39" t="inlineStr">
        <is>
          <t>restricted</t>
        </is>
      </c>
      <c r="E456" s="39" t="inlineStr">
        <is>
          <t>restricted</t>
        </is>
      </c>
      <c r="F456" s="39" t="inlineStr">
        <is>
          <t>restrict</t>
        </is>
      </c>
      <c r="G456" s="39" t="inlineStr">
        <is>
          <t>Data at Rest</t>
        </is>
      </c>
      <c r="H456" s="39" t="inlineStr">
        <is>
          <t xml:space="preserve">imageryBaseMapsEarthCover </t>
        </is>
      </c>
      <c r="I456" s="39" t="inlineStr">
        <is>
          <t>imb</t>
        </is>
      </c>
      <c r="J456" s="39" t="inlineStr">
        <is>
          <t>grid</t>
        </is>
      </c>
      <c r="K456" s="39" t="inlineStr">
        <is>
          <t>unknown</t>
        </is>
      </c>
      <c r="L456" s="39" t="inlineStr">
        <is>
          <t>unknown</t>
        </is>
      </c>
      <c r="M456" s="69" t="n">
        <v>46099</v>
      </c>
      <c r="N456" s="39" t="inlineStr">
        <is>
          <t>AECOM</t>
        </is>
      </c>
      <c r="O456" s="39" t="inlineStr">
        <is>
          <t>Mapa de Declividade em Percentual do Relevo Brasileiro - SB-20</t>
        </is>
      </c>
      <c r="P456" s="39" t="inlineStr">
        <is>
          <t>declividade_percentual_sb-20</t>
        </is>
      </c>
      <c r="Q456" s="39" t="inlineStr">
        <is>
          <t>SGB</t>
        </is>
      </c>
      <c r="R456" s="69" t="n">
        <v>46100</v>
      </c>
      <c r="S456" s="69" t="n">
        <v>46100</v>
      </c>
      <c r="T456" s="108" t="inlineStr">
        <is>
          <t>https://www.sgb.gov.br/mapa-de-declividade-em-percentual-do-relevo-brasileiro</t>
        </is>
      </c>
      <c r="U456" s="39" t="inlineStr">
        <is>
          <t>L:\Secure_DCS\BRBLH1PINFW001\COE_Digital\coe_digital_data\temp\declividade_percentual_sgb</t>
        </is>
      </c>
      <c r="V456" s="33" t="inlineStr">
        <is>
          <t>WGS 84</t>
        </is>
      </c>
      <c r="W456" s="39" t="inlineStr">
        <is>
          <t>yes</t>
        </is>
      </c>
      <c r="X456" s="39" t="inlineStr">
        <is>
          <t>yes</t>
        </is>
      </c>
      <c r="Y456" s="39" t="inlineStr">
        <is>
          <t>yes</t>
        </is>
      </c>
      <c r="Z456" s="39" t="inlineStr">
        <is>
          <t>no</t>
        </is>
      </c>
      <c r="AA456" s="72" t="n">
        <v>46100</v>
      </c>
      <c r="AB456" s="39" t="inlineStr">
        <is>
          <t>Conservare</t>
        </is>
      </c>
      <c r="AC456" s="75" t="inlineStr">
        <is>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t>
        </is>
      </c>
      <c r="AD456" s="39" t="inlineStr">
        <is>
          <t>Complete</t>
        </is>
      </c>
    </row>
    <row r="457" ht="15" customHeight="1">
      <c r="A457" s="39" t="n">
        <v>456</v>
      </c>
      <c r="B457" s="39" t="inlineStr">
        <is>
          <t>aec38cb1-d66f-4a78-8e38-49ead3xxsb21</t>
        </is>
      </c>
      <c r="C457" s="39" t="inlineStr">
        <is>
          <t>Mapa de Declividade em Percentual do Relevo Brasileiro</t>
        </is>
      </c>
      <c r="D457" s="39" t="inlineStr">
        <is>
          <t>restricted</t>
        </is>
      </c>
      <c r="E457" s="39" t="inlineStr">
        <is>
          <t>restricted</t>
        </is>
      </c>
      <c r="F457" s="39" t="inlineStr">
        <is>
          <t>restrict</t>
        </is>
      </c>
      <c r="G457" s="39" t="inlineStr">
        <is>
          <t>Data at Rest</t>
        </is>
      </c>
      <c r="H457" s="39" t="inlineStr">
        <is>
          <t xml:space="preserve">imageryBaseMapsEarthCover </t>
        </is>
      </c>
      <c r="I457" s="39" t="inlineStr">
        <is>
          <t>imb</t>
        </is>
      </c>
      <c r="J457" s="39" t="inlineStr">
        <is>
          <t>grid</t>
        </is>
      </c>
      <c r="K457" s="39" t="inlineStr">
        <is>
          <t>unknown</t>
        </is>
      </c>
      <c r="L457" s="39" t="inlineStr">
        <is>
          <t>unknown</t>
        </is>
      </c>
      <c r="M457" s="69" t="n">
        <v>46099</v>
      </c>
      <c r="N457" s="39" t="inlineStr">
        <is>
          <t>AECOM</t>
        </is>
      </c>
      <c r="O457" s="39" t="inlineStr">
        <is>
          <t>Mapa de Declividade em Percentual do Relevo Brasileiro - SB-21</t>
        </is>
      </c>
      <c r="P457" s="39" t="inlineStr">
        <is>
          <t>declividade_percentual_sb-21</t>
        </is>
      </c>
      <c r="Q457" s="39" t="inlineStr">
        <is>
          <t>SGB</t>
        </is>
      </c>
      <c r="R457" s="69" t="n">
        <v>46100</v>
      </c>
      <c r="S457" s="69" t="n">
        <v>46100</v>
      </c>
      <c r="T457" s="108" t="inlineStr">
        <is>
          <t>https://www.sgb.gov.br/mapa-de-declividade-em-percentual-do-relevo-brasileiro</t>
        </is>
      </c>
      <c r="U457" s="39" t="inlineStr">
        <is>
          <t>L:\Secure_DCS\BRBLH1PINFW001\COE_Digital\coe_digital_data\temp\declividade_percentual_sgb</t>
        </is>
      </c>
      <c r="V457" s="33" t="inlineStr">
        <is>
          <t>WGS 84</t>
        </is>
      </c>
      <c r="W457" s="39" t="inlineStr">
        <is>
          <t>yes</t>
        </is>
      </c>
      <c r="X457" s="39" t="inlineStr">
        <is>
          <t>yes</t>
        </is>
      </c>
      <c r="Y457" s="39" t="inlineStr">
        <is>
          <t>yes</t>
        </is>
      </c>
      <c r="Z457" s="39" t="inlineStr">
        <is>
          <t>no</t>
        </is>
      </c>
      <c r="AA457" s="72" t="n">
        <v>46100</v>
      </c>
      <c r="AB457" s="39" t="inlineStr">
        <is>
          <t>Conservare</t>
        </is>
      </c>
      <c r="AC457" s="75" t="inlineStr">
        <is>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t>
        </is>
      </c>
      <c r="AD457" s="39" t="inlineStr">
        <is>
          <t>Complete</t>
        </is>
      </c>
    </row>
    <row r="458" ht="15" customHeight="1">
      <c r="A458" s="39" t="n">
        <v>457</v>
      </c>
      <c r="B458" s="39" t="inlineStr">
        <is>
          <t>aec38cb1-d66f-4a78-8e38-49ead3xxsb22</t>
        </is>
      </c>
      <c r="C458" s="39" t="inlineStr">
        <is>
          <t>Mapa de Declividade em Percentual do Relevo Brasileiro</t>
        </is>
      </c>
      <c r="D458" s="39" t="inlineStr">
        <is>
          <t>restricted</t>
        </is>
      </c>
      <c r="E458" s="39" t="inlineStr">
        <is>
          <t>restricted</t>
        </is>
      </c>
      <c r="F458" s="39" t="inlineStr">
        <is>
          <t>restrict</t>
        </is>
      </c>
      <c r="G458" s="39" t="inlineStr">
        <is>
          <t>Data at Rest</t>
        </is>
      </c>
      <c r="H458" s="39" t="inlineStr">
        <is>
          <t xml:space="preserve">imageryBaseMapsEarthCover </t>
        </is>
      </c>
      <c r="I458" s="39" t="inlineStr">
        <is>
          <t>imb</t>
        </is>
      </c>
      <c r="J458" s="39" t="inlineStr">
        <is>
          <t>grid</t>
        </is>
      </c>
      <c r="K458" s="39" t="inlineStr">
        <is>
          <t>unknown</t>
        </is>
      </c>
      <c r="L458" s="39" t="inlineStr">
        <is>
          <t>unknown</t>
        </is>
      </c>
      <c r="M458" s="69" t="n">
        <v>46099</v>
      </c>
      <c r="N458" s="39" t="inlineStr">
        <is>
          <t>AECOM</t>
        </is>
      </c>
      <c r="O458" s="39" t="inlineStr">
        <is>
          <t>Mapa de Declividade em Percentual do Relevo Brasileiro - SB-22</t>
        </is>
      </c>
      <c r="P458" s="39" t="inlineStr">
        <is>
          <t>declividade_percentual_sb-22</t>
        </is>
      </c>
      <c r="Q458" s="39" t="inlineStr">
        <is>
          <t>SGB</t>
        </is>
      </c>
      <c r="R458" s="69" t="n">
        <v>46100</v>
      </c>
      <c r="S458" s="69" t="n">
        <v>46100</v>
      </c>
      <c r="T458" s="108" t="inlineStr">
        <is>
          <t>https://www.sgb.gov.br/mapa-de-declividade-em-percentual-do-relevo-brasileiro</t>
        </is>
      </c>
      <c r="U458" s="39" t="inlineStr">
        <is>
          <t>L:\Secure_DCS\BRBLH1PINFW001\COE_Digital\coe_digital_data\temp\declividade_percentual_sgb</t>
        </is>
      </c>
      <c r="V458" s="33" t="inlineStr">
        <is>
          <t>WGS 84</t>
        </is>
      </c>
      <c r="W458" s="39" t="inlineStr">
        <is>
          <t>yes</t>
        </is>
      </c>
      <c r="X458" s="39" t="inlineStr">
        <is>
          <t>yes</t>
        </is>
      </c>
      <c r="Y458" s="39" t="inlineStr">
        <is>
          <t>yes</t>
        </is>
      </c>
      <c r="Z458" s="39" t="inlineStr">
        <is>
          <t>no</t>
        </is>
      </c>
      <c r="AA458" s="72" t="n">
        <v>46100</v>
      </c>
      <c r="AB458" s="39" t="inlineStr">
        <is>
          <t>Conservare</t>
        </is>
      </c>
      <c r="AC458" s="75" t="inlineStr">
        <is>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t>
        </is>
      </c>
      <c r="AD458" s="39" t="inlineStr">
        <is>
          <t>Complete</t>
        </is>
      </c>
    </row>
    <row r="459" ht="15" customHeight="1">
      <c r="A459" s="39" t="n">
        <v>458</v>
      </c>
      <c r="B459" s="39" t="inlineStr">
        <is>
          <t>aec38cb1-d66f-4a78-8e38-49ead3xxsb23</t>
        </is>
      </c>
      <c r="C459" s="39" t="inlineStr">
        <is>
          <t>Mapa de Declividade em Percentual do Relevo Brasileiro</t>
        </is>
      </c>
      <c r="D459" s="39" t="inlineStr">
        <is>
          <t>restricted</t>
        </is>
      </c>
      <c r="E459" s="39" t="inlineStr">
        <is>
          <t>restricted</t>
        </is>
      </c>
      <c r="F459" s="39" t="inlineStr">
        <is>
          <t>restrict</t>
        </is>
      </c>
      <c r="G459" s="39" t="inlineStr">
        <is>
          <t>Data at Rest</t>
        </is>
      </c>
      <c r="H459" s="39" t="inlineStr">
        <is>
          <t xml:space="preserve">imageryBaseMapsEarthCover </t>
        </is>
      </c>
      <c r="I459" s="39" t="inlineStr">
        <is>
          <t>imb</t>
        </is>
      </c>
      <c r="J459" s="39" t="inlineStr">
        <is>
          <t>grid</t>
        </is>
      </c>
      <c r="K459" s="39" t="inlineStr">
        <is>
          <t>unknown</t>
        </is>
      </c>
      <c r="L459" s="39" t="inlineStr">
        <is>
          <t>unknown</t>
        </is>
      </c>
      <c r="M459" s="69" t="n">
        <v>46099</v>
      </c>
      <c r="N459" s="39" t="inlineStr">
        <is>
          <t>AECOM</t>
        </is>
      </c>
      <c r="O459" s="39" t="inlineStr">
        <is>
          <t>Mapa de Declividade em Percentual do Relevo Brasileiro - SB-23</t>
        </is>
      </c>
      <c r="P459" s="39" t="inlineStr">
        <is>
          <t>declividade_percentual_sb-23</t>
        </is>
      </c>
      <c r="Q459" s="39" t="inlineStr">
        <is>
          <t>SGB</t>
        </is>
      </c>
      <c r="R459" s="69" t="n">
        <v>46100</v>
      </c>
      <c r="S459" s="69" t="n">
        <v>46100</v>
      </c>
      <c r="T459" s="108" t="inlineStr">
        <is>
          <t>https://www.sgb.gov.br/mapa-de-declividade-em-percentual-do-relevo-brasileiro</t>
        </is>
      </c>
      <c r="U459" s="39" t="inlineStr">
        <is>
          <t>L:\Secure_DCS\BRBLH1PINFW001\COE_Digital\coe_digital_data\temp\declividade_percentual_sgb</t>
        </is>
      </c>
      <c r="V459" s="33" t="inlineStr">
        <is>
          <t>WGS 84</t>
        </is>
      </c>
      <c r="W459" s="39" t="inlineStr">
        <is>
          <t>yes</t>
        </is>
      </c>
      <c r="X459" s="39" t="inlineStr">
        <is>
          <t>yes</t>
        </is>
      </c>
      <c r="Y459" s="39" t="inlineStr">
        <is>
          <t>yes</t>
        </is>
      </c>
      <c r="Z459" s="39" t="inlineStr">
        <is>
          <t>no</t>
        </is>
      </c>
      <c r="AA459" s="72" t="n">
        <v>46100</v>
      </c>
      <c r="AB459" s="39" t="inlineStr">
        <is>
          <t>Conservare</t>
        </is>
      </c>
      <c r="AC459" s="75" t="inlineStr">
        <is>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t>
        </is>
      </c>
      <c r="AD459" s="39" t="inlineStr">
        <is>
          <t>Complete</t>
        </is>
      </c>
    </row>
    <row r="460" ht="15" customHeight="1">
      <c r="A460" s="39" t="n">
        <v>459</v>
      </c>
      <c r="B460" s="39" t="inlineStr">
        <is>
          <t>aec38cb1-d66f-4a78-8e38-49ead3xxsb24</t>
        </is>
      </c>
      <c r="C460" s="39" t="inlineStr">
        <is>
          <t>Mapa de Declividade em Percentual do Relevo Brasileiro</t>
        </is>
      </c>
      <c r="D460" s="39" t="inlineStr">
        <is>
          <t>restricted</t>
        </is>
      </c>
      <c r="E460" s="39" t="inlineStr">
        <is>
          <t>restricted</t>
        </is>
      </c>
      <c r="F460" s="39" t="inlineStr">
        <is>
          <t>restrict</t>
        </is>
      </c>
      <c r="G460" s="39" t="inlineStr">
        <is>
          <t>Data at Rest</t>
        </is>
      </c>
      <c r="H460" s="39" t="inlineStr">
        <is>
          <t xml:space="preserve">imageryBaseMapsEarthCover </t>
        </is>
      </c>
      <c r="I460" s="39" t="inlineStr">
        <is>
          <t>imb</t>
        </is>
      </c>
      <c r="J460" s="39" t="inlineStr">
        <is>
          <t>grid</t>
        </is>
      </c>
      <c r="K460" s="39" t="inlineStr">
        <is>
          <t>unknown</t>
        </is>
      </c>
      <c r="L460" s="39" t="inlineStr">
        <is>
          <t>unknown</t>
        </is>
      </c>
      <c r="M460" s="69" t="n">
        <v>46099</v>
      </c>
      <c r="N460" s="39" t="inlineStr">
        <is>
          <t>AECOM</t>
        </is>
      </c>
      <c r="O460" s="39" t="inlineStr">
        <is>
          <t>Mapa de Declividade em Percentual do Relevo Brasileiro - SB-24</t>
        </is>
      </c>
      <c r="P460" s="39" t="inlineStr">
        <is>
          <t>declividade_percentual_sb-24</t>
        </is>
      </c>
      <c r="Q460" s="39" t="inlineStr">
        <is>
          <t>SGB</t>
        </is>
      </c>
      <c r="R460" s="69" t="n">
        <v>46100</v>
      </c>
      <c r="S460" s="69" t="n">
        <v>46100</v>
      </c>
      <c r="T460" s="108" t="inlineStr">
        <is>
          <t>https://www.sgb.gov.br/mapa-de-declividade-em-percentual-do-relevo-brasileiro</t>
        </is>
      </c>
      <c r="U460" s="39" t="inlineStr">
        <is>
          <t>L:\Secure_DCS\BRBLH1PINFW001\COE_Digital\coe_digital_data\temp\declividade_percentual_sgb</t>
        </is>
      </c>
      <c r="V460" s="33" t="inlineStr">
        <is>
          <t>WGS 84</t>
        </is>
      </c>
      <c r="W460" s="39" t="inlineStr">
        <is>
          <t>yes</t>
        </is>
      </c>
      <c r="X460" s="39" t="inlineStr">
        <is>
          <t>yes</t>
        </is>
      </c>
      <c r="Y460" s="39" t="inlineStr">
        <is>
          <t>yes</t>
        </is>
      </c>
      <c r="Z460" s="39" t="inlineStr">
        <is>
          <t>no</t>
        </is>
      </c>
      <c r="AA460" s="72" t="n">
        <v>46100</v>
      </c>
      <c r="AB460" s="39" t="inlineStr">
        <is>
          <t>Conservare</t>
        </is>
      </c>
      <c r="AC460" s="75" t="inlineStr">
        <is>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t>
        </is>
      </c>
      <c r="AD460" s="39" t="inlineStr">
        <is>
          <t>Complete</t>
        </is>
      </c>
    </row>
    <row r="461" ht="15" customHeight="1">
      <c r="A461" s="39" t="n">
        <v>460</v>
      </c>
      <c r="B461" s="39" t="inlineStr">
        <is>
          <t>aec38cb1-d66f-4a78-8e38-49ead3xxsb25</t>
        </is>
      </c>
      <c r="C461" s="39" t="inlineStr">
        <is>
          <t>Mapa de Declividade em Percentual do Relevo Brasileiro</t>
        </is>
      </c>
      <c r="D461" s="39" t="inlineStr">
        <is>
          <t>restricted</t>
        </is>
      </c>
      <c r="E461" s="39" t="inlineStr">
        <is>
          <t>restricted</t>
        </is>
      </c>
      <c r="F461" s="39" t="inlineStr">
        <is>
          <t>restrict</t>
        </is>
      </c>
      <c r="G461" s="39" t="inlineStr">
        <is>
          <t>Data at Rest</t>
        </is>
      </c>
      <c r="H461" s="39" t="inlineStr">
        <is>
          <t xml:space="preserve">imageryBaseMapsEarthCover </t>
        </is>
      </c>
      <c r="I461" s="39" t="inlineStr">
        <is>
          <t>imb</t>
        </is>
      </c>
      <c r="J461" s="39" t="inlineStr">
        <is>
          <t>grid</t>
        </is>
      </c>
      <c r="K461" s="39" t="inlineStr">
        <is>
          <t>unknown</t>
        </is>
      </c>
      <c r="L461" s="39" t="inlineStr">
        <is>
          <t>unknown</t>
        </is>
      </c>
      <c r="M461" s="69" t="n">
        <v>46099</v>
      </c>
      <c r="N461" s="39" t="inlineStr">
        <is>
          <t>AECOM</t>
        </is>
      </c>
      <c r="O461" s="39" t="inlineStr">
        <is>
          <t>Mapa de Declividade em Percentual do Relevo Brasileiro - SB-25</t>
        </is>
      </c>
      <c r="P461" s="39" t="inlineStr">
        <is>
          <t>declividade_percentual_sb-25</t>
        </is>
      </c>
      <c r="Q461" s="39" t="inlineStr">
        <is>
          <t>SGB</t>
        </is>
      </c>
      <c r="R461" s="69" t="n">
        <v>46100</v>
      </c>
      <c r="S461" s="69" t="n">
        <v>46100</v>
      </c>
      <c r="T461" s="108" t="inlineStr">
        <is>
          <t>https://www.sgb.gov.br/mapa-de-declividade-em-percentual-do-relevo-brasileiro</t>
        </is>
      </c>
      <c r="U461" s="39" t="inlineStr">
        <is>
          <t>L:\Secure_DCS\BRBLH1PINFW001\COE_Digital\coe_digital_data\temp\declividade_percentual_sgb</t>
        </is>
      </c>
      <c r="V461" s="33" t="inlineStr">
        <is>
          <t>WGS 84</t>
        </is>
      </c>
      <c r="W461" s="39" t="inlineStr">
        <is>
          <t>yes</t>
        </is>
      </c>
      <c r="X461" s="39" t="inlineStr">
        <is>
          <t>yes</t>
        </is>
      </c>
      <c r="Y461" s="39" t="inlineStr">
        <is>
          <t>yes</t>
        </is>
      </c>
      <c r="Z461" s="39" t="inlineStr">
        <is>
          <t>no</t>
        </is>
      </c>
      <c r="AA461" s="72" t="n">
        <v>46100</v>
      </c>
      <c r="AB461" s="39" t="inlineStr">
        <is>
          <t>Conservare</t>
        </is>
      </c>
      <c r="AC461" s="75" t="inlineStr">
        <is>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t>
        </is>
      </c>
      <c r="AD461" s="39" t="inlineStr">
        <is>
          <t>Complete</t>
        </is>
      </c>
    </row>
    <row r="462" ht="15" customHeight="1">
      <c r="A462" s="39" t="n">
        <v>461</v>
      </c>
      <c r="B462" s="39" t="inlineStr">
        <is>
          <t>aec38cb1-d66f-4a78-8e38-49ead3xxsc18</t>
        </is>
      </c>
      <c r="C462" s="39" t="inlineStr">
        <is>
          <t>Mapa de Declividade em Percentual do Relevo Brasileiro</t>
        </is>
      </c>
      <c r="D462" s="39" t="inlineStr">
        <is>
          <t>restricted</t>
        </is>
      </c>
      <c r="E462" s="39" t="inlineStr">
        <is>
          <t>restricted</t>
        </is>
      </c>
      <c r="F462" s="39" t="inlineStr">
        <is>
          <t>restrict</t>
        </is>
      </c>
      <c r="G462" s="39" t="inlineStr">
        <is>
          <t>Data at Rest</t>
        </is>
      </c>
      <c r="H462" s="39" t="inlineStr">
        <is>
          <t xml:space="preserve">imageryBaseMapsEarthCover </t>
        </is>
      </c>
      <c r="I462" s="39" t="inlineStr">
        <is>
          <t>imb</t>
        </is>
      </c>
      <c r="J462" s="39" t="inlineStr">
        <is>
          <t>grid</t>
        </is>
      </c>
      <c r="K462" s="39" t="inlineStr">
        <is>
          <t>unknown</t>
        </is>
      </c>
      <c r="L462" s="39" t="inlineStr">
        <is>
          <t>unknown</t>
        </is>
      </c>
      <c r="M462" s="69" t="n">
        <v>46099</v>
      </c>
      <c r="N462" s="39" t="inlineStr">
        <is>
          <t>AECOM</t>
        </is>
      </c>
      <c r="O462" s="39" t="inlineStr">
        <is>
          <t>Mapa de Declividade em Percentual do Relevo Brasileiro - SC-18</t>
        </is>
      </c>
      <c r="P462" s="39" t="inlineStr">
        <is>
          <t>declividade_percentual_sc-18</t>
        </is>
      </c>
      <c r="Q462" s="39" t="inlineStr">
        <is>
          <t>SGB</t>
        </is>
      </c>
      <c r="R462" s="69" t="n">
        <v>46100</v>
      </c>
      <c r="S462" s="69" t="n">
        <v>46100</v>
      </c>
      <c r="T462" s="108" t="inlineStr">
        <is>
          <t>https://www.sgb.gov.br/mapa-de-declividade-em-percentual-do-relevo-brasileiro</t>
        </is>
      </c>
      <c r="U462" s="39" t="inlineStr">
        <is>
          <t>L:\Secure_DCS\BRBLH1PINFW001\COE_Digital\coe_digital_data\temp\declividade_percentual_sgb</t>
        </is>
      </c>
      <c r="V462" s="33" t="inlineStr">
        <is>
          <t>WGS 84</t>
        </is>
      </c>
      <c r="W462" s="39" t="inlineStr">
        <is>
          <t>yes</t>
        </is>
      </c>
      <c r="X462" s="39" t="inlineStr">
        <is>
          <t>yes</t>
        </is>
      </c>
      <c r="Y462" s="39" t="inlineStr">
        <is>
          <t>yes</t>
        </is>
      </c>
      <c r="Z462" s="39" t="inlineStr">
        <is>
          <t>no</t>
        </is>
      </c>
      <c r="AA462" s="72" t="n">
        <v>46100</v>
      </c>
      <c r="AB462" s="39" t="inlineStr">
        <is>
          <t>Conservare</t>
        </is>
      </c>
      <c r="AC462" s="75" t="inlineStr">
        <is>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t>
        </is>
      </c>
      <c r="AD462" s="39" t="inlineStr">
        <is>
          <t>Complete</t>
        </is>
      </c>
    </row>
    <row r="463" ht="15" customHeight="1">
      <c r="A463" s="39" t="n">
        <v>462</v>
      </c>
      <c r="B463" s="39" t="inlineStr">
        <is>
          <t>aec38cb1-d66f-4a78-8e38-49ead3xxsc19</t>
        </is>
      </c>
      <c r="C463" s="39" t="inlineStr">
        <is>
          <t>Mapa de Declividade em Percentual do Relevo Brasileiro</t>
        </is>
      </c>
      <c r="D463" s="39" t="inlineStr">
        <is>
          <t>restricted</t>
        </is>
      </c>
      <c r="E463" s="39" t="inlineStr">
        <is>
          <t>restricted</t>
        </is>
      </c>
      <c r="F463" s="39" t="inlineStr">
        <is>
          <t>restrict</t>
        </is>
      </c>
      <c r="G463" s="39" t="inlineStr">
        <is>
          <t>Data at Rest</t>
        </is>
      </c>
      <c r="H463" s="39" t="inlineStr">
        <is>
          <t xml:space="preserve">imageryBaseMapsEarthCover </t>
        </is>
      </c>
      <c r="I463" s="39" t="inlineStr">
        <is>
          <t>imb</t>
        </is>
      </c>
      <c r="J463" s="39" t="inlineStr">
        <is>
          <t>grid</t>
        </is>
      </c>
      <c r="K463" s="39" t="inlineStr">
        <is>
          <t>unknown</t>
        </is>
      </c>
      <c r="L463" s="39" t="inlineStr">
        <is>
          <t>unknown</t>
        </is>
      </c>
      <c r="M463" s="69" t="n">
        <v>46099</v>
      </c>
      <c r="N463" s="39" t="inlineStr">
        <is>
          <t>AECOM</t>
        </is>
      </c>
      <c r="O463" s="39" t="inlineStr">
        <is>
          <t>Mapa de Declividade em Percentual do Relevo Brasileiro - SC-19</t>
        </is>
      </c>
      <c r="P463" s="39" t="inlineStr">
        <is>
          <t>declividade_percentual_sc-19</t>
        </is>
      </c>
      <c r="Q463" s="39" t="inlineStr">
        <is>
          <t>SGB</t>
        </is>
      </c>
      <c r="R463" s="69" t="n">
        <v>46100</v>
      </c>
      <c r="S463" s="69" t="n">
        <v>46100</v>
      </c>
      <c r="T463" s="108" t="inlineStr">
        <is>
          <t>https://www.sgb.gov.br/mapa-de-declividade-em-percentual-do-relevo-brasileiro</t>
        </is>
      </c>
      <c r="U463" s="39" t="inlineStr">
        <is>
          <t>L:\Secure_DCS\BRBLH1PINFW001\COE_Digital\coe_digital_data\temp\declividade_percentual_sgb</t>
        </is>
      </c>
      <c r="V463" s="33" t="inlineStr">
        <is>
          <t>WGS 84</t>
        </is>
      </c>
      <c r="W463" s="39" t="inlineStr">
        <is>
          <t>yes</t>
        </is>
      </c>
      <c r="X463" s="39" t="inlineStr">
        <is>
          <t>yes</t>
        </is>
      </c>
      <c r="Y463" s="39" t="inlineStr">
        <is>
          <t>yes</t>
        </is>
      </c>
      <c r="Z463" s="39" t="inlineStr">
        <is>
          <t>no</t>
        </is>
      </c>
      <c r="AA463" s="72" t="n">
        <v>46100</v>
      </c>
      <c r="AB463" s="39" t="inlineStr">
        <is>
          <t>Conservare</t>
        </is>
      </c>
      <c r="AC463" s="75" t="inlineStr">
        <is>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t>
        </is>
      </c>
      <c r="AD463" s="39" t="inlineStr">
        <is>
          <t>Complete</t>
        </is>
      </c>
    </row>
    <row r="464" ht="15" customHeight="1">
      <c r="A464" s="39" t="n">
        <v>463</v>
      </c>
      <c r="B464" s="39" t="inlineStr">
        <is>
          <t>aec38cb1-d66f-4a78-8e38-49ead3xxsc20</t>
        </is>
      </c>
      <c r="C464" s="39" t="inlineStr">
        <is>
          <t>Mapa de Declividade em Percentual do Relevo Brasileiro</t>
        </is>
      </c>
      <c r="D464" s="39" t="inlineStr">
        <is>
          <t>restricted</t>
        </is>
      </c>
      <c r="E464" s="39" t="inlineStr">
        <is>
          <t>restricted</t>
        </is>
      </c>
      <c r="F464" s="39" t="inlineStr">
        <is>
          <t>restrict</t>
        </is>
      </c>
      <c r="G464" s="39" t="inlineStr">
        <is>
          <t>Data at Rest</t>
        </is>
      </c>
      <c r="H464" s="39" t="inlineStr">
        <is>
          <t xml:space="preserve">imageryBaseMapsEarthCover </t>
        </is>
      </c>
      <c r="I464" s="39" t="inlineStr">
        <is>
          <t>imb</t>
        </is>
      </c>
      <c r="J464" s="39" t="inlineStr">
        <is>
          <t>grid</t>
        </is>
      </c>
      <c r="K464" s="39" t="inlineStr">
        <is>
          <t>unknown</t>
        </is>
      </c>
      <c r="L464" s="39" t="inlineStr">
        <is>
          <t>unknown</t>
        </is>
      </c>
      <c r="M464" s="69" t="n">
        <v>46099</v>
      </c>
      <c r="N464" s="39" t="inlineStr">
        <is>
          <t>AECOM</t>
        </is>
      </c>
      <c r="O464" s="39" t="inlineStr">
        <is>
          <t>Mapa de Declividade em Percentual do Relevo Brasileiro - SC-20</t>
        </is>
      </c>
      <c r="P464" s="39" t="inlineStr">
        <is>
          <t>declividade_percentual_sc-20</t>
        </is>
      </c>
      <c r="Q464" s="39" t="inlineStr">
        <is>
          <t>SGB</t>
        </is>
      </c>
      <c r="R464" s="69" t="n">
        <v>46100</v>
      </c>
      <c r="S464" s="69" t="n">
        <v>46100</v>
      </c>
      <c r="T464" s="108" t="inlineStr">
        <is>
          <t>https://www.sgb.gov.br/mapa-de-declividade-em-percentual-do-relevo-brasileiro</t>
        </is>
      </c>
      <c r="U464" s="39" t="inlineStr">
        <is>
          <t>L:\Secure_DCS\BRBLH1PINFW001\COE_Digital\coe_digital_data\temp\declividade_percentual_sgb</t>
        </is>
      </c>
      <c r="V464" s="33" t="inlineStr">
        <is>
          <t>WGS 84</t>
        </is>
      </c>
      <c r="W464" s="39" t="inlineStr">
        <is>
          <t>yes</t>
        </is>
      </c>
      <c r="X464" s="39" t="inlineStr">
        <is>
          <t>yes</t>
        </is>
      </c>
      <c r="Y464" s="39" t="inlineStr">
        <is>
          <t>yes</t>
        </is>
      </c>
      <c r="Z464" s="39" t="inlineStr">
        <is>
          <t>no</t>
        </is>
      </c>
      <c r="AA464" s="72" t="n">
        <v>46100</v>
      </c>
      <c r="AB464" s="39" t="inlineStr">
        <is>
          <t>Conservare</t>
        </is>
      </c>
      <c r="AC464" s="75" t="inlineStr">
        <is>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t>
        </is>
      </c>
      <c r="AD464" s="39" t="inlineStr">
        <is>
          <t>Complete</t>
        </is>
      </c>
    </row>
    <row r="465" ht="15" customHeight="1">
      <c r="A465" s="39" t="n">
        <v>464</v>
      </c>
      <c r="B465" s="39" t="inlineStr">
        <is>
          <t>aec38cb1-d66f-4a78-8e38-49ead3xxsc21</t>
        </is>
      </c>
      <c r="C465" s="39" t="inlineStr">
        <is>
          <t>Mapa de Declividade em Percentual do Relevo Brasileiro</t>
        </is>
      </c>
      <c r="D465" s="39" t="inlineStr">
        <is>
          <t>restricted</t>
        </is>
      </c>
      <c r="E465" s="39" t="inlineStr">
        <is>
          <t>restricted</t>
        </is>
      </c>
      <c r="F465" s="39" t="inlineStr">
        <is>
          <t>restrict</t>
        </is>
      </c>
      <c r="G465" s="39" t="inlineStr">
        <is>
          <t>Data at Rest</t>
        </is>
      </c>
      <c r="H465" s="39" t="inlineStr">
        <is>
          <t xml:space="preserve">imageryBaseMapsEarthCover </t>
        </is>
      </c>
      <c r="I465" s="39" t="inlineStr">
        <is>
          <t>imb</t>
        </is>
      </c>
      <c r="J465" s="39" t="inlineStr">
        <is>
          <t>grid</t>
        </is>
      </c>
      <c r="K465" s="39" t="inlineStr">
        <is>
          <t>unknown</t>
        </is>
      </c>
      <c r="L465" s="39" t="inlineStr">
        <is>
          <t>unknown</t>
        </is>
      </c>
      <c r="M465" s="69" t="n">
        <v>46099</v>
      </c>
      <c r="N465" s="39" t="inlineStr">
        <is>
          <t>AECOM</t>
        </is>
      </c>
      <c r="O465" s="39" t="inlineStr">
        <is>
          <t>Mapa de Declividade em Percentual do Relevo Brasileiro - SC-21</t>
        </is>
      </c>
      <c r="P465" s="39" t="inlineStr">
        <is>
          <t>declividade_percentual_sc-21</t>
        </is>
      </c>
      <c r="Q465" s="39" t="inlineStr">
        <is>
          <t>SGB</t>
        </is>
      </c>
      <c r="R465" s="69" t="n">
        <v>46100</v>
      </c>
      <c r="S465" s="69" t="n">
        <v>46100</v>
      </c>
      <c r="T465" s="108" t="inlineStr">
        <is>
          <t>https://www.sgb.gov.br/mapa-de-declividade-em-percentual-do-relevo-brasileiro</t>
        </is>
      </c>
      <c r="U465" s="39" t="inlineStr">
        <is>
          <t>L:\Secure_DCS\BRBLH1PINFW001\COE_Digital\coe_digital_data\temp\declividade_percentual_sgb</t>
        </is>
      </c>
      <c r="V465" s="33" t="inlineStr">
        <is>
          <t>WGS 84</t>
        </is>
      </c>
      <c r="W465" s="39" t="inlineStr">
        <is>
          <t>yes</t>
        </is>
      </c>
      <c r="X465" s="39" t="inlineStr">
        <is>
          <t>yes</t>
        </is>
      </c>
      <c r="Y465" s="39" t="inlineStr">
        <is>
          <t>yes</t>
        </is>
      </c>
      <c r="Z465" s="39" t="inlineStr">
        <is>
          <t>no</t>
        </is>
      </c>
      <c r="AA465" s="72" t="n">
        <v>46100</v>
      </c>
      <c r="AB465" s="39" t="inlineStr">
        <is>
          <t>Conservare</t>
        </is>
      </c>
      <c r="AC465" s="75" t="inlineStr">
        <is>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t>
        </is>
      </c>
      <c r="AD465" s="39" t="inlineStr">
        <is>
          <t>Complete</t>
        </is>
      </c>
    </row>
    <row r="466" ht="15" customHeight="1">
      <c r="A466" s="39" t="n">
        <v>465</v>
      </c>
      <c r="B466" s="39" t="inlineStr">
        <is>
          <t>aec38cb1-d66f-4a78-8e38-49ead3xxsc22</t>
        </is>
      </c>
      <c r="C466" s="39" t="inlineStr">
        <is>
          <t>Mapa de Declividade em Percentual do Relevo Brasileiro</t>
        </is>
      </c>
      <c r="D466" s="39" t="inlineStr">
        <is>
          <t>restricted</t>
        </is>
      </c>
      <c r="E466" s="39" t="inlineStr">
        <is>
          <t>restricted</t>
        </is>
      </c>
      <c r="F466" s="39" t="inlineStr">
        <is>
          <t>restrict</t>
        </is>
      </c>
      <c r="G466" s="39" t="inlineStr">
        <is>
          <t>Data at Rest</t>
        </is>
      </c>
      <c r="H466" s="39" t="inlineStr">
        <is>
          <t xml:space="preserve">imageryBaseMapsEarthCover </t>
        </is>
      </c>
      <c r="I466" s="39" t="inlineStr">
        <is>
          <t>imb</t>
        </is>
      </c>
      <c r="J466" s="39" t="inlineStr">
        <is>
          <t>grid</t>
        </is>
      </c>
      <c r="K466" s="39" t="inlineStr">
        <is>
          <t>unknown</t>
        </is>
      </c>
      <c r="L466" s="39" t="inlineStr">
        <is>
          <t>unknown</t>
        </is>
      </c>
      <c r="M466" s="69" t="n">
        <v>46099</v>
      </c>
      <c r="N466" s="39" t="inlineStr">
        <is>
          <t>AECOM</t>
        </is>
      </c>
      <c r="O466" s="39" t="inlineStr">
        <is>
          <t>Mapa de Declividade em Percentual do Relevo Brasileiro - SC-22</t>
        </is>
      </c>
      <c r="P466" s="39" t="inlineStr">
        <is>
          <t>declividade_percentual_sc-22</t>
        </is>
      </c>
      <c r="Q466" s="39" t="inlineStr">
        <is>
          <t>SGB</t>
        </is>
      </c>
      <c r="R466" s="69" t="n">
        <v>46100</v>
      </c>
      <c r="S466" s="69" t="n">
        <v>46100</v>
      </c>
      <c r="T466" s="108" t="inlineStr">
        <is>
          <t>https://www.sgb.gov.br/mapa-de-declividade-em-percentual-do-relevo-brasileiro</t>
        </is>
      </c>
      <c r="U466" s="39" t="inlineStr">
        <is>
          <t>L:\Secure_DCS\BRBLH1PINFW001\COE_Digital\coe_digital_data\temp\declividade_percentual_sgb</t>
        </is>
      </c>
      <c r="V466" s="33" t="inlineStr">
        <is>
          <t>WGS 84</t>
        </is>
      </c>
      <c r="W466" s="39" t="inlineStr">
        <is>
          <t>yes</t>
        </is>
      </c>
      <c r="X466" s="39" t="inlineStr">
        <is>
          <t>yes</t>
        </is>
      </c>
      <c r="Y466" s="39" t="inlineStr">
        <is>
          <t>yes</t>
        </is>
      </c>
      <c r="Z466" s="39" t="inlineStr">
        <is>
          <t>no</t>
        </is>
      </c>
      <c r="AA466" s="72" t="n">
        <v>46100</v>
      </c>
      <c r="AB466" s="39" t="inlineStr">
        <is>
          <t>Conservare</t>
        </is>
      </c>
      <c r="AC466" s="75" t="inlineStr">
        <is>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t>
        </is>
      </c>
      <c r="AD466" s="39" t="inlineStr">
        <is>
          <t>Complete</t>
        </is>
      </c>
    </row>
    <row r="467" ht="15" customHeight="1">
      <c r="A467" s="39" t="n">
        <v>466</v>
      </c>
      <c r="B467" s="39" t="inlineStr">
        <is>
          <t>aec38cb1-d66f-4a78-8e38-49ead3xxsc23</t>
        </is>
      </c>
      <c r="C467" s="39" t="inlineStr">
        <is>
          <t>Mapa de Declividade em Percentual do Relevo Brasileiro</t>
        </is>
      </c>
      <c r="D467" s="39" t="inlineStr">
        <is>
          <t>restricted</t>
        </is>
      </c>
      <c r="E467" s="39" t="inlineStr">
        <is>
          <t>restricted</t>
        </is>
      </c>
      <c r="F467" s="39" t="inlineStr">
        <is>
          <t>restrict</t>
        </is>
      </c>
      <c r="G467" s="39" t="inlineStr">
        <is>
          <t>Data at Rest</t>
        </is>
      </c>
      <c r="H467" s="39" t="inlineStr">
        <is>
          <t xml:space="preserve">imageryBaseMapsEarthCover </t>
        </is>
      </c>
      <c r="I467" s="39" t="inlineStr">
        <is>
          <t>imb</t>
        </is>
      </c>
      <c r="J467" s="39" t="inlineStr">
        <is>
          <t>grid</t>
        </is>
      </c>
      <c r="K467" s="39" t="inlineStr">
        <is>
          <t>unknown</t>
        </is>
      </c>
      <c r="L467" s="39" t="inlineStr">
        <is>
          <t>unknown</t>
        </is>
      </c>
      <c r="M467" s="69" t="n">
        <v>46099</v>
      </c>
      <c r="N467" s="39" t="inlineStr">
        <is>
          <t>AECOM</t>
        </is>
      </c>
      <c r="O467" s="39" t="inlineStr">
        <is>
          <t>Mapa de Declividade em Percentual do Relevo Brasileiro - SC-23</t>
        </is>
      </c>
      <c r="P467" s="39" t="inlineStr">
        <is>
          <t>declividade_percentual_sc-23</t>
        </is>
      </c>
      <c r="Q467" s="39" t="inlineStr">
        <is>
          <t>SGB</t>
        </is>
      </c>
      <c r="R467" s="69" t="n">
        <v>46100</v>
      </c>
      <c r="S467" s="69" t="n">
        <v>46100</v>
      </c>
      <c r="T467" s="108" t="inlineStr">
        <is>
          <t>https://www.sgb.gov.br/mapa-de-declividade-em-percentual-do-relevo-brasileiro</t>
        </is>
      </c>
      <c r="U467" s="39" t="inlineStr">
        <is>
          <t>L:\Secure_DCS\BRBLH1PINFW001\COE_Digital\coe_digital_data\temp\declividade_percentual_sgb</t>
        </is>
      </c>
      <c r="V467" s="33" t="inlineStr">
        <is>
          <t>WGS 84</t>
        </is>
      </c>
      <c r="W467" s="39" t="inlineStr">
        <is>
          <t>yes</t>
        </is>
      </c>
      <c r="X467" s="39" t="inlineStr">
        <is>
          <t>yes</t>
        </is>
      </c>
      <c r="Y467" s="39" t="inlineStr">
        <is>
          <t>yes</t>
        </is>
      </c>
      <c r="Z467" s="39" t="inlineStr">
        <is>
          <t>no</t>
        </is>
      </c>
      <c r="AA467" s="72" t="n">
        <v>46100</v>
      </c>
      <c r="AB467" s="39" t="inlineStr">
        <is>
          <t>Conservare</t>
        </is>
      </c>
      <c r="AC467" s="75" t="inlineStr">
        <is>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t>
        </is>
      </c>
      <c r="AD467" s="39" t="inlineStr">
        <is>
          <t>Complete</t>
        </is>
      </c>
    </row>
    <row r="468" ht="15" customHeight="1">
      <c r="A468" s="39" t="n">
        <v>467</v>
      </c>
      <c r="B468" s="39" t="inlineStr">
        <is>
          <t>aec38cb1-d66f-4a78-8e38-49ead3sc2425</t>
        </is>
      </c>
      <c r="C468" s="39" t="inlineStr">
        <is>
          <t>Mapa de Declividade em Percentual do Relevo Brasileiro</t>
        </is>
      </c>
      <c r="D468" s="39" t="inlineStr">
        <is>
          <t>restricted</t>
        </is>
      </c>
      <c r="E468" s="39" t="inlineStr">
        <is>
          <t>restricted</t>
        </is>
      </c>
      <c r="F468" s="39" t="inlineStr">
        <is>
          <t>restrict</t>
        </is>
      </c>
      <c r="G468" s="39" t="inlineStr">
        <is>
          <t>Data at Rest</t>
        </is>
      </c>
      <c r="H468" s="39" t="inlineStr">
        <is>
          <t xml:space="preserve">imageryBaseMapsEarthCover </t>
        </is>
      </c>
      <c r="I468" s="39" t="inlineStr">
        <is>
          <t>imb</t>
        </is>
      </c>
      <c r="J468" s="39" t="inlineStr">
        <is>
          <t>grid</t>
        </is>
      </c>
      <c r="K468" s="39" t="inlineStr">
        <is>
          <t>unknown</t>
        </is>
      </c>
      <c r="L468" s="39" t="inlineStr">
        <is>
          <t>unknown</t>
        </is>
      </c>
      <c r="M468" s="69" t="n">
        <v>46099</v>
      </c>
      <c r="N468" s="39" t="inlineStr">
        <is>
          <t>AECOM</t>
        </is>
      </c>
      <c r="O468" s="39" t="inlineStr">
        <is>
          <t>Mapa de Declividade em Percentual do Relevo Brasileiro - SC-24 e SC-25</t>
        </is>
      </c>
      <c r="P468" s="39" t="inlineStr">
        <is>
          <t>declividade_percentual_sc-24_sc-25</t>
        </is>
      </c>
      <c r="Q468" s="39" t="inlineStr">
        <is>
          <t>SGB</t>
        </is>
      </c>
      <c r="R468" s="69" t="n">
        <v>46100</v>
      </c>
      <c r="S468" s="69" t="n">
        <v>46100</v>
      </c>
      <c r="T468" s="108" t="inlineStr">
        <is>
          <t>https://www.sgb.gov.br/mapa-de-declividade-em-percentual-do-relevo-brasileiro</t>
        </is>
      </c>
      <c r="U468" s="39" t="inlineStr">
        <is>
          <t>L:\Secure_DCS\BRBLH1PINFW001\COE_Digital\coe_digital_data\temp\declividade_percentual_sgb</t>
        </is>
      </c>
      <c r="V468" s="33" t="inlineStr">
        <is>
          <t>WGS 84</t>
        </is>
      </c>
      <c r="W468" s="39" t="inlineStr">
        <is>
          <t>yes</t>
        </is>
      </c>
      <c r="X468" s="39" t="inlineStr">
        <is>
          <t>yes</t>
        </is>
      </c>
      <c r="Y468" s="39" t="inlineStr">
        <is>
          <t>yes</t>
        </is>
      </c>
      <c r="Z468" s="39" t="inlineStr">
        <is>
          <t>no</t>
        </is>
      </c>
      <c r="AA468" s="72" t="n">
        <v>46100</v>
      </c>
      <c r="AB468" s="39" t="inlineStr">
        <is>
          <t>Conservare</t>
        </is>
      </c>
      <c r="AC468" s="75" t="inlineStr">
        <is>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t>
        </is>
      </c>
      <c r="AD468" s="39" t="inlineStr">
        <is>
          <t>Complete</t>
        </is>
      </c>
    </row>
    <row r="469" ht="15" customHeight="1">
      <c r="A469" s="39" t="n">
        <v>468</v>
      </c>
      <c r="B469" s="39" t="inlineStr">
        <is>
          <t>aec38cb1-d66f-4a78-8e38-49ead3xxsd20</t>
        </is>
      </c>
      <c r="C469" s="39" t="inlineStr">
        <is>
          <t>Mapa de Declividade em Percentual do Relevo Brasileiro</t>
        </is>
      </c>
      <c r="D469" s="39" t="inlineStr">
        <is>
          <t>restricted</t>
        </is>
      </c>
      <c r="E469" s="39" t="inlineStr">
        <is>
          <t>restricted</t>
        </is>
      </c>
      <c r="F469" s="39" t="inlineStr">
        <is>
          <t>restrict</t>
        </is>
      </c>
      <c r="G469" s="39" t="inlineStr">
        <is>
          <t>Data at Rest</t>
        </is>
      </c>
      <c r="H469" s="39" t="inlineStr">
        <is>
          <t xml:space="preserve">imageryBaseMapsEarthCover </t>
        </is>
      </c>
      <c r="I469" s="39" t="inlineStr">
        <is>
          <t>imb</t>
        </is>
      </c>
      <c r="J469" s="39" t="inlineStr">
        <is>
          <t>grid</t>
        </is>
      </c>
      <c r="K469" s="39" t="inlineStr">
        <is>
          <t>unknown</t>
        </is>
      </c>
      <c r="L469" s="39" t="inlineStr">
        <is>
          <t>unknown</t>
        </is>
      </c>
      <c r="M469" s="69" t="n">
        <v>46099</v>
      </c>
      <c r="N469" s="39" t="inlineStr">
        <is>
          <t>AECOM</t>
        </is>
      </c>
      <c r="O469" s="39" t="inlineStr">
        <is>
          <t>Mapa de Declividade em Percentual do Relevo Brasileiro - SD-20</t>
        </is>
      </c>
      <c r="P469" s="39" t="inlineStr">
        <is>
          <t>declividade_percentual_sd-20</t>
        </is>
      </c>
      <c r="Q469" s="39" t="inlineStr">
        <is>
          <t>SGB</t>
        </is>
      </c>
      <c r="R469" s="69" t="n">
        <v>46100</v>
      </c>
      <c r="S469" s="69" t="n">
        <v>46100</v>
      </c>
      <c r="T469" s="108" t="inlineStr">
        <is>
          <t>https://www.sgb.gov.br/mapa-de-declividade-em-percentual-do-relevo-brasileiro</t>
        </is>
      </c>
      <c r="U469" s="39" t="inlineStr">
        <is>
          <t>L:\Secure_DCS\BRBLH1PINFW001\COE_Digital\coe_digital_data\temp\declividade_percentual_sgb</t>
        </is>
      </c>
      <c r="V469" s="33" t="inlineStr">
        <is>
          <t>WGS 84</t>
        </is>
      </c>
      <c r="W469" s="39" t="inlineStr">
        <is>
          <t>yes</t>
        </is>
      </c>
      <c r="X469" s="39" t="inlineStr">
        <is>
          <t>yes</t>
        </is>
      </c>
      <c r="Y469" s="39" t="inlineStr">
        <is>
          <t>yes</t>
        </is>
      </c>
      <c r="Z469" s="39" t="inlineStr">
        <is>
          <t>no</t>
        </is>
      </c>
      <c r="AA469" s="72" t="n">
        <v>46100</v>
      </c>
      <c r="AB469" s="39" t="inlineStr">
        <is>
          <t>Conservare</t>
        </is>
      </c>
      <c r="AC469" s="75" t="inlineStr">
        <is>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t>
        </is>
      </c>
      <c r="AD469" s="39" t="inlineStr">
        <is>
          <t>Complete</t>
        </is>
      </c>
    </row>
    <row r="470" ht="15" customHeight="1">
      <c r="A470" s="39" t="n">
        <v>469</v>
      </c>
      <c r="B470" s="39" t="inlineStr">
        <is>
          <t>aec38cb1-d66f-4a78-8e38-49ead3xxsd21</t>
        </is>
      </c>
      <c r="C470" s="39" t="inlineStr">
        <is>
          <t>Mapa de Declividade em Percentual do Relevo Brasileiro</t>
        </is>
      </c>
      <c r="D470" s="39" t="inlineStr">
        <is>
          <t>restricted</t>
        </is>
      </c>
      <c r="E470" s="39" t="inlineStr">
        <is>
          <t>restricted</t>
        </is>
      </c>
      <c r="F470" s="39" t="inlineStr">
        <is>
          <t>restrict</t>
        </is>
      </c>
      <c r="G470" s="39" t="inlineStr">
        <is>
          <t>Data at Rest</t>
        </is>
      </c>
      <c r="H470" s="39" t="inlineStr">
        <is>
          <t xml:space="preserve">imageryBaseMapsEarthCover </t>
        </is>
      </c>
      <c r="I470" s="39" t="inlineStr">
        <is>
          <t>imb</t>
        </is>
      </c>
      <c r="J470" s="39" t="inlineStr">
        <is>
          <t>grid</t>
        </is>
      </c>
      <c r="K470" s="39" t="inlineStr">
        <is>
          <t>unknown</t>
        </is>
      </c>
      <c r="L470" s="39" t="inlineStr">
        <is>
          <t>unknown</t>
        </is>
      </c>
      <c r="M470" s="69" t="n">
        <v>46099</v>
      </c>
      <c r="N470" s="39" t="inlineStr">
        <is>
          <t>AECOM</t>
        </is>
      </c>
      <c r="O470" s="39" t="inlineStr">
        <is>
          <t>Mapa de Declividade em Percentual do Relevo Brasileiro - SD-21</t>
        </is>
      </c>
      <c r="P470" s="39" t="inlineStr">
        <is>
          <t>declividade_percentual_sd-21</t>
        </is>
      </c>
      <c r="Q470" s="39" t="inlineStr">
        <is>
          <t>SGB</t>
        </is>
      </c>
      <c r="R470" s="69" t="n">
        <v>46100</v>
      </c>
      <c r="S470" s="69" t="n">
        <v>46100</v>
      </c>
      <c r="T470" s="108" t="inlineStr">
        <is>
          <t>https://www.sgb.gov.br/mapa-de-declividade-em-percentual-do-relevo-brasileiro</t>
        </is>
      </c>
      <c r="U470" s="39" t="inlineStr">
        <is>
          <t>L:\Secure_DCS\BRBLH1PINFW001\COE_Digital\coe_digital_data\temp\declividade_percentual_sgb</t>
        </is>
      </c>
      <c r="V470" s="33" t="inlineStr">
        <is>
          <t>WGS 84</t>
        </is>
      </c>
      <c r="W470" s="39" t="inlineStr">
        <is>
          <t>yes</t>
        </is>
      </c>
      <c r="X470" s="39" t="inlineStr">
        <is>
          <t>yes</t>
        </is>
      </c>
      <c r="Y470" s="39" t="inlineStr">
        <is>
          <t>yes</t>
        </is>
      </c>
      <c r="Z470" s="39" t="inlineStr">
        <is>
          <t>no</t>
        </is>
      </c>
      <c r="AA470" s="72" t="n">
        <v>46100</v>
      </c>
      <c r="AB470" s="39" t="inlineStr">
        <is>
          <t>Conservare</t>
        </is>
      </c>
      <c r="AC470" s="75" t="inlineStr">
        <is>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t>
        </is>
      </c>
      <c r="AD470" s="39" t="inlineStr">
        <is>
          <t>Complete</t>
        </is>
      </c>
    </row>
    <row r="471" ht="15" customHeight="1">
      <c r="A471" s="39" t="n">
        <v>470</v>
      </c>
      <c r="B471" s="39" t="inlineStr">
        <is>
          <t>aec38cb1-d66f-4a78-8e38-49ead3xxsd22</t>
        </is>
      </c>
      <c r="C471" s="39" t="inlineStr">
        <is>
          <t>Mapa de Declividade em Percentual do Relevo Brasileiro</t>
        </is>
      </c>
      <c r="D471" s="39" t="inlineStr">
        <is>
          <t>restricted</t>
        </is>
      </c>
      <c r="E471" s="39" t="inlineStr">
        <is>
          <t>restricted</t>
        </is>
      </c>
      <c r="F471" s="39" t="inlineStr">
        <is>
          <t>restrict</t>
        </is>
      </c>
      <c r="G471" s="39" t="inlineStr">
        <is>
          <t>Data at Rest</t>
        </is>
      </c>
      <c r="H471" s="39" t="inlineStr">
        <is>
          <t xml:space="preserve">imageryBaseMapsEarthCover </t>
        </is>
      </c>
      <c r="I471" s="39" t="inlineStr">
        <is>
          <t>imb</t>
        </is>
      </c>
      <c r="J471" s="39" t="inlineStr">
        <is>
          <t>grid</t>
        </is>
      </c>
      <c r="K471" s="39" t="inlineStr">
        <is>
          <t>unknown</t>
        </is>
      </c>
      <c r="L471" s="39" t="inlineStr">
        <is>
          <t>unknown</t>
        </is>
      </c>
      <c r="M471" s="69" t="n">
        <v>46099</v>
      </c>
      <c r="N471" s="39" t="inlineStr">
        <is>
          <t>AECOM</t>
        </is>
      </c>
      <c r="O471" s="39" t="inlineStr">
        <is>
          <t>Mapa de Declividade em Percentual do Relevo Brasileiro - SD-22</t>
        </is>
      </c>
      <c r="P471" s="39" t="inlineStr">
        <is>
          <t>declividade_percentual_sd-22</t>
        </is>
      </c>
      <c r="Q471" s="39" t="inlineStr">
        <is>
          <t>SGB</t>
        </is>
      </c>
      <c r="R471" s="69" t="n">
        <v>46100</v>
      </c>
      <c r="S471" s="69" t="n">
        <v>46100</v>
      </c>
      <c r="T471" s="108" t="inlineStr">
        <is>
          <t>https://www.sgb.gov.br/mapa-de-declividade-em-percentual-do-relevo-brasileiro</t>
        </is>
      </c>
      <c r="U471" s="39" t="inlineStr">
        <is>
          <t>L:\Secure_DCS\BRBLH1PINFW001\COE_Digital\coe_digital_data\temp\declividade_percentual_sgb</t>
        </is>
      </c>
      <c r="V471" s="33" t="inlineStr">
        <is>
          <t>WGS 84</t>
        </is>
      </c>
      <c r="W471" s="39" t="inlineStr">
        <is>
          <t>yes</t>
        </is>
      </c>
      <c r="X471" s="39" t="inlineStr">
        <is>
          <t>yes</t>
        </is>
      </c>
      <c r="Y471" s="39" t="inlineStr">
        <is>
          <t>yes</t>
        </is>
      </c>
      <c r="Z471" s="39" t="inlineStr">
        <is>
          <t>no</t>
        </is>
      </c>
      <c r="AA471" s="72" t="n">
        <v>46100</v>
      </c>
      <c r="AB471" s="39" t="inlineStr">
        <is>
          <t>Conservare</t>
        </is>
      </c>
      <c r="AC471" s="75" t="inlineStr">
        <is>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t>
        </is>
      </c>
      <c r="AD471" s="39" t="inlineStr">
        <is>
          <t>Complete</t>
        </is>
      </c>
    </row>
    <row r="472" ht="15" customHeight="1">
      <c r="A472" s="39" t="n">
        <v>471</v>
      </c>
      <c r="B472" s="39" t="inlineStr">
        <is>
          <t>aec38cb1-d66f-4a78-8e38-49ead3xxsd23</t>
        </is>
      </c>
      <c r="C472" s="39" t="inlineStr">
        <is>
          <t>Mapa de Declividade em Percentual do Relevo Brasileiro</t>
        </is>
      </c>
      <c r="D472" s="39" t="inlineStr">
        <is>
          <t>restricted</t>
        </is>
      </c>
      <c r="E472" s="39" t="inlineStr">
        <is>
          <t>restricted</t>
        </is>
      </c>
      <c r="F472" s="39" t="inlineStr">
        <is>
          <t>restrict</t>
        </is>
      </c>
      <c r="G472" s="39" t="inlineStr">
        <is>
          <t>Data at Rest</t>
        </is>
      </c>
      <c r="H472" s="39" t="inlineStr">
        <is>
          <t xml:space="preserve">imageryBaseMapsEarthCover </t>
        </is>
      </c>
      <c r="I472" s="39" t="inlineStr">
        <is>
          <t>imb</t>
        </is>
      </c>
      <c r="J472" s="39" t="inlineStr">
        <is>
          <t>grid</t>
        </is>
      </c>
      <c r="K472" s="39" t="inlineStr">
        <is>
          <t>unknown</t>
        </is>
      </c>
      <c r="L472" s="39" t="inlineStr">
        <is>
          <t>unknown</t>
        </is>
      </c>
      <c r="M472" s="69" t="n">
        <v>46099</v>
      </c>
      <c r="N472" s="39" t="inlineStr">
        <is>
          <t>AECOM</t>
        </is>
      </c>
      <c r="O472" s="39" t="inlineStr">
        <is>
          <t>Mapa de Declividade em Percentual do Relevo Brasileiro - SD-23</t>
        </is>
      </c>
      <c r="P472" s="39" t="inlineStr">
        <is>
          <t>declividade_percentual_sd-23</t>
        </is>
      </c>
      <c r="Q472" s="39" t="inlineStr">
        <is>
          <t>SGB</t>
        </is>
      </c>
      <c r="R472" s="69" t="n">
        <v>46100</v>
      </c>
      <c r="S472" s="69" t="n">
        <v>46100</v>
      </c>
      <c r="T472" s="108" t="inlineStr">
        <is>
          <t>https://www.sgb.gov.br/mapa-de-declividade-em-percentual-do-relevo-brasileiro</t>
        </is>
      </c>
      <c r="U472" s="39" t="inlineStr">
        <is>
          <t>L:\Secure_DCS\BRBLH1PINFW001\COE_Digital\coe_digital_data\temp\declividade_percentual_sgb</t>
        </is>
      </c>
      <c r="V472" s="33" t="inlineStr">
        <is>
          <t>WGS 84</t>
        </is>
      </c>
      <c r="W472" s="39" t="inlineStr">
        <is>
          <t>yes</t>
        </is>
      </c>
      <c r="X472" s="39" t="inlineStr">
        <is>
          <t>yes</t>
        </is>
      </c>
      <c r="Y472" s="39" t="inlineStr">
        <is>
          <t>yes</t>
        </is>
      </c>
      <c r="Z472" s="39" t="inlineStr">
        <is>
          <t>no</t>
        </is>
      </c>
      <c r="AA472" s="72" t="n">
        <v>46100</v>
      </c>
      <c r="AB472" s="39" t="inlineStr">
        <is>
          <t>Conservare</t>
        </is>
      </c>
      <c r="AC472" s="75" t="inlineStr">
        <is>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t>
        </is>
      </c>
      <c r="AD472" s="39" t="inlineStr">
        <is>
          <t>Complete</t>
        </is>
      </c>
    </row>
    <row r="473" ht="15" customHeight="1">
      <c r="A473" s="39" t="n">
        <v>472</v>
      </c>
      <c r="B473" s="39" t="inlineStr">
        <is>
          <t>aec38cb1-d66f-4a78-8e38-49ead3xxsd24</t>
        </is>
      </c>
      <c r="C473" s="39" t="inlineStr">
        <is>
          <t>Mapa de Declividade em Percentual do Relevo Brasileiro</t>
        </is>
      </c>
      <c r="D473" s="39" t="inlineStr">
        <is>
          <t>restricted</t>
        </is>
      </c>
      <c r="E473" s="39" t="inlineStr">
        <is>
          <t>restricted</t>
        </is>
      </c>
      <c r="F473" s="39" t="inlineStr">
        <is>
          <t>restrict</t>
        </is>
      </c>
      <c r="G473" s="39" t="inlineStr">
        <is>
          <t>Data at Rest</t>
        </is>
      </c>
      <c r="H473" s="39" t="inlineStr">
        <is>
          <t xml:space="preserve">imageryBaseMapsEarthCover </t>
        </is>
      </c>
      <c r="I473" s="39" t="inlineStr">
        <is>
          <t>imb</t>
        </is>
      </c>
      <c r="J473" s="39" t="inlineStr">
        <is>
          <t>grid</t>
        </is>
      </c>
      <c r="K473" s="39" t="inlineStr">
        <is>
          <t>unknown</t>
        </is>
      </c>
      <c r="L473" s="39" t="inlineStr">
        <is>
          <t>unknown</t>
        </is>
      </c>
      <c r="M473" s="69" t="n">
        <v>46099</v>
      </c>
      <c r="N473" s="39" t="inlineStr">
        <is>
          <t>AECOM</t>
        </is>
      </c>
      <c r="O473" s="39" t="inlineStr">
        <is>
          <t>Mapa de Declividade em Percentual do Relevo Brasileiro - SD-24</t>
        </is>
      </c>
      <c r="P473" s="39" t="inlineStr">
        <is>
          <t>declividade_percentual_sd-24</t>
        </is>
      </c>
      <c r="Q473" s="39" t="inlineStr">
        <is>
          <t>SGB</t>
        </is>
      </c>
      <c r="R473" s="69" t="n">
        <v>46100</v>
      </c>
      <c r="S473" s="69" t="n">
        <v>46100</v>
      </c>
      <c r="T473" s="108" t="inlineStr">
        <is>
          <t>https://www.sgb.gov.br/mapa-de-declividade-em-percentual-do-relevo-brasileiro</t>
        </is>
      </c>
      <c r="U473" s="39" t="inlineStr">
        <is>
          <t>L:\Secure_DCS\BRBLH1PINFW001\COE_Digital\coe_digital_data\temp\declividade_percentual_sgb</t>
        </is>
      </c>
      <c r="V473" s="33" t="inlineStr">
        <is>
          <t>WGS 84</t>
        </is>
      </c>
      <c r="W473" s="39" t="inlineStr">
        <is>
          <t>yes</t>
        </is>
      </c>
      <c r="X473" s="39" t="inlineStr">
        <is>
          <t>yes</t>
        </is>
      </c>
      <c r="Y473" s="39" t="inlineStr">
        <is>
          <t>yes</t>
        </is>
      </c>
      <c r="Z473" s="39" t="inlineStr">
        <is>
          <t>no</t>
        </is>
      </c>
      <c r="AA473" s="72" t="n">
        <v>46100</v>
      </c>
      <c r="AB473" s="39" t="inlineStr">
        <is>
          <t>Conservare</t>
        </is>
      </c>
      <c r="AC473" s="75" t="inlineStr">
        <is>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t>
        </is>
      </c>
      <c r="AD473" s="39" t="inlineStr">
        <is>
          <t>Complete</t>
        </is>
      </c>
    </row>
    <row r="474" ht="15" customHeight="1">
      <c r="A474" s="39" t="n">
        <v>473</v>
      </c>
      <c r="B474" s="39" t="inlineStr">
        <is>
          <t>aec38cb1-d66f-4a78-8e38-49ead3se2021</t>
        </is>
      </c>
      <c r="C474" s="39" t="inlineStr">
        <is>
          <t>Mapa de Declividade em Percentual do Relevo Brasileiro</t>
        </is>
      </c>
      <c r="D474" s="39" t="inlineStr">
        <is>
          <t>restricted</t>
        </is>
      </c>
      <c r="E474" s="39" t="inlineStr">
        <is>
          <t>restricted</t>
        </is>
      </c>
      <c r="F474" s="39" t="inlineStr">
        <is>
          <t>restrict</t>
        </is>
      </c>
      <c r="G474" s="39" t="inlineStr">
        <is>
          <t>Data at Rest</t>
        </is>
      </c>
      <c r="H474" s="39" t="inlineStr">
        <is>
          <t xml:space="preserve">imageryBaseMapsEarthCover </t>
        </is>
      </c>
      <c r="I474" s="39" t="inlineStr">
        <is>
          <t>imb</t>
        </is>
      </c>
      <c r="J474" s="39" t="inlineStr">
        <is>
          <t>grid</t>
        </is>
      </c>
      <c r="K474" s="39" t="inlineStr">
        <is>
          <t>unknown</t>
        </is>
      </c>
      <c r="L474" s="39" t="inlineStr">
        <is>
          <t>unknown</t>
        </is>
      </c>
      <c r="M474" s="69" t="n">
        <v>46099</v>
      </c>
      <c r="N474" s="39" t="inlineStr">
        <is>
          <t>AECOM</t>
        </is>
      </c>
      <c r="O474" s="39" t="inlineStr">
        <is>
          <t>Mapa de Declividade em Percentual do Relevo Brasileiro - SE-20 e SE-21</t>
        </is>
      </c>
      <c r="P474" s="39" t="inlineStr">
        <is>
          <t>declividade_percentual_se-20_se-21</t>
        </is>
      </c>
      <c r="Q474" s="39" t="inlineStr">
        <is>
          <t>SGB</t>
        </is>
      </c>
      <c r="R474" s="69" t="n">
        <v>46100</v>
      </c>
      <c r="S474" s="69" t="n">
        <v>46100</v>
      </c>
      <c r="T474" s="108" t="inlineStr">
        <is>
          <t>https://www.sgb.gov.br/mapa-de-declividade-em-percentual-do-relevo-brasileiro</t>
        </is>
      </c>
      <c r="U474" s="39" t="inlineStr">
        <is>
          <t>L:\Secure_DCS\BRBLH1PINFW001\COE_Digital\coe_digital_data\temp\declividade_percentual_sgb</t>
        </is>
      </c>
      <c r="V474" s="33" t="inlineStr">
        <is>
          <t>WGS 84</t>
        </is>
      </c>
      <c r="W474" s="39" t="inlineStr">
        <is>
          <t>yes</t>
        </is>
      </c>
      <c r="X474" s="39" t="inlineStr">
        <is>
          <t>yes</t>
        </is>
      </c>
      <c r="Y474" s="39" t="inlineStr">
        <is>
          <t>yes</t>
        </is>
      </c>
      <c r="Z474" s="39" t="inlineStr">
        <is>
          <t>no</t>
        </is>
      </c>
      <c r="AA474" s="72" t="n">
        <v>46100</v>
      </c>
      <c r="AB474" s="39" t="inlineStr">
        <is>
          <t>Conservare</t>
        </is>
      </c>
      <c r="AC474" s="75" t="inlineStr">
        <is>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t>
        </is>
      </c>
      <c r="AD474" s="39" t="inlineStr">
        <is>
          <t>Complete</t>
        </is>
      </c>
    </row>
    <row r="475" ht="15" customHeight="1">
      <c r="A475" s="39" t="n">
        <v>474</v>
      </c>
      <c r="B475" s="39" t="inlineStr">
        <is>
          <t>aec38cb1-d66f-4a78-8e38-49ead3xxse22</t>
        </is>
      </c>
      <c r="C475" s="39" t="inlineStr">
        <is>
          <t>Mapa de Declividade em Percentual do Relevo Brasileiro</t>
        </is>
      </c>
      <c r="D475" s="39" t="inlineStr">
        <is>
          <t>restricted</t>
        </is>
      </c>
      <c r="E475" s="39" t="inlineStr">
        <is>
          <t>restricted</t>
        </is>
      </c>
      <c r="F475" s="39" t="inlineStr">
        <is>
          <t>restrict</t>
        </is>
      </c>
      <c r="G475" s="39" t="inlineStr">
        <is>
          <t>Data at Rest</t>
        </is>
      </c>
      <c r="H475" s="39" t="inlineStr">
        <is>
          <t xml:space="preserve">imageryBaseMapsEarthCover </t>
        </is>
      </c>
      <c r="I475" s="39" t="inlineStr">
        <is>
          <t>imb</t>
        </is>
      </c>
      <c r="J475" s="39" t="inlineStr">
        <is>
          <t>grid</t>
        </is>
      </c>
      <c r="K475" s="39" t="inlineStr">
        <is>
          <t>unknown</t>
        </is>
      </c>
      <c r="L475" s="39" t="inlineStr">
        <is>
          <t>unknown</t>
        </is>
      </c>
      <c r="M475" s="69" t="n">
        <v>46099</v>
      </c>
      <c r="N475" s="39" t="inlineStr">
        <is>
          <t>AECOM</t>
        </is>
      </c>
      <c r="O475" s="39" t="inlineStr">
        <is>
          <t>Mapa de Declividade em Percentual do Relevo Brasileiro - SE-22</t>
        </is>
      </c>
      <c r="P475" s="39" t="inlineStr">
        <is>
          <t>declividade_percentual_se-22</t>
        </is>
      </c>
      <c r="Q475" s="39" t="inlineStr">
        <is>
          <t>SGB</t>
        </is>
      </c>
      <c r="R475" s="69" t="n">
        <v>46100</v>
      </c>
      <c r="S475" s="69" t="n">
        <v>46100</v>
      </c>
      <c r="T475" s="108" t="inlineStr">
        <is>
          <t>https://www.sgb.gov.br/mapa-de-declividade-em-percentual-do-relevo-brasileiro</t>
        </is>
      </c>
      <c r="U475" s="39" t="inlineStr">
        <is>
          <t>L:\Secure_DCS\BRBLH1PINFW001\COE_Digital\coe_digital_data\temp\declividade_percentual_sgb</t>
        </is>
      </c>
      <c r="V475" s="33" t="inlineStr">
        <is>
          <t>WGS 84</t>
        </is>
      </c>
      <c r="W475" s="39" t="inlineStr">
        <is>
          <t>yes</t>
        </is>
      </c>
      <c r="X475" s="39" t="inlineStr">
        <is>
          <t>yes</t>
        </is>
      </c>
      <c r="Y475" s="39" t="inlineStr">
        <is>
          <t>yes</t>
        </is>
      </c>
      <c r="Z475" s="39" t="inlineStr">
        <is>
          <t>no</t>
        </is>
      </c>
      <c r="AA475" s="72" t="n">
        <v>46100</v>
      </c>
      <c r="AB475" s="39" t="inlineStr">
        <is>
          <t>Conservare</t>
        </is>
      </c>
      <c r="AC475" s="75" t="inlineStr">
        <is>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t>
        </is>
      </c>
      <c r="AD475" s="39" t="inlineStr">
        <is>
          <t>Complete</t>
        </is>
      </c>
    </row>
    <row r="476" ht="15" customHeight="1">
      <c r="A476" s="39" t="n">
        <v>475</v>
      </c>
      <c r="B476" s="39" t="inlineStr">
        <is>
          <t>aec38cb1-d66f-4a78-8e38-49ead3xxse23</t>
        </is>
      </c>
      <c r="C476" s="39" t="inlineStr">
        <is>
          <t>Mapa de Declividade em Percentual do Relevo Brasileiro</t>
        </is>
      </c>
      <c r="D476" s="39" t="inlineStr">
        <is>
          <t>restricted</t>
        </is>
      </c>
      <c r="E476" s="39" t="inlineStr">
        <is>
          <t>restricted</t>
        </is>
      </c>
      <c r="F476" s="39" t="inlineStr">
        <is>
          <t>restrict</t>
        </is>
      </c>
      <c r="G476" s="39" t="inlineStr">
        <is>
          <t>Data at Rest</t>
        </is>
      </c>
      <c r="H476" s="39" t="inlineStr">
        <is>
          <t xml:space="preserve">imageryBaseMapsEarthCover </t>
        </is>
      </c>
      <c r="I476" s="39" t="inlineStr">
        <is>
          <t>imb</t>
        </is>
      </c>
      <c r="J476" s="39" t="inlineStr">
        <is>
          <t>grid</t>
        </is>
      </c>
      <c r="K476" s="39" t="inlineStr">
        <is>
          <t>unknown</t>
        </is>
      </c>
      <c r="L476" s="39" t="inlineStr">
        <is>
          <t>unknown</t>
        </is>
      </c>
      <c r="M476" s="69" t="n">
        <v>46099</v>
      </c>
      <c r="N476" s="39" t="inlineStr">
        <is>
          <t>AECOM</t>
        </is>
      </c>
      <c r="O476" s="39" t="inlineStr">
        <is>
          <t>Mapa de Declividade em Percentual do Relevo Brasileiro - SE-23</t>
        </is>
      </c>
      <c r="P476" s="39" t="inlineStr">
        <is>
          <t>declividade_percentual_se-23</t>
        </is>
      </c>
      <c r="Q476" s="39" t="inlineStr">
        <is>
          <t>SGB</t>
        </is>
      </c>
      <c r="R476" s="69" t="n">
        <v>46100</v>
      </c>
      <c r="S476" s="69" t="n">
        <v>46100</v>
      </c>
      <c r="T476" s="108" t="inlineStr">
        <is>
          <t>https://www.sgb.gov.br/mapa-de-declividade-em-percentual-do-relevo-brasileiro</t>
        </is>
      </c>
      <c r="U476" s="39" t="inlineStr">
        <is>
          <t>L:\Secure_DCS\BRBLH1PINFW001\COE_Digital\coe_digital_data\temp\declividade_percentual_sgb</t>
        </is>
      </c>
      <c r="V476" s="33" t="inlineStr">
        <is>
          <t>WGS 84</t>
        </is>
      </c>
      <c r="W476" s="39" t="inlineStr">
        <is>
          <t>yes</t>
        </is>
      </c>
      <c r="X476" s="39" t="inlineStr">
        <is>
          <t>yes</t>
        </is>
      </c>
      <c r="Y476" s="39" t="inlineStr">
        <is>
          <t>yes</t>
        </is>
      </c>
      <c r="Z476" s="39" t="inlineStr">
        <is>
          <t>no</t>
        </is>
      </c>
      <c r="AA476" s="72" t="n">
        <v>46100</v>
      </c>
      <c r="AB476" s="39" t="inlineStr">
        <is>
          <t>Conservare</t>
        </is>
      </c>
      <c r="AC476" s="75" t="inlineStr">
        <is>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t>
        </is>
      </c>
      <c r="AD476" s="39" t="inlineStr">
        <is>
          <t>Complete</t>
        </is>
      </c>
    </row>
    <row r="477" ht="15" customHeight="1">
      <c r="A477" s="39" t="n">
        <v>476</v>
      </c>
      <c r="B477" s="39" t="inlineStr">
        <is>
          <t>aec38cb1-d66f-4a78-8e38-49ead3xxse24</t>
        </is>
      </c>
      <c r="C477" s="39" t="inlineStr">
        <is>
          <t>Mapa de Declividade em Percentual do Relevo Brasileiro</t>
        </is>
      </c>
      <c r="D477" s="39" t="inlineStr">
        <is>
          <t>restricted</t>
        </is>
      </c>
      <c r="E477" s="39" t="inlineStr">
        <is>
          <t>restricted</t>
        </is>
      </c>
      <c r="F477" s="39" t="inlineStr">
        <is>
          <t>restrict</t>
        </is>
      </c>
      <c r="G477" s="39" t="inlineStr">
        <is>
          <t>Data at Rest</t>
        </is>
      </c>
      <c r="H477" s="39" t="inlineStr">
        <is>
          <t xml:space="preserve">imageryBaseMapsEarthCover </t>
        </is>
      </c>
      <c r="I477" s="39" t="inlineStr">
        <is>
          <t>imb</t>
        </is>
      </c>
      <c r="J477" s="39" t="inlineStr">
        <is>
          <t>grid</t>
        </is>
      </c>
      <c r="K477" s="39" t="inlineStr">
        <is>
          <t>unknown</t>
        </is>
      </c>
      <c r="L477" s="39" t="inlineStr">
        <is>
          <t>unknown</t>
        </is>
      </c>
      <c r="M477" s="69" t="n">
        <v>46099</v>
      </c>
      <c r="N477" s="39" t="inlineStr">
        <is>
          <t>AECOM</t>
        </is>
      </c>
      <c r="O477" s="39" t="inlineStr">
        <is>
          <t>Mapa de Declividade em Percentual do Relevo Brasileiro - SE-24</t>
        </is>
      </c>
      <c r="P477" s="39" t="inlineStr">
        <is>
          <t>declividade_percentual_se-24</t>
        </is>
      </c>
      <c r="Q477" s="39" t="inlineStr">
        <is>
          <t>SGB</t>
        </is>
      </c>
      <c r="R477" s="69" t="n">
        <v>46100</v>
      </c>
      <c r="S477" s="69" t="n">
        <v>46100</v>
      </c>
      <c r="T477" s="108" t="inlineStr">
        <is>
          <t>https://www.sgb.gov.br/mapa-de-declividade-em-percentual-do-relevo-brasileiro</t>
        </is>
      </c>
      <c r="U477" s="39" t="inlineStr">
        <is>
          <t>L:\Secure_DCS\BRBLH1PINFW001\COE_Digital\coe_digital_data\temp\declividade_percentual_sgb</t>
        </is>
      </c>
      <c r="V477" s="33" t="inlineStr">
        <is>
          <t>WGS 84</t>
        </is>
      </c>
      <c r="W477" s="39" t="inlineStr">
        <is>
          <t>yes</t>
        </is>
      </c>
      <c r="X477" s="39" t="inlineStr">
        <is>
          <t>yes</t>
        </is>
      </c>
      <c r="Y477" s="39" t="inlineStr">
        <is>
          <t>yes</t>
        </is>
      </c>
      <c r="Z477" s="39" t="inlineStr">
        <is>
          <t>no</t>
        </is>
      </c>
      <c r="AA477" s="72" t="n">
        <v>46100</v>
      </c>
      <c r="AB477" s="39" t="inlineStr">
        <is>
          <t>Conservare</t>
        </is>
      </c>
      <c r="AC477" s="75" t="inlineStr">
        <is>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t>
        </is>
      </c>
      <c r="AD477" s="39" t="inlineStr">
        <is>
          <t>Complete</t>
        </is>
      </c>
    </row>
    <row r="478" ht="15" customHeight="1">
      <c r="A478" s="39" t="n">
        <v>477</v>
      </c>
      <c r="B478" s="39" t="inlineStr">
        <is>
          <t>aec38cb1-d66f-4a78-8e38-49ead3xxsf21</t>
        </is>
      </c>
      <c r="C478" s="39" t="inlineStr">
        <is>
          <t>Mapa de Declividade em Percentual do Relevo Brasileiro</t>
        </is>
      </c>
      <c r="D478" s="39" t="inlineStr">
        <is>
          <t>restricted</t>
        </is>
      </c>
      <c r="E478" s="39" t="inlineStr">
        <is>
          <t>restricted</t>
        </is>
      </c>
      <c r="F478" s="39" t="inlineStr">
        <is>
          <t>restrict</t>
        </is>
      </c>
      <c r="G478" s="39" t="inlineStr">
        <is>
          <t>Data at Rest</t>
        </is>
      </c>
      <c r="H478" s="39" t="inlineStr">
        <is>
          <t xml:space="preserve">imageryBaseMapsEarthCover </t>
        </is>
      </c>
      <c r="I478" s="39" t="inlineStr">
        <is>
          <t>imb</t>
        </is>
      </c>
      <c r="J478" s="39" t="inlineStr">
        <is>
          <t>grid</t>
        </is>
      </c>
      <c r="K478" s="39" t="inlineStr">
        <is>
          <t>unknown</t>
        </is>
      </c>
      <c r="L478" s="39" t="inlineStr">
        <is>
          <t>unknown</t>
        </is>
      </c>
      <c r="M478" s="69" t="n">
        <v>46099</v>
      </c>
      <c r="N478" s="39" t="inlineStr">
        <is>
          <t>AECOM</t>
        </is>
      </c>
      <c r="O478" s="39" t="inlineStr">
        <is>
          <t>Mapa de Declividade em Percentual do Relevo Brasileiro - SF-21</t>
        </is>
      </c>
      <c r="P478" s="39" t="inlineStr">
        <is>
          <t>declividade_percentual_sf-21</t>
        </is>
      </c>
      <c r="Q478" s="39" t="inlineStr">
        <is>
          <t>SGB</t>
        </is>
      </c>
      <c r="R478" s="69" t="n">
        <v>46100</v>
      </c>
      <c r="S478" s="69" t="n">
        <v>46100</v>
      </c>
      <c r="T478" s="108" t="inlineStr">
        <is>
          <t>https://www.sgb.gov.br/mapa-de-declividade-em-percentual-do-relevo-brasileiro</t>
        </is>
      </c>
      <c r="U478" s="39" t="inlineStr">
        <is>
          <t>L:\Secure_DCS\BRBLH1PINFW001\COE_Digital\coe_digital_data\temp\declividade_percentual_sgb</t>
        </is>
      </c>
      <c r="V478" s="33" t="inlineStr">
        <is>
          <t>WGS 84</t>
        </is>
      </c>
      <c r="W478" s="39" t="inlineStr">
        <is>
          <t>yes</t>
        </is>
      </c>
      <c r="X478" s="39" t="inlineStr">
        <is>
          <t>yes</t>
        </is>
      </c>
      <c r="Y478" s="39" t="inlineStr">
        <is>
          <t>yes</t>
        </is>
      </c>
      <c r="Z478" s="39" t="inlineStr">
        <is>
          <t>no</t>
        </is>
      </c>
      <c r="AA478" s="72" t="n">
        <v>46100</v>
      </c>
      <c r="AB478" s="39" t="inlineStr">
        <is>
          <t>Conservare</t>
        </is>
      </c>
      <c r="AC478" s="75" t="inlineStr">
        <is>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t>
        </is>
      </c>
      <c r="AD478" s="39" t="inlineStr">
        <is>
          <t>Complete</t>
        </is>
      </c>
    </row>
    <row r="479" ht="15" customHeight="1">
      <c r="A479" s="39" t="n">
        <v>478</v>
      </c>
      <c r="B479" s="39" t="inlineStr">
        <is>
          <t>aec38cb1-d66f-4a78-8e38-49ead3xxsf22</t>
        </is>
      </c>
      <c r="C479" s="39" t="inlineStr">
        <is>
          <t>Mapa de Declividade em Percentual do Relevo Brasileiro</t>
        </is>
      </c>
      <c r="D479" s="39" t="inlineStr">
        <is>
          <t>restricted</t>
        </is>
      </c>
      <c r="E479" s="39" t="inlineStr">
        <is>
          <t>restricted</t>
        </is>
      </c>
      <c r="F479" s="39" t="inlineStr">
        <is>
          <t>restrict</t>
        </is>
      </c>
      <c r="G479" s="39" t="inlineStr">
        <is>
          <t>Data at Rest</t>
        </is>
      </c>
      <c r="H479" s="39" t="inlineStr">
        <is>
          <t xml:space="preserve">imageryBaseMapsEarthCover </t>
        </is>
      </c>
      <c r="I479" s="39" t="inlineStr">
        <is>
          <t>imb</t>
        </is>
      </c>
      <c r="J479" s="39" t="inlineStr">
        <is>
          <t>grid</t>
        </is>
      </c>
      <c r="K479" s="39" t="inlineStr">
        <is>
          <t>unknown</t>
        </is>
      </c>
      <c r="L479" s="39" t="inlineStr">
        <is>
          <t>unknown</t>
        </is>
      </c>
      <c r="M479" s="69" t="n">
        <v>46099</v>
      </c>
      <c r="N479" s="39" t="inlineStr">
        <is>
          <t>AECOM</t>
        </is>
      </c>
      <c r="O479" s="39" t="inlineStr">
        <is>
          <t>Mapa de Declividade em Percentual do Relevo Brasileiro - SF-22</t>
        </is>
      </c>
      <c r="P479" s="39" t="inlineStr">
        <is>
          <t>declividade_percentual_sf-22</t>
        </is>
      </c>
      <c r="Q479" s="39" t="inlineStr">
        <is>
          <t>SGB</t>
        </is>
      </c>
      <c r="R479" s="69" t="n">
        <v>46100</v>
      </c>
      <c r="S479" s="69" t="n">
        <v>46100</v>
      </c>
      <c r="T479" s="108" t="inlineStr">
        <is>
          <t>https://www.sgb.gov.br/mapa-de-declividade-em-percentual-do-relevo-brasileiro</t>
        </is>
      </c>
      <c r="U479" s="39" t="inlineStr">
        <is>
          <t>L:\Secure_DCS\BRBLH1PINFW001\COE_Digital\coe_digital_data\temp\declividade_percentual_sgb</t>
        </is>
      </c>
      <c r="V479" s="33" t="inlineStr">
        <is>
          <t>WGS 84</t>
        </is>
      </c>
      <c r="W479" s="39" t="inlineStr">
        <is>
          <t>yes</t>
        </is>
      </c>
      <c r="X479" s="39" t="inlineStr">
        <is>
          <t>yes</t>
        </is>
      </c>
      <c r="Y479" s="39" t="inlineStr">
        <is>
          <t>yes</t>
        </is>
      </c>
      <c r="Z479" s="39" t="inlineStr">
        <is>
          <t>no</t>
        </is>
      </c>
      <c r="AA479" s="72" t="n">
        <v>46100</v>
      </c>
      <c r="AB479" s="39" t="inlineStr">
        <is>
          <t>Conservare</t>
        </is>
      </c>
      <c r="AC479" s="75" t="inlineStr">
        <is>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t>
        </is>
      </c>
      <c r="AD479" s="39" t="inlineStr">
        <is>
          <t>Complete</t>
        </is>
      </c>
    </row>
    <row r="480" ht="15" customHeight="1">
      <c r="A480" s="39" t="n">
        <v>479</v>
      </c>
      <c r="B480" s="39" t="inlineStr">
        <is>
          <t>aec38cb1-d66f-4a78-8e38-49ead3xxsf23</t>
        </is>
      </c>
      <c r="C480" s="39" t="inlineStr">
        <is>
          <t>Mapa de Declividade em Percentual do Relevo Brasileiro</t>
        </is>
      </c>
      <c r="D480" s="39" t="inlineStr">
        <is>
          <t>restricted</t>
        </is>
      </c>
      <c r="E480" s="39" t="inlineStr">
        <is>
          <t>restricted</t>
        </is>
      </c>
      <c r="F480" s="39" t="inlineStr">
        <is>
          <t>restrict</t>
        </is>
      </c>
      <c r="G480" s="39" t="inlineStr">
        <is>
          <t>Data at Rest</t>
        </is>
      </c>
      <c r="H480" s="39" t="inlineStr">
        <is>
          <t xml:space="preserve">imageryBaseMapsEarthCover </t>
        </is>
      </c>
      <c r="I480" s="39" t="inlineStr">
        <is>
          <t>imb</t>
        </is>
      </c>
      <c r="J480" s="39" t="inlineStr">
        <is>
          <t>grid</t>
        </is>
      </c>
      <c r="K480" s="39" t="inlineStr">
        <is>
          <t>unknown</t>
        </is>
      </c>
      <c r="L480" s="39" t="inlineStr">
        <is>
          <t>unknown</t>
        </is>
      </c>
      <c r="M480" s="69" t="n">
        <v>46099</v>
      </c>
      <c r="N480" s="39" t="inlineStr">
        <is>
          <t>AECOM</t>
        </is>
      </c>
      <c r="O480" s="39" t="inlineStr">
        <is>
          <t>Mapa de Declividade em Percentual do Relevo Brasileiro - SF-23</t>
        </is>
      </c>
      <c r="P480" s="39" t="inlineStr">
        <is>
          <t>declividade_percentual_sf-23</t>
        </is>
      </c>
      <c r="Q480" s="39" t="inlineStr">
        <is>
          <t>SGB</t>
        </is>
      </c>
      <c r="R480" s="69" t="n">
        <v>46100</v>
      </c>
      <c r="S480" s="69" t="n">
        <v>46100</v>
      </c>
      <c r="T480" s="108" t="inlineStr">
        <is>
          <t>https://www.sgb.gov.br/mapa-de-declividade-em-percentual-do-relevo-brasileiro</t>
        </is>
      </c>
      <c r="U480" s="39" t="inlineStr">
        <is>
          <t>L:\Secure_DCS\BRBLH1PINFW001\COE_Digital\coe_digital_data\temp\declividade_percentual_sgb</t>
        </is>
      </c>
      <c r="V480" s="33" t="inlineStr">
        <is>
          <t>WGS 84</t>
        </is>
      </c>
      <c r="W480" s="39" t="inlineStr">
        <is>
          <t>yes</t>
        </is>
      </c>
      <c r="X480" s="39" t="inlineStr">
        <is>
          <t>yes</t>
        </is>
      </c>
      <c r="Y480" s="39" t="inlineStr">
        <is>
          <t>yes</t>
        </is>
      </c>
      <c r="Z480" s="39" t="inlineStr">
        <is>
          <t>no</t>
        </is>
      </c>
      <c r="AA480" s="72" t="n">
        <v>46100</v>
      </c>
      <c r="AB480" s="39" t="inlineStr">
        <is>
          <t>Conservare</t>
        </is>
      </c>
      <c r="AC480" s="75" t="inlineStr">
        <is>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t>
        </is>
      </c>
      <c r="AD480" s="39" t="inlineStr">
        <is>
          <t>Complete</t>
        </is>
      </c>
    </row>
    <row r="481" ht="15" customHeight="1">
      <c r="A481" s="39" t="n">
        <v>480</v>
      </c>
      <c r="B481" s="39" t="inlineStr">
        <is>
          <t>aec38cb1-d66f-4a78-8e38-49ead3xxsf24</t>
        </is>
      </c>
      <c r="C481" s="39" t="inlineStr">
        <is>
          <t>Mapa de Declividade em Percentual do Relevo Brasileiro</t>
        </is>
      </c>
      <c r="D481" s="39" t="inlineStr">
        <is>
          <t>restricted</t>
        </is>
      </c>
      <c r="E481" s="39" t="inlineStr">
        <is>
          <t>restricted</t>
        </is>
      </c>
      <c r="F481" s="39" t="inlineStr">
        <is>
          <t>restrict</t>
        </is>
      </c>
      <c r="G481" s="39" t="inlineStr">
        <is>
          <t>Data at Rest</t>
        </is>
      </c>
      <c r="H481" s="39" t="inlineStr">
        <is>
          <t xml:space="preserve">imageryBaseMapsEarthCover </t>
        </is>
      </c>
      <c r="I481" s="39" t="inlineStr">
        <is>
          <t>imb</t>
        </is>
      </c>
      <c r="J481" s="39" t="inlineStr">
        <is>
          <t>grid</t>
        </is>
      </c>
      <c r="K481" s="39" t="inlineStr">
        <is>
          <t>unknown</t>
        </is>
      </c>
      <c r="L481" s="39" t="inlineStr">
        <is>
          <t>unknown</t>
        </is>
      </c>
      <c r="M481" s="69" t="n">
        <v>46099</v>
      </c>
      <c r="N481" s="39" t="inlineStr">
        <is>
          <t>AECOM</t>
        </is>
      </c>
      <c r="O481" s="39" t="inlineStr">
        <is>
          <t>Mapa de Declividade em Percentual do Relevo Brasileiro - SF-24</t>
        </is>
      </c>
      <c r="P481" s="39" t="inlineStr">
        <is>
          <t>declividade_percentual_sf-24</t>
        </is>
      </c>
      <c r="Q481" s="39" t="inlineStr">
        <is>
          <t>SGB</t>
        </is>
      </c>
      <c r="R481" s="69" t="n">
        <v>46100</v>
      </c>
      <c r="S481" s="69" t="n">
        <v>46100</v>
      </c>
      <c r="T481" s="108" t="inlineStr">
        <is>
          <t>https://www.sgb.gov.br/mapa-de-declividade-em-percentual-do-relevo-brasileiro</t>
        </is>
      </c>
      <c r="U481" s="39" t="inlineStr">
        <is>
          <t>L:\Secure_DCS\BRBLH1PINFW001\COE_Digital\coe_digital_data\temp\declividade_percentual_sgb</t>
        </is>
      </c>
      <c r="V481" s="33" t="inlineStr">
        <is>
          <t>WGS 84</t>
        </is>
      </c>
      <c r="W481" s="39" t="inlineStr">
        <is>
          <t>yes</t>
        </is>
      </c>
      <c r="X481" s="39" t="inlineStr">
        <is>
          <t>yes</t>
        </is>
      </c>
      <c r="Y481" s="39" t="inlineStr">
        <is>
          <t>yes</t>
        </is>
      </c>
      <c r="Z481" s="39" t="inlineStr">
        <is>
          <t>no</t>
        </is>
      </c>
      <c r="AA481" s="72" t="n">
        <v>46100</v>
      </c>
      <c r="AB481" s="39" t="inlineStr">
        <is>
          <t>Conservare</t>
        </is>
      </c>
      <c r="AC481" s="75" t="inlineStr">
        <is>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t>
        </is>
      </c>
      <c r="AD481" s="39" t="inlineStr">
        <is>
          <t>Complete</t>
        </is>
      </c>
    </row>
    <row r="482" ht="15" customHeight="1">
      <c r="A482" s="39" t="n">
        <v>481</v>
      </c>
      <c r="B482" s="39" t="inlineStr">
        <is>
          <t>aec38cb1-d66f-4a78-8e38-49easg212223</t>
        </is>
      </c>
      <c r="C482" s="39" t="inlineStr">
        <is>
          <t>Mapa de Declividade em Percentual do Relevo Brasileiro</t>
        </is>
      </c>
      <c r="D482" s="39" t="inlineStr">
        <is>
          <t>restricted</t>
        </is>
      </c>
      <c r="E482" s="39" t="inlineStr">
        <is>
          <t>restricted</t>
        </is>
      </c>
      <c r="F482" s="39" t="inlineStr">
        <is>
          <t>restrict</t>
        </is>
      </c>
      <c r="G482" s="39" t="inlineStr">
        <is>
          <t>Data at Rest</t>
        </is>
      </c>
      <c r="H482" s="39" t="inlineStr">
        <is>
          <t xml:space="preserve">imageryBaseMapsEarthCover </t>
        </is>
      </c>
      <c r="I482" s="39" t="inlineStr">
        <is>
          <t>imb</t>
        </is>
      </c>
      <c r="J482" s="39" t="inlineStr">
        <is>
          <t>grid</t>
        </is>
      </c>
      <c r="K482" s="39" t="inlineStr">
        <is>
          <t>unknown</t>
        </is>
      </c>
      <c r="L482" s="39" t="inlineStr">
        <is>
          <t>unknown</t>
        </is>
      </c>
      <c r="M482" s="69" t="n">
        <v>46099</v>
      </c>
      <c r="N482" s="39" t="inlineStr">
        <is>
          <t>AECOM</t>
        </is>
      </c>
      <c r="O482" s="39" t="inlineStr">
        <is>
          <t>Mapa de Declividade em Percentual do Relevo Brasileiro - SG-21, SG-22 e SG-23</t>
        </is>
      </c>
      <c r="P482" s="39" t="inlineStr">
        <is>
          <t>declividade_percentual_sg-21_sg-22_sg-23</t>
        </is>
      </c>
      <c r="Q482" s="39" t="inlineStr">
        <is>
          <t>SGB</t>
        </is>
      </c>
      <c r="R482" s="69" t="n">
        <v>46100</v>
      </c>
      <c r="S482" s="69" t="n">
        <v>46100</v>
      </c>
      <c r="T482" s="108" t="inlineStr">
        <is>
          <t>https://www.sgb.gov.br/mapa-de-declividade-em-percentual-do-relevo-brasileiro</t>
        </is>
      </c>
      <c r="U482" s="39" t="inlineStr">
        <is>
          <t>L:\Secure_DCS\BRBLH1PINFW001\COE_Digital\coe_digital_data\temp\declividade_percentual_sgb</t>
        </is>
      </c>
      <c r="V482" s="33" t="inlineStr">
        <is>
          <t>WGS 84</t>
        </is>
      </c>
      <c r="W482" s="39" t="inlineStr">
        <is>
          <t>yes</t>
        </is>
      </c>
      <c r="X482" s="39" t="inlineStr">
        <is>
          <t>yes</t>
        </is>
      </c>
      <c r="Y482" s="39" t="inlineStr">
        <is>
          <t>yes</t>
        </is>
      </c>
      <c r="Z482" s="39" t="inlineStr">
        <is>
          <t>no</t>
        </is>
      </c>
      <c r="AA482" s="72" t="n">
        <v>46100</v>
      </c>
      <c r="AB482" s="39" t="inlineStr">
        <is>
          <t>Conservare</t>
        </is>
      </c>
      <c r="AC482" s="75" t="inlineStr">
        <is>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t>
        </is>
      </c>
      <c r="AD482" s="39" t="inlineStr">
        <is>
          <t>Complete</t>
        </is>
      </c>
    </row>
    <row r="483" ht="15" customHeight="1">
      <c r="A483" s="39" t="n">
        <v>482</v>
      </c>
      <c r="B483" s="39" t="inlineStr">
        <is>
          <t>aec38cb1-d66f-4a78-8e38-49ead3xxsh21</t>
        </is>
      </c>
      <c r="C483" s="39" t="inlineStr">
        <is>
          <t>Mapa de Declividade em Percentual do Relevo Brasileiro</t>
        </is>
      </c>
      <c r="D483" s="39" t="inlineStr">
        <is>
          <t>restricted</t>
        </is>
      </c>
      <c r="E483" s="39" t="inlineStr">
        <is>
          <t>restricted</t>
        </is>
      </c>
      <c r="F483" s="39" t="inlineStr">
        <is>
          <t>restrict</t>
        </is>
      </c>
      <c r="G483" s="39" t="inlineStr">
        <is>
          <t>Data at Rest</t>
        </is>
      </c>
      <c r="H483" s="39" t="inlineStr">
        <is>
          <t xml:space="preserve">imageryBaseMapsEarthCover </t>
        </is>
      </c>
      <c r="I483" s="39" t="inlineStr">
        <is>
          <t>imb</t>
        </is>
      </c>
      <c r="J483" s="39" t="inlineStr">
        <is>
          <t>grid</t>
        </is>
      </c>
      <c r="K483" s="39" t="inlineStr">
        <is>
          <t>unknown</t>
        </is>
      </c>
      <c r="L483" s="39" t="inlineStr">
        <is>
          <t>unknown</t>
        </is>
      </c>
      <c r="M483" s="69" t="n">
        <v>46099</v>
      </c>
      <c r="N483" s="39" t="inlineStr">
        <is>
          <t>AECOM</t>
        </is>
      </c>
      <c r="O483" s="39" t="inlineStr">
        <is>
          <t>Mapa de Declividade em Percentual do Relevo Brasileiro - SH-21</t>
        </is>
      </c>
      <c r="P483" s="39" t="inlineStr">
        <is>
          <t>declividade_percentual_sh-21</t>
        </is>
      </c>
      <c r="Q483" s="39" t="inlineStr">
        <is>
          <t>SGB</t>
        </is>
      </c>
      <c r="R483" s="69" t="n">
        <v>46100</v>
      </c>
      <c r="S483" s="69" t="n">
        <v>46100</v>
      </c>
      <c r="T483" s="108" t="inlineStr">
        <is>
          <t>https://www.sgb.gov.br/mapa-de-declividade-em-percentual-do-relevo-brasileiro</t>
        </is>
      </c>
      <c r="U483" s="39" t="inlineStr">
        <is>
          <t>L:\Secure_DCS\BRBLH1PINFW001\COE_Digital\coe_digital_data\temp\declividade_percentual_sgb</t>
        </is>
      </c>
      <c r="V483" s="33" t="inlineStr">
        <is>
          <t>WGS 84</t>
        </is>
      </c>
      <c r="W483" s="39" t="inlineStr">
        <is>
          <t>yes</t>
        </is>
      </c>
      <c r="X483" s="39" t="inlineStr">
        <is>
          <t>yes</t>
        </is>
      </c>
      <c r="Y483" s="39" t="inlineStr">
        <is>
          <t>yes</t>
        </is>
      </c>
      <c r="Z483" s="39" t="inlineStr">
        <is>
          <t>no</t>
        </is>
      </c>
      <c r="AA483" s="72" t="n">
        <v>46100</v>
      </c>
      <c r="AB483" s="39" t="inlineStr">
        <is>
          <t>Conservare</t>
        </is>
      </c>
      <c r="AC483" s="75" t="inlineStr">
        <is>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t>
        </is>
      </c>
      <c r="AD483" s="39" t="inlineStr">
        <is>
          <t>Complete</t>
        </is>
      </c>
    </row>
    <row r="484" ht="15" customHeight="1">
      <c r="A484" s="39" t="n">
        <v>483</v>
      </c>
      <c r="B484" s="39" t="inlineStr">
        <is>
          <t>aec38cb1-d66f-4a78-8e38-49ead3xxsh22</t>
        </is>
      </c>
      <c r="C484" s="39" t="inlineStr">
        <is>
          <t>Mapa de Declividade em Percentual do Relevo Brasileiro</t>
        </is>
      </c>
      <c r="D484" s="39" t="inlineStr">
        <is>
          <t>restricted</t>
        </is>
      </c>
      <c r="E484" s="39" t="inlineStr">
        <is>
          <t>restricted</t>
        </is>
      </c>
      <c r="F484" s="39" t="inlineStr">
        <is>
          <t>restrict</t>
        </is>
      </c>
      <c r="G484" s="39" t="inlineStr">
        <is>
          <t>Data at Rest</t>
        </is>
      </c>
      <c r="H484" s="39" t="inlineStr">
        <is>
          <t xml:space="preserve">imageryBaseMapsEarthCover </t>
        </is>
      </c>
      <c r="I484" s="39" t="inlineStr">
        <is>
          <t>imb</t>
        </is>
      </c>
      <c r="J484" s="39" t="inlineStr">
        <is>
          <t>grid</t>
        </is>
      </c>
      <c r="K484" s="39" t="inlineStr">
        <is>
          <t>unknown</t>
        </is>
      </c>
      <c r="L484" s="39" t="inlineStr">
        <is>
          <t>unknown</t>
        </is>
      </c>
      <c r="M484" s="69" t="n">
        <v>46099</v>
      </c>
      <c r="N484" s="39" t="inlineStr">
        <is>
          <t>AECOM</t>
        </is>
      </c>
      <c r="O484" s="39" t="inlineStr">
        <is>
          <t>Mapa de Declividade em Percentual do Relevo Brasileiro - SH-22</t>
        </is>
      </c>
      <c r="P484" s="39" t="inlineStr">
        <is>
          <t>declividade_percentual_sh-22</t>
        </is>
      </c>
      <c r="Q484" s="39" t="inlineStr">
        <is>
          <t>SGB</t>
        </is>
      </c>
      <c r="R484" s="69" t="n">
        <v>46100</v>
      </c>
      <c r="S484" s="69" t="n">
        <v>46100</v>
      </c>
      <c r="T484" s="108" t="inlineStr">
        <is>
          <t>https://www.sgb.gov.br/mapa-de-declividade-em-percentual-do-relevo-brasileiro</t>
        </is>
      </c>
      <c r="U484" s="39" t="inlineStr">
        <is>
          <t>L:\Secure_DCS\BRBLH1PINFW001\COE_Digital\coe_digital_data\temp\declividade_percentual_sgb</t>
        </is>
      </c>
      <c r="V484" s="33" t="inlineStr">
        <is>
          <t>WGS 84</t>
        </is>
      </c>
      <c r="W484" s="39" t="inlineStr">
        <is>
          <t>yes</t>
        </is>
      </c>
      <c r="X484" s="39" t="inlineStr">
        <is>
          <t>yes</t>
        </is>
      </c>
      <c r="Y484" s="39" t="inlineStr">
        <is>
          <t>yes</t>
        </is>
      </c>
      <c r="Z484" s="39" t="inlineStr">
        <is>
          <t>no</t>
        </is>
      </c>
      <c r="AA484" s="72" t="n">
        <v>46100</v>
      </c>
      <c r="AB484" s="39" t="inlineStr">
        <is>
          <t>Conservare</t>
        </is>
      </c>
      <c r="AC484" s="75" t="inlineStr">
        <is>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t>
        </is>
      </c>
      <c r="AD484" s="39" t="inlineStr">
        <is>
          <t>Complete</t>
        </is>
      </c>
    </row>
    <row r="485" ht="15" customHeight="1">
      <c r="A485" s="39" t="n">
        <v>484</v>
      </c>
      <c r="B485" s="39" t="inlineStr">
        <is>
          <t>aec38cb1-d66f-4a78-8e38-49ead3xxsi22</t>
        </is>
      </c>
      <c r="C485" s="39" t="inlineStr">
        <is>
          <t>Mapa de Declividade em Percentual do Relevo Brasileiro</t>
        </is>
      </c>
      <c r="D485" s="39" t="inlineStr">
        <is>
          <t>restricted</t>
        </is>
      </c>
      <c r="E485" s="39" t="inlineStr">
        <is>
          <t>restricted</t>
        </is>
      </c>
      <c r="F485" s="39" t="inlineStr">
        <is>
          <t>restrict</t>
        </is>
      </c>
      <c r="G485" s="39" t="inlineStr">
        <is>
          <t>Data at Rest</t>
        </is>
      </c>
      <c r="H485" s="39" t="inlineStr">
        <is>
          <t xml:space="preserve">imageryBaseMapsEarthCover </t>
        </is>
      </c>
      <c r="I485" s="39" t="inlineStr">
        <is>
          <t>imb</t>
        </is>
      </c>
      <c r="J485" s="39" t="inlineStr">
        <is>
          <t>grid</t>
        </is>
      </c>
      <c r="K485" s="39" t="inlineStr">
        <is>
          <t>unknown</t>
        </is>
      </c>
      <c r="L485" s="39" t="inlineStr">
        <is>
          <t>unknown</t>
        </is>
      </c>
      <c r="M485" s="69" t="n">
        <v>46099</v>
      </c>
      <c r="N485" s="39" t="inlineStr">
        <is>
          <t>AECOM</t>
        </is>
      </c>
      <c r="O485" s="39" t="inlineStr">
        <is>
          <t>Mapa de Declividade em Percentual do Relevo Brasileiro - SI-22</t>
        </is>
      </c>
      <c r="P485" s="39" t="inlineStr">
        <is>
          <t>declividade_percentual_si-22</t>
        </is>
      </c>
      <c r="Q485" s="39" t="inlineStr">
        <is>
          <t>SGB</t>
        </is>
      </c>
      <c r="R485" s="69" t="n">
        <v>46100</v>
      </c>
      <c r="S485" s="69" t="n">
        <v>46100</v>
      </c>
      <c r="T485" s="108" t="inlineStr">
        <is>
          <t>https://www.sgb.gov.br/mapa-de-declividade-em-percentual-do-relevo-brasileiro</t>
        </is>
      </c>
      <c r="U485" s="39" t="inlineStr">
        <is>
          <t>L:\Secure_DCS\BRBLH1PINFW001\COE_Digital\coe_digital_data\temp\declividade_percentual_sgb</t>
        </is>
      </c>
      <c r="V485" s="33" t="inlineStr">
        <is>
          <t>WGS 84</t>
        </is>
      </c>
      <c r="W485" s="39" t="inlineStr">
        <is>
          <t>yes</t>
        </is>
      </c>
      <c r="X485" s="39" t="inlineStr">
        <is>
          <t>yes</t>
        </is>
      </c>
      <c r="Y485" s="39" t="inlineStr">
        <is>
          <t>yes</t>
        </is>
      </c>
      <c r="Z485" s="39" t="inlineStr">
        <is>
          <t>no</t>
        </is>
      </c>
      <c r="AA485" s="72" t="n">
        <v>46100</v>
      </c>
      <c r="AB485" s="39" t="inlineStr">
        <is>
          <t>Conservare</t>
        </is>
      </c>
      <c r="AC485" s="75" t="inlineStr">
        <is>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t>
        </is>
      </c>
      <c r="AD485" s="39" t="inlineStr">
        <is>
          <t>Complete</t>
        </is>
      </c>
    </row>
    <row r="486" ht="15" customHeight="1">
      <c r="A486" s="39" t="n">
        <v>485</v>
      </c>
      <c r="B486" s="39" t="inlineStr">
        <is>
          <t>aec38cb1-d66f-4a78-8mde-49eaenXXwXXX</t>
        </is>
      </c>
      <c r="C486" s="39" t="inlineStr">
        <is>
          <t>Modelo Digital de Elevação do Brasil</t>
        </is>
      </c>
      <c r="D486" s="39" t="inlineStr">
        <is>
          <t>restricted</t>
        </is>
      </c>
      <c r="E486" s="39" t="inlineStr">
        <is>
          <t>restricted</t>
        </is>
      </c>
      <c r="F486" s="39" t="inlineStr">
        <is>
          <t>restrict</t>
        </is>
      </c>
      <c r="G486" s="39" t="inlineStr">
        <is>
          <t>Data at Rest</t>
        </is>
      </c>
      <c r="H486" s="39" t="inlineStr">
        <is>
          <t xml:space="preserve">imageryBaseMapsEarthCover </t>
        </is>
      </c>
      <c r="I486" s="39" t="inlineStr">
        <is>
          <t>imb</t>
        </is>
      </c>
      <c r="J486" s="39" t="inlineStr">
        <is>
          <t>grid</t>
        </is>
      </c>
      <c r="K486" s="39" t="inlineStr">
        <is>
          <t>unknown</t>
        </is>
      </c>
      <c r="L486" s="39" t="inlineStr">
        <is>
          <t>unknown</t>
        </is>
      </c>
      <c r="M486" s="69" t="n">
        <v>46104</v>
      </c>
      <c r="N486" s="39" t="inlineStr">
        <is>
          <t>AECOM</t>
        </is>
      </c>
      <c r="O486" s="39" t="inlineStr">
        <is>
          <t>Modelo Digital de Elevação (NASADEM)</t>
        </is>
      </c>
      <c r="P486" s="39" t="inlineStr">
        <is>
          <t>modelo_digital_elevacao</t>
        </is>
      </c>
      <c r="Q486" s="39" t="inlineStr">
        <is>
          <t>NASADEM</t>
        </is>
      </c>
      <c r="R486" s="69" t="n">
        <v>46101</v>
      </c>
      <c r="S486" s="69" t="n">
        <v>46101</v>
      </c>
      <c r="T486" s="104" t="inlineStr">
        <is>
          <t>https://www.earthdata.nasa.gov/data/catalog/lpcloud-nasadem-hgt-001</t>
        </is>
      </c>
      <c r="U486" s="39" t="inlineStr">
        <is>
          <t>L:\Secure_DCS\BRBLH1PINFW001\COE_Digital\coe_digital_data\temp\mde_nasadem\mosaic</t>
        </is>
      </c>
      <c r="V486" s="33" t="inlineStr">
        <is>
          <t>WGS 84</t>
        </is>
      </c>
      <c r="W486" s="39" t="inlineStr">
        <is>
          <t>yes</t>
        </is>
      </c>
      <c r="X486" s="39" t="inlineStr">
        <is>
          <t>yes</t>
        </is>
      </c>
      <c r="Y486" s="39" t="inlineStr">
        <is>
          <t>yes</t>
        </is>
      </c>
      <c r="Z486" s="39" t="inlineStr">
        <is>
          <t>no</t>
        </is>
      </c>
      <c r="AA486" s="72" t="n">
        <v>46101</v>
      </c>
      <c r="AB486" s="39" t="inlineStr">
        <is>
          <t>Conservare</t>
        </is>
      </c>
      <c r="AC486" s="75" t="inlineStr">
        <is>
          <t>O NASADEM é um Modelo Digital de Elevação (MDE) global desenvolvido como uma modernização dos dados originais do SRTM (Shuttle Radar Topography Mission). Ele foi publicado pela NASA a partir de um reprocessamento avançado dos dados de radar interferométrico coletados pela missão STS‑99 em fevereiro de 2000.</t>
        </is>
      </c>
      <c r="AD486" s="39" t="inlineStr">
        <is>
          <t>Complete</t>
        </is>
      </c>
    </row>
    <row r="487" ht="15" customHeight="1">
      <c r="A487" s="39" t="n">
        <v>486</v>
      </c>
      <c r="B487" s="39" t="inlineStr">
        <is>
          <t>0fbafe93-b2e7-4ed5-bd8f-73a0d2214efc</t>
        </is>
      </c>
      <c r="C487" s="39" t="inlineStr">
        <is>
          <t>Arquivo shapefile elaborado pela AECOM a partir de diversas análises realizadas com o cruzamento de bases gold com uma grade de 10k hectares do estado de Minas Gerais</t>
        </is>
      </c>
      <c r="D487" s="39" t="inlineStr">
        <is>
          <t>confidential</t>
        </is>
      </c>
      <c r="E487" s="39" t="inlineStr">
        <is>
          <t>confidential</t>
        </is>
      </c>
      <c r="F487" s="39" t="inlineStr">
        <is>
          <t>restrict</t>
        </is>
      </c>
      <c r="G487" s="39" t="inlineStr">
        <is>
          <t>Data at Rest</t>
        </is>
      </c>
      <c r="H487" s="39" t="inlineStr">
        <is>
          <t>farming</t>
        </is>
      </c>
      <c r="I487" s="39" t="inlineStr">
        <is>
          <t>frm</t>
        </is>
      </c>
      <c r="J487" s="39" t="inlineStr">
        <is>
          <t>vector</t>
        </is>
      </c>
      <c r="K487" s="39" t="inlineStr">
        <is>
          <t>notPlanned</t>
        </is>
      </c>
      <c r="L487" s="39" t="inlineStr">
        <is>
          <t>as Needed</t>
        </is>
      </c>
      <c r="M487" s="69" t="n">
        <v>46104</v>
      </c>
      <c r="N487" s="39" t="inlineStr">
        <is>
          <t>AECOM</t>
        </is>
      </c>
      <c r="O487" s="39" t="inlineStr">
        <is>
          <t>Aptidão Agrícola de Minas Gerais</t>
        </is>
      </c>
      <c r="P487" s="39" t="inlineStr">
        <is>
          <t>feedstock_mg</t>
        </is>
      </c>
      <c r="Q487" s="39" t="inlineStr">
        <is>
          <t>AECOM</t>
        </is>
      </c>
      <c r="R487" s="69" t="n">
        <v>45818</v>
      </c>
      <c r="S487" s="69" t="n">
        <v>46104</v>
      </c>
      <c r="T487" s="39" t="inlineStr">
        <is>
          <t>L:\Secure_DCS\BRBLH1PINFW001\COE_Digital\coe_digital_data\silver_data\confidential\frm\feedstock_mg\AECOM\20250610\00\pol_frm_cs_20250610.gpkg</t>
        </is>
      </c>
      <c r="U487" s="39" t="inlineStr">
        <is>
          <t>"L:\Secure_DCS\BRBLH1PINFW001\COE_Digital\coe_digital_data\silver_data\confidential\frm\feedstock_mg\AECOM\20250610\00\pol_frm_cs_20250610.gpkg"</t>
        </is>
      </c>
      <c r="V487" s="39" t="inlineStr">
        <is>
          <t>WGS 84</t>
        </is>
      </c>
      <c r="W487" s="39" t="inlineStr">
        <is>
          <t>yes</t>
        </is>
      </c>
      <c r="X487" s="39" t="inlineStr">
        <is>
          <t>yes</t>
        </is>
      </c>
      <c r="Y487" s="39" t="inlineStr">
        <is>
          <t>no</t>
        </is>
      </c>
      <c r="Z487" s="39" t="inlineStr">
        <is>
          <t>no</t>
        </is>
      </c>
      <c r="AA487" s="69" t="n">
        <v>46104</v>
      </c>
      <c r="AB487" s="39" t="inlineStr">
        <is>
          <t>PwC</t>
        </is>
      </c>
      <c r="AC487" s="82" t="inlineStr">
        <is>
          <t>Este arquivo refere-se a versão 01 dos dados compilados sobre o potencial agrícola do estado de Minas Gerais, foram gerados a partir da metodologia AECOM que inclui a utilização de outras bases já tratadas e armazenadas no nosso sistema. A metodologia considera a ponderação de atributos selecionados dentro da grade de 10k hectares do estado de Minas Gerais.</t>
        </is>
      </c>
      <c r="AD487" s="39" t="inlineStr">
        <is>
          <t>Complete</t>
        </is>
      </c>
    </row>
    <row r="488" ht="15" customHeight="1">
      <c r="A488" s="39" t="n">
        <v>487</v>
      </c>
      <c r="B488" s="14" t="inlineStr">
        <is>
          <t>9ab5024b-a751-4fbf-a196-imb9bc5INPE</t>
        </is>
      </c>
      <c r="C488" s="39" t="inlineStr">
        <is>
          <t>Carbono Vegetal Total da Amazônia 4ª Consulta.</t>
        </is>
      </c>
      <c r="D488" s="39" t="inlineStr">
        <is>
          <t>restricted</t>
        </is>
      </c>
      <c r="E488" s="39" t="inlineStr">
        <is>
          <t>restricted</t>
        </is>
      </c>
      <c r="F488" s="39" t="inlineStr">
        <is>
          <t>restrict</t>
        </is>
      </c>
      <c r="G488" s="39" t="inlineStr">
        <is>
          <t>Data at Rest</t>
        </is>
      </c>
      <c r="H488" s="39" t="inlineStr">
        <is>
          <t xml:space="preserve">imageryBaseMapsEarthCover </t>
        </is>
      </c>
      <c r="I488" s="39" t="inlineStr">
        <is>
          <t>imb</t>
        </is>
      </c>
      <c r="J488" s="39" t="inlineStr">
        <is>
          <t>grid</t>
        </is>
      </c>
      <c r="K488" s="39" t="inlineStr">
        <is>
          <t>unknown</t>
        </is>
      </c>
      <c r="L488" s="39" t="inlineStr">
        <is>
          <t>unknown</t>
        </is>
      </c>
      <c r="M488" s="69" t="n">
        <v>46105</v>
      </c>
      <c r="N488" s="39" t="inlineStr">
        <is>
          <t>AECOM</t>
        </is>
      </c>
      <c r="O488" s="39" t="inlineStr">
        <is>
          <t>Estoque de Carbono Global da Amazônia 4ª Comunicação</t>
        </is>
      </c>
      <c r="P488" s="13" t="inlineStr">
        <is>
          <t>crbn_amz_glb</t>
        </is>
      </c>
      <c r="Q488" s="39" t="inlineStr">
        <is>
          <t>INPE</t>
        </is>
      </c>
      <c r="R488" s="69" t="n">
        <v>46105</v>
      </c>
      <c r="S488" s="69" t="n">
        <v>46105</v>
      </c>
      <c r="T488" s="104" t="inlineStr">
        <is>
          <t>https://dataserver-coids.inpe.br/ccst/p4cn/4%20Inventario-CN/Carbono%20da%20Vegeta%C3%A7%C3%A3o%20Pret%C3%A9rita/Amazonia/</t>
        </is>
      </c>
      <c r="U488" s="39" t="inlineStr">
        <is>
          <t>L:\Secure_DCS\BRBLH1PINFW001\COE_Digital\coe_digital_data\temp\carbono_amz</t>
        </is>
      </c>
      <c r="V488" s="39" t="inlineStr">
        <is>
          <t>WGS 84</t>
        </is>
      </c>
      <c r="W488" s="39" t="inlineStr">
        <is>
          <t>yes</t>
        </is>
      </c>
      <c r="X488" s="39" t="inlineStr">
        <is>
          <t>yes</t>
        </is>
      </c>
      <c r="Y488" s="39" t="inlineStr">
        <is>
          <t>yes</t>
        </is>
      </c>
      <c r="Z488" s="39" t="inlineStr">
        <is>
          <t>no</t>
        </is>
      </c>
      <c r="AA488" s="72" t="n">
        <v>46105</v>
      </c>
      <c r="AB488" s="39" t="inlineStr">
        <is>
          <t>Conservare</t>
        </is>
      </c>
      <c r="AC488" s="75" t="inlineStr">
        <is>
          <t>Este dado apresenta o estoque de carbono total de vegetação, acima e abaixo do solo, em tC/ha, do IV Inventário Brasileiro de Emissões de GEE do setor LULUCF.</t>
        </is>
      </c>
      <c r="AD488" s="39" t="inlineStr">
        <is>
          <t>Complete</t>
        </is>
      </c>
    </row>
    <row r="489" ht="15" customHeight="1">
      <c r="A489" s="39" t="n">
        <v>488</v>
      </c>
      <c r="B489" s="39" t="inlineStr">
        <is>
          <t>ee148aa6-c0b4-484d-8b26-081dc339fb3f</t>
        </is>
      </c>
      <c r="C489" s="39" t="inlineStr">
        <is>
          <t>Shapefile referente às Áreas de Preservação Permanentes (APP) nos imóveis rurais do Acre.</t>
        </is>
      </c>
      <c r="D489" s="39" t="inlineStr">
        <is>
          <t>restricted</t>
        </is>
      </c>
      <c r="E489" s="39" t="inlineStr">
        <is>
          <t>restricted</t>
        </is>
      </c>
      <c r="F489" s="39" t="inlineStr">
        <is>
          <t>restrict</t>
        </is>
      </c>
      <c r="G489" s="39" t="inlineStr">
        <is>
          <t>Data at Rest</t>
        </is>
      </c>
      <c r="H489" s="39" t="inlineStr">
        <is>
          <t>planningCadastre</t>
        </is>
      </c>
      <c r="I489" s="39" t="inlineStr">
        <is>
          <t>pcd</t>
        </is>
      </c>
      <c r="J489" s="39" t="inlineStr">
        <is>
          <t>vector</t>
        </is>
      </c>
      <c r="K489" s="39" t="inlineStr">
        <is>
          <t>irregular</t>
        </is>
      </c>
      <c r="L489" s="39" t="inlineStr">
        <is>
          <t>annually</t>
        </is>
      </c>
      <c r="M489" s="69" t="inlineStr">
        <is>
          <t>2026-03-01</t>
        </is>
      </c>
      <c r="N489" s="39" t="inlineStr">
        <is>
          <t>AECOM</t>
        </is>
      </c>
      <c r="O489" s="39" t="inlineStr">
        <is>
          <t>Área de Preservação Permanente - Imóveis Acre</t>
        </is>
      </c>
      <c r="P489" s="39" t="inlineStr">
        <is>
          <t>app_car_ac</t>
        </is>
      </c>
      <c r="Q489" s="39" t="inlineStr">
        <is>
          <t>SICAR</t>
        </is>
      </c>
      <c r="R489" s="69" t="inlineStr">
        <is>
          <t>2026-03-01</t>
        </is>
      </c>
      <c r="S489" s="69" t="inlineStr">
        <is>
          <t>2026-03-01</t>
        </is>
      </c>
      <c r="T489" s="55" t="inlineStr">
        <is>
          <t>https://consultapublica.car.gov.br/publico/imoveis/index</t>
        </is>
      </c>
      <c r="U489" s="39" t="inlineStr">
        <is>
          <t>L:\Secure_DCS\BRBLH1PINFW001\COE_Digital\coe_digital_data\temp\app_car_ac\APPS</t>
        </is>
      </c>
      <c r="V489" s="39" t="inlineStr">
        <is>
          <t>WGS84</t>
        </is>
      </c>
      <c r="W489" s="39" t="inlineStr">
        <is>
          <t>yes</t>
        </is>
      </c>
      <c r="X489" s="39" t="inlineStr">
        <is>
          <t>no</t>
        </is>
      </c>
      <c r="Y489" s="39" t="inlineStr">
        <is>
          <t>no</t>
        </is>
      </c>
      <c r="Z489" s="39" t="inlineStr">
        <is>
          <t>no</t>
        </is>
      </c>
      <c r="AA489" s="72" t="inlineStr">
        <is>
          <t>2026-03-24</t>
        </is>
      </c>
      <c r="AB489" s="39" t="inlineStr">
        <is>
          <t>Conservare</t>
        </is>
      </c>
      <c r="AC489" s="75" t="inlineStr">
        <is>
          <t>Os dados foram qualificados e tratados pela AECOM, conforme as etapas descritas a seguir: 1 – Padronização da tabela de atributos. 2 – Adequação das geometrias às normas OGC. 3 - Reprojeção para padrão AECOM. 4 - Deste arquivo vetorial, não foram retiradas feições.</t>
        </is>
      </c>
      <c r="AD489" s="39" t="inlineStr">
        <is>
          <t>Complete</t>
        </is>
      </c>
    </row>
    <row r="490" ht="15" customHeight="1">
      <c r="A490" s="39" t="n">
        <v>489</v>
      </c>
      <c r="B490" s="39" t="inlineStr">
        <is>
          <t>c7e4f3b2-9b48-47d9-a3f2-6a1cbb4f927e</t>
        </is>
      </c>
      <c r="C490" s="39" t="inlineStr">
        <is>
          <t>Frigoríficos</t>
        </is>
      </c>
      <c r="D490" s="39" t="inlineStr">
        <is>
          <t>restricted</t>
        </is>
      </c>
      <c r="E490" s="39" t="inlineStr">
        <is>
          <t>restricted</t>
        </is>
      </c>
      <c r="F490" s="39" t="inlineStr">
        <is>
          <t>restrict</t>
        </is>
      </c>
      <c r="G490" s="39" t="inlineStr">
        <is>
          <t>Data at Rest</t>
        </is>
      </c>
      <c r="H490" s="39" t="inlineStr">
        <is>
          <t>farming</t>
        </is>
      </c>
      <c r="I490" s="39" t="inlineStr">
        <is>
          <t>frm</t>
        </is>
      </c>
      <c r="J490" s="39" t="inlineStr">
        <is>
          <t>vector</t>
        </is>
      </c>
      <c r="K490" s="39" t="inlineStr">
        <is>
          <t>unknown</t>
        </is>
      </c>
      <c r="L490" s="39" t="inlineStr">
        <is>
          <t>unknown</t>
        </is>
      </c>
      <c r="M490" s="69" t="n">
        <v>46105</v>
      </c>
      <c r="N490" s="39" t="inlineStr">
        <is>
          <t>AECOM</t>
        </is>
      </c>
      <c r="O490" s="39" t="inlineStr">
        <is>
          <t>Frigoríficos</t>
        </is>
      </c>
      <c r="P490" s="39" t="inlineStr">
        <is>
          <t>frigorificos</t>
        </is>
      </c>
      <c r="Q490" s="39" t="inlineStr">
        <is>
          <t>UFG</t>
        </is>
      </c>
      <c r="R490" s="69" t="n">
        <v>46105</v>
      </c>
      <c r="S490" s="69" t="n">
        <v>46105</v>
      </c>
      <c r="T490" s="104" t="inlineStr">
        <is>
          <t>https://atlasdaspastagens.ufg.br/map</t>
        </is>
      </c>
      <c r="U490" s="39" t="inlineStr">
        <is>
          <t>L:\Secure_DCS\BRBLH1PINFW001\COE_Digital\coe_digital_data\temp\frigorificos_ufg\brasil_limites_frigorificos_2021</t>
        </is>
      </c>
      <c r="V490" s="39" t="inlineStr">
        <is>
          <t>WGS24</t>
        </is>
      </c>
      <c r="W490" s="39" t="inlineStr">
        <is>
          <t>no</t>
        </is>
      </c>
      <c r="X490" s="39" t="inlineStr">
        <is>
          <t>no</t>
        </is>
      </c>
      <c r="Y490" s="39" t="inlineStr">
        <is>
          <t>no</t>
        </is>
      </c>
      <c r="Z490" s="39" t="inlineStr">
        <is>
          <t>no</t>
        </is>
      </c>
      <c r="AA490" s="72" t="n">
        <v>46105</v>
      </c>
      <c r="AB490" s="39" t="inlineStr">
        <is>
          <t>Conservare</t>
        </is>
      </c>
      <c r="AC490" s="75" t="inlineStr">
        <is>
          <t>Este dado apresenta a localização dos frigoríficos identificados na base de dados do Atlas das Pastagens, desenvolvido pelo Laboratório de Processamento de Imagens e Geoprocessamento da Universidade Federal de Goiás (Lapig/UFG).</t>
        </is>
      </c>
      <c r="AD490" s="39" t="inlineStr">
        <is>
          <t>Complete</t>
        </is>
      </c>
    </row>
    <row r="491" ht="15" customHeight="1">
      <c r="A491" s="39" t="n">
        <v>490</v>
      </c>
      <c r="B491" s="39" t="inlineStr">
        <is>
          <t>4fa82c1d-0f32-4d83-b1dd-ae9f7b2c6b45</t>
        </is>
      </c>
      <c r="C491" s="39" t="inlineStr">
        <is>
          <t>Armazéns</t>
        </is>
      </c>
      <c r="D491" s="39" t="inlineStr">
        <is>
          <t>restricted</t>
        </is>
      </c>
      <c r="E491" s="39" t="inlineStr">
        <is>
          <t>restricted</t>
        </is>
      </c>
      <c r="F491" s="39" t="inlineStr">
        <is>
          <t>restrict</t>
        </is>
      </c>
      <c r="G491" s="39" t="inlineStr">
        <is>
          <t>Data at Rest</t>
        </is>
      </c>
      <c r="H491" s="39" t="inlineStr">
        <is>
          <t>farming</t>
        </is>
      </c>
      <c r="I491" s="39" t="inlineStr">
        <is>
          <t>frm</t>
        </is>
      </c>
      <c r="J491" s="39" t="inlineStr">
        <is>
          <t>vector</t>
        </is>
      </c>
      <c r="K491" s="39" t="inlineStr">
        <is>
          <t>unknown</t>
        </is>
      </c>
      <c r="L491" s="39" t="inlineStr">
        <is>
          <t>unknown</t>
        </is>
      </c>
      <c r="M491" s="69" t="n">
        <v>46105</v>
      </c>
      <c r="N491" s="39" t="inlineStr">
        <is>
          <t>AECOM</t>
        </is>
      </c>
      <c r="O491" s="39" t="inlineStr">
        <is>
          <t>Armazéns</t>
        </is>
      </c>
      <c r="P491" s="39" t="inlineStr">
        <is>
          <t>armazens</t>
        </is>
      </c>
      <c r="Q491" s="39" t="inlineStr">
        <is>
          <t>UFG</t>
        </is>
      </c>
      <c r="R491" s="69" t="n">
        <v>46105</v>
      </c>
      <c r="S491" s="69" t="n">
        <v>46105</v>
      </c>
      <c r="T491" s="104" t="inlineStr">
        <is>
          <t>https://atlasdaspastagens.ufg.br/map</t>
        </is>
      </c>
      <c r="U491" s="39" t="inlineStr">
        <is>
          <t>L:\Secure_DCS\BRBLH1PINFW001\COE_Digital\coe_digital_data\temp\armazem_silos_ufg\brasil_armazens_conab_br</t>
        </is>
      </c>
      <c r="V491" s="39" t="inlineStr">
        <is>
          <t>WGS24</t>
        </is>
      </c>
      <c r="W491" s="39" t="inlineStr">
        <is>
          <t>no</t>
        </is>
      </c>
      <c r="X491" s="39" t="inlineStr">
        <is>
          <t>no</t>
        </is>
      </c>
      <c r="Y491" s="39" t="inlineStr">
        <is>
          <t>no</t>
        </is>
      </c>
      <c r="Z491" s="39" t="inlineStr">
        <is>
          <t>no</t>
        </is>
      </c>
      <c r="AA491" s="72" t="n">
        <v>46105</v>
      </c>
      <c r="AB491" s="39" t="inlineStr">
        <is>
          <t>Conservare</t>
        </is>
      </c>
      <c r="AC491" s="75" t="inlineStr">
        <is>
          <t>Este dado apresenta a localização dos armazéns (silos) identificados na base de dados do Atlas das Pastagens, desenvolvido pelo Laboratório de Processamento de Imagens e Geoprocessamento da Universidade Federal de Goiás (Lapig/UFG).</t>
        </is>
      </c>
      <c r="AD491" s="39" t="inlineStr">
        <is>
          <t>Complete</t>
        </is>
      </c>
    </row>
    <row r="492" ht="15" customHeight="1">
      <c r="A492" s="39" t="n">
        <v>491</v>
      </c>
      <c r="B492" s="39" t="inlineStr">
        <is>
          <t>9e699ffb-0793-46b9-99c9-e92d046f730a</t>
        </is>
      </c>
      <c r="C492" s="39" t="inlineStr">
        <is>
          <t>Shapefile referente às Áreas de Preservação Permanentes (APP) nos imóveis rurais de Alagoas.</t>
        </is>
      </c>
      <c r="D492" s="39" t="inlineStr">
        <is>
          <t>restricted</t>
        </is>
      </c>
      <c r="E492" s="39" t="inlineStr">
        <is>
          <t>restricted</t>
        </is>
      </c>
      <c r="F492" s="39" t="inlineStr">
        <is>
          <t>restrict</t>
        </is>
      </c>
      <c r="G492" s="39" t="inlineStr">
        <is>
          <t>Data at Rest</t>
        </is>
      </c>
      <c r="H492" s="39" t="inlineStr">
        <is>
          <t>planningCadastre</t>
        </is>
      </c>
      <c r="I492" s="39" t="inlineStr">
        <is>
          <t>pcd</t>
        </is>
      </c>
      <c r="J492" s="39" t="inlineStr">
        <is>
          <t>vector</t>
        </is>
      </c>
      <c r="K492" s="39" t="inlineStr">
        <is>
          <t>irregular</t>
        </is>
      </c>
      <c r="L492" s="39" t="inlineStr">
        <is>
          <t>annually</t>
        </is>
      </c>
      <c r="M492" s="69" t="inlineStr">
        <is>
          <t>2026-03-01</t>
        </is>
      </c>
      <c r="N492" s="39" t="inlineStr">
        <is>
          <t>AECOM</t>
        </is>
      </c>
      <c r="O492" s="39" t="inlineStr">
        <is>
          <t>Área de Preservação Permanente - Imóveis Alagoas</t>
        </is>
      </c>
      <c r="P492" s="39" t="inlineStr">
        <is>
          <t>app_car_al</t>
        </is>
      </c>
      <c r="Q492" s="39" t="inlineStr">
        <is>
          <t>SICAR</t>
        </is>
      </c>
      <c r="R492" s="69" t="inlineStr">
        <is>
          <t>2026-03-01</t>
        </is>
      </c>
      <c r="S492" s="69" t="inlineStr">
        <is>
          <t>2026-03-01</t>
        </is>
      </c>
      <c r="T492" s="55" t="inlineStr">
        <is>
          <t>https://consultapublica.car.gov.br/publico/imoveis/index</t>
        </is>
      </c>
      <c r="U492" s="39" t="inlineStr">
        <is>
          <t>L:\Secure_DCS\BRBLH1PINFW001\COE_Digital\coe_digital_data\temp\app_car_al\APPS</t>
        </is>
      </c>
      <c r="V492" s="39" t="inlineStr">
        <is>
          <t>SIRGAS2000</t>
        </is>
      </c>
      <c r="W492" s="39" t="inlineStr">
        <is>
          <t>yes</t>
        </is>
      </c>
      <c r="X492" s="39" t="inlineStr">
        <is>
          <t>no</t>
        </is>
      </c>
      <c r="Y492" s="39" t="inlineStr">
        <is>
          <t>no</t>
        </is>
      </c>
      <c r="Z492" s="39" t="inlineStr">
        <is>
          <t>no</t>
        </is>
      </c>
      <c r="AA492" s="72" t="inlineStr">
        <is>
          <t>2026-03-24</t>
        </is>
      </c>
      <c r="AB492" s="39" t="inlineStr">
        <is>
          <t>conservare</t>
        </is>
      </c>
      <c r="AC492" s="82" t="inlineStr">
        <is>
          <t>Os dados foram qualificados e tratados pela AECOM, conforme as etapas descritas a seguir: 1 – Padronização da tabela de atributos. 2 – Adequação das geometrias às normas OGC. 3 - Reprojeção para padrão AECOM. 4 - Deste arquivo vetorial, não foram retiradas feições.</t>
        </is>
      </c>
      <c r="AD492" s="39" t="inlineStr">
        <is>
          <t>Complete</t>
        </is>
      </c>
    </row>
    <row r="493" ht="15" customHeight="1">
      <c r="A493" s="39" t="n">
        <v>492</v>
      </c>
      <c r="B493" s="39" t="inlineStr">
        <is>
          <t>fd889c01-4ded-4df5-8a20-c0c56408773f</t>
        </is>
      </c>
      <c r="C493" s="39" t="inlineStr">
        <is>
          <t>Shapefile referente às Áreas de Preservação Permanentes (APP) nos imóveis rurais do Amapá.</t>
        </is>
      </c>
      <c r="D493" s="39" t="inlineStr">
        <is>
          <t>restricted</t>
        </is>
      </c>
      <c r="E493" s="39" t="inlineStr">
        <is>
          <t>restricted</t>
        </is>
      </c>
      <c r="F493" s="39" t="inlineStr">
        <is>
          <t>restrict</t>
        </is>
      </c>
      <c r="G493" s="39" t="inlineStr">
        <is>
          <t>Data at Rest</t>
        </is>
      </c>
      <c r="H493" s="39" t="inlineStr">
        <is>
          <t>planningCadastre</t>
        </is>
      </c>
      <c r="I493" s="39" t="inlineStr">
        <is>
          <t>pcd</t>
        </is>
      </c>
      <c r="J493" s="39" t="inlineStr">
        <is>
          <t>vector</t>
        </is>
      </c>
      <c r="K493" s="39" t="inlineStr">
        <is>
          <t>irregular</t>
        </is>
      </c>
      <c r="L493" s="39" t="inlineStr">
        <is>
          <t>annually</t>
        </is>
      </c>
      <c r="M493" s="69" t="inlineStr">
        <is>
          <t>2026-03-01</t>
        </is>
      </c>
      <c r="N493" s="39" t="inlineStr">
        <is>
          <t>AECOM</t>
        </is>
      </c>
      <c r="O493" s="109" t="inlineStr">
        <is>
          <t>Área de Preservação Permanente - Imóveis Amapá</t>
        </is>
      </c>
      <c r="P493" s="39" t="inlineStr">
        <is>
          <t>app_car_am</t>
        </is>
      </c>
      <c r="Q493" s="39" t="inlineStr">
        <is>
          <t>SICAR</t>
        </is>
      </c>
      <c r="R493" s="69" t="inlineStr">
        <is>
          <t>2026-03-01</t>
        </is>
      </c>
      <c r="S493" s="69" t="inlineStr">
        <is>
          <t>2026-03-01</t>
        </is>
      </c>
      <c r="T493" s="39" t="inlineStr">
        <is>
          <t>https://consultapublica.car.gov.br/publico/imoveis/index</t>
        </is>
      </c>
      <c r="U493" s="39" t="inlineStr">
        <is>
          <t>L:\Secure_DCS\BRBLH1PINFW001\COE_Digital\coe_digital_data\temp\app_car_ap\APPS</t>
        </is>
      </c>
      <c r="V493" s="39" t="inlineStr">
        <is>
          <t>WGS4</t>
        </is>
      </c>
      <c r="W493" s="39" t="inlineStr">
        <is>
          <t>yes</t>
        </is>
      </c>
      <c r="X493" s="39" t="inlineStr">
        <is>
          <t>no</t>
        </is>
      </c>
      <c r="Y493" s="39" t="inlineStr">
        <is>
          <t>no</t>
        </is>
      </c>
      <c r="Z493" s="39" t="inlineStr">
        <is>
          <t>no</t>
        </is>
      </c>
      <c r="AA493" s="72" t="inlineStr">
        <is>
          <t>2026-03-24</t>
        </is>
      </c>
      <c r="AB493" s="39" t="inlineStr">
        <is>
          <t>conservare</t>
        </is>
      </c>
      <c r="AC493" s="82" t="inlineStr">
        <is>
          <t>Os dados foram qualificados e tratados pela AECOM, conforme as etapas descritas a seguir: 1 – Padronização da tabela de atributos. 2 – Adequação das geometrias às normas OGC. 3 - Reprojeção para padrão AECOM. 4 - Deste arquivo vetorial, não foram retiradas feições.</t>
        </is>
      </c>
      <c r="AD493" s="39" t="inlineStr">
        <is>
          <t>Complete</t>
        </is>
      </c>
    </row>
    <row r="494" ht="15" customHeight="1">
      <c r="A494" s="39" t="n">
        <v>493</v>
      </c>
      <c r="B494" s="39" t="inlineStr">
        <is>
          <t>ebcd517d-7ca3-4d66-a708-6d565133c4da</t>
        </is>
      </c>
      <c r="C494" s="39" t="inlineStr">
        <is>
          <t>Mapa de Declividade em Percentual do Relevo Brasileiro</t>
        </is>
      </c>
      <c r="D494" s="39" t="inlineStr">
        <is>
          <t>restricted</t>
        </is>
      </c>
      <c r="E494" s="39" t="inlineStr">
        <is>
          <t>restricted</t>
        </is>
      </c>
      <c r="F494" s="39" t="inlineStr">
        <is>
          <t>restrict</t>
        </is>
      </c>
      <c r="G494" s="39" t="inlineStr">
        <is>
          <t>Data at Rest</t>
        </is>
      </c>
      <c r="H494" s="39" t="inlineStr">
        <is>
          <t>imageryBaseMapsEarthCover</t>
        </is>
      </c>
      <c r="I494" s="39" t="inlineStr">
        <is>
          <t>imb</t>
        </is>
      </c>
      <c r="J494" s="39" t="inlineStr">
        <is>
          <t>grid</t>
        </is>
      </c>
      <c r="K494" s="39" t="inlineStr">
        <is>
          <t>unknown</t>
        </is>
      </c>
      <c r="L494" s="39" t="inlineStr">
        <is>
          <t>annually</t>
        </is>
      </c>
      <c r="M494" s="69" t="inlineStr">
        <is>
          <t>2024-06-08</t>
        </is>
      </c>
      <c r="N494" s="39" t="inlineStr">
        <is>
          <t>AECOM</t>
        </is>
      </c>
      <c r="O494" s="109" t="inlineStr">
        <is>
          <t>Mapa de Declividade em Percentual do Relevo Brasileiro</t>
        </is>
      </c>
      <c r="P494" s="39" t="inlineStr">
        <is>
          <t>declividade_percentual</t>
        </is>
      </c>
      <c r="Q494" s="39" t="inlineStr">
        <is>
          <t>SGB</t>
        </is>
      </c>
      <c r="R494" s="69" t="inlineStr">
        <is>
          <t>2013-03-14</t>
        </is>
      </c>
      <c r="S494" s="69" t="inlineStr">
        <is>
          <t>2013-03-14</t>
        </is>
      </c>
      <c r="T494" s="39" t="inlineStr">
        <is>
          <t>https://www.sgb.gov.br/mapa-de-declividade-em-percentual-do-relevo-brasileiro</t>
        </is>
      </c>
      <c r="U494" s="39" t="inlineStr">
        <is>
          <t>L:\Secure_DCS\BRBLH1PINFW001\COE_Digital\coe_digital_data\temp\declividade_percentual_sgb</t>
        </is>
      </c>
      <c r="V494" s="39" t="inlineStr">
        <is>
          <t>WGS84</t>
        </is>
      </c>
      <c r="W494" s="39" t="inlineStr">
        <is>
          <t>yes</t>
        </is>
      </c>
      <c r="X494" s="39" t="inlineStr">
        <is>
          <t>yes</t>
        </is>
      </c>
      <c r="Y494" s="39" t="inlineStr">
        <is>
          <t>yes</t>
        </is>
      </c>
      <c r="Z494" s="39" t="inlineStr">
        <is>
          <t>no</t>
        </is>
      </c>
      <c r="AA494" s="72" t="inlineStr">
        <is>
          <t>2026-03-26</t>
        </is>
      </c>
      <c r="AB494" s="39" t="inlineStr">
        <is>
          <t>PWC</t>
        </is>
      </c>
      <c r="AC494" s="82" t="inlineStr">
        <is>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 Realizado o agrupamento visual do arquivo sld para duas cores #86a492, para as classes de 1 a 3 e #f4f4f4 para as classes de 4 a 6.</t>
        </is>
      </c>
      <c r="AD494" s="39" t="inlineStr">
        <is>
          <t>Complete</t>
        </is>
      </c>
    </row>
    <row r="495" ht="15" customHeight="1">
      <c r="A495" s="39" t="n">
        <v>494</v>
      </c>
      <c r="B495" s="39" t="inlineStr">
        <is>
          <t>d2db72b0-1770-450d-ac63-1ef84d7457ae</t>
        </is>
      </c>
      <c r="C495" s="39" t="inlineStr">
        <is>
          <t>Shapefile referente às Áreas de Preservação Permanentes (APP) nos imóveis rurais - Amazonas.</t>
        </is>
      </c>
      <c r="D495" s="39" t="inlineStr">
        <is>
          <t>restricted</t>
        </is>
      </c>
      <c r="E495" s="39" t="inlineStr">
        <is>
          <t>restricted</t>
        </is>
      </c>
      <c r="F495" s="39" t="inlineStr">
        <is>
          <t>restrict</t>
        </is>
      </c>
      <c r="G495" s="39" t="inlineStr">
        <is>
          <t>Data at Rest</t>
        </is>
      </c>
      <c r="H495" s="39" t="inlineStr">
        <is>
          <t>planningCadastre</t>
        </is>
      </c>
      <c r="I495" s="39" t="inlineStr">
        <is>
          <t>pcd</t>
        </is>
      </c>
      <c r="J495" s="39" t="inlineStr">
        <is>
          <t>vector</t>
        </is>
      </c>
      <c r="K495" s="39" t="inlineStr">
        <is>
          <t>irregular</t>
        </is>
      </c>
      <c r="L495" s="39" t="inlineStr">
        <is>
          <t>annually</t>
        </is>
      </c>
      <c r="M495" s="69" t="inlineStr">
        <is>
          <t>2026-03-01</t>
        </is>
      </c>
      <c r="N495" s="39" t="inlineStr">
        <is>
          <t>AECOM</t>
        </is>
      </c>
      <c r="O495" s="109" t="inlineStr">
        <is>
          <t>Área de Preservação Permanente - Imóveis Amazonas</t>
        </is>
      </c>
      <c r="P495" s="39" t="inlineStr">
        <is>
          <t>app_car_am</t>
        </is>
      </c>
      <c r="Q495" s="39" t="inlineStr">
        <is>
          <t>SICAR</t>
        </is>
      </c>
      <c r="R495" s="69" t="inlineStr">
        <is>
          <t>2026-03-01</t>
        </is>
      </c>
      <c r="S495" s="69" t="inlineStr">
        <is>
          <t>2026-03-01</t>
        </is>
      </c>
      <c r="T495" s="108" t="inlineStr">
        <is>
          <t>https://consultapublica.car.gov.br/publico/imoveis/index</t>
        </is>
      </c>
      <c r="U495" s="39" t="inlineStr">
        <is>
          <t>L:\Secure_DCS\BRBLH1PINFW001\COE_Digital\coe_digital_data\temp\app_car_am\APPS</t>
        </is>
      </c>
      <c r="V495" s="39" t="inlineStr">
        <is>
          <t>WGS84</t>
        </is>
      </c>
      <c r="W495" s="39" t="inlineStr">
        <is>
          <t>yes</t>
        </is>
      </c>
      <c r="X495" s="39" t="inlineStr">
        <is>
          <t>no</t>
        </is>
      </c>
      <c r="Y495" s="39" t="inlineStr">
        <is>
          <t>no</t>
        </is>
      </c>
      <c r="Z495" s="39" t="inlineStr">
        <is>
          <t>no</t>
        </is>
      </c>
      <c r="AA495" s="72" t="inlineStr">
        <is>
          <t>2026-03-25</t>
        </is>
      </c>
      <c r="AB495" s="39" t="inlineStr">
        <is>
          <t>conservare</t>
        </is>
      </c>
      <c r="AC495" s="82" t="inlineStr">
        <is>
          <t>Os dados foram qualificados e tratados pela AECOM, conforme as etapas descritas a seguir: 1 – Padronização da tabela de atributos. 2 – Adequação das geometrias às normas OGC. 3 - Reprojeção para padrão AECOM. 4 - Deste arquivo vetorial, não foram retiradas feições.</t>
        </is>
      </c>
      <c r="AD495" s="39" t="inlineStr">
        <is>
          <t>Complete</t>
        </is>
      </c>
    </row>
    <row r="496" ht="15" customHeight="1">
      <c r="A496" s="39" t="n">
        <v>496</v>
      </c>
      <c r="C496" s="39" t="inlineStr">
        <is>
          <t>Shapefile referente às Áreas de Preservação Permanentes (APP) nos imóveis rurais -  Bahia.</t>
        </is>
      </c>
      <c r="D496" s="39" t="inlineStr">
        <is>
          <t>restricted</t>
        </is>
      </c>
      <c r="E496" s="39" t="inlineStr">
        <is>
          <t>restricted</t>
        </is>
      </c>
      <c r="F496" s="39" t="inlineStr">
        <is>
          <t>restrict</t>
        </is>
      </c>
      <c r="G496" s="39" t="inlineStr">
        <is>
          <t>Data at Rest</t>
        </is>
      </c>
      <c r="H496" s="39" t="inlineStr">
        <is>
          <t>planningCadastre</t>
        </is>
      </c>
      <c r="I496" s="39" t="inlineStr">
        <is>
          <t>pcd</t>
        </is>
      </c>
      <c r="J496" s="39" t="inlineStr">
        <is>
          <t>vector</t>
        </is>
      </c>
      <c r="K496" s="39" t="inlineStr">
        <is>
          <t>irregular</t>
        </is>
      </c>
      <c r="L496" s="39" t="inlineStr">
        <is>
          <t>annually</t>
        </is>
      </c>
      <c r="M496" s="69" t="inlineStr">
        <is>
          <t>2026-03-01</t>
        </is>
      </c>
      <c r="N496" s="39" t="inlineStr">
        <is>
          <t>AECOM</t>
        </is>
      </c>
      <c r="O496" s="39" t="inlineStr">
        <is>
          <t>Área de Preservação Permanente - Imóveis Bahia</t>
        </is>
      </c>
      <c r="P496" s="39" t="inlineStr">
        <is>
          <t>app_car_ba</t>
        </is>
      </c>
      <c r="Q496" s="39" t="inlineStr">
        <is>
          <t>SICAR</t>
        </is>
      </c>
      <c r="R496" s="69" t="inlineStr">
        <is>
          <t>2026-03-01</t>
        </is>
      </c>
      <c r="S496" s="69" t="inlineStr">
        <is>
          <t>2026-03-01</t>
        </is>
      </c>
      <c r="T496" s="108" t="inlineStr">
        <is>
          <t>https://consultapublica.car.gov.br/publico/imoveis/index</t>
        </is>
      </c>
      <c r="U496" s="39" t="inlineStr">
        <is>
          <t>L:\Secure_DCS\BRBLH1PINFW001\COE_Digital\coe_digital_data\temp\app_car_ba\APPS</t>
        </is>
      </c>
      <c r="V496" s="39" t="inlineStr">
        <is>
          <t>WGS84</t>
        </is>
      </c>
      <c r="W496" s="39" t="inlineStr">
        <is>
          <t>yes</t>
        </is>
      </c>
      <c r="X496" s="39" t="inlineStr">
        <is>
          <t>no</t>
        </is>
      </c>
      <c r="Y496" s="39" t="inlineStr">
        <is>
          <t>no</t>
        </is>
      </c>
      <c r="Z496" s="39" t="inlineStr">
        <is>
          <t>no</t>
        </is>
      </c>
      <c r="AA496" s="72" t="inlineStr">
        <is>
          <t>2026-03-25</t>
        </is>
      </c>
      <c r="AB496" s="39" t="inlineStr">
        <is>
          <t>conservare</t>
        </is>
      </c>
      <c r="AC496" s="82" t="inlineStr">
        <is>
          <t>Os dados foram qualificados e tratados pela AECOM, conforme as etapas descritas a seguir: 1 – Padronização da tabela de atributos. 2 – Adequação das geometrias às normas OGC. 3 - Reprojeção para padrão AECOM. 4 - Deste arquivo vetorial, não foram retiradas feições.</t>
        </is>
      </c>
      <c r="AD496" s="39" t="inlineStr">
        <is>
          <t>Complete</t>
        </is>
      </c>
    </row>
    <row r="497" ht="15" customHeight="1">
      <c r="A497" s="39" t="n">
        <v>497</v>
      </c>
      <c r="C497" s="39" t="inlineStr">
        <is>
          <t>Shapefile referente às Áreas de Preservação Permanentes (APP) nos imóveis rurais -  Ceará.</t>
        </is>
      </c>
      <c r="D497" s="39" t="inlineStr">
        <is>
          <t>restricted</t>
        </is>
      </c>
      <c r="E497" s="39" t="inlineStr">
        <is>
          <t>restricted</t>
        </is>
      </c>
      <c r="F497" s="39" t="inlineStr">
        <is>
          <t>restrict</t>
        </is>
      </c>
      <c r="G497" s="39" t="inlineStr">
        <is>
          <t>Data at Rest</t>
        </is>
      </c>
      <c r="H497" s="39" t="inlineStr">
        <is>
          <t>planningCadastre</t>
        </is>
      </c>
      <c r="I497" s="39" t="inlineStr">
        <is>
          <t>pcd</t>
        </is>
      </c>
      <c r="J497" s="39" t="inlineStr">
        <is>
          <t>vector</t>
        </is>
      </c>
      <c r="K497" s="39" t="inlineStr">
        <is>
          <t>irregular</t>
        </is>
      </c>
      <c r="L497" s="39" t="inlineStr">
        <is>
          <t>annually</t>
        </is>
      </c>
      <c r="M497" s="69" t="inlineStr">
        <is>
          <t>2026-03-01</t>
        </is>
      </c>
      <c r="N497" s="39" t="inlineStr">
        <is>
          <t>AECOM</t>
        </is>
      </c>
      <c r="O497" s="39" t="inlineStr">
        <is>
          <t>Área de Preservação Permanente - Imóveis Ceará</t>
        </is>
      </c>
      <c r="P497" s="39" t="inlineStr">
        <is>
          <t>app_car_ce</t>
        </is>
      </c>
      <c r="Q497" s="39" t="inlineStr">
        <is>
          <t>SICAR</t>
        </is>
      </c>
      <c r="R497" s="69" t="inlineStr">
        <is>
          <t>2026-03-01</t>
        </is>
      </c>
      <c r="S497" s="69" t="inlineStr">
        <is>
          <t>2026-03-01</t>
        </is>
      </c>
      <c r="T497" s="108" t="inlineStr">
        <is>
          <t>https://consultapublica.car.gov.br/publico/imoveis/index</t>
        </is>
      </c>
      <c r="U497" s="39" t="inlineStr">
        <is>
          <t>L:\Secure_DCS\BRBLH1PINFW001\COE_Digital\coe_digital_data\temp\app_car_ce\APPS</t>
        </is>
      </c>
      <c r="V497" s="39" t="inlineStr">
        <is>
          <t>WGS84</t>
        </is>
      </c>
      <c r="W497" s="39" t="inlineStr">
        <is>
          <t>yes</t>
        </is>
      </c>
      <c r="X497" s="39" t="inlineStr">
        <is>
          <t>no</t>
        </is>
      </c>
      <c r="Y497" s="39" t="inlineStr">
        <is>
          <t>no</t>
        </is>
      </c>
      <c r="Z497" s="39" t="inlineStr">
        <is>
          <t>no</t>
        </is>
      </c>
      <c r="AA497" s="72" t="inlineStr">
        <is>
          <t>2026-03-25</t>
        </is>
      </c>
      <c r="AB497" s="39" t="inlineStr">
        <is>
          <t>conservare</t>
        </is>
      </c>
      <c r="AC497" s="82" t="inlineStr">
        <is>
          <t>Os dados foram qualificados e tratados pela AECOM, conforme as etapas descritas a seguir: 1 – Padronização da tabela de atributos. 2 – Adequação das geometrias às normas OGC. 3 - Reprojeção para padrão AECOM. 4 - Deste arquivo vetorial, não foram retiradas feições.</t>
        </is>
      </c>
      <c r="AD497" s="39" t="inlineStr">
        <is>
          <t>Complete</t>
        </is>
      </c>
    </row>
    <row r="498" ht="15" customHeight="1">
      <c r="A498" s="39" t="n">
        <v>498</v>
      </c>
      <c r="C498" s="39" t="inlineStr">
        <is>
          <t>Shapefile referente às Áreas de Preservação Permanentes (APP) nos imóveis rurais -  Distrito Federal.</t>
        </is>
      </c>
      <c r="D498" s="39" t="inlineStr">
        <is>
          <t>restricted</t>
        </is>
      </c>
      <c r="E498" s="39" t="inlineStr">
        <is>
          <t>restricted</t>
        </is>
      </c>
      <c r="F498" s="39" t="inlineStr">
        <is>
          <t>restrict</t>
        </is>
      </c>
      <c r="G498" s="39" t="inlineStr">
        <is>
          <t>Data at Rest</t>
        </is>
      </c>
      <c r="H498" s="39" t="inlineStr">
        <is>
          <t>planningCadastre</t>
        </is>
      </c>
      <c r="I498" s="39" t="inlineStr">
        <is>
          <t>pcd</t>
        </is>
      </c>
      <c r="J498" s="39" t="inlineStr">
        <is>
          <t>vector</t>
        </is>
      </c>
      <c r="K498" s="39" t="inlineStr">
        <is>
          <t>irregular</t>
        </is>
      </c>
      <c r="L498" s="39" t="inlineStr">
        <is>
          <t>annually</t>
        </is>
      </c>
      <c r="M498" s="69" t="inlineStr">
        <is>
          <t>2026-03-01</t>
        </is>
      </c>
      <c r="N498" s="39" t="inlineStr">
        <is>
          <t>AECOM</t>
        </is>
      </c>
      <c r="O498" s="39" t="inlineStr">
        <is>
          <t>Área de Preservação Permanente - Imóveis Distrito Federal</t>
        </is>
      </c>
      <c r="P498" s="39" t="inlineStr">
        <is>
          <t>app_car_df</t>
        </is>
      </c>
      <c r="Q498" s="39" t="inlineStr">
        <is>
          <t>SICAR</t>
        </is>
      </c>
      <c r="R498" s="69" t="inlineStr">
        <is>
          <t>2026-03-01</t>
        </is>
      </c>
      <c r="S498" s="69" t="inlineStr">
        <is>
          <t>2026-03-01</t>
        </is>
      </c>
      <c r="T498" s="108" t="inlineStr">
        <is>
          <t>https://consultapublica.car.gov.br/publico/imoveis/index</t>
        </is>
      </c>
      <c r="U498" s="39" t="inlineStr">
        <is>
          <t>L:\Secure_DCS\BRBLH1PINFW001\COE_Digital\coe_digital_data\temp\app_car_df\APPS</t>
        </is>
      </c>
      <c r="V498" s="39" t="inlineStr">
        <is>
          <t>WGS84</t>
        </is>
      </c>
      <c r="W498" s="39" t="inlineStr">
        <is>
          <t>yes</t>
        </is>
      </c>
      <c r="X498" s="39" t="inlineStr">
        <is>
          <t>no</t>
        </is>
      </c>
      <c r="Y498" s="39" t="inlineStr">
        <is>
          <t>no</t>
        </is>
      </c>
      <c r="Z498" s="39" t="inlineStr">
        <is>
          <t>no</t>
        </is>
      </c>
      <c r="AA498" s="72" t="inlineStr">
        <is>
          <t>2026-03-25</t>
        </is>
      </c>
      <c r="AB498" s="39" t="inlineStr">
        <is>
          <t>conservare</t>
        </is>
      </c>
      <c r="AC498" s="82" t="inlineStr">
        <is>
          <t>Os dados foram qualificados e tratados pela AECOM, conforme as etapas descritas a seguir: 1 – Padronização da tabela de atributos. 2 – Adequação das geometrias às normas OGC. 3 - Reprojeção para padrão AECOM. 4 - Deste arquivo vetorial, não foram retiradas feições.</t>
        </is>
      </c>
      <c r="AD498" s="39" t="inlineStr">
        <is>
          <t>Complete</t>
        </is>
      </c>
    </row>
    <row r="499" ht="15" customHeight="1">
      <c r="A499" s="39" t="n">
        <v>499</v>
      </c>
      <c r="C499" s="39" t="inlineStr">
        <is>
          <t>Shapefile referente às Áreas de Preservação Permanentes (APP) nos imóveis rurais -  Espírito Santo.</t>
        </is>
      </c>
      <c r="D499" s="39" t="inlineStr">
        <is>
          <t>restricted</t>
        </is>
      </c>
      <c r="E499" s="39" t="inlineStr">
        <is>
          <t>restricted</t>
        </is>
      </c>
      <c r="F499" s="39" t="inlineStr">
        <is>
          <t>restrict</t>
        </is>
      </c>
      <c r="G499" s="39" t="inlineStr">
        <is>
          <t>Data at Rest</t>
        </is>
      </c>
      <c r="H499" s="39" t="inlineStr">
        <is>
          <t>planningCadastre</t>
        </is>
      </c>
      <c r="I499" s="39" t="inlineStr">
        <is>
          <t>pcd</t>
        </is>
      </c>
      <c r="J499" s="39" t="inlineStr">
        <is>
          <t>vector</t>
        </is>
      </c>
      <c r="K499" s="39" t="inlineStr">
        <is>
          <t>irregular</t>
        </is>
      </c>
      <c r="L499" s="39" t="inlineStr">
        <is>
          <t>annually</t>
        </is>
      </c>
      <c r="M499" s="69" t="inlineStr">
        <is>
          <t>2026-03-01</t>
        </is>
      </c>
      <c r="N499" s="39" t="inlineStr">
        <is>
          <t>AECOM</t>
        </is>
      </c>
      <c r="O499" s="39" t="inlineStr">
        <is>
          <t>Área de Preservação Permanente - Imóveis Espírito Santo</t>
        </is>
      </c>
      <c r="P499" s="39" t="inlineStr">
        <is>
          <t>app_car_es</t>
        </is>
      </c>
      <c r="Q499" s="39" t="inlineStr">
        <is>
          <t>SICAR</t>
        </is>
      </c>
      <c r="R499" s="69" t="inlineStr">
        <is>
          <t>2026-03-01</t>
        </is>
      </c>
      <c r="S499" s="69" t="inlineStr">
        <is>
          <t>2026-03-01</t>
        </is>
      </c>
      <c r="T499" s="108" t="inlineStr">
        <is>
          <t>https://consultapublica.car.gov.br/publico/imoveis/index</t>
        </is>
      </c>
      <c r="U499" s="39" t="inlineStr">
        <is>
          <t>L:\Secure_DCS\BRBLH1PINFW001\COE_Digital\coe_digital_data\temp\app_car_es\APPS</t>
        </is>
      </c>
      <c r="V499" s="39" t="inlineStr">
        <is>
          <t>WGS84</t>
        </is>
      </c>
      <c r="W499" s="39" t="inlineStr">
        <is>
          <t>yes</t>
        </is>
      </c>
      <c r="X499" s="39" t="inlineStr">
        <is>
          <t>no</t>
        </is>
      </c>
      <c r="Y499" s="39" t="inlineStr">
        <is>
          <t>no</t>
        </is>
      </c>
      <c r="Z499" s="39" t="inlineStr">
        <is>
          <t>no</t>
        </is>
      </c>
      <c r="AA499" s="72" t="inlineStr">
        <is>
          <t>2026-03-25</t>
        </is>
      </c>
      <c r="AB499" s="39" t="inlineStr">
        <is>
          <t>conservare</t>
        </is>
      </c>
      <c r="AC499" s="82" t="inlineStr">
        <is>
          <t>Os dados foram qualificados e tratados pela AECOM, conforme as etapas descritas a seguir: 1 – Padronização da tabela de atributos. 2 – Adequação das geometrias às normas OGC. 3 - Reprojeção para padrão AECOM. 4 - Deste arquivo vetorial, não foram retiradas feições.</t>
        </is>
      </c>
      <c r="AD499" s="39" t="inlineStr">
        <is>
          <t>Complete</t>
        </is>
      </c>
    </row>
    <row r="500" ht="15" customHeight="1">
      <c r="A500" s="39" t="n">
        <v>500</v>
      </c>
      <c r="C500" s="39" t="inlineStr">
        <is>
          <t>Shapefile referente às Áreas de Preservação Permanentes (APP) nos imóveis rurais -  Goiás.</t>
        </is>
      </c>
      <c r="D500" s="39" t="inlineStr">
        <is>
          <t>restricted</t>
        </is>
      </c>
      <c r="E500" s="39" t="inlineStr">
        <is>
          <t>restricted</t>
        </is>
      </c>
      <c r="F500" s="39" t="inlineStr">
        <is>
          <t>restrict</t>
        </is>
      </c>
      <c r="G500" s="39" t="inlineStr">
        <is>
          <t>Data at Rest</t>
        </is>
      </c>
      <c r="H500" s="39" t="inlineStr">
        <is>
          <t>planningCadastre</t>
        </is>
      </c>
      <c r="I500" s="39" t="inlineStr">
        <is>
          <t>pcd</t>
        </is>
      </c>
      <c r="J500" s="39" t="inlineStr">
        <is>
          <t>vector</t>
        </is>
      </c>
      <c r="K500" s="39" t="inlineStr">
        <is>
          <t>irregular</t>
        </is>
      </c>
      <c r="L500" s="39" t="inlineStr">
        <is>
          <t>annually</t>
        </is>
      </c>
      <c r="M500" s="69" t="inlineStr">
        <is>
          <t>2026-03-01</t>
        </is>
      </c>
      <c r="N500" s="39" t="inlineStr">
        <is>
          <t>AECOM</t>
        </is>
      </c>
      <c r="O500" s="39" t="inlineStr">
        <is>
          <t>Área de Preservação Permanente - Imóveis Goiás</t>
        </is>
      </c>
      <c r="P500" s="39" t="inlineStr">
        <is>
          <t>app_car_go</t>
        </is>
      </c>
      <c r="Q500" s="39" t="inlineStr">
        <is>
          <t>SICAR</t>
        </is>
      </c>
      <c r="R500" s="69" t="inlineStr">
        <is>
          <t>2026-03-01</t>
        </is>
      </c>
      <c r="S500" s="69" t="inlineStr">
        <is>
          <t>2026-03-01</t>
        </is>
      </c>
      <c r="T500" s="108" t="inlineStr">
        <is>
          <t>https://consultapublica.car.gov.br/publico/imoveis/index</t>
        </is>
      </c>
      <c r="U500" s="39" t="inlineStr">
        <is>
          <t>L:\Secure_DCS\BRBLH1PINFW001\COE_Digital\coe_digital_data\temp\app_car_go\APPS</t>
        </is>
      </c>
      <c r="V500" s="39" t="inlineStr">
        <is>
          <t>WGS84</t>
        </is>
      </c>
      <c r="W500" s="39" t="inlineStr">
        <is>
          <t>yes</t>
        </is>
      </c>
      <c r="X500" s="39" t="inlineStr">
        <is>
          <t>no</t>
        </is>
      </c>
      <c r="Y500" s="39" t="inlineStr">
        <is>
          <t>no</t>
        </is>
      </c>
      <c r="Z500" s="39" t="inlineStr">
        <is>
          <t>no</t>
        </is>
      </c>
      <c r="AA500" s="72" t="inlineStr">
        <is>
          <t>2026-03-25</t>
        </is>
      </c>
      <c r="AB500" s="39" t="inlineStr">
        <is>
          <t>conservare</t>
        </is>
      </c>
      <c r="AC500" s="82" t="inlineStr">
        <is>
          <t>Os dados foram qualificados e tratados pela AECOM, conforme as etapas descritas a seguir: 1 – Padronização da tabela de atributos. 2 – Adequação das geometrias às normas OGC. 3 - Reprojeção para padrão AECOM. 4 - Deste arquivo vetorial, não foram retiradas feições.</t>
        </is>
      </c>
      <c r="AD500" s="39" t="inlineStr">
        <is>
          <t>Complete</t>
        </is>
      </c>
    </row>
    <row r="501" ht="15" customHeight="1">
      <c r="A501" s="39" t="n">
        <v>501</v>
      </c>
      <c r="C501" s="39" t="inlineStr">
        <is>
          <t>Shapefile referente às Áreas de Preservação Permanentes (APP) nos imóveis rurais -  Maranhão.</t>
        </is>
      </c>
      <c r="D501" s="39" t="inlineStr">
        <is>
          <t>restricted</t>
        </is>
      </c>
      <c r="E501" s="39" t="inlineStr">
        <is>
          <t>restricted</t>
        </is>
      </c>
      <c r="F501" s="39" t="inlineStr">
        <is>
          <t>restrict</t>
        </is>
      </c>
      <c r="G501" s="39" t="inlineStr">
        <is>
          <t>Data at Rest</t>
        </is>
      </c>
      <c r="H501" s="39" t="inlineStr">
        <is>
          <t>planningCadastre</t>
        </is>
      </c>
      <c r="I501" s="39" t="inlineStr">
        <is>
          <t>pcd</t>
        </is>
      </c>
      <c r="J501" s="39" t="inlineStr">
        <is>
          <t>vector</t>
        </is>
      </c>
      <c r="K501" s="39" t="inlineStr">
        <is>
          <t>irregular</t>
        </is>
      </c>
      <c r="L501" s="39" t="inlineStr">
        <is>
          <t>annually</t>
        </is>
      </c>
      <c r="M501" s="69" t="inlineStr">
        <is>
          <t>2026-03-01</t>
        </is>
      </c>
      <c r="N501" s="39" t="inlineStr">
        <is>
          <t>AECOM</t>
        </is>
      </c>
      <c r="O501" s="39" t="inlineStr">
        <is>
          <t>Área de Preservação Permanente - Imóveis Maranhão</t>
        </is>
      </c>
      <c r="P501" s="39" t="inlineStr">
        <is>
          <t>app_car_ma</t>
        </is>
      </c>
      <c r="Q501" s="39" t="inlineStr">
        <is>
          <t>SICAR</t>
        </is>
      </c>
      <c r="R501" s="69" t="inlineStr">
        <is>
          <t>2026-03-01</t>
        </is>
      </c>
      <c r="S501" s="69" t="inlineStr">
        <is>
          <t>2026-03-01</t>
        </is>
      </c>
      <c r="T501" s="108" t="inlineStr">
        <is>
          <t>https://consultapublica.car.gov.br/publico/imoveis/index</t>
        </is>
      </c>
      <c r="U501" s="39" t="inlineStr">
        <is>
          <t>L:\Secure_DCS\BRBLH1PINFW001\COE_Digital\coe_digital_data\temp\app_car_ma\APPS</t>
        </is>
      </c>
      <c r="V501" s="39" t="inlineStr">
        <is>
          <t>WGS84</t>
        </is>
      </c>
      <c r="W501" s="39" t="inlineStr">
        <is>
          <t>yes</t>
        </is>
      </c>
      <c r="X501" s="39" t="inlineStr">
        <is>
          <t>no</t>
        </is>
      </c>
      <c r="Y501" s="39" t="inlineStr">
        <is>
          <t>no</t>
        </is>
      </c>
      <c r="Z501" s="39" t="inlineStr">
        <is>
          <t>no</t>
        </is>
      </c>
      <c r="AA501" s="72" t="inlineStr">
        <is>
          <t>2026-03-25</t>
        </is>
      </c>
      <c r="AB501" s="39" t="inlineStr">
        <is>
          <t>conservare</t>
        </is>
      </c>
      <c r="AC501" s="82" t="inlineStr">
        <is>
          <t>Os dados foram qualificados e tratados pela AECOM, conforme as etapas descritas a seguir: 1 – Padronização da tabela de atributos. 2 – Adequação das geometrias às normas OGC. 3 - Reprojeção para padrão AECOM. 4 - Deste arquivo vetorial, não foram retiradas feições.</t>
        </is>
      </c>
      <c r="AD501" s="39" t="inlineStr">
        <is>
          <t>Complete</t>
        </is>
      </c>
    </row>
    <row r="502" ht="15" customHeight="1">
      <c r="A502" s="39" t="n">
        <v>502</v>
      </c>
      <c r="C502" s="39" t="inlineStr">
        <is>
          <t>Shapefile referente às Áreas de Preservação Permanentes (APP) nos imóveis rurais -  Mato Grosso.</t>
        </is>
      </c>
      <c r="D502" s="39" t="inlineStr">
        <is>
          <t>restricted</t>
        </is>
      </c>
      <c r="E502" s="39" t="inlineStr">
        <is>
          <t>restricted</t>
        </is>
      </c>
      <c r="F502" s="39" t="inlineStr">
        <is>
          <t>restrict</t>
        </is>
      </c>
      <c r="G502" s="39" t="inlineStr">
        <is>
          <t>Data at Rest</t>
        </is>
      </c>
      <c r="H502" s="39" t="inlineStr">
        <is>
          <t>planningCadastre</t>
        </is>
      </c>
      <c r="I502" s="39" t="inlineStr">
        <is>
          <t>pcd</t>
        </is>
      </c>
      <c r="J502" s="39" t="inlineStr">
        <is>
          <t>vector</t>
        </is>
      </c>
      <c r="K502" s="39" t="inlineStr">
        <is>
          <t>irregular</t>
        </is>
      </c>
      <c r="L502" s="39" t="inlineStr">
        <is>
          <t>annually</t>
        </is>
      </c>
      <c r="M502" s="69" t="inlineStr">
        <is>
          <t>2026-03-01</t>
        </is>
      </c>
      <c r="N502" s="39" t="inlineStr">
        <is>
          <t>AECOM</t>
        </is>
      </c>
      <c r="O502" s="39" t="inlineStr">
        <is>
          <t>Área de Preservação Permanente - Imóveis Mato Grosso</t>
        </is>
      </c>
      <c r="P502" s="39" t="inlineStr">
        <is>
          <t>app_car_mt</t>
        </is>
      </c>
      <c r="Q502" s="39" t="inlineStr">
        <is>
          <t>SICAR</t>
        </is>
      </c>
      <c r="R502" s="69" t="inlineStr">
        <is>
          <t>2026-03-01</t>
        </is>
      </c>
      <c r="S502" s="69" t="inlineStr">
        <is>
          <t>2026-03-01</t>
        </is>
      </c>
      <c r="T502" s="108" t="inlineStr">
        <is>
          <t>https://consultapublica.car.gov.br/publico/imoveis/index</t>
        </is>
      </c>
      <c r="U502" s="39" t="inlineStr">
        <is>
          <t>L:\Secure_DCS\BRBLH1PINFW001\COE_Digital\coe_digital_data\temp\app_car_mt\APPS</t>
        </is>
      </c>
      <c r="V502" s="39" t="inlineStr">
        <is>
          <t>WGS84</t>
        </is>
      </c>
      <c r="W502" s="39" t="inlineStr">
        <is>
          <t>yes</t>
        </is>
      </c>
      <c r="X502" s="39" t="inlineStr">
        <is>
          <t>no</t>
        </is>
      </c>
      <c r="Y502" s="39" t="inlineStr">
        <is>
          <t>no</t>
        </is>
      </c>
      <c r="Z502" s="39" t="inlineStr">
        <is>
          <t>no</t>
        </is>
      </c>
      <c r="AA502" s="72" t="inlineStr">
        <is>
          <t>2026-03-25</t>
        </is>
      </c>
      <c r="AB502" s="39" t="inlineStr">
        <is>
          <t>conservare</t>
        </is>
      </c>
      <c r="AC502" s="82" t="inlineStr">
        <is>
          <t>Os dados foram qualificados e tratados pela AECOM, conforme as etapas descritas a seguir: 1 – Padronização da tabela de atributos. 2 – Adequação das geometrias às normas OGC. 3 - Reprojeção para padrão AECOM. 4 - Deste arquivo vetorial, não foram retiradas feições.</t>
        </is>
      </c>
      <c r="AD502" s="39" t="inlineStr">
        <is>
          <t>Complete</t>
        </is>
      </c>
    </row>
    <row r="503" ht="15" customHeight="1">
      <c r="A503" s="39" t="n">
        <v>503</v>
      </c>
      <c r="C503" s="39" t="inlineStr">
        <is>
          <t>Shapefile referente às Áreas de Preservação Permanentes (APP) nos imóveis rurais -  Mato Grosso do Sul.</t>
        </is>
      </c>
      <c r="D503" s="39" t="inlineStr">
        <is>
          <t>restricted</t>
        </is>
      </c>
      <c r="E503" s="39" t="inlineStr">
        <is>
          <t>restricted</t>
        </is>
      </c>
      <c r="F503" s="39" t="inlineStr">
        <is>
          <t>restrict</t>
        </is>
      </c>
      <c r="G503" s="39" t="inlineStr">
        <is>
          <t>Data at Rest</t>
        </is>
      </c>
      <c r="H503" s="39" t="inlineStr">
        <is>
          <t>planningCadastre</t>
        </is>
      </c>
      <c r="I503" s="39" t="inlineStr">
        <is>
          <t>pcd</t>
        </is>
      </c>
      <c r="J503" s="39" t="inlineStr">
        <is>
          <t>vector</t>
        </is>
      </c>
      <c r="K503" s="39" t="inlineStr">
        <is>
          <t>irregular</t>
        </is>
      </c>
      <c r="L503" s="39" t="inlineStr">
        <is>
          <t>annually</t>
        </is>
      </c>
      <c r="M503" s="69" t="inlineStr">
        <is>
          <t>2026-03-01</t>
        </is>
      </c>
      <c r="N503" s="39" t="inlineStr">
        <is>
          <t>AECOM</t>
        </is>
      </c>
      <c r="O503" s="39" t="inlineStr">
        <is>
          <t>Área de Preservação Permanente - Imóveis Mato Grosso do Sul</t>
        </is>
      </c>
      <c r="P503" s="39" t="inlineStr">
        <is>
          <t>app_car_ms</t>
        </is>
      </c>
      <c r="Q503" s="39" t="inlineStr">
        <is>
          <t>SICAR</t>
        </is>
      </c>
      <c r="R503" s="69" t="inlineStr">
        <is>
          <t>2026-03-01</t>
        </is>
      </c>
      <c r="S503" s="69" t="inlineStr">
        <is>
          <t>2026-03-01</t>
        </is>
      </c>
      <c r="T503" s="108" t="inlineStr">
        <is>
          <t>https://consultapublica.car.gov.br/publico/imoveis/index</t>
        </is>
      </c>
      <c r="U503" s="39" t="inlineStr">
        <is>
          <t>L:\Secure_DCS\BRBLH1PINFW001\COE_Digital\coe_digital_data\temp\app_car_ms\APPS</t>
        </is>
      </c>
      <c r="V503" s="39" t="inlineStr">
        <is>
          <t>WGS84</t>
        </is>
      </c>
      <c r="W503" s="39" t="inlineStr">
        <is>
          <t>yes</t>
        </is>
      </c>
      <c r="X503" s="39" t="inlineStr">
        <is>
          <t>no</t>
        </is>
      </c>
      <c r="Y503" s="39" t="inlineStr">
        <is>
          <t>no</t>
        </is>
      </c>
      <c r="Z503" s="39" t="inlineStr">
        <is>
          <t>no</t>
        </is>
      </c>
      <c r="AA503" s="72" t="inlineStr">
        <is>
          <t>2026-03-25</t>
        </is>
      </c>
      <c r="AB503" s="39" t="inlineStr">
        <is>
          <t>conservare</t>
        </is>
      </c>
      <c r="AC503" s="82" t="inlineStr">
        <is>
          <t>Os dados foram qualificados e tratados pela AECOM, conforme as etapas descritas a seguir: 1 – Padronização da tabela de atributos. 2 – Adequação das geometrias às normas OGC. 3 - Reprojeção para padrão AECOM. 4 - Deste arquivo vetorial, não foram retiradas feições.</t>
        </is>
      </c>
      <c r="AD503" s="39" t="inlineStr">
        <is>
          <t>Complete</t>
        </is>
      </c>
    </row>
    <row r="504" ht="15" customHeight="1">
      <c r="A504" s="39" t="n">
        <v>504</v>
      </c>
      <c r="C504" s="39" t="inlineStr">
        <is>
          <t>Shapefile referente às Áreas de Preservação Permanentes (APP) nos imóveis rurais -  Minas Gerais.</t>
        </is>
      </c>
      <c r="D504" s="39" t="inlineStr">
        <is>
          <t>restricted</t>
        </is>
      </c>
      <c r="E504" s="39" t="inlineStr">
        <is>
          <t>restricted</t>
        </is>
      </c>
      <c r="F504" s="39" t="inlineStr">
        <is>
          <t>restrict</t>
        </is>
      </c>
      <c r="G504" s="39" t="inlineStr">
        <is>
          <t>Data at Rest</t>
        </is>
      </c>
      <c r="H504" s="39" t="inlineStr">
        <is>
          <t>planningCadastre</t>
        </is>
      </c>
      <c r="I504" s="39" t="inlineStr">
        <is>
          <t>pcd</t>
        </is>
      </c>
      <c r="J504" s="39" t="inlineStr">
        <is>
          <t>vector</t>
        </is>
      </c>
      <c r="K504" s="39" t="inlineStr">
        <is>
          <t>irregular</t>
        </is>
      </c>
      <c r="L504" s="39" t="inlineStr">
        <is>
          <t>annually</t>
        </is>
      </c>
      <c r="M504" s="69" t="inlineStr">
        <is>
          <t>2026-03-01</t>
        </is>
      </c>
      <c r="N504" s="39" t="inlineStr">
        <is>
          <t>AECOM</t>
        </is>
      </c>
      <c r="O504" s="39" t="inlineStr">
        <is>
          <t>Área de Preservação Permanente - Imóveis Minas Gerais</t>
        </is>
      </c>
      <c r="P504" s="39" t="inlineStr">
        <is>
          <t>app_car_mg</t>
        </is>
      </c>
      <c r="Q504" s="39" t="inlineStr">
        <is>
          <t>SICAR</t>
        </is>
      </c>
      <c r="R504" s="69" t="inlineStr">
        <is>
          <t>2026-03-01</t>
        </is>
      </c>
      <c r="S504" s="69" t="inlineStr">
        <is>
          <t>2026-03-01</t>
        </is>
      </c>
      <c r="T504" s="108" t="inlineStr">
        <is>
          <t>https://consultapublica.car.gov.br/publico/imoveis/index</t>
        </is>
      </c>
      <c r="U504" s="39" t="inlineStr">
        <is>
          <t>L:\Secure_DCS\BRBLH1PINFW001\COE_Digital\coe_digital_data\temp\app_car_mg\APPS</t>
        </is>
      </c>
      <c r="V504" s="39" t="inlineStr">
        <is>
          <t>WGS84</t>
        </is>
      </c>
      <c r="W504" s="39" t="inlineStr">
        <is>
          <t>yes</t>
        </is>
      </c>
      <c r="X504" s="39" t="inlineStr">
        <is>
          <t>no</t>
        </is>
      </c>
      <c r="Y504" s="39" t="inlineStr">
        <is>
          <t>no</t>
        </is>
      </c>
      <c r="Z504" s="39" t="inlineStr">
        <is>
          <t>no</t>
        </is>
      </c>
      <c r="AA504" s="72" t="inlineStr">
        <is>
          <t>2026-03-25</t>
        </is>
      </c>
      <c r="AB504" s="39" t="inlineStr">
        <is>
          <t>conservare</t>
        </is>
      </c>
      <c r="AC504" s="82" t="inlineStr">
        <is>
          <t>Os dados foram qualificados e tratados pela AECOM, conforme as etapas descritas a seguir: 1 – Padronização da tabela de atributos. 2 – Adequação das geometrias às normas OGC. 3 - Reprojeção para padrão AECOM. 4 - Deste arquivo vetorial, não foram retiradas feições.</t>
        </is>
      </c>
      <c r="AD504" s="39" t="inlineStr">
        <is>
          <t>Complete</t>
        </is>
      </c>
    </row>
    <row r="505" ht="15" customHeight="1">
      <c r="A505" s="39" t="n">
        <v>505</v>
      </c>
      <c r="C505" s="39" t="inlineStr">
        <is>
          <t>Shapefile referente às Áreas de Preservação Permanentes (APP) nos imóveis rurais -  Pará.</t>
        </is>
      </c>
      <c r="D505" s="39" t="inlineStr">
        <is>
          <t>restricted</t>
        </is>
      </c>
      <c r="E505" s="39" t="inlineStr">
        <is>
          <t>restricted</t>
        </is>
      </c>
      <c r="F505" s="39" t="inlineStr">
        <is>
          <t>restrict</t>
        </is>
      </c>
      <c r="G505" s="39" t="inlineStr">
        <is>
          <t>Data at Rest</t>
        </is>
      </c>
      <c r="H505" s="39" t="inlineStr">
        <is>
          <t>planningCadastre</t>
        </is>
      </c>
      <c r="I505" s="39" t="inlineStr">
        <is>
          <t>pcd</t>
        </is>
      </c>
      <c r="J505" s="39" t="inlineStr">
        <is>
          <t>vector</t>
        </is>
      </c>
      <c r="K505" s="39" t="inlineStr">
        <is>
          <t>irregular</t>
        </is>
      </c>
      <c r="L505" s="39" t="inlineStr">
        <is>
          <t>annually</t>
        </is>
      </c>
      <c r="M505" s="69" t="inlineStr">
        <is>
          <t>2026-03-01</t>
        </is>
      </c>
      <c r="N505" s="39" t="inlineStr">
        <is>
          <t>AECOM</t>
        </is>
      </c>
      <c r="O505" s="39" t="inlineStr">
        <is>
          <t>Área de Preservação Permanente - Imóveis Pará</t>
        </is>
      </c>
      <c r="P505" s="39" t="inlineStr">
        <is>
          <t>app_car_pa</t>
        </is>
      </c>
      <c r="Q505" s="39" t="inlineStr">
        <is>
          <t>SICAR</t>
        </is>
      </c>
      <c r="R505" s="69" t="inlineStr">
        <is>
          <t>2026-03-01</t>
        </is>
      </c>
      <c r="S505" s="69" t="inlineStr">
        <is>
          <t>2026-03-01</t>
        </is>
      </c>
      <c r="T505" s="108" t="inlineStr">
        <is>
          <t>https://consultapublica.car.gov.br/publico/imoveis/index</t>
        </is>
      </c>
      <c r="U505" s="39" t="inlineStr">
        <is>
          <t>L:\Secure_DCS\BRBLH1PINFW001\COE_Digital\coe_digital_data\temp\app_car_pa\APPS</t>
        </is>
      </c>
      <c r="V505" s="39" t="inlineStr">
        <is>
          <t>WGS84</t>
        </is>
      </c>
      <c r="W505" s="39" t="inlineStr">
        <is>
          <t>yes</t>
        </is>
      </c>
      <c r="X505" s="39" t="inlineStr">
        <is>
          <t>no</t>
        </is>
      </c>
      <c r="Y505" s="39" t="inlineStr">
        <is>
          <t>no</t>
        </is>
      </c>
      <c r="Z505" s="39" t="inlineStr">
        <is>
          <t>no</t>
        </is>
      </c>
      <c r="AA505" s="72" t="inlineStr">
        <is>
          <t>2026-03-25</t>
        </is>
      </c>
      <c r="AB505" s="39" t="inlineStr">
        <is>
          <t>conservare</t>
        </is>
      </c>
      <c r="AC505" s="82" t="inlineStr">
        <is>
          <t>Os dados foram qualificados e tratados pela AECOM, conforme as etapas descritas a seguir: 1 – Padronização da tabela de atributos. 2 – Adequação das geometrias às normas OGC. 3 - Reprojeção para padrão AECOM. 4 - Deste arquivo vetorial, não foram retiradas feições.</t>
        </is>
      </c>
      <c r="AD505" s="39" t="inlineStr">
        <is>
          <t>Complete</t>
        </is>
      </c>
    </row>
    <row r="506" ht="15" customHeight="1">
      <c r="A506" s="39" t="n">
        <v>506</v>
      </c>
      <c r="C506" s="39" t="inlineStr">
        <is>
          <t>Shapefile referente às Áreas de Preservação Permanentes (APP) nos imóveis rurais -  Paraíba.</t>
        </is>
      </c>
      <c r="D506" s="39" t="inlineStr">
        <is>
          <t>restricted</t>
        </is>
      </c>
      <c r="E506" s="39" t="inlineStr">
        <is>
          <t>restricted</t>
        </is>
      </c>
      <c r="F506" s="39" t="inlineStr">
        <is>
          <t>restrict</t>
        </is>
      </c>
      <c r="G506" s="39" t="inlineStr">
        <is>
          <t>Data at Rest</t>
        </is>
      </c>
      <c r="H506" s="39" t="inlineStr">
        <is>
          <t>planningCadastre</t>
        </is>
      </c>
      <c r="I506" s="39" t="inlineStr">
        <is>
          <t>pcd</t>
        </is>
      </c>
      <c r="J506" s="39" t="inlineStr">
        <is>
          <t>vector</t>
        </is>
      </c>
      <c r="K506" s="39" t="inlineStr">
        <is>
          <t>irregular</t>
        </is>
      </c>
      <c r="L506" s="39" t="inlineStr">
        <is>
          <t>annually</t>
        </is>
      </c>
      <c r="M506" s="69" t="inlineStr">
        <is>
          <t>2026-03-01</t>
        </is>
      </c>
      <c r="N506" s="39" t="inlineStr">
        <is>
          <t>AECOM</t>
        </is>
      </c>
      <c r="O506" s="39" t="inlineStr">
        <is>
          <t>Área de Preservação Permanente - Imóveis Paraíba</t>
        </is>
      </c>
      <c r="P506" s="39" t="inlineStr">
        <is>
          <t>app_car_pb</t>
        </is>
      </c>
      <c r="Q506" s="39" t="inlineStr">
        <is>
          <t>SICAR</t>
        </is>
      </c>
      <c r="R506" s="69" t="inlineStr">
        <is>
          <t>2026-03-01</t>
        </is>
      </c>
      <c r="S506" s="69" t="inlineStr">
        <is>
          <t>2026-03-01</t>
        </is>
      </c>
      <c r="T506" s="108" t="inlineStr">
        <is>
          <t>https://consultapublica.car.gov.br/publico/imoveis/index</t>
        </is>
      </c>
      <c r="U506" s="39" t="inlineStr">
        <is>
          <t>L:\Secure_DCS\BRBLH1PINFW001\COE_Digital\coe_digital_data\temp\app_car_pb\APPS</t>
        </is>
      </c>
      <c r="V506" s="39" t="inlineStr">
        <is>
          <t>WGS84</t>
        </is>
      </c>
      <c r="W506" s="39" t="inlineStr">
        <is>
          <t>yes</t>
        </is>
      </c>
      <c r="X506" s="39" t="inlineStr">
        <is>
          <t>no</t>
        </is>
      </c>
      <c r="Y506" s="39" t="inlineStr">
        <is>
          <t>no</t>
        </is>
      </c>
      <c r="Z506" s="39" t="inlineStr">
        <is>
          <t>no</t>
        </is>
      </c>
      <c r="AA506" s="72" t="inlineStr">
        <is>
          <t>2026-03-25</t>
        </is>
      </c>
      <c r="AB506" s="39" t="inlineStr">
        <is>
          <t>conservare</t>
        </is>
      </c>
      <c r="AC506" s="82" t="inlineStr">
        <is>
          <t>Os dados foram qualificados e tratados pela AECOM, conforme as etapas descritas a seguir: 1 – Padronização da tabela de atributos. 2 – Adequação das geometrias às normas OGC. 3 - Reprojeção para padrão AECOM. 4 - Deste arquivo vetorial, não foram retiradas feições.</t>
        </is>
      </c>
      <c r="AD506" s="39" t="inlineStr">
        <is>
          <t>Complete</t>
        </is>
      </c>
    </row>
    <row r="507" ht="15" customHeight="1">
      <c r="A507" s="39" t="n">
        <v>507</v>
      </c>
      <c r="C507" s="39" t="inlineStr">
        <is>
          <t>Shapefile referente às Áreas de Preservação Permanentes (APP) nos imóveis rurais -  Paraná.</t>
        </is>
      </c>
      <c r="D507" s="39" t="inlineStr">
        <is>
          <t>restricted</t>
        </is>
      </c>
      <c r="E507" s="39" t="inlineStr">
        <is>
          <t>restricted</t>
        </is>
      </c>
      <c r="F507" s="39" t="inlineStr">
        <is>
          <t>restrict</t>
        </is>
      </c>
      <c r="G507" s="39" t="inlineStr">
        <is>
          <t>Data at Rest</t>
        </is>
      </c>
      <c r="H507" s="39" t="inlineStr">
        <is>
          <t>planningCadastre</t>
        </is>
      </c>
      <c r="I507" s="39" t="inlineStr">
        <is>
          <t>pcd</t>
        </is>
      </c>
      <c r="J507" s="39" t="inlineStr">
        <is>
          <t>vector</t>
        </is>
      </c>
      <c r="K507" s="39" t="inlineStr">
        <is>
          <t>irregular</t>
        </is>
      </c>
      <c r="L507" s="39" t="inlineStr">
        <is>
          <t>annually</t>
        </is>
      </c>
      <c r="M507" s="69" t="inlineStr">
        <is>
          <t>2026-03-01</t>
        </is>
      </c>
      <c r="N507" s="39" t="inlineStr">
        <is>
          <t>AECOM</t>
        </is>
      </c>
      <c r="O507" s="39" t="inlineStr">
        <is>
          <t>Área de Preservação Permanente - Imóveis Paraná</t>
        </is>
      </c>
      <c r="P507" s="39" t="inlineStr">
        <is>
          <t>app_car_pr</t>
        </is>
      </c>
      <c r="Q507" s="39" t="inlineStr">
        <is>
          <t>SICAR</t>
        </is>
      </c>
      <c r="R507" s="69" t="inlineStr">
        <is>
          <t>2026-03-01</t>
        </is>
      </c>
      <c r="S507" s="69" t="inlineStr">
        <is>
          <t>2026-03-01</t>
        </is>
      </c>
      <c r="T507" s="108" t="inlineStr">
        <is>
          <t>https://consultapublica.car.gov.br/publico/imoveis/index</t>
        </is>
      </c>
      <c r="U507" s="39" t="inlineStr">
        <is>
          <t>L:\Secure_DCS\BRBLH1PINFW001\COE_Digital\coe_digital_data\temp\app_car_pr\APPS</t>
        </is>
      </c>
      <c r="V507" s="39" t="inlineStr">
        <is>
          <t>WGS84</t>
        </is>
      </c>
      <c r="W507" s="39" t="inlineStr">
        <is>
          <t>yes</t>
        </is>
      </c>
      <c r="X507" s="39" t="inlineStr">
        <is>
          <t>no</t>
        </is>
      </c>
      <c r="Y507" s="39" t="inlineStr">
        <is>
          <t>no</t>
        </is>
      </c>
      <c r="Z507" s="39" t="inlineStr">
        <is>
          <t>no</t>
        </is>
      </c>
      <c r="AA507" s="72" t="inlineStr">
        <is>
          <t>2026-03-25</t>
        </is>
      </c>
      <c r="AB507" s="39" t="inlineStr">
        <is>
          <t>conservare</t>
        </is>
      </c>
      <c r="AC507" s="82" t="inlineStr">
        <is>
          <t>Os dados foram qualificados e tratados pela AECOM, conforme as etapas descritas a seguir: 1 – Padronização da tabela de atributos. 2 – Adequação das geometrias às normas OGC. 3 - Reprojeção para padrão AECOM. 4 - Deste arquivo vetorial, não foram retiradas feições.</t>
        </is>
      </c>
      <c r="AD507" s="39" t="inlineStr">
        <is>
          <t>Complete</t>
        </is>
      </c>
    </row>
    <row r="508" ht="15" customHeight="1">
      <c r="A508" s="39" t="n">
        <v>508</v>
      </c>
      <c r="C508" s="39" t="inlineStr">
        <is>
          <t>Shapefile referente às Áreas de Preservação Permanentes (APP) nos imóveis rurais -  Pernambuco.</t>
        </is>
      </c>
      <c r="D508" s="39" t="inlineStr">
        <is>
          <t>restricted</t>
        </is>
      </c>
      <c r="E508" s="39" t="inlineStr">
        <is>
          <t>restricted</t>
        </is>
      </c>
      <c r="F508" s="39" t="inlineStr">
        <is>
          <t>restrict</t>
        </is>
      </c>
      <c r="G508" s="39" t="inlineStr">
        <is>
          <t>Data at Rest</t>
        </is>
      </c>
      <c r="H508" s="39" t="inlineStr">
        <is>
          <t>planningCadastre</t>
        </is>
      </c>
      <c r="I508" s="39" t="inlineStr">
        <is>
          <t>pcd</t>
        </is>
      </c>
      <c r="J508" s="39" t="inlineStr">
        <is>
          <t>vector</t>
        </is>
      </c>
      <c r="K508" s="39" t="inlineStr">
        <is>
          <t>irregular</t>
        </is>
      </c>
      <c r="L508" s="39" t="inlineStr">
        <is>
          <t>annually</t>
        </is>
      </c>
      <c r="M508" s="69" t="inlineStr">
        <is>
          <t>2026-03-01</t>
        </is>
      </c>
      <c r="N508" s="39" t="inlineStr">
        <is>
          <t>AECOM</t>
        </is>
      </c>
      <c r="O508" s="39" t="inlineStr">
        <is>
          <t>Área de Preservação Permanente - Imóveis Pernambuco</t>
        </is>
      </c>
      <c r="P508" s="39" t="inlineStr">
        <is>
          <t>app_car_pe</t>
        </is>
      </c>
      <c r="Q508" s="39" t="inlineStr">
        <is>
          <t>SICAR</t>
        </is>
      </c>
      <c r="R508" s="69" t="inlineStr">
        <is>
          <t>2026-03-01</t>
        </is>
      </c>
      <c r="S508" s="69" t="inlineStr">
        <is>
          <t>2026-03-01</t>
        </is>
      </c>
      <c r="T508" s="108" t="inlineStr">
        <is>
          <t>https://consultapublica.car.gov.br/publico/imoveis/index</t>
        </is>
      </c>
      <c r="U508" s="39" t="inlineStr">
        <is>
          <t>L:\Secure_DCS\BRBLH1PINFW001\COE_Digital\coe_digital_data\temp\app_car_pe\APPS</t>
        </is>
      </c>
      <c r="V508" s="39" t="inlineStr">
        <is>
          <t>WGS84</t>
        </is>
      </c>
      <c r="W508" s="39" t="inlineStr">
        <is>
          <t>yes</t>
        </is>
      </c>
      <c r="X508" s="39" t="inlineStr">
        <is>
          <t>no</t>
        </is>
      </c>
      <c r="Y508" s="39" t="inlineStr">
        <is>
          <t>no</t>
        </is>
      </c>
      <c r="Z508" s="39" t="inlineStr">
        <is>
          <t>no</t>
        </is>
      </c>
      <c r="AA508" s="72" t="inlineStr">
        <is>
          <t>2026-03-25</t>
        </is>
      </c>
      <c r="AB508" s="39" t="inlineStr">
        <is>
          <t>conservare</t>
        </is>
      </c>
      <c r="AC508" s="82" t="inlineStr">
        <is>
          <t>Os dados foram qualificados e tratados pela AECOM, conforme as etapas descritas a seguir: 1 – Padronização da tabela de atributos. 2 – Adequação das geometrias às normas OGC. 3 - Reprojeção para padrão AECOM. 4 - Deste arquivo vetorial, não foram retiradas feições.</t>
        </is>
      </c>
      <c r="AD508" s="39" t="inlineStr">
        <is>
          <t>Complete</t>
        </is>
      </c>
    </row>
    <row r="509" ht="15" customHeight="1">
      <c r="A509" s="39" t="n">
        <v>509</v>
      </c>
      <c r="C509" s="39" t="inlineStr">
        <is>
          <t>Shapefile referente às Áreas de Preservação Permanentes (APP) nos imóveis rurais -  Piauí.</t>
        </is>
      </c>
      <c r="D509" s="39" t="inlineStr">
        <is>
          <t>restricted</t>
        </is>
      </c>
      <c r="E509" s="39" t="inlineStr">
        <is>
          <t>restricted</t>
        </is>
      </c>
      <c r="F509" s="39" t="inlineStr">
        <is>
          <t>restrict</t>
        </is>
      </c>
      <c r="G509" s="39" t="inlineStr">
        <is>
          <t>Data at Rest</t>
        </is>
      </c>
      <c r="H509" s="39" t="inlineStr">
        <is>
          <t>planningCadastre</t>
        </is>
      </c>
      <c r="I509" s="39" t="inlineStr">
        <is>
          <t>pcd</t>
        </is>
      </c>
      <c r="J509" s="39" t="inlineStr">
        <is>
          <t>vector</t>
        </is>
      </c>
      <c r="K509" s="39" t="inlineStr">
        <is>
          <t>irregular</t>
        </is>
      </c>
      <c r="L509" s="39" t="inlineStr">
        <is>
          <t>annually</t>
        </is>
      </c>
      <c r="M509" s="69" t="inlineStr">
        <is>
          <t>2026-03-01</t>
        </is>
      </c>
      <c r="N509" s="39" t="inlineStr">
        <is>
          <t>AECOM</t>
        </is>
      </c>
      <c r="O509" s="39" t="inlineStr">
        <is>
          <t>Área de Preservação Permanente - Imóveis Piauí</t>
        </is>
      </c>
      <c r="P509" s="39" t="inlineStr">
        <is>
          <t>app_car_pi</t>
        </is>
      </c>
      <c r="Q509" s="39" t="inlineStr">
        <is>
          <t>SICAR</t>
        </is>
      </c>
      <c r="R509" s="69" t="inlineStr">
        <is>
          <t>2026-03-01</t>
        </is>
      </c>
      <c r="S509" s="69" t="inlineStr">
        <is>
          <t>2026-03-01</t>
        </is>
      </c>
      <c r="T509" s="108" t="inlineStr">
        <is>
          <t>https://consultapublica.car.gov.br/publico/imoveis/index</t>
        </is>
      </c>
      <c r="U509" s="39" t="inlineStr">
        <is>
          <t>L:\Secure_DCS\BRBLH1PINFW001\COE_Digital\coe_digital_data\temp\app_car_pi\APPS</t>
        </is>
      </c>
      <c r="V509" s="39" t="inlineStr">
        <is>
          <t>WGS84</t>
        </is>
      </c>
      <c r="W509" s="39" t="inlineStr">
        <is>
          <t>yes</t>
        </is>
      </c>
      <c r="X509" s="39" t="inlineStr">
        <is>
          <t>no</t>
        </is>
      </c>
      <c r="Y509" s="39" t="inlineStr">
        <is>
          <t>no</t>
        </is>
      </c>
      <c r="Z509" s="39" t="inlineStr">
        <is>
          <t>no</t>
        </is>
      </c>
      <c r="AA509" s="72" t="inlineStr">
        <is>
          <t>2026-03-25</t>
        </is>
      </c>
      <c r="AB509" s="39" t="inlineStr">
        <is>
          <t>conservare</t>
        </is>
      </c>
      <c r="AC509" s="82" t="inlineStr">
        <is>
          <t>Os dados foram qualificados e tratados pela AECOM, conforme as etapas descritas a seguir: 1 – Padronização da tabela de atributos. 2 – Adequação das geometrias às normas OGC. 3 - Reprojeção para padrão AECOM. 4 - Deste arquivo vetorial, não foram retiradas feições.</t>
        </is>
      </c>
      <c r="AD509" s="39" t="inlineStr">
        <is>
          <t>Complete</t>
        </is>
      </c>
    </row>
    <row r="510" ht="15" customHeight="1">
      <c r="A510" s="39" t="n">
        <v>510</v>
      </c>
      <c r="C510" s="39" t="inlineStr">
        <is>
          <t>Shapefile referente às Áreas de Preservação Permanentes (APP) nos imóveis rurais -  Rio de Janeiro.</t>
        </is>
      </c>
      <c r="D510" s="39" t="inlineStr">
        <is>
          <t>restricted</t>
        </is>
      </c>
      <c r="E510" s="39" t="inlineStr">
        <is>
          <t>restricted</t>
        </is>
      </c>
      <c r="F510" s="39" t="inlineStr">
        <is>
          <t>restrict</t>
        </is>
      </c>
      <c r="G510" s="39" t="inlineStr">
        <is>
          <t>Data at Rest</t>
        </is>
      </c>
      <c r="H510" s="39" t="inlineStr">
        <is>
          <t>planningCadastre</t>
        </is>
      </c>
      <c r="I510" s="39" t="inlineStr">
        <is>
          <t>pcd</t>
        </is>
      </c>
      <c r="J510" s="39" t="inlineStr">
        <is>
          <t>vector</t>
        </is>
      </c>
      <c r="K510" s="39" t="inlineStr">
        <is>
          <t>irregular</t>
        </is>
      </c>
      <c r="L510" s="39" t="inlineStr">
        <is>
          <t>annually</t>
        </is>
      </c>
      <c r="M510" s="69" t="inlineStr">
        <is>
          <t>2026-03-01</t>
        </is>
      </c>
      <c r="N510" s="39" t="inlineStr">
        <is>
          <t>AECOM</t>
        </is>
      </c>
      <c r="O510" s="39" t="inlineStr">
        <is>
          <t>Área de Preservação Permanente - Imóveis Rio de Janeiro</t>
        </is>
      </c>
      <c r="P510" s="39" t="inlineStr">
        <is>
          <t>app_car_rj</t>
        </is>
      </c>
      <c r="Q510" s="39" t="inlineStr">
        <is>
          <t>SICAR</t>
        </is>
      </c>
      <c r="R510" s="69" t="inlineStr">
        <is>
          <t>2026-03-01</t>
        </is>
      </c>
      <c r="S510" s="69" t="inlineStr">
        <is>
          <t>2026-03-01</t>
        </is>
      </c>
      <c r="T510" s="108" t="inlineStr">
        <is>
          <t>https://consultapublica.car.gov.br/publico/imoveis/index</t>
        </is>
      </c>
      <c r="U510" s="39" t="inlineStr">
        <is>
          <t>L:\Secure_DCS\BRBLH1PINFW001\COE_Digital\coe_digital_data\temp\app_car_rj\APPS</t>
        </is>
      </c>
      <c r="V510" s="39" t="inlineStr">
        <is>
          <t>WGS84</t>
        </is>
      </c>
      <c r="W510" s="39" t="inlineStr">
        <is>
          <t>yes</t>
        </is>
      </c>
      <c r="X510" s="39" t="inlineStr">
        <is>
          <t>no</t>
        </is>
      </c>
      <c r="Y510" s="39" t="inlineStr">
        <is>
          <t>no</t>
        </is>
      </c>
      <c r="Z510" s="39" t="inlineStr">
        <is>
          <t>no</t>
        </is>
      </c>
      <c r="AA510" s="72" t="inlineStr">
        <is>
          <t>2026-03-25</t>
        </is>
      </c>
      <c r="AB510" s="39" t="inlineStr">
        <is>
          <t>conservare</t>
        </is>
      </c>
      <c r="AC510" s="82" t="inlineStr">
        <is>
          <t>Os dados foram qualificados e tratados pela AECOM, conforme as etapas descritas a seguir: 1 – Padronização da tabela de atributos. 2 – Adequação das geometrias às normas OGC. 3 - Reprojeção para padrão AECOM. 4 - Deste arquivo vetorial, não foram retiradas feições.</t>
        </is>
      </c>
      <c r="AD510" s="39" t="inlineStr">
        <is>
          <t>Complete</t>
        </is>
      </c>
    </row>
    <row r="511" ht="15" customHeight="1">
      <c r="A511" s="39" t="n">
        <v>511</v>
      </c>
      <c r="C511" s="39" t="inlineStr">
        <is>
          <t>Shapefile referente às Áreas de Preservação Permanentes (APP) nos imóveis rurais -  Rio Grande do Norte.</t>
        </is>
      </c>
      <c r="D511" s="39" t="inlineStr">
        <is>
          <t>restricted</t>
        </is>
      </c>
      <c r="E511" s="39" t="inlineStr">
        <is>
          <t>restricted</t>
        </is>
      </c>
      <c r="F511" s="39" t="inlineStr">
        <is>
          <t>restrict</t>
        </is>
      </c>
      <c r="G511" s="39" t="inlineStr">
        <is>
          <t>Data at Rest</t>
        </is>
      </c>
      <c r="H511" s="39" t="inlineStr">
        <is>
          <t>planningCadastre</t>
        </is>
      </c>
      <c r="I511" s="39" t="inlineStr">
        <is>
          <t>pcd</t>
        </is>
      </c>
      <c r="J511" s="39" t="inlineStr">
        <is>
          <t>vector</t>
        </is>
      </c>
      <c r="K511" s="39" t="inlineStr">
        <is>
          <t>irregular</t>
        </is>
      </c>
      <c r="L511" s="39" t="inlineStr">
        <is>
          <t>annually</t>
        </is>
      </c>
      <c r="M511" s="69" t="inlineStr">
        <is>
          <t>2026-03-01</t>
        </is>
      </c>
      <c r="N511" s="39" t="inlineStr">
        <is>
          <t>AECOM</t>
        </is>
      </c>
      <c r="O511" s="39" t="inlineStr">
        <is>
          <t>Área de Preservação Permanente - Imóveis Rio Grande do Norte</t>
        </is>
      </c>
      <c r="P511" s="39" t="inlineStr">
        <is>
          <t>app_car_ rn</t>
        </is>
      </c>
      <c r="Q511" s="39" t="inlineStr">
        <is>
          <t>SICAR</t>
        </is>
      </c>
      <c r="R511" s="69" t="inlineStr">
        <is>
          <t>2026-03-01</t>
        </is>
      </c>
      <c r="S511" s="69" t="inlineStr">
        <is>
          <t>2026-03-01</t>
        </is>
      </c>
      <c r="T511" s="108" t="inlineStr">
        <is>
          <t>https://consultapublica.car.gov.br/publico/imoveis/index</t>
        </is>
      </c>
      <c r="U511" s="39" t="inlineStr">
        <is>
          <t>L:\Secure_DCS\BRBLH1PINFW001\COE_Digital\coe_digital_data\temp\app_car_rn\APPS</t>
        </is>
      </c>
      <c r="V511" s="39" t="inlineStr">
        <is>
          <t>WGS84</t>
        </is>
      </c>
      <c r="W511" s="39" t="inlineStr">
        <is>
          <t>yes</t>
        </is>
      </c>
      <c r="X511" s="39" t="inlineStr">
        <is>
          <t>no</t>
        </is>
      </c>
      <c r="Y511" s="39" t="inlineStr">
        <is>
          <t>no</t>
        </is>
      </c>
      <c r="Z511" s="39" t="inlineStr">
        <is>
          <t>no</t>
        </is>
      </c>
      <c r="AA511" s="72" t="inlineStr">
        <is>
          <t>2026-03-25</t>
        </is>
      </c>
      <c r="AB511" s="39" t="inlineStr">
        <is>
          <t>conservare</t>
        </is>
      </c>
      <c r="AC511" s="82" t="inlineStr">
        <is>
          <t>Os dados foram qualificados e tratados pela AECOM, conforme as etapas descritas a seguir: 1 – Padronização da tabela de atributos. 2 – Adequação das geometrias às normas OGC. 3 - Reprojeção para padrão AECOM. 4 - Deste arquivo vetorial, não foram retiradas feições.</t>
        </is>
      </c>
      <c r="AD511" s="39" t="inlineStr">
        <is>
          <t>Complete</t>
        </is>
      </c>
    </row>
    <row r="512" ht="15" customHeight="1">
      <c r="A512" s="39" t="n">
        <v>512</v>
      </c>
      <c r="C512" s="39" t="inlineStr">
        <is>
          <t>Shapefile referente às Áreas de Preservação Permanentes (APP) nos imóveis rurais -  Rio Grande do Sul.</t>
        </is>
      </c>
      <c r="D512" s="39" t="inlineStr">
        <is>
          <t>restricted</t>
        </is>
      </c>
      <c r="E512" s="39" t="inlineStr">
        <is>
          <t>restricted</t>
        </is>
      </c>
      <c r="F512" s="39" t="inlineStr">
        <is>
          <t>restrict</t>
        </is>
      </c>
      <c r="G512" s="39" t="inlineStr">
        <is>
          <t>Data at Rest</t>
        </is>
      </c>
      <c r="H512" s="39" t="inlineStr">
        <is>
          <t>planningCadastre</t>
        </is>
      </c>
      <c r="I512" s="39" t="inlineStr">
        <is>
          <t>pcd</t>
        </is>
      </c>
      <c r="J512" s="39" t="inlineStr">
        <is>
          <t>vector</t>
        </is>
      </c>
      <c r="K512" s="39" t="inlineStr">
        <is>
          <t>irregular</t>
        </is>
      </c>
      <c r="L512" s="39" t="inlineStr">
        <is>
          <t>annually</t>
        </is>
      </c>
      <c r="M512" s="69" t="inlineStr">
        <is>
          <t>2026-03-01</t>
        </is>
      </c>
      <c r="N512" s="39" t="inlineStr">
        <is>
          <t>AECOM</t>
        </is>
      </c>
      <c r="O512" s="39" t="inlineStr">
        <is>
          <t>Área de Preservação Permanente - Imóveis Rio Grande do Sul</t>
        </is>
      </c>
      <c r="P512" s="39" t="inlineStr">
        <is>
          <t>app_car_rs</t>
        </is>
      </c>
      <c r="Q512" s="39" t="inlineStr">
        <is>
          <t>SICAR</t>
        </is>
      </c>
      <c r="R512" s="69" t="inlineStr">
        <is>
          <t>2026-03-01</t>
        </is>
      </c>
      <c r="S512" s="69" t="inlineStr">
        <is>
          <t>2026-03-01</t>
        </is>
      </c>
      <c r="T512" s="108" t="inlineStr">
        <is>
          <t>https://consultapublica.car.gov.br/publico/imoveis/index</t>
        </is>
      </c>
      <c r="U512" s="39" t="inlineStr">
        <is>
          <t>L:\Secure_DCS\BRBLH1PINFW001\COE_Digital\coe_digital_data\temp\app_car_rs\APPS</t>
        </is>
      </c>
      <c r="V512" s="39" t="inlineStr">
        <is>
          <t>WGS84</t>
        </is>
      </c>
      <c r="W512" s="39" t="inlineStr">
        <is>
          <t>yes</t>
        </is>
      </c>
      <c r="X512" s="39" t="inlineStr">
        <is>
          <t>no</t>
        </is>
      </c>
      <c r="Y512" s="39" t="inlineStr">
        <is>
          <t>no</t>
        </is>
      </c>
      <c r="Z512" s="39" t="inlineStr">
        <is>
          <t>no</t>
        </is>
      </c>
      <c r="AA512" s="72" t="inlineStr">
        <is>
          <t>2026-03-25</t>
        </is>
      </c>
      <c r="AB512" s="39" t="inlineStr">
        <is>
          <t>conservare</t>
        </is>
      </c>
      <c r="AC512" s="82" t="inlineStr">
        <is>
          <t>Os dados foram qualificados e tratados pela AECOM, conforme as etapas descritas a seguir: 1 – Padronização da tabela de atributos. 2 – Adequação das geometrias às normas OGC. 3 - Reprojeção para padrão AECOM. 4 - Deste arquivo vetorial, não foram retiradas feições.</t>
        </is>
      </c>
      <c r="AD512" s="39" t="inlineStr">
        <is>
          <t>Complete</t>
        </is>
      </c>
    </row>
    <row r="513" ht="15" customHeight="1">
      <c r="A513" s="39" t="n">
        <v>513</v>
      </c>
      <c r="C513" s="39" t="inlineStr">
        <is>
          <t>Shapefile referente às Áreas de Preservação Permanentes (APP) nos imóveis rurais -  Rondônia.</t>
        </is>
      </c>
      <c r="D513" s="39" t="inlineStr">
        <is>
          <t>restricted</t>
        </is>
      </c>
      <c r="E513" s="39" t="inlineStr">
        <is>
          <t>restricted</t>
        </is>
      </c>
      <c r="F513" s="39" t="inlineStr">
        <is>
          <t>restrict</t>
        </is>
      </c>
      <c r="G513" s="39" t="inlineStr">
        <is>
          <t>Data at Rest</t>
        </is>
      </c>
      <c r="H513" s="39" t="inlineStr">
        <is>
          <t>planningCadastre</t>
        </is>
      </c>
      <c r="I513" s="39" t="inlineStr">
        <is>
          <t>pcd</t>
        </is>
      </c>
      <c r="J513" s="39" t="inlineStr">
        <is>
          <t>vector</t>
        </is>
      </c>
      <c r="K513" s="39" t="inlineStr">
        <is>
          <t>irregular</t>
        </is>
      </c>
      <c r="L513" s="39" t="inlineStr">
        <is>
          <t>annually</t>
        </is>
      </c>
      <c r="M513" s="69" t="inlineStr">
        <is>
          <t>2026-03-01</t>
        </is>
      </c>
      <c r="N513" s="39" t="inlineStr">
        <is>
          <t>AECOM</t>
        </is>
      </c>
      <c r="O513" s="39" t="inlineStr">
        <is>
          <t>Área de Preservação Permanente - Imóveis Rondônia</t>
        </is>
      </c>
      <c r="P513" s="39" t="inlineStr">
        <is>
          <t>app_car_ro</t>
        </is>
      </c>
      <c r="Q513" s="39" t="inlineStr">
        <is>
          <t>SICAR</t>
        </is>
      </c>
      <c r="R513" s="69" t="inlineStr">
        <is>
          <t>2026-03-01</t>
        </is>
      </c>
      <c r="S513" s="69" t="inlineStr">
        <is>
          <t>2026-03-01</t>
        </is>
      </c>
      <c r="T513" s="108" t="inlineStr">
        <is>
          <t>https://consultapublica.car.gov.br/publico/imoveis/index</t>
        </is>
      </c>
      <c r="U513" s="39" t="inlineStr">
        <is>
          <t>L:\Secure_DCS\BRBLH1PINFW001\COE_Digital\coe_digital_data\temp\app_car_ro\APPS</t>
        </is>
      </c>
      <c r="V513" s="39" t="inlineStr">
        <is>
          <t>WGS84</t>
        </is>
      </c>
      <c r="W513" s="39" t="inlineStr">
        <is>
          <t>yes</t>
        </is>
      </c>
      <c r="X513" s="39" t="inlineStr">
        <is>
          <t>no</t>
        </is>
      </c>
      <c r="Y513" s="39" t="inlineStr">
        <is>
          <t>no</t>
        </is>
      </c>
      <c r="Z513" s="39" t="inlineStr">
        <is>
          <t>no</t>
        </is>
      </c>
      <c r="AA513" s="72" t="inlineStr">
        <is>
          <t>2026-03-25</t>
        </is>
      </c>
      <c r="AB513" s="39" t="inlineStr">
        <is>
          <t>conservare</t>
        </is>
      </c>
      <c r="AC513" s="82" t="inlineStr">
        <is>
          <t>Os dados foram qualificados e tratados pela AECOM, conforme as etapas descritas a seguir: 1 – Padronização da tabela de atributos. 2 – Adequação das geometrias às normas OGC. 3 - Reprojeção para padrão AECOM. 4 - Deste arquivo vetorial, não foram retiradas feições.</t>
        </is>
      </c>
      <c r="AD513" s="39" t="inlineStr">
        <is>
          <t>Complete</t>
        </is>
      </c>
    </row>
    <row r="514" ht="15" customHeight="1">
      <c r="A514" s="39" t="n">
        <v>514</v>
      </c>
      <c r="C514" s="39" t="inlineStr">
        <is>
          <t>Shapefile referente às Áreas de Preservação Permanentes (APP) nos imóveis rurais -  Roraima.</t>
        </is>
      </c>
      <c r="D514" s="39" t="inlineStr">
        <is>
          <t>restricted</t>
        </is>
      </c>
      <c r="E514" s="39" t="inlineStr">
        <is>
          <t>restricted</t>
        </is>
      </c>
      <c r="F514" s="39" t="inlineStr">
        <is>
          <t>restrict</t>
        </is>
      </c>
      <c r="G514" s="39" t="inlineStr">
        <is>
          <t>Data at Rest</t>
        </is>
      </c>
      <c r="H514" s="39" t="inlineStr">
        <is>
          <t>planningCadastre</t>
        </is>
      </c>
      <c r="I514" s="39" t="inlineStr">
        <is>
          <t>pcd</t>
        </is>
      </c>
      <c r="J514" s="39" t="inlineStr">
        <is>
          <t>vector</t>
        </is>
      </c>
      <c r="K514" s="39" t="inlineStr">
        <is>
          <t>irregular</t>
        </is>
      </c>
      <c r="L514" s="39" t="inlineStr">
        <is>
          <t>annually</t>
        </is>
      </c>
      <c r="M514" s="69" t="inlineStr">
        <is>
          <t>2026-03-01</t>
        </is>
      </c>
      <c r="N514" s="39" t="inlineStr">
        <is>
          <t>AECOM</t>
        </is>
      </c>
      <c r="O514" s="39" t="inlineStr">
        <is>
          <t>Área de Preservação Permanente - Imóveis Roraima</t>
        </is>
      </c>
      <c r="P514" s="39" t="inlineStr">
        <is>
          <t>app_car_rr</t>
        </is>
      </c>
      <c r="Q514" s="39" t="inlineStr">
        <is>
          <t>SICAR</t>
        </is>
      </c>
      <c r="R514" s="69" t="inlineStr">
        <is>
          <t>2026-03-01</t>
        </is>
      </c>
      <c r="S514" s="69" t="inlineStr">
        <is>
          <t>2026-03-01</t>
        </is>
      </c>
      <c r="T514" s="108" t="inlineStr">
        <is>
          <t>https://consultapublica.car.gov.br/publico/imoveis/index</t>
        </is>
      </c>
      <c r="U514" s="39" t="inlineStr">
        <is>
          <t>L:\Secure_DCS\BRBLH1PINFW001\COE_Digital\coe_digital_data\temp\app_car_rr\APPS</t>
        </is>
      </c>
      <c r="V514" s="39" t="inlineStr">
        <is>
          <t>WGS84</t>
        </is>
      </c>
      <c r="W514" s="39" t="inlineStr">
        <is>
          <t>yes</t>
        </is>
      </c>
      <c r="X514" s="39" t="inlineStr">
        <is>
          <t>no</t>
        </is>
      </c>
      <c r="Y514" s="39" t="inlineStr">
        <is>
          <t>no</t>
        </is>
      </c>
      <c r="Z514" s="39" t="inlineStr">
        <is>
          <t>no</t>
        </is>
      </c>
      <c r="AA514" s="72" t="inlineStr">
        <is>
          <t>2026-03-25</t>
        </is>
      </c>
      <c r="AB514" s="39" t="inlineStr">
        <is>
          <t>conservare</t>
        </is>
      </c>
      <c r="AC514" s="82" t="inlineStr">
        <is>
          <t>Os dados foram qualificados e tratados pela AECOM, conforme as etapas descritas a seguir: 1 – Padronização da tabela de atributos. 2 – Adequação das geometrias às normas OGC. 3 - Reprojeção para padrão AECOM. 4 - Deste arquivo vetorial, não foram retiradas feições.</t>
        </is>
      </c>
      <c r="AD514" s="39" t="inlineStr">
        <is>
          <t>Complete</t>
        </is>
      </c>
    </row>
    <row r="515" ht="15" customHeight="1">
      <c r="A515" s="39" t="n">
        <v>515</v>
      </c>
      <c r="C515" s="39" t="inlineStr">
        <is>
          <t>Shapefile referente às Áreas de Preservação Permanentes (APP) nos imóveis rurais -  Santa Catarina.</t>
        </is>
      </c>
      <c r="D515" s="39" t="inlineStr">
        <is>
          <t>restricted</t>
        </is>
      </c>
      <c r="E515" s="39" t="inlineStr">
        <is>
          <t>restricted</t>
        </is>
      </c>
      <c r="F515" s="39" t="inlineStr">
        <is>
          <t>restrict</t>
        </is>
      </c>
      <c r="G515" s="39" t="inlineStr">
        <is>
          <t>Data at Rest</t>
        </is>
      </c>
      <c r="H515" s="39" t="inlineStr">
        <is>
          <t>planningCadastre</t>
        </is>
      </c>
      <c r="I515" s="39" t="inlineStr">
        <is>
          <t>pcd</t>
        </is>
      </c>
      <c r="J515" s="39" t="inlineStr">
        <is>
          <t>vector</t>
        </is>
      </c>
      <c r="K515" s="39" t="inlineStr">
        <is>
          <t>irregular</t>
        </is>
      </c>
      <c r="L515" s="39" t="inlineStr">
        <is>
          <t>annually</t>
        </is>
      </c>
      <c r="M515" s="69" t="inlineStr">
        <is>
          <t>2026-03-01</t>
        </is>
      </c>
      <c r="N515" s="39" t="inlineStr">
        <is>
          <t>AECOM</t>
        </is>
      </c>
      <c r="O515" s="39" t="inlineStr">
        <is>
          <t>Área de Preservação Permanente - Imóveis Santa Catarina</t>
        </is>
      </c>
      <c r="P515" s="39" t="inlineStr">
        <is>
          <t>app_car_sc</t>
        </is>
      </c>
      <c r="Q515" s="39" t="inlineStr">
        <is>
          <t>SICAR</t>
        </is>
      </c>
      <c r="R515" s="69" t="inlineStr">
        <is>
          <t>2026-03-01</t>
        </is>
      </c>
      <c r="S515" s="69" t="inlineStr">
        <is>
          <t>2026-03-01</t>
        </is>
      </c>
      <c r="T515" s="108" t="inlineStr">
        <is>
          <t>https://consultapublica.car.gov.br/publico/imoveis/index</t>
        </is>
      </c>
      <c r="U515" s="39" t="inlineStr">
        <is>
          <t>L:\Secure_DCS\BRBLH1PINFW001\COE_Digital\coe_digital_data\temp\app_car_sc\APPS</t>
        </is>
      </c>
      <c r="V515" s="39" t="inlineStr">
        <is>
          <t>WGS84</t>
        </is>
      </c>
      <c r="W515" s="39" t="inlineStr">
        <is>
          <t>yes</t>
        </is>
      </c>
      <c r="X515" s="39" t="inlineStr">
        <is>
          <t>no</t>
        </is>
      </c>
      <c r="Y515" s="39" t="inlineStr">
        <is>
          <t>no</t>
        </is>
      </c>
      <c r="Z515" s="39" t="inlineStr">
        <is>
          <t>no</t>
        </is>
      </c>
      <c r="AA515" s="72" t="inlineStr">
        <is>
          <t>2026-03-25</t>
        </is>
      </c>
      <c r="AB515" s="39" t="inlineStr">
        <is>
          <t>conservare</t>
        </is>
      </c>
      <c r="AC515" s="82" t="inlineStr">
        <is>
          <t>Os dados foram qualificados e tratados pela AECOM, conforme as etapas descritas a seguir: 1 – Padronização da tabela de atributos. 2 – Adequação das geometrias às normas OGC. 3 - Reprojeção para padrão AECOM. 4 - Deste arquivo vetorial, não foram retiradas feições.</t>
        </is>
      </c>
      <c r="AD515" s="39" t="inlineStr">
        <is>
          <t>Complete</t>
        </is>
      </c>
    </row>
    <row r="516" ht="15" customHeight="1">
      <c r="A516" s="39" t="n">
        <v>516</v>
      </c>
      <c r="C516" s="39" t="inlineStr">
        <is>
          <t>Shapefile referente às Áreas de Preservação Permanentes (APP) nos imóveis rurais -  São Paulo.</t>
        </is>
      </c>
      <c r="D516" s="39" t="inlineStr">
        <is>
          <t>restricted</t>
        </is>
      </c>
      <c r="E516" s="39" t="inlineStr">
        <is>
          <t>restricted</t>
        </is>
      </c>
      <c r="F516" s="39" t="inlineStr">
        <is>
          <t>restrict</t>
        </is>
      </c>
      <c r="G516" s="39" t="inlineStr">
        <is>
          <t>Data at Rest</t>
        </is>
      </c>
      <c r="H516" s="39" t="inlineStr">
        <is>
          <t>planningCadastre</t>
        </is>
      </c>
      <c r="I516" s="39" t="inlineStr">
        <is>
          <t>pcd</t>
        </is>
      </c>
      <c r="J516" s="39" t="inlineStr">
        <is>
          <t>vector</t>
        </is>
      </c>
      <c r="K516" s="39" t="inlineStr">
        <is>
          <t>irregular</t>
        </is>
      </c>
      <c r="L516" s="39" t="inlineStr">
        <is>
          <t>annually</t>
        </is>
      </c>
      <c r="M516" s="69" t="inlineStr">
        <is>
          <t>2026-03-01</t>
        </is>
      </c>
      <c r="N516" s="39" t="inlineStr">
        <is>
          <t>AECOM</t>
        </is>
      </c>
      <c r="O516" s="39" t="inlineStr">
        <is>
          <t>Área de Preservação Permanente - Imóveis São Paulo</t>
        </is>
      </c>
      <c r="P516" s="39" t="inlineStr">
        <is>
          <t>app_car_sp</t>
        </is>
      </c>
      <c r="Q516" s="39" t="inlineStr">
        <is>
          <t>SICAR</t>
        </is>
      </c>
      <c r="R516" s="69" t="inlineStr">
        <is>
          <t>2026-03-01</t>
        </is>
      </c>
      <c r="S516" s="69" t="inlineStr">
        <is>
          <t>2026-03-01</t>
        </is>
      </c>
      <c r="T516" s="108" t="inlineStr">
        <is>
          <t>https://consultapublica.car.gov.br/publico/imoveis/index</t>
        </is>
      </c>
      <c r="U516" s="39" t="inlineStr">
        <is>
          <t>L:\Secure_DCS\BRBLH1PINFW001\COE_Digital\coe_digital_data\temp\app_car_sp\app_car_sp</t>
        </is>
      </c>
      <c r="V516" s="39" t="inlineStr">
        <is>
          <t>WGS84</t>
        </is>
      </c>
      <c r="W516" s="39" t="inlineStr">
        <is>
          <t>yes</t>
        </is>
      </c>
      <c r="X516" s="39" t="inlineStr">
        <is>
          <t>no</t>
        </is>
      </c>
      <c r="Y516" s="39" t="inlineStr">
        <is>
          <t>no</t>
        </is>
      </c>
      <c r="Z516" s="39" t="inlineStr">
        <is>
          <t>no</t>
        </is>
      </c>
      <c r="AA516" s="72" t="inlineStr">
        <is>
          <t>2026-03-25</t>
        </is>
      </c>
      <c r="AB516" s="39" t="inlineStr">
        <is>
          <t>conservare</t>
        </is>
      </c>
      <c r="AC516" s="82" t="inlineStr">
        <is>
          <t>Os dados foram qualificados e tratados pela AECOM, conforme as etapas descritas a seguir: 1 – Padronização da tabela de atributos. 2 – Adequação das geometrias às normas OGC. 3 - Reprojeção para padrão AECOM. 4 - Deste arquivo vetorial, não foram retiradas feições.</t>
        </is>
      </c>
      <c r="AD516" s="39" t="inlineStr">
        <is>
          <t>Complete</t>
        </is>
      </c>
    </row>
    <row r="517" ht="15" customHeight="1">
      <c r="A517" s="39" t="n">
        <v>517</v>
      </c>
      <c r="C517" s="39" t="inlineStr">
        <is>
          <t>Shapefile referente às Áreas de Preservação Permanentes (APP) nos imóveis rurais -  Sergipe.</t>
        </is>
      </c>
      <c r="D517" s="39" t="inlineStr">
        <is>
          <t>restricted</t>
        </is>
      </c>
      <c r="E517" s="39" t="inlineStr">
        <is>
          <t>restricted</t>
        </is>
      </c>
      <c r="F517" s="39" t="inlineStr">
        <is>
          <t>restrict</t>
        </is>
      </c>
      <c r="G517" s="39" t="inlineStr">
        <is>
          <t>Data at Rest</t>
        </is>
      </c>
      <c r="H517" s="39" t="inlineStr">
        <is>
          <t>planningCadastre</t>
        </is>
      </c>
      <c r="I517" s="39" t="inlineStr">
        <is>
          <t>pcd</t>
        </is>
      </c>
      <c r="J517" s="39" t="inlineStr">
        <is>
          <t>vector</t>
        </is>
      </c>
      <c r="K517" s="39" t="inlineStr">
        <is>
          <t>irregular</t>
        </is>
      </c>
      <c r="L517" s="39" t="inlineStr">
        <is>
          <t>annually</t>
        </is>
      </c>
      <c r="M517" s="69" t="inlineStr">
        <is>
          <t>2026-03-01</t>
        </is>
      </c>
      <c r="N517" s="39" t="inlineStr">
        <is>
          <t>AECOM</t>
        </is>
      </c>
      <c r="O517" s="39" t="inlineStr">
        <is>
          <t>Área de Preservação Permanente - Imóveis Sergipe</t>
        </is>
      </c>
      <c r="P517" s="39" t="inlineStr">
        <is>
          <t>app_car_se</t>
        </is>
      </c>
      <c r="Q517" s="39" t="inlineStr">
        <is>
          <t>SICAR</t>
        </is>
      </c>
      <c r="R517" s="69" t="inlineStr">
        <is>
          <t>2026-03-01</t>
        </is>
      </c>
      <c r="S517" s="69" t="inlineStr">
        <is>
          <t>2026-03-01</t>
        </is>
      </c>
      <c r="T517" s="108" t="inlineStr">
        <is>
          <t>https://consultapublica.car.gov.br/publico/imoveis/index</t>
        </is>
      </c>
      <c r="U517" s="39" t="inlineStr">
        <is>
          <t>L:\Secure_DCS\BRBLH1PINFW001\COE_Digital\coe_digital_data\temp\app_car_se\APPS</t>
        </is>
      </c>
      <c r="V517" s="39" t="inlineStr">
        <is>
          <t>WGS84</t>
        </is>
      </c>
      <c r="W517" s="39" t="inlineStr">
        <is>
          <t>yes</t>
        </is>
      </c>
      <c r="X517" s="39" t="inlineStr">
        <is>
          <t>no</t>
        </is>
      </c>
      <c r="Y517" s="39" t="inlineStr">
        <is>
          <t>no</t>
        </is>
      </c>
      <c r="Z517" s="39" t="inlineStr">
        <is>
          <t>no</t>
        </is>
      </c>
      <c r="AA517" s="72" t="inlineStr">
        <is>
          <t>2026-03-25</t>
        </is>
      </c>
      <c r="AB517" s="39" t="inlineStr">
        <is>
          <t>conservare</t>
        </is>
      </c>
      <c r="AC517" s="82" t="inlineStr">
        <is>
          <t>Os dados foram qualificados e tratados pela AECOM, conforme as etapas descritas a seguir: 1 – Padronização da tabela de atributos. 2 – Adequação das geometrias às normas OGC. 3 - Reprojeção para padrão AECOM. 4 - Deste arquivo vetorial, não foram retiradas feições.</t>
        </is>
      </c>
      <c r="AD517" s="39" t="inlineStr">
        <is>
          <t>Complete</t>
        </is>
      </c>
    </row>
    <row r="518" ht="15" customHeight="1">
      <c r="A518" s="39" t="n">
        <v>518</v>
      </c>
      <c r="C518" s="39" t="inlineStr">
        <is>
          <t>Shapefile referente às Áreas de Preservação Permanentes (APP) nos imóveis rurais -  Tocantins.</t>
        </is>
      </c>
      <c r="D518" s="39" t="inlineStr">
        <is>
          <t>restricted</t>
        </is>
      </c>
      <c r="E518" s="39" t="inlineStr">
        <is>
          <t>restricted</t>
        </is>
      </c>
      <c r="F518" s="39" t="inlineStr">
        <is>
          <t>restrict</t>
        </is>
      </c>
      <c r="G518" s="39" t="inlineStr">
        <is>
          <t>Data at Rest</t>
        </is>
      </c>
      <c r="H518" s="39" t="inlineStr">
        <is>
          <t>planningCadastre</t>
        </is>
      </c>
      <c r="I518" s="39" t="inlineStr">
        <is>
          <t>pcd</t>
        </is>
      </c>
      <c r="J518" s="39" t="inlineStr">
        <is>
          <t>vector</t>
        </is>
      </c>
      <c r="K518" s="39" t="inlineStr">
        <is>
          <t>irregular</t>
        </is>
      </c>
      <c r="L518" s="39" t="inlineStr">
        <is>
          <t>annually</t>
        </is>
      </c>
      <c r="M518" s="69" t="inlineStr">
        <is>
          <t>2026-03-01</t>
        </is>
      </c>
      <c r="N518" s="39" t="inlineStr">
        <is>
          <t>AECOM</t>
        </is>
      </c>
      <c r="O518" s="39" t="inlineStr">
        <is>
          <t>Área de Preservação Permanente - Imóveis Tocantins</t>
        </is>
      </c>
      <c r="P518" s="39" t="inlineStr">
        <is>
          <t>app_car_to</t>
        </is>
      </c>
      <c r="Q518" s="39" t="inlineStr">
        <is>
          <t>SICAR</t>
        </is>
      </c>
      <c r="R518" s="69" t="inlineStr">
        <is>
          <t>2026-03-01</t>
        </is>
      </c>
      <c r="S518" s="69" t="inlineStr">
        <is>
          <t>2026-03-01</t>
        </is>
      </c>
      <c r="T518" s="104" t="inlineStr">
        <is>
          <t>https://consultapublica.car.gov.br/publico/imoveis/index</t>
        </is>
      </c>
      <c r="U518" s="39" t="inlineStr">
        <is>
          <t>L:\Secure_DCS\BRBLH1PINFW001\COE_Digital\coe_digital_data\temp\app_car_to\APPS</t>
        </is>
      </c>
      <c r="V518" s="39" t="inlineStr">
        <is>
          <t>WGS84</t>
        </is>
      </c>
      <c r="W518" s="39" t="inlineStr">
        <is>
          <t>yes</t>
        </is>
      </c>
      <c r="X518" s="39" t="inlineStr">
        <is>
          <t>no</t>
        </is>
      </c>
      <c r="Y518" s="39" t="inlineStr">
        <is>
          <t>no</t>
        </is>
      </c>
      <c r="Z518" s="39" t="inlineStr">
        <is>
          <t>no</t>
        </is>
      </c>
      <c r="AA518" s="72" t="inlineStr">
        <is>
          <t>2026-03-25</t>
        </is>
      </c>
      <c r="AB518" s="39" t="inlineStr">
        <is>
          <t>conservare</t>
        </is>
      </c>
      <c r="AC518" s="82" t="inlineStr">
        <is>
          <t>Os dados foram qualificados e tratados pela AECOM, conforme as etapas descritas a seguir: 1 – Padronização da tabela de atributos. 2 – Adequação das geometrias às normas OGC. 3 - Reprojeção para padrão AECOM. 4 - Deste arquivo vetorial, não foram retiradas feições.</t>
        </is>
      </c>
      <c r="AD518" s="39" t="inlineStr">
        <is>
          <t>Complete</t>
        </is>
      </c>
    </row>
    <row r="519" ht="15" customHeight="1">
      <c r="A519" s="13" t="n">
        <v>519</v>
      </c>
      <c r="B519" s="13" t="inlineStr">
        <is>
          <t>34c44d64-3499-4e4e-aee6-df79ebdec350</t>
        </is>
      </c>
      <c r="C519" s="39" t="inlineStr">
        <is>
          <t>Capacidade de água disponível - CAD ou AWC dos solos no Brasil</t>
        </is>
      </c>
      <c r="D519" s="13" t="inlineStr">
        <is>
          <t>restricted</t>
        </is>
      </c>
      <c r="E519" s="13" t="inlineStr">
        <is>
          <t>restricted</t>
        </is>
      </c>
      <c r="F519" s="13" t="inlineStr">
        <is>
          <t>restrict</t>
        </is>
      </c>
      <c r="G519" s="13" t="inlineStr">
        <is>
          <t>Data at Rest</t>
        </is>
      </c>
      <c r="H519" s="13" t="inlineStr">
        <is>
          <t>farming</t>
        </is>
      </c>
      <c r="I519" s="13" t="inlineStr">
        <is>
          <t>frm</t>
        </is>
      </c>
      <c r="J519" s="13" t="inlineStr">
        <is>
          <t>vector</t>
        </is>
      </c>
      <c r="K519" s="13" t="inlineStr">
        <is>
          <t>unknown</t>
        </is>
      </c>
      <c r="L519" s="13" t="inlineStr">
        <is>
          <t>continual</t>
        </is>
      </c>
      <c r="M519" s="13" t="inlineStr">
        <is>
          <t>2021-02-25</t>
        </is>
      </c>
      <c r="N519" s="13" t="inlineStr">
        <is>
          <t>AECOM</t>
        </is>
      </c>
      <c r="O519" s="13" t="inlineStr">
        <is>
          <t>Capacidade de Água Disponível para Solos Brasileiros</t>
        </is>
      </c>
      <c r="P519" s="13" t="inlineStr">
        <is>
          <t>capacidade_agua_disponivel</t>
        </is>
      </c>
      <c r="Q519" s="13" t="inlineStr">
        <is>
          <t>ANA</t>
        </is>
      </c>
      <c r="R519" s="13" t="inlineStr">
        <is>
          <t>2021-01-01</t>
        </is>
      </c>
      <c r="S519" s="13" t="inlineStr">
        <is>
          <t>2021-01-01</t>
        </is>
      </c>
      <c r="T519" s="13" t="inlineStr">
        <is>
          <t>https://metadados.snirh.gov.br/geonetwork/srv/api/records/28fe4baa-66f3-4f6b-b0d2-890abf5910c4</t>
        </is>
      </c>
      <c r="U519" s="13" t="inlineStr">
        <is>
          <t>L:\Secure_DCS\BRBLH1PINFW001\COE_Digital\coe_digital_data\temp\capacidade_agua_disponivel_awc\AWC\AWC.shp</t>
        </is>
      </c>
      <c r="V519" s="13" t="inlineStr">
        <is>
          <t>WGS84</t>
        </is>
      </c>
      <c r="W519" s="13" t="inlineStr">
        <is>
          <t>yes</t>
        </is>
      </c>
      <c r="X519" s="13" t="inlineStr">
        <is>
          <t>yes</t>
        </is>
      </c>
      <c r="Y519" s="13" t="inlineStr">
        <is>
          <t>yes</t>
        </is>
      </c>
      <c r="Z519" s="13" t="inlineStr">
        <is>
          <t>no</t>
        </is>
      </c>
      <c r="AA519" s="72" t="inlineStr">
        <is>
          <t>2026-03-25</t>
        </is>
      </c>
      <c r="AB519" s="13" t="inlineStr">
        <is>
          <t>CONSERVARE</t>
        </is>
      </c>
      <c r="AC519" s="82" t="inlineStr">
        <is>
          <t>O mapa atualizado de Capacidade de Água Disponível (AWC) para o Brasil foi elaborado a partir da base HYBRAS (Ottoni et al., 2018), utilizada para ajuste e avaliação de modelos de pedotransferência, e da Base de Dados Espacial 1:250.000 RADAM/Brasil (IBGE), empregada na extrapolação espacial dos resultados, após uma análise de consistência que verificou a concordância das classes de solo em primeiro nível categórico com o mapa de solos do BDIA/IBGE, sendo descartados os perfis inconsistentes; ao final, 3.777 perfis de solo foram utilizados para estimar e espacializar a AWC, e os dados resultantes passaram por processos de qualificação executados pela AECOM, incluindo padronização da tabela de atributos, adequação das geometrias às normas OGC e reprojeção para o padrão AECOM, sem remoção de feições, garantindo sua disponibilização no GeoServer.</t>
        </is>
      </c>
      <c r="AD519" s="13" t="inlineStr">
        <is>
          <t>Update Pending</t>
        </is>
      </c>
    </row>
    <row r="520" ht="15" customHeight="1">
      <c r="A520" s="13" t="n">
        <v>547</v>
      </c>
      <c r="B520" s="13" t="inlineStr">
        <is>
          <t>c4dbfe7c-2fbd-4587-925e-5e69d2da922d</t>
        </is>
      </c>
      <c r="C520" s="39" t="inlineStr">
        <is>
          <t>Carbono Vegetal Total do Cerrado 4ª Consulta.</t>
        </is>
      </c>
      <c r="D520" s="13" t="inlineStr">
        <is>
          <t>restricted</t>
        </is>
      </c>
      <c r="E520" s="13" t="inlineStr">
        <is>
          <t>restricted</t>
        </is>
      </c>
      <c r="F520" s="13" t="inlineStr">
        <is>
          <t>restrict</t>
        </is>
      </c>
      <c r="G520" s="13" t="inlineStr">
        <is>
          <t>Data at Rest</t>
        </is>
      </c>
      <c r="H520" s="13" t="inlineStr">
        <is>
          <t>environment</t>
        </is>
      </c>
      <c r="I520" s="13" t="inlineStr">
        <is>
          <t>env</t>
        </is>
      </c>
      <c r="J520" s="13" t="inlineStr">
        <is>
          <t>vector</t>
        </is>
      </c>
      <c r="K520" s="13" t="inlineStr">
        <is>
          <t>notPlanned</t>
        </is>
      </c>
      <c r="L520" s="13" t="inlineStr">
        <is>
          <t>annually</t>
        </is>
      </c>
      <c r="M520" s="13" t="inlineStr">
        <is>
          <t>2021-06-25</t>
        </is>
      </c>
      <c r="N520" s="13" t="inlineStr">
        <is>
          <t>AECOM</t>
        </is>
      </c>
      <c r="O520" s="13" t="inlineStr">
        <is>
          <t>Estoque de Carbono Global do Cerrado 4ª Comunicação</t>
        </is>
      </c>
      <c r="P520" s="13" t="inlineStr">
        <is>
          <t>crbn_cer_glb</t>
        </is>
      </c>
      <c r="Q520" s="13" t="inlineStr">
        <is>
          <t>INPE</t>
        </is>
      </c>
      <c r="R520" s="13" t="inlineStr">
        <is>
          <t>2021-06-25</t>
        </is>
      </c>
      <c r="S520" s="13" t="inlineStr">
        <is>
          <t>2021-06-25</t>
        </is>
      </c>
      <c r="T520" s="13" t="inlineStr">
        <is>
          <t>https://dataserver-coids.inpe.br/ccst/p4cn/4%20Inventario-CN/Carbono%20da%20Vegeta%C3%A7%C3%A3o%20Pret%C3%A9rita/Cerrado/</t>
        </is>
      </c>
      <c r="U520" s="13" t="inlineStr">
        <is>
          <t>L:\Secure_DCS\BRBLH1PINFW001\COE_Digital\coe_digital_data\temp\estoque_carbono_global_4_comunica_cerrado\CarbonoVeg_Cerrado_4inventario\cerrado_carbono_vegetacao_preterita.shp</t>
        </is>
      </c>
      <c r="V520" s="13" t="inlineStr">
        <is>
          <t>WGS84</t>
        </is>
      </c>
      <c r="W520" s="13" t="inlineStr">
        <is>
          <t>yes</t>
        </is>
      </c>
      <c r="X520" s="13" t="inlineStr">
        <is>
          <t>yes</t>
        </is>
      </c>
      <c r="Y520" s="13" t="inlineStr">
        <is>
          <t>no</t>
        </is>
      </c>
      <c r="Z520" s="13" t="inlineStr">
        <is>
          <t>no</t>
        </is>
      </c>
      <c r="AA520" s="72" t="inlineStr">
        <is>
          <t>2026-03-30</t>
        </is>
      </c>
      <c r="AB520" s="13" t="inlineStr">
        <is>
          <t>CONSERVARE</t>
        </is>
      </c>
      <c r="AC520" s="82" t="inlineStr">
        <is>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t>
        </is>
      </c>
      <c r="AD520" s="13" t="inlineStr">
        <is>
          <t>Complete</t>
        </is>
      </c>
    </row>
    <row r="521" ht="15" customHeight="1">
      <c r="A521" s="13" t="n">
        <v>548</v>
      </c>
      <c r="B521" s="13" t="inlineStr">
        <is>
          <t>073d5223-6cf7-4ccd-97c4-8d65e04ee932</t>
        </is>
      </c>
      <c r="C521" s="39" t="inlineStr">
        <is>
          <t>Carbono Vegetal Total da Mata Atlântica 4ª Consulta.</t>
        </is>
      </c>
      <c r="D521" s="13" t="inlineStr">
        <is>
          <t>restricted</t>
        </is>
      </c>
      <c r="E521" s="13" t="inlineStr">
        <is>
          <t>restricted</t>
        </is>
      </c>
      <c r="F521" s="13" t="inlineStr">
        <is>
          <t>restrict</t>
        </is>
      </c>
      <c r="G521" s="13" t="inlineStr">
        <is>
          <t>Data at Rest</t>
        </is>
      </c>
      <c r="H521" s="13" t="inlineStr">
        <is>
          <t>environment</t>
        </is>
      </c>
      <c r="I521" s="13" t="inlineStr">
        <is>
          <t>env</t>
        </is>
      </c>
      <c r="J521" s="13" t="inlineStr">
        <is>
          <t>vector</t>
        </is>
      </c>
      <c r="K521" s="13" t="inlineStr">
        <is>
          <t>notPlanned</t>
        </is>
      </c>
      <c r="L521" s="13" t="inlineStr">
        <is>
          <t>annually</t>
        </is>
      </c>
      <c r="M521" s="13" t="inlineStr">
        <is>
          <t>2021-06-25</t>
        </is>
      </c>
      <c r="N521" s="13" t="inlineStr">
        <is>
          <t>AECOM</t>
        </is>
      </c>
      <c r="O521" s="13" t="inlineStr">
        <is>
          <t>Estoque de Carbono Global da Mata Atlântica 4ª Comunicação</t>
        </is>
      </c>
      <c r="P521" s="13" t="inlineStr">
        <is>
          <t>crbn_mat_glb</t>
        </is>
      </c>
      <c r="Q521" s="13" t="inlineStr">
        <is>
          <t>INPE</t>
        </is>
      </c>
      <c r="R521" s="13" t="inlineStr">
        <is>
          <t>2021-06-25</t>
        </is>
      </c>
      <c r="S521" s="13" t="inlineStr">
        <is>
          <t>2021-06-25</t>
        </is>
      </c>
      <c r="T521" s="13" t="inlineStr">
        <is>
          <t>https://dataserver-coids.inpe.br/ccst/p4cn/4%20Inventario-CN/Carbono%20da%20Vegeta%C3%A7%C3%A3o%20Pret%C3%A9rita/MataAtlantica/</t>
        </is>
      </c>
      <c r="U521" s="13" t="inlineStr">
        <is>
          <t>L:\Secure_DCS\BRBLH1PINFW001\COE_Digital\coe_digital_data\temp\estoque_carbono_global_4_comunica_mat_atlantica\CarbonoVeg_MataAtl_4inventario\mata_atlantica_carbono_vegetacao_preterita.shp</t>
        </is>
      </c>
      <c r="V521" s="13" t="inlineStr">
        <is>
          <t>WGS84</t>
        </is>
      </c>
      <c r="W521" s="13" t="inlineStr">
        <is>
          <t>yes</t>
        </is>
      </c>
      <c r="X521" s="13" t="inlineStr">
        <is>
          <t>yes</t>
        </is>
      </c>
      <c r="Y521" s="13" t="inlineStr">
        <is>
          <t>no</t>
        </is>
      </c>
      <c r="Z521" s="13" t="inlineStr">
        <is>
          <t>no</t>
        </is>
      </c>
      <c r="AA521" s="72" t="inlineStr">
        <is>
          <t>2026-03-30</t>
        </is>
      </c>
      <c r="AB521" s="13" t="inlineStr">
        <is>
          <t>CONSERVARE</t>
        </is>
      </c>
      <c r="AC521" s="82" t="inlineStr">
        <is>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t>
        </is>
      </c>
      <c r="AD521" s="13" t="inlineStr">
        <is>
          <t>Complete</t>
        </is>
      </c>
    </row>
    <row r="522" ht="15" customHeight="1">
      <c r="A522" s="13" t="n">
        <v>549</v>
      </c>
      <c r="B522" s="13" t="inlineStr">
        <is>
          <t>efb5da9a-ca58-4209-bd30-9d07c8f42ac2</t>
        </is>
      </c>
      <c r="C522" s="39" t="inlineStr">
        <is>
          <t>Carbono Vegetal Total da Pantanal 4ª Consulta.</t>
        </is>
      </c>
      <c r="D522" s="13" t="inlineStr">
        <is>
          <t>restricted</t>
        </is>
      </c>
      <c r="E522" s="13" t="inlineStr">
        <is>
          <t>restricted</t>
        </is>
      </c>
      <c r="F522" s="13" t="inlineStr">
        <is>
          <t>restrict</t>
        </is>
      </c>
      <c r="G522" s="13" t="inlineStr">
        <is>
          <t>Data at Rest</t>
        </is>
      </c>
      <c r="H522" s="13" t="inlineStr">
        <is>
          <t>environment</t>
        </is>
      </c>
      <c r="I522" s="13" t="inlineStr">
        <is>
          <t>env</t>
        </is>
      </c>
      <c r="J522" s="13" t="inlineStr">
        <is>
          <t>vector</t>
        </is>
      </c>
      <c r="K522" s="13" t="inlineStr">
        <is>
          <t>notPlanned</t>
        </is>
      </c>
      <c r="L522" s="13" t="inlineStr">
        <is>
          <t>annually</t>
        </is>
      </c>
      <c r="M522" s="13" t="inlineStr">
        <is>
          <t>2021-06-25</t>
        </is>
      </c>
      <c r="N522" s="13" t="inlineStr">
        <is>
          <t>AECOM</t>
        </is>
      </c>
      <c r="O522" s="13" t="inlineStr">
        <is>
          <t>Estoque de Carbono Global da Pantanal 4ª Comunicação</t>
        </is>
      </c>
      <c r="P522" s="13" t="inlineStr">
        <is>
          <t>crbn_pntl_glb</t>
        </is>
      </c>
      <c r="Q522" s="13" t="inlineStr">
        <is>
          <t>INPE</t>
        </is>
      </c>
      <c r="R522" s="13" t="inlineStr">
        <is>
          <t>2021-06-25</t>
        </is>
      </c>
      <c r="S522" s="13" t="inlineStr">
        <is>
          <t>2021-06-25</t>
        </is>
      </c>
      <c r="T522" s="13" t="inlineStr">
        <is>
          <t>https://dataserver-coids.inpe.br/ccst/p4cn/4%20Inventario-CN/Carbono%20da%20Vegeta%C3%A7%C3%A3o%20Pret%C3%A9rita/</t>
        </is>
      </c>
      <c r="U522" s="13" t="inlineStr">
        <is>
          <t>L:\Secure_DCS\BRBLH1PINFW001\COE_Digital\coe_digital_data\temp\CarbonoVeg_Pantanal_4inventario\pantanal_carbono_vegetacao_preterita.shp</t>
        </is>
      </c>
      <c r="V522" s="13" t="inlineStr">
        <is>
          <t>WGS84</t>
        </is>
      </c>
      <c r="W522" s="13" t="inlineStr">
        <is>
          <t>yes</t>
        </is>
      </c>
      <c r="X522" s="13" t="inlineStr">
        <is>
          <t>yes</t>
        </is>
      </c>
      <c r="Y522" s="13" t="inlineStr">
        <is>
          <t>no</t>
        </is>
      </c>
      <c r="Z522" s="13" t="inlineStr">
        <is>
          <t>no</t>
        </is>
      </c>
      <c r="AA522" s="72" t="inlineStr">
        <is>
          <t>2026-04-02</t>
        </is>
      </c>
      <c r="AB522" s="13" t="inlineStr">
        <is>
          <t>CONSERVARE</t>
        </is>
      </c>
      <c r="AC522" s="82" t="inlineStr">
        <is>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t>
        </is>
      </c>
      <c r="AD522" s="13" t="inlineStr">
        <is>
          <t>Complete</t>
        </is>
      </c>
    </row>
    <row r="523" ht="15" customHeight="1">
      <c r="A523" s="13" t="n">
        <v>550</v>
      </c>
      <c r="B523" s="13" t="inlineStr">
        <is>
          <t>3cedb18d-c45c-4b36-b127-66db4b85e541</t>
        </is>
      </c>
      <c r="C523" s="39" t="inlineStr">
        <is>
          <t>Carbono Vegetal Total da Caatinga 4ª Consulta.</t>
        </is>
      </c>
      <c r="D523" s="13" t="inlineStr">
        <is>
          <t>restricted</t>
        </is>
      </c>
      <c r="E523" s="13" t="inlineStr">
        <is>
          <t>restricted</t>
        </is>
      </c>
      <c r="F523" s="13" t="inlineStr">
        <is>
          <t>restrict</t>
        </is>
      </c>
      <c r="G523" s="13" t="inlineStr">
        <is>
          <t>Data at Rest</t>
        </is>
      </c>
      <c r="H523" s="13" t="inlineStr">
        <is>
          <t>environment</t>
        </is>
      </c>
      <c r="I523" s="13" t="inlineStr">
        <is>
          <t>env</t>
        </is>
      </c>
      <c r="J523" s="13" t="inlineStr">
        <is>
          <t>vector</t>
        </is>
      </c>
      <c r="K523" s="13" t="inlineStr">
        <is>
          <t>notPlanned</t>
        </is>
      </c>
      <c r="L523" s="13" t="inlineStr">
        <is>
          <t>annually</t>
        </is>
      </c>
      <c r="M523" s="13" t="inlineStr">
        <is>
          <t>2021-06-25</t>
        </is>
      </c>
      <c r="N523" s="13" t="inlineStr">
        <is>
          <t>AECOM</t>
        </is>
      </c>
      <c r="O523" s="13" t="inlineStr">
        <is>
          <t>Estoque de Carbono Global da Caatinga 4ª Comunicação</t>
        </is>
      </c>
      <c r="P523" s="13" t="inlineStr">
        <is>
          <t>crbn_caa_glb</t>
        </is>
      </c>
      <c r="Q523" s="13" t="inlineStr">
        <is>
          <t>INPE</t>
        </is>
      </c>
      <c r="R523" s="13" t="inlineStr">
        <is>
          <t>2021-06-25</t>
        </is>
      </c>
      <c r="S523" s="13" t="inlineStr">
        <is>
          <t>2021-06-25</t>
        </is>
      </c>
      <c r="T523" s="13" t="inlineStr">
        <is>
          <t>https://dataserver-coids.inpe.br/ccst/p4cn/4%20Inventario-CN/Carbono%20da%20Vegeta%C3%A7%C3%A3o%20Pret%C3%A9rita/</t>
        </is>
      </c>
      <c r="U523" s="13" t="inlineStr">
        <is>
          <t>L:\Secure_DCS\BRBLH1PINFW001\COE_Digital\coe_digital_data\temp\CarbonoVeg_Caatinga_4inventario\caatinga_carbono_vegetacao_preterita.shp</t>
        </is>
      </c>
      <c r="V523" s="13" t="inlineStr">
        <is>
          <t>WGS84</t>
        </is>
      </c>
      <c r="W523" s="13" t="inlineStr">
        <is>
          <t>yes</t>
        </is>
      </c>
      <c r="X523" s="13" t="inlineStr">
        <is>
          <t>yes</t>
        </is>
      </c>
      <c r="Y523" s="13" t="inlineStr">
        <is>
          <t>no</t>
        </is>
      </c>
      <c r="Z523" s="13" t="inlineStr">
        <is>
          <t>no</t>
        </is>
      </c>
      <c r="AA523" s="72" t="inlineStr">
        <is>
          <t>2026-04-02</t>
        </is>
      </c>
      <c r="AB523" s="13" t="inlineStr">
        <is>
          <t>CONSERVARE</t>
        </is>
      </c>
      <c r="AC523" s="82" t="inlineStr">
        <is>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t>
        </is>
      </c>
      <c r="AD523" s="13" t="inlineStr">
        <is>
          <t>Complete</t>
        </is>
      </c>
    </row>
    <row r="524" ht="15" customHeight="1">
      <c r="A524" s="13" t="n">
        <v>551</v>
      </c>
      <c r="B524" s="13" t="inlineStr">
        <is>
          <t>da948859-ada6-484d-95b5-c5aaf416ce07</t>
        </is>
      </c>
      <c r="C524" s="39" t="inlineStr">
        <is>
          <t>Carbono Vegetal Total da Pampa 4ª Consulta.</t>
        </is>
      </c>
      <c r="D524" s="13" t="inlineStr">
        <is>
          <t>restricted</t>
        </is>
      </c>
      <c r="E524" s="13" t="inlineStr">
        <is>
          <t>restricted</t>
        </is>
      </c>
      <c r="F524" s="13" t="inlineStr">
        <is>
          <t>restrict</t>
        </is>
      </c>
      <c r="G524" s="13" t="inlineStr">
        <is>
          <t>Data at Rest</t>
        </is>
      </c>
      <c r="H524" s="13" t="inlineStr">
        <is>
          <t>environment</t>
        </is>
      </c>
      <c r="I524" s="13" t="inlineStr">
        <is>
          <t>env</t>
        </is>
      </c>
      <c r="J524" s="13" t="inlineStr">
        <is>
          <t>vector</t>
        </is>
      </c>
      <c r="K524" s="13" t="inlineStr">
        <is>
          <t>notPlanned</t>
        </is>
      </c>
      <c r="L524" s="13" t="inlineStr">
        <is>
          <t>annually</t>
        </is>
      </c>
      <c r="M524" s="13" t="inlineStr">
        <is>
          <t>2021-06-25</t>
        </is>
      </c>
      <c r="N524" s="13" t="inlineStr">
        <is>
          <t>AECOM</t>
        </is>
      </c>
      <c r="O524" s="13" t="inlineStr">
        <is>
          <t>Estoque de Carbono Global da Pampa 4ª Comunicação</t>
        </is>
      </c>
      <c r="P524" s="13" t="inlineStr">
        <is>
          <t>crbn_pmp_glb</t>
        </is>
      </c>
      <c r="Q524" s="13" t="inlineStr">
        <is>
          <t>INPE</t>
        </is>
      </c>
      <c r="R524" s="13" t="inlineStr">
        <is>
          <t>2021-06-25</t>
        </is>
      </c>
      <c r="S524" s="13" t="inlineStr">
        <is>
          <t>2021-06-25</t>
        </is>
      </c>
      <c r="T524" s="13" t="inlineStr">
        <is>
          <t>https://dataserver-coids.inpe.br/ccst/p4cn/4%20Inventario-CN/Carbono%20da%20Vegeta%C3%A7%C3%A3o%20Pret%C3%A9rita/</t>
        </is>
      </c>
      <c r="U524" s="13" t="inlineStr">
        <is>
          <t>L:\Secure_DCS\BRBLH1PINFW001\COE_Digital\coe_digital_data\temp\CarbonoVeg_Pampa_4inventario\pampa_carbono_vegetacao_preterita.shp</t>
        </is>
      </c>
      <c r="V524" s="13" t="inlineStr">
        <is>
          <t>WGS84</t>
        </is>
      </c>
      <c r="W524" s="13" t="inlineStr">
        <is>
          <t>yes</t>
        </is>
      </c>
      <c r="X524" s="13" t="inlineStr">
        <is>
          <t>yes</t>
        </is>
      </c>
      <c r="Y524" s="13" t="inlineStr">
        <is>
          <t>no</t>
        </is>
      </c>
      <c r="Z524" s="13" t="inlineStr">
        <is>
          <t>no</t>
        </is>
      </c>
      <c r="AA524" s="72" t="inlineStr">
        <is>
          <t>2026-04-02</t>
        </is>
      </c>
      <c r="AB524" s="13" t="inlineStr">
        <is>
          <t>CONSERVARE</t>
        </is>
      </c>
      <c r="AC524" s="82" t="inlineStr">
        <is>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t>
        </is>
      </c>
      <c r="AD524" s="13" t="inlineStr">
        <is>
          <t>Complete</t>
        </is>
      </c>
    </row>
    <row r="525" ht="15" customHeight="1">
      <c r="A525" s="13" t="n">
        <v>552</v>
      </c>
      <c r="B525" s="13" t="inlineStr">
        <is>
          <t>52c466f6-6e2b-4895-ac61-eeb17d40a888</t>
        </is>
      </c>
      <c r="C525" s="39" t="inlineStr">
        <is>
          <t>Distância euclidiana dos frigoríficos do Brasil</t>
        </is>
      </c>
      <c r="D525" s="13" t="inlineStr">
        <is>
          <t>restricted</t>
        </is>
      </c>
      <c r="E525" s="13" t="inlineStr">
        <is>
          <t>restricted</t>
        </is>
      </c>
      <c r="F525" s="13" t="inlineStr">
        <is>
          <t>restrict</t>
        </is>
      </c>
      <c r="G525" s="13" t="inlineStr">
        <is>
          <t>Data at Rest</t>
        </is>
      </c>
      <c r="H525" s="13" t="inlineStr">
        <is>
          <t>geoscientificInformation</t>
        </is>
      </c>
      <c r="I525" s="13" t="inlineStr">
        <is>
          <t>gsi</t>
        </is>
      </c>
      <c r="J525" s="13" t="inlineStr">
        <is>
          <t>grid</t>
        </is>
      </c>
      <c r="K525" s="13" t="inlineStr">
        <is>
          <t>as Needed</t>
        </is>
      </c>
      <c r="L525" s="13" t="inlineStr">
        <is>
          <t>as Needed</t>
        </is>
      </c>
      <c r="M525" s="13" t="inlineStr">
        <is>
          <t>2026-04-07</t>
        </is>
      </c>
      <c r="N525" s="13" t="inlineStr">
        <is>
          <t>AECOM</t>
        </is>
      </c>
      <c r="O525" s="13" t="inlineStr">
        <is>
          <t>Distância euclidiana dos frigoríficos do Brasil</t>
        </is>
      </c>
      <c r="P525" s="13" t="inlineStr">
        <is>
          <t>frigorificos</t>
        </is>
      </c>
      <c r="Q525" s="13" t="inlineStr">
        <is>
          <t>AECOM</t>
        </is>
      </c>
      <c r="R525" s="13" t="inlineStr">
        <is>
          <t>2026-04-07</t>
        </is>
      </c>
      <c r="S525" s="13" t="inlineStr">
        <is>
          <t>2026-04-07</t>
        </is>
      </c>
      <c r="T525" s="13" t="inlineStr">
        <is>
          <t>https://catalogqas.iocasta.com.br/srv/por/catalog.search#/metadata/c7e4f3b2-9b48-47d9-a3f2-6a1cbb4f927e</t>
        </is>
      </c>
      <c r="U525" s="13" t="inlineStr">
        <is>
          <t>"L:\Secure_DCS\BRBLH1PINFW001\COE_Digital\coe_digital_data\silver_data\restricted\frm\frigorificos\AECOM\distancia_final_mosaico_base_lzw_compre.tif"</t>
        </is>
      </c>
      <c r="V525" s="13" t="inlineStr">
        <is>
          <t>WGS84</t>
        </is>
      </c>
      <c r="W525" s="13" t="inlineStr">
        <is>
          <t>yes</t>
        </is>
      </c>
      <c r="X525" s="13" t="inlineStr">
        <is>
          <t>yes</t>
        </is>
      </c>
      <c r="Y525" s="13" t="inlineStr">
        <is>
          <t>no</t>
        </is>
      </c>
      <c r="Z525" s="13" t="inlineStr">
        <is>
          <t>no</t>
        </is>
      </c>
      <c r="AA525" s="72" t="inlineStr">
        <is>
          <t>2026-04-07</t>
        </is>
      </c>
      <c r="AB525" s="13" t="inlineStr">
        <is>
          <t>conservare</t>
        </is>
      </c>
      <c r="AC525" s="82" t="inlineStr">
        <is>
          <t>Esse arquivo em formato raster foi elaborado pela AECOM a partir dos dados de frigoríficos disponibilizaods pela UFG (2026-03-04) já tratados e padronizados pela AECOM. Essa base é um enriquecimento que consistiu em: elaborar a distância euclidiana de cada pixel de 30m do território brasileiro em relação aos frigoríficos mapeados, gerando um arquivo matricial 30x30 em EPSG:WGS:84</t>
        </is>
      </c>
      <c r="AD525" s="13" t="inlineStr">
        <is>
          <t>Complete</t>
        </is>
      </c>
    </row>
    <row r="526" ht="15" customHeight="1">
      <c r="A526" s="13" t="n">
        <v>553</v>
      </c>
      <c r="B526" s="13" t="inlineStr">
        <is>
          <t>9375d18c-b70d-4cab-ba7e-6a914e280e1d</t>
        </is>
      </c>
      <c r="C526" s="39" t="inlineStr">
        <is>
          <t>Carbono Vegetal Total do Cerrado 4ª Consulta.</t>
        </is>
      </c>
      <c r="D526" s="13" t="inlineStr">
        <is>
          <t>restricted</t>
        </is>
      </c>
      <c r="E526" s="13" t="inlineStr">
        <is>
          <t>restricted</t>
        </is>
      </c>
      <c r="F526" s="13" t="inlineStr">
        <is>
          <t>restrict</t>
        </is>
      </c>
      <c r="G526" s="13" t="inlineStr">
        <is>
          <t>Data at Rest</t>
        </is>
      </c>
      <c r="H526" s="13" t="inlineStr">
        <is>
          <t>imageryBaseMapsEarthCover</t>
        </is>
      </c>
      <c r="I526" s="13" t="inlineStr">
        <is>
          <t>imb</t>
        </is>
      </c>
      <c r="J526" s="13" t="inlineStr">
        <is>
          <t>grid</t>
        </is>
      </c>
      <c r="K526" s="13" t="inlineStr">
        <is>
          <t>unknown</t>
        </is>
      </c>
      <c r="L526" s="13" t="inlineStr">
        <is>
          <t>annually</t>
        </is>
      </c>
      <c r="M526" s="13" t="inlineStr">
        <is>
          <t>2026-04-07</t>
        </is>
      </c>
      <c r="N526" s="13" t="inlineStr">
        <is>
          <t>AECOM</t>
        </is>
      </c>
      <c r="O526" s="13" t="inlineStr">
        <is>
          <t>Estoque de Carbono Global do Cerrado 4ª Comunicação</t>
        </is>
      </c>
      <c r="P526" s="13" t="inlineStr">
        <is>
          <t>crbn_cer_glb</t>
        </is>
      </c>
      <c r="Q526" s="13" t="inlineStr">
        <is>
          <t>AECOM</t>
        </is>
      </c>
      <c r="R526" s="13" t="inlineStr">
        <is>
          <t>2026-04-07</t>
        </is>
      </c>
      <c r="S526" s="13" t="inlineStr">
        <is>
          <t>2026-04-07</t>
        </is>
      </c>
      <c r="T526" s="13" t="inlineStr">
        <is>
          <t>https://catalogqas.iocasta.com.br/srv/eng/catalog.search#/metadata/c4dbfe7c-2fbd-4587-925e-5e69d2da922d</t>
        </is>
      </c>
      <c r="U526" s="13" t="inlineStr">
        <is>
          <t>"L:\Secure_DCS\BRBLH1PINFW001\COE_Digital\coe_digital_data\silver_data\restricted\env\crbn_cer_glb\INPE\20210625\00\pol_crbn_cer_glb_20210625.gpkg"</t>
        </is>
      </c>
      <c r="V526" s="13" t="inlineStr">
        <is>
          <t>WGS84</t>
        </is>
      </c>
      <c r="W526" s="13" t="inlineStr">
        <is>
          <t>yes</t>
        </is>
      </c>
      <c r="X526" s="13" t="inlineStr">
        <is>
          <t>yes</t>
        </is>
      </c>
      <c r="Y526" s="13" t="inlineStr">
        <is>
          <t>yes</t>
        </is>
      </c>
      <c r="Z526" s="13" t="inlineStr">
        <is>
          <t>no</t>
        </is>
      </c>
      <c r="AA526" s="72" t="inlineStr">
        <is>
          <t>2026-04-07</t>
        </is>
      </c>
      <c r="AB526" s="13" t="inlineStr">
        <is>
          <t>CONSERVARE</t>
        </is>
      </c>
      <c r="AC526" s="82" t="inlineStr">
        <is>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 Foi realizado a transformação de vetor para raster, mantendo como valor o campo Carbono total da vegetação acima e abaixo do solo (tC/ha) da 4ª Consulta como base.</t>
        </is>
      </c>
      <c r="AD526" s="13" t="inlineStr">
        <is>
          <t>Complete</t>
        </is>
      </c>
    </row>
    <row r="527" ht="15" customHeight="1">
      <c r="A527" s="13" t="n">
        <v>554</v>
      </c>
      <c r="B527" s="13" t="inlineStr">
        <is>
          <t>9e18a4be-9390-46c1-9a3e-4dedfdf1d5b2</t>
        </is>
      </c>
      <c r="C527" s="39" t="inlineStr">
        <is>
          <t>Carbono Vegetal Total da Mata Atlântica 4ª Consulta.</t>
        </is>
      </c>
      <c r="D527" s="13" t="inlineStr">
        <is>
          <t>restricted</t>
        </is>
      </c>
      <c r="E527" s="13" t="inlineStr">
        <is>
          <t>restricted</t>
        </is>
      </c>
      <c r="F527" s="13" t="inlineStr">
        <is>
          <t>restrict</t>
        </is>
      </c>
      <c r="G527" s="13" t="inlineStr">
        <is>
          <t>Data at Rest</t>
        </is>
      </c>
      <c r="H527" s="13" t="inlineStr">
        <is>
          <t>imageryBaseMapsEarthCover</t>
        </is>
      </c>
      <c r="I527" s="13" t="inlineStr">
        <is>
          <t>imb</t>
        </is>
      </c>
      <c r="J527" s="13" t="inlineStr">
        <is>
          <t>grid</t>
        </is>
      </c>
      <c r="K527" s="13" t="inlineStr">
        <is>
          <t>unknown</t>
        </is>
      </c>
      <c r="L527" s="13" t="inlineStr">
        <is>
          <t>annually</t>
        </is>
      </c>
      <c r="M527" s="13" t="inlineStr">
        <is>
          <t>2026-04-07</t>
        </is>
      </c>
      <c r="N527" s="13" t="inlineStr">
        <is>
          <t>AECOM</t>
        </is>
      </c>
      <c r="O527" s="13" t="inlineStr">
        <is>
          <t>Estoque de Carbono Global da Mata Atlântica 4ª Comunicação</t>
        </is>
      </c>
      <c r="P527" s="13" t="inlineStr">
        <is>
          <t>crbn_mat_glb</t>
        </is>
      </c>
      <c r="Q527" s="13" t="inlineStr">
        <is>
          <t>AECOM</t>
        </is>
      </c>
      <c r="R527" s="13" t="inlineStr">
        <is>
          <t>2026-04-07</t>
        </is>
      </c>
      <c r="S527" s="13" t="inlineStr">
        <is>
          <t>2026-04-07</t>
        </is>
      </c>
      <c r="T527" s="13" t="inlineStr">
        <is>
          <t>https://catalogqas.iocasta.com.br/srv/eng/catalog.search#/metadata/073d5223-6cf7-4ccd-97c4-8d65e04ee932</t>
        </is>
      </c>
      <c r="U527" s="13" t="inlineStr">
        <is>
          <t>"L:\Secure_DCS\BRBLH1PINFW001\COE_Digital\coe_digital_data\silver_data\restricted\env\crbn_mat_glb\INPE\20210625\00\pol_crbn_mat_glb_20210625.gpkg"</t>
        </is>
      </c>
      <c r="V527" s="13" t="inlineStr">
        <is>
          <t>WGS84</t>
        </is>
      </c>
      <c r="W527" s="13" t="inlineStr">
        <is>
          <t>yes</t>
        </is>
      </c>
      <c r="X527" s="13" t="inlineStr">
        <is>
          <t>yes</t>
        </is>
      </c>
      <c r="Y527" s="13" t="inlineStr">
        <is>
          <t>yes</t>
        </is>
      </c>
      <c r="Z527" s="13" t="inlineStr">
        <is>
          <t>no</t>
        </is>
      </c>
      <c r="AA527" s="72" t="inlineStr">
        <is>
          <t>2026-04-07</t>
        </is>
      </c>
      <c r="AB527" s="13" t="inlineStr">
        <is>
          <t>CONSERVARE</t>
        </is>
      </c>
      <c r="AC527" s="82" t="inlineStr">
        <is>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 Foi realizado a transformação de vetor para raster, mantendo como valor o campo Carbono total da vegetação acima e abaixo do solo (tC/ha) da 4ª Consulta como base.</t>
        </is>
      </c>
      <c r="AD527" s="13" t="inlineStr">
        <is>
          <t>Complete</t>
        </is>
      </c>
    </row>
    <row r="528" ht="15" customHeight="1">
      <c r="A528" s="13" t="n">
        <v>555</v>
      </c>
      <c r="B528" s="13" t="inlineStr">
        <is>
          <t>3fff5749-e7de-4016-be80-1a8021991cea</t>
        </is>
      </c>
      <c r="C528" s="39" t="inlineStr">
        <is>
          <t>Carbono Vegetal Total da Pantanal 4ª Consulta.</t>
        </is>
      </c>
      <c r="D528" s="13" t="inlineStr">
        <is>
          <t>restricted</t>
        </is>
      </c>
      <c r="E528" s="13" t="inlineStr">
        <is>
          <t>restricted</t>
        </is>
      </c>
      <c r="F528" s="13" t="inlineStr">
        <is>
          <t>restrict</t>
        </is>
      </c>
      <c r="G528" s="13" t="inlineStr">
        <is>
          <t>Data at Rest</t>
        </is>
      </c>
      <c r="H528" s="13" t="inlineStr">
        <is>
          <t>imageryBaseMapsEarthCover</t>
        </is>
      </c>
      <c r="I528" s="13" t="inlineStr">
        <is>
          <t>imb</t>
        </is>
      </c>
      <c r="J528" s="13" t="inlineStr">
        <is>
          <t>grid</t>
        </is>
      </c>
      <c r="K528" s="13" t="inlineStr">
        <is>
          <t>unknown</t>
        </is>
      </c>
      <c r="L528" s="13" t="inlineStr">
        <is>
          <t>annually</t>
        </is>
      </c>
      <c r="M528" s="13" t="inlineStr">
        <is>
          <t>2026-04-07</t>
        </is>
      </c>
      <c r="N528" s="13" t="inlineStr">
        <is>
          <t>AECOM</t>
        </is>
      </c>
      <c r="O528" s="13" t="inlineStr">
        <is>
          <t>Estoque de Carbono Global da Pantanal 4ª Comunicação</t>
        </is>
      </c>
      <c r="P528" s="13" t="inlineStr">
        <is>
          <t>crbn_pntl_glb</t>
        </is>
      </c>
      <c r="Q528" s="13" t="inlineStr">
        <is>
          <t>AECOM</t>
        </is>
      </c>
      <c r="R528" s="13" t="inlineStr">
        <is>
          <t>2026-04-07</t>
        </is>
      </c>
      <c r="S528" s="13" t="inlineStr">
        <is>
          <t>2026-04-07</t>
        </is>
      </c>
      <c r="T528" s="13" t="inlineStr">
        <is>
          <t>https://catalogqas.iocasta.com.br/srv/eng/catalog.search#/metadata/efb5da9a-ca58-4209-bd30-9d07c8f42ac2</t>
        </is>
      </c>
      <c r="U528" s="13" t="inlineStr">
        <is>
          <t>"L:\Secure_DCS\BRBLH1PINFW001\COE_Digital\coe_digital_data\silver_data\restricted\env\crbn_pntl_glb\INPE\20210625\00\pol_crbn_pntl_glb_20210625.gpkg"</t>
        </is>
      </c>
      <c r="V528" s="13" t="inlineStr">
        <is>
          <t>WGS84</t>
        </is>
      </c>
      <c r="W528" s="13" t="inlineStr">
        <is>
          <t>yes</t>
        </is>
      </c>
      <c r="X528" s="13" t="inlineStr">
        <is>
          <t>yes</t>
        </is>
      </c>
      <c r="Y528" s="13" t="inlineStr">
        <is>
          <t>yes</t>
        </is>
      </c>
      <c r="Z528" s="13" t="inlineStr">
        <is>
          <t>no</t>
        </is>
      </c>
      <c r="AA528" s="72" t="inlineStr">
        <is>
          <t>2026-04-07</t>
        </is>
      </c>
      <c r="AB528" s="13" t="inlineStr">
        <is>
          <t>CONSERVARE</t>
        </is>
      </c>
      <c r="AC528" s="82" t="inlineStr">
        <is>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 Foi realizado a transformação de vetor para raster, mantendo como valor o campo Carbono total da vegetação acima e abaixo do solo (tC/ha) da 4ª Consulta como base.</t>
        </is>
      </c>
      <c r="AD528" s="13" t="inlineStr">
        <is>
          <t>Complete</t>
        </is>
      </c>
    </row>
    <row r="529" ht="15" customHeight="1">
      <c r="A529" s="13" t="n">
        <v>556</v>
      </c>
      <c r="B529" s="13" t="inlineStr">
        <is>
          <t>63e21830-0200-4d01-969d-3d673a02eb4d</t>
        </is>
      </c>
      <c r="C529" s="39" t="inlineStr">
        <is>
          <t>Carbono Vegetal Total da Caatinga 4ª Consulta.</t>
        </is>
      </c>
      <c r="D529" s="13" t="inlineStr">
        <is>
          <t>restricted</t>
        </is>
      </c>
      <c r="E529" s="13" t="inlineStr">
        <is>
          <t>restricted</t>
        </is>
      </c>
      <c r="F529" s="13" t="inlineStr">
        <is>
          <t>restrict</t>
        </is>
      </c>
      <c r="G529" s="13" t="inlineStr">
        <is>
          <t>Data at Rest</t>
        </is>
      </c>
      <c r="H529" s="13" t="inlineStr">
        <is>
          <t>imageryBaseMapsEarthCover</t>
        </is>
      </c>
      <c r="I529" s="13" t="inlineStr">
        <is>
          <t>imb</t>
        </is>
      </c>
      <c r="J529" s="13" t="inlineStr">
        <is>
          <t>grid</t>
        </is>
      </c>
      <c r="K529" s="13" t="inlineStr">
        <is>
          <t>unknown</t>
        </is>
      </c>
      <c r="L529" s="13" t="inlineStr">
        <is>
          <t>annually</t>
        </is>
      </c>
      <c r="M529" s="13" t="inlineStr">
        <is>
          <t>2026-04-07</t>
        </is>
      </c>
      <c r="N529" s="13" t="inlineStr">
        <is>
          <t>AECOM</t>
        </is>
      </c>
      <c r="O529" s="13" t="inlineStr">
        <is>
          <t>Estoque de Carbono Global da Caatinga 4ª Comunicação</t>
        </is>
      </c>
      <c r="P529" s="13" t="inlineStr">
        <is>
          <t>crbn_caa_glb</t>
        </is>
      </c>
      <c r="Q529" s="13" t="inlineStr">
        <is>
          <t>AECOM</t>
        </is>
      </c>
      <c r="R529" s="13" t="inlineStr">
        <is>
          <t>2026-04-07</t>
        </is>
      </c>
      <c r="S529" s="13" t="inlineStr">
        <is>
          <t>2026-04-07</t>
        </is>
      </c>
      <c r="T529" s="13" t="inlineStr">
        <is>
          <t>https://catalogqas.iocasta.com.br/srv/eng/catalog.search#/metadata/3cedb18d-c45c-4b36-b127-66db4b85e541</t>
        </is>
      </c>
      <c r="U529" s="13" t="inlineStr">
        <is>
          <t>"L:\Secure_DCS\BRBLH1PINFW001\COE_Digital\coe_digital_data\silver_data\restricted\env\crbn_caa_glb\INPE\20210625\00\pol_crbn_caa_glb_20210625.gpkg"</t>
        </is>
      </c>
      <c r="V529" s="13" t="inlineStr">
        <is>
          <t>WGS84</t>
        </is>
      </c>
      <c r="W529" s="13" t="inlineStr">
        <is>
          <t>yes</t>
        </is>
      </c>
      <c r="X529" s="13" t="inlineStr">
        <is>
          <t>yes</t>
        </is>
      </c>
      <c r="Y529" s="13" t="inlineStr">
        <is>
          <t>yes</t>
        </is>
      </c>
      <c r="Z529" s="13" t="inlineStr">
        <is>
          <t>no</t>
        </is>
      </c>
      <c r="AA529" s="72" t="inlineStr">
        <is>
          <t>2026-04-07</t>
        </is>
      </c>
      <c r="AB529" s="13" t="inlineStr">
        <is>
          <t>CONSERVARE</t>
        </is>
      </c>
      <c r="AC529" s="82" t="inlineStr">
        <is>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 Foi realizado a transformação de vetor para raster, mantendo como valor o campo Carbono total da vegetação acima e abaixo do solo (tC/ha) da 4ª Consulta como base.</t>
        </is>
      </c>
      <c r="AD529" s="13" t="inlineStr">
        <is>
          <t>Complete</t>
        </is>
      </c>
    </row>
    <row r="530" ht="15" customHeight="1">
      <c r="A530" s="13" t="n">
        <v>557</v>
      </c>
      <c r="B530" s="13" t="inlineStr">
        <is>
          <t>282f91fb-63d9-40e5-b6f9-1a5174d89644</t>
        </is>
      </c>
      <c r="C530" s="39" t="inlineStr">
        <is>
          <t>Carbono Vegetal Total da Pampa 4ª Consulta.</t>
        </is>
      </c>
      <c r="D530" s="13" t="inlineStr">
        <is>
          <t>restricted</t>
        </is>
      </c>
      <c r="E530" s="13" t="inlineStr">
        <is>
          <t>restricted</t>
        </is>
      </c>
      <c r="F530" s="13" t="inlineStr">
        <is>
          <t>restrict</t>
        </is>
      </c>
      <c r="G530" s="13" t="inlineStr">
        <is>
          <t>Data at Rest</t>
        </is>
      </c>
      <c r="H530" s="13" t="inlineStr">
        <is>
          <t>imageryBaseMapsEarthCover</t>
        </is>
      </c>
      <c r="I530" s="13" t="inlineStr">
        <is>
          <t>imb</t>
        </is>
      </c>
      <c r="J530" s="13" t="inlineStr">
        <is>
          <t>grid</t>
        </is>
      </c>
      <c r="K530" s="13" t="inlineStr">
        <is>
          <t>unknown</t>
        </is>
      </c>
      <c r="L530" s="13" t="inlineStr">
        <is>
          <t>annually</t>
        </is>
      </c>
      <c r="M530" s="13" t="inlineStr">
        <is>
          <t>2026-04-07</t>
        </is>
      </c>
      <c r="N530" s="13" t="inlineStr">
        <is>
          <t>AECOM</t>
        </is>
      </c>
      <c r="O530" s="13" t="inlineStr">
        <is>
          <t>Estoque de Carbono Global da Pampa 4ª Comunicação</t>
        </is>
      </c>
      <c r="P530" s="13" t="inlineStr">
        <is>
          <t>crbn_pmp_glb</t>
        </is>
      </c>
      <c r="Q530" s="13" t="inlineStr">
        <is>
          <t>AECOM</t>
        </is>
      </c>
      <c r="R530" s="13" t="inlineStr">
        <is>
          <t>2026-04-07</t>
        </is>
      </c>
      <c r="S530" s="13" t="inlineStr">
        <is>
          <t>2026-04-07</t>
        </is>
      </c>
      <c r="T530" s="13" t="inlineStr">
        <is>
          <t>https://catalogqas.iocasta.com.br/srv/eng/catalog.search#/metadata/da948859-ada6-484d-95b5-c5aaf416ce07</t>
        </is>
      </c>
      <c r="U530" s="13" t="inlineStr">
        <is>
          <t>"L:\Secure_DCS\BRBLH1PINFW001\COE_Digital\coe_digital_data\silver_data\restricted\env\crbn_pmp_glb\INPE\20210625\00\pol_crbn_pmp_glb_20210625.gpkg"</t>
        </is>
      </c>
      <c r="V530" s="13" t="inlineStr">
        <is>
          <t>WGS84</t>
        </is>
      </c>
      <c r="W530" s="13" t="inlineStr">
        <is>
          <t>yes</t>
        </is>
      </c>
      <c r="X530" s="13" t="inlineStr">
        <is>
          <t>yes</t>
        </is>
      </c>
      <c r="Y530" s="13" t="inlineStr">
        <is>
          <t>yes</t>
        </is>
      </c>
      <c r="Z530" s="13" t="inlineStr">
        <is>
          <t>no</t>
        </is>
      </c>
      <c r="AA530" s="72" t="inlineStr">
        <is>
          <t>2026-04-07</t>
        </is>
      </c>
      <c r="AB530" s="13" t="inlineStr">
        <is>
          <t>CONSERVARE</t>
        </is>
      </c>
      <c r="AC530" s="82" t="inlineStr">
        <is>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 Foi realizado a transformação de vetor para raster, mantendo como valor o campo Carbono total da vegetação acima e abaixo do solo (tC/ha) da 4ª Consulta como base.</t>
        </is>
      </c>
      <c r="AD530" s="13" t="inlineStr">
        <is>
          <t>Complete</t>
        </is>
      </c>
    </row>
    <row r="531" ht="15" customHeight="1">
      <c r="A531" s="13" t="n">
        <v>558</v>
      </c>
      <c r="B531" s="13" t="inlineStr">
        <is>
          <t>e4aee39d-25c8-4d21-b1cf-dd4f30705ce5</t>
        </is>
      </c>
      <c r="C531" s="39" t="inlineStr">
        <is>
          <t>Distância euclidiana das hidrovias do Brasil em formato raster de 30m</t>
        </is>
      </c>
      <c r="D531" s="13" t="inlineStr">
        <is>
          <t>restricted</t>
        </is>
      </c>
      <c r="E531" s="13" t="inlineStr">
        <is>
          <t>restricted</t>
        </is>
      </c>
      <c r="F531" s="13" t="inlineStr">
        <is>
          <t>restrict</t>
        </is>
      </c>
      <c r="G531" s="13" t="inlineStr">
        <is>
          <t>Data at Rest</t>
        </is>
      </c>
      <c r="H531" s="13" t="inlineStr">
        <is>
          <t>geoscientificInformation</t>
        </is>
      </c>
      <c r="I531" s="13" t="inlineStr">
        <is>
          <t>gsi</t>
        </is>
      </c>
      <c r="J531" s="13" t="inlineStr">
        <is>
          <t>grid</t>
        </is>
      </c>
      <c r="K531" s="13" t="inlineStr">
        <is>
          <t>as Needed</t>
        </is>
      </c>
      <c r="L531" s="13" t="inlineStr">
        <is>
          <t>as Needed</t>
        </is>
      </c>
      <c r="M531" s="69" t="n">
        <v>46122</v>
      </c>
      <c r="N531" s="13" t="inlineStr">
        <is>
          <t>AECOM</t>
        </is>
      </c>
      <c r="O531" s="13" t="inlineStr">
        <is>
          <t>Distância de hidrovias</t>
        </is>
      </c>
      <c r="P531" s="39" t="inlineStr">
        <is>
          <t>dist_watwy</t>
        </is>
      </c>
      <c r="Q531" s="13" t="inlineStr">
        <is>
          <t>AECOM</t>
        </is>
      </c>
      <c r="R531" s="69" t="n">
        <v>46122</v>
      </c>
      <c r="S531" s="69" t="n">
        <v>46122</v>
      </c>
      <c r="T531" s="13" t="inlineStr">
        <is>
          <t>https://catalogqas.iocasta.com.br/srv/por/catalog.search#/metadata/602d81b9-7ea8-444e-9d31-b9eeda08f51c</t>
        </is>
      </c>
      <c r="U531" s="39" t="inlineStr">
        <is>
          <t>L:\Secure_DCS\BRBLH1PINFW001\COE_Digital\coe_digital_data\temp\distanciahidrovia\rst_gsi_watwy_20260410.tif</t>
        </is>
      </c>
      <c r="V531" s="13" t="inlineStr">
        <is>
          <t>WGS84</t>
        </is>
      </c>
      <c r="W531" s="13" t="inlineStr">
        <is>
          <t>yes</t>
        </is>
      </c>
      <c r="X531" s="13" t="inlineStr">
        <is>
          <t>yes</t>
        </is>
      </c>
      <c r="Y531" s="13" t="inlineStr">
        <is>
          <t>no</t>
        </is>
      </c>
      <c r="Z531" s="13" t="inlineStr">
        <is>
          <t>no</t>
        </is>
      </c>
      <c r="AA531" s="117" t="n">
        <v>46122</v>
      </c>
      <c r="AB531" s="13" t="inlineStr">
        <is>
          <t>conservare</t>
        </is>
      </c>
      <c r="AC531" s="13" t="inlineStr">
        <is>
          <t>Esse arquivo em formato raster foi elaborado pela AECOM a partir dos dados de hidrovias disponibilizados pelo BIT (2024-04-01) já tratados e padronizados pela AECOM. Essa base é um enriquecimento que consistiu em: elaborar a distância euclidiana de cada pixel de 30m do território brasileiro em relação às hidrovias mapeadas, gerando um arquivo matricial 30x30 em EPSG:WGS:84</t>
        </is>
      </c>
      <c r="AD531" s="13" t="inlineStr">
        <is>
          <t>Complete</t>
        </is>
      </c>
    </row>
    <row r="532" ht="15" customHeight="1">
      <c r="A532" s="1" t="n">
        <v>559</v>
      </c>
      <c r="B532" s="13" t="inlineStr">
        <is>
          <t>e194640d-e537-454d-aba9-a15d28fc70f1</t>
        </is>
      </c>
      <c r="C532" s="1" t="inlineStr">
        <is>
          <t>Distância euclidiana das Terras Indígenas do Brasil em formato raster de 30m.</t>
        </is>
      </c>
      <c r="D532" s="1" t="inlineStr">
        <is>
          <t>restricted</t>
        </is>
      </c>
      <c r="E532" s="1" t="inlineStr">
        <is>
          <t>restricted</t>
        </is>
      </c>
      <c r="F532" s="1" t="inlineStr">
        <is>
          <t>restrict</t>
        </is>
      </c>
      <c r="G532" s="1" t="inlineStr">
        <is>
          <t>Data at Rest</t>
        </is>
      </c>
      <c r="H532" s="1" t="inlineStr">
        <is>
          <t>geoscientificInformation</t>
        </is>
      </c>
      <c r="I532" s="1" t="inlineStr">
        <is>
          <t>gsi</t>
        </is>
      </c>
      <c r="J532" s="1" t="inlineStr">
        <is>
          <t>grid</t>
        </is>
      </c>
      <c r="K532" s="1" t="inlineStr">
        <is>
          <t>as Needed</t>
        </is>
      </c>
      <c r="L532" s="1" t="inlineStr">
        <is>
          <t>as Needed</t>
        </is>
      </c>
      <c r="M532" s="1" t="inlineStr">
        <is>
          <t>2026-04-10</t>
        </is>
      </c>
      <c r="N532" s="1" t="inlineStr">
        <is>
          <t>AECOM</t>
        </is>
      </c>
      <c r="O532" s="13" t="inlineStr">
        <is>
          <t>Distância de Terras indígenas</t>
        </is>
      </c>
      <c r="P532" s="1" t="inlineStr">
        <is>
          <t>dist_terra_indigena</t>
        </is>
      </c>
      <c r="Q532" s="1" t="inlineStr">
        <is>
          <t>AECOM</t>
        </is>
      </c>
      <c r="R532" s="1" t="inlineStr">
        <is>
          <t>2026-04-10</t>
        </is>
      </c>
      <c r="S532" s="1" t="inlineStr">
        <is>
          <t>2026-04-10</t>
        </is>
      </c>
      <c r="T532" s="1" t="inlineStr">
        <is>
          <t>https://catalogqas.iocasta.com.br/srv/por/catalog.search#/metadata/3cf310e4-b691-4fd6-afce-b4fe1584aacb</t>
        </is>
      </c>
      <c r="U532" s="1" t="inlineStr">
        <is>
          <t>L:\Secure_DCS\BRBLH1PINFW001\COE_Digital\coe_digital_data\temp\dist_terra_ind\pol_soc_ils_20240411.gpkg</t>
        </is>
      </c>
      <c r="V532" s="1" t="inlineStr">
        <is>
          <t>WGS84</t>
        </is>
      </c>
      <c r="W532" s="1" t="inlineStr">
        <is>
          <t>yes</t>
        </is>
      </c>
      <c r="X532" s="1" t="inlineStr">
        <is>
          <t>yes</t>
        </is>
      </c>
      <c r="Y532" s="1" t="inlineStr">
        <is>
          <t>no</t>
        </is>
      </c>
      <c r="Z532" s="1" t="inlineStr">
        <is>
          <t>no</t>
        </is>
      </c>
      <c r="AA532" s="1" t="inlineStr">
        <is>
          <t>2026-04-10</t>
        </is>
      </c>
      <c r="AB532" s="1" t="inlineStr">
        <is>
          <t>conservare</t>
        </is>
      </c>
      <c r="AC532" s="1" t="inlineStr">
        <is>
          <t>Esse arquivo em formato raster foi elaborado pela AECOM a partir dos dados deterras indígenas disponibilizados pela FUNAI (2024-04-11) já tratados e padronizados pela AECOM. Essa base é um enriquecimento que consistiu em: elaborar a distância euclidiana de cada pixel de 30m do território brasileiro em relação às terras indígenas mapeadas, gerando um arquivo matricial 30x30m em EPSG:WGS:84</t>
        </is>
      </c>
      <c r="AD532" s="1" t="inlineStr">
        <is>
          <t>Complete</t>
        </is>
      </c>
    </row>
    <row r="533" ht="15" customHeight="1">
      <c r="A533" s="1" t="n">
        <v>563</v>
      </c>
      <c r="B533" s="13" t="inlineStr">
        <is>
          <t>91892742-572d-4ddb-b1c4-9bdbff45a6e7</t>
        </is>
      </c>
      <c r="C533" s="1" t="inlineStr">
        <is>
          <t>Shapefile referente às áreas de Reserva Legal (RL) nos imóveis rurais - Acre.</t>
        </is>
      </c>
      <c r="D533" s="1" t="inlineStr">
        <is>
          <t>restricted</t>
        </is>
      </c>
      <c r="E533" s="1" t="inlineStr">
        <is>
          <t>restricted</t>
        </is>
      </c>
      <c r="F533" s="1" t="inlineStr">
        <is>
          <t>restrict</t>
        </is>
      </c>
      <c r="G533" s="1" t="inlineStr">
        <is>
          <t>Data at Rest</t>
        </is>
      </c>
      <c r="H533" s="1" t="inlineStr">
        <is>
          <t>planningCadastre</t>
        </is>
      </c>
      <c r="I533" s="1" t="inlineStr">
        <is>
          <t>pcd</t>
        </is>
      </c>
      <c r="J533" s="1" t="inlineStr">
        <is>
          <t>vector</t>
        </is>
      </c>
      <c r="K533" s="1" t="inlineStr">
        <is>
          <t>irregular</t>
        </is>
      </c>
      <c r="L533" s="1" t="inlineStr">
        <is>
          <t>annually</t>
        </is>
      </c>
      <c r="M533" s="1" t="inlineStr">
        <is>
          <t>2026-03-01</t>
        </is>
      </c>
      <c r="N533" s="1" t="inlineStr">
        <is>
          <t>AECOM</t>
        </is>
      </c>
      <c r="O533" s="13" t="inlineStr">
        <is>
          <t>Shapefile referente às áreas de Reserva Legal (RL) nos imóveis rurais - Acre.</t>
        </is>
      </c>
      <c r="P533" s="1" t="inlineStr">
        <is>
          <t>rl_car_ac</t>
        </is>
      </c>
      <c r="Q533" s="1" t="inlineStr">
        <is>
          <t>SICAR</t>
        </is>
      </c>
      <c r="R533" s="1" t="inlineStr">
        <is>
          <t>2026-03-01</t>
        </is>
      </c>
      <c r="S533" s="1" t="inlineStr">
        <is>
          <t>2026-03-01</t>
        </is>
      </c>
      <c r="T533" s="1" t="inlineStr">
        <is>
          <t>https://consultapublica.car.gov.br/publico/imoveis/index</t>
        </is>
      </c>
      <c r="U533" s="1" t="inlineStr">
        <is>
          <t>L:\Secure_DCS\BRBLH1PINFW001\COE_Digital\coe_digital_data\temp\rl_car_ac\RESERVA_LEGAL_1.shp</t>
        </is>
      </c>
      <c r="V533" s="1" t="inlineStr">
        <is>
          <t>WGS84</t>
        </is>
      </c>
      <c r="W533" s="1" t="inlineStr">
        <is>
          <t>yes</t>
        </is>
      </c>
      <c r="X533" s="1" t="inlineStr">
        <is>
          <t>no</t>
        </is>
      </c>
      <c r="Y533" s="1" t="inlineStr">
        <is>
          <t>no</t>
        </is>
      </c>
      <c r="Z533" s="1" t="inlineStr">
        <is>
          <t>no</t>
        </is>
      </c>
      <c r="AA533" s="1" t="inlineStr">
        <is>
          <t>2026-04-13</t>
        </is>
      </c>
      <c r="AB533" s="1" t="inlineStr">
        <is>
          <t>conservare</t>
        </is>
      </c>
      <c r="AC533" s="39" t="inlineStr">
        <is>
          <t>Os dados foram qualificados e tratados pela AECOM, conforme as etapas descritas a seguir: 1 – Padronização da tabela de atributos. 2 – Adequação das geometrias às normas OGC. 3 - Reprojeção para padrão AECOM. 4 - Deste arquivo vetorial, não foram retiradas feições.</t>
        </is>
      </c>
      <c r="AD533" s="1" t="inlineStr">
        <is>
          <t>Complete</t>
        </is>
      </c>
    </row>
    <row r="534" ht="15" customHeight="1">
      <c r="A534" s="1" t="n">
        <v>564</v>
      </c>
      <c r="B534" s="13" t="inlineStr">
        <is>
          <t>9a59caf7-6b60-4f0f-bdbd-11382eef426d</t>
        </is>
      </c>
      <c r="C534" s="1" t="inlineStr">
        <is>
          <t>Shapefile referente às áreas de Reserva Legal (RL) nos imóveis rurais - Alagoas.</t>
        </is>
      </c>
      <c r="D534" s="1" t="inlineStr">
        <is>
          <t>restricted</t>
        </is>
      </c>
      <c r="E534" s="1" t="inlineStr">
        <is>
          <t>restricted</t>
        </is>
      </c>
      <c r="F534" s="1" t="inlineStr">
        <is>
          <t>restrict</t>
        </is>
      </c>
      <c r="G534" s="1" t="inlineStr">
        <is>
          <t>Data at Rest</t>
        </is>
      </c>
      <c r="H534" s="1" t="inlineStr">
        <is>
          <t>planningCadastre</t>
        </is>
      </c>
      <c r="I534" s="1" t="inlineStr">
        <is>
          <t>pcd</t>
        </is>
      </c>
      <c r="J534" s="1" t="inlineStr">
        <is>
          <t>vector</t>
        </is>
      </c>
      <c r="K534" s="1" t="inlineStr">
        <is>
          <t>irregular</t>
        </is>
      </c>
      <c r="L534" s="1" t="inlineStr">
        <is>
          <t>annually</t>
        </is>
      </c>
      <c r="M534" s="1" t="inlineStr">
        <is>
          <t>2026-03-01</t>
        </is>
      </c>
      <c r="N534" s="1" t="inlineStr">
        <is>
          <t>AECOM</t>
        </is>
      </c>
      <c r="O534" s="13" t="inlineStr">
        <is>
          <t>Shapefile referente às áreas de Reserva Legal (RL) nos imóveis rurais - Alagoas.</t>
        </is>
      </c>
      <c r="P534" s="1" t="inlineStr">
        <is>
          <t>rl_car_al</t>
        </is>
      </c>
      <c r="Q534" s="1" t="inlineStr">
        <is>
          <t>SICAR</t>
        </is>
      </c>
      <c r="R534" s="1" t="inlineStr">
        <is>
          <t>2026-03-01</t>
        </is>
      </c>
      <c r="S534" s="1" t="inlineStr">
        <is>
          <t>2026-03-01</t>
        </is>
      </c>
      <c r="T534" s="1" t="inlineStr">
        <is>
          <t>https://consultapublica.car.gov.br/publico/imoveis/index</t>
        </is>
      </c>
      <c r="U534" s="1" t="inlineStr">
        <is>
          <t>L:\Secure_DCS\BRBLH1PINFW001\COE_Digital\coe_digital_data\temp\rl_car_al\RESERVA_LEGAL_1.shp</t>
        </is>
      </c>
      <c r="V534" s="1" t="inlineStr">
        <is>
          <t>WGS84</t>
        </is>
      </c>
      <c r="W534" s="1" t="inlineStr">
        <is>
          <t>yes</t>
        </is>
      </c>
      <c r="X534" s="1" t="inlineStr">
        <is>
          <t>no</t>
        </is>
      </c>
      <c r="Y534" s="1" t="inlineStr">
        <is>
          <t>no</t>
        </is>
      </c>
      <c r="Z534" s="1" t="inlineStr">
        <is>
          <t>no</t>
        </is>
      </c>
      <c r="AA534" s="1" t="inlineStr">
        <is>
          <t>2026-04-13</t>
        </is>
      </c>
      <c r="AB534" s="1" t="inlineStr">
        <is>
          <t>conservare</t>
        </is>
      </c>
      <c r="AC534" s="39" t="inlineStr">
        <is>
          <t>Os dados foram qualificados e tratados pela AECOM, conforme as etapas descritas a seguir: 1 – Padronização da tabela de atributos. 2 – Adequação das geometrias às normas OGC. 3 - Reprojeção para padrão AECOM. 4 - Deste arquivo vetorial, não foram retiradas feições.</t>
        </is>
      </c>
      <c r="AD534" s="1" t="inlineStr">
        <is>
          <t>Complete</t>
        </is>
      </c>
    </row>
    <row r="535" ht="15" customHeight="1">
      <c r="A535" s="1" t="n">
        <v>565</v>
      </c>
      <c r="B535" s="13" t="inlineStr">
        <is>
          <t>29ce8206-5e92-42c2-9462-74661045c510</t>
        </is>
      </c>
      <c r="C535" s="1" t="inlineStr">
        <is>
          <t>Shapefile referente às áreas de Reserva Legal (RL) nos imóveis rurais - Amapá.</t>
        </is>
      </c>
      <c r="D535" s="1" t="inlineStr">
        <is>
          <t>restricted</t>
        </is>
      </c>
      <c r="E535" s="1" t="inlineStr">
        <is>
          <t>restricted</t>
        </is>
      </c>
      <c r="F535" s="1" t="inlineStr">
        <is>
          <t>restrict</t>
        </is>
      </c>
      <c r="G535" s="1" t="inlineStr">
        <is>
          <t>Data at Rest</t>
        </is>
      </c>
      <c r="H535" s="1" t="inlineStr">
        <is>
          <t>planningCadastre</t>
        </is>
      </c>
      <c r="I535" s="1" t="inlineStr">
        <is>
          <t>pcd</t>
        </is>
      </c>
      <c r="J535" s="1" t="inlineStr">
        <is>
          <t>vector</t>
        </is>
      </c>
      <c r="K535" s="1" t="inlineStr">
        <is>
          <t>irregular</t>
        </is>
      </c>
      <c r="L535" s="1" t="inlineStr">
        <is>
          <t>annually</t>
        </is>
      </c>
      <c r="M535" s="1" t="inlineStr">
        <is>
          <t>2026-03-01</t>
        </is>
      </c>
      <c r="N535" s="1" t="inlineStr">
        <is>
          <t>AECOM</t>
        </is>
      </c>
      <c r="O535" s="13" t="inlineStr">
        <is>
          <t>Shapefile referente às áreas de Reserva Legal (RL) nos imóveis rurais - Amapa.</t>
        </is>
      </c>
      <c r="P535" s="1" t="inlineStr">
        <is>
          <t>rl_car_ap</t>
        </is>
      </c>
      <c r="Q535" s="1" t="inlineStr">
        <is>
          <t>SICAR</t>
        </is>
      </c>
      <c r="R535" s="1" t="inlineStr">
        <is>
          <t>2026-03-01</t>
        </is>
      </c>
      <c r="S535" s="1" t="inlineStr">
        <is>
          <t>2026-03-01</t>
        </is>
      </c>
      <c r="T535" s="1" t="inlineStr">
        <is>
          <t>https://consultapublica.car.gov.br/publico/imoveis/index</t>
        </is>
      </c>
      <c r="U535" s="1" t="inlineStr">
        <is>
          <t>L:\Secure_DCS\BRBLH1PINFW001\COE_Digital\coe_digital_data\temp\rl_car_ap\RESERVA_LEGAL_1.shp</t>
        </is>
      </c>
      <c r="V535" s="1" t="inlineStr">
        <is>
          <t>WGS84</t>
        </is>
      </c>
      <c r="W535" s="1" t="inlineStr">
        <is>
          <t>yes</t>
        </is>
      </c>
      <c r="X535" s="1" t="inlineStr">
        <is>
          <t>no</t>
        </is>
      </c>
      <c r="Y535" s="1" t="inlineStr">
        <is>
          <t>no</t>
        </is>
      </c>
      <c r="Z535" s="1" t="inlineStr">
        <is>
          <t>no</t>
        </is>
      </c>
      <c r="AA535" s="1" t="inlineStr">
        <is>
          <t>2026-04-13</t>
        </is>
      </c>
      <c r="AB535" s="1" t="inlineStr">
        <is>
          <t>conservare</t>
        </is>
      </c>
      <c r="AC535" s="39" t="inlineStr">
        <is>
          <t>Os dados foram qualificados e tratados pela AECOM, conforme as etapas descritas a seguir: 1 – Padronização da tabela de atributos. 2 – Adequação das geometrias às normas OGC. 3 - Reprojeção para padrão AECOM. 4 - Deste arquivo vetorial, não foram retiradas feições.</t>
        </is>
      </c>
      <c r="AD535" s="1" t="inlineStr">
        <is>
          <t>Complete</t>
        </is>
      </c>
    </row>
    <row r="536" ht="15" customHeight="1">
      <c r="A536" s="1" t="n">
        <v>566</v>
      </c>
      <c r="B536" s="13" t="inlineStr">
        <is>
          <t>70b63172-a865-491e-a9fd-cc2b169d0429</t>
        </is>
      </c>
      <c r="C536" s="1" t="inlineStr">
        <is>
          <t>Shapefile referente às áreas de Reserva Legal (RL) nos imóveis rurais - Amazonas.</t>
        </is>
      </c>
      <c r="D536" s="1" t="inlineStr">
        <is>
          <t>restricted</t>
        </is>
      </c>
      <c r="E536" s="1" t="inlineStr">
        <is>
          <t>restricted</t>
        </is>
      </c>
      <c r="F536" s="1" t="inlineStr">
        <is>
          <t>restrict</t>
        </is>
      </c>
      <c r="G536" s="1" t="inlineStr">
        <is>
          <t>Data at Rest</t>
        </is>
      </c>
      <c r="H536" s="1" t="inlineStr">
        <is>
          <t>planningCadastre</t>
        </is>
      </c>
      <c r="I536" s="1" t="inlineStr">
        <is>
          <t>pcd</t>
        </is>
      </c>
      <c r="J536" s="1" t="inlineStr">
        <is>
          <t>vector</t>
        </is>
      </c>
      <c r="K536" s="1" t="inlineStr">
        <is>
          <t>irregular</t>
        </is>
      </c>
      <c r="L536" s="1" t="inlineStr">
        <is>
          <t>annually</t>
        </is>
      </c>
      <c r="M536" s="1" t="inlineStr">
        <is>
          <t>2026-03-01</t>
        </is>
      </c>
      <c r="N536" s="1" t="inlineStr">
        <is>
          <t>AECOM</t>
        </is>
      </c>
      <c r="O536" s="13" t="inlineStr">
        <is>
          <t>Shapefile referente às áreas de Reserva Legal (RL) nos imóveis rurais - Amazonas.</t>
        </is>
      </c>
      <c r="P536" s="1" t="inlineStr">
        <is>
          <t>rl_car_am</t>
        </is>
      </c>
      <c r="Q536" s="1" t="inlineStr">
        <is>
          <t>SICAR</t>
        </is>
      </c>
      <c r="R536" s="1" t="inlineStr">
        <is>
          <t>2026-03-01</t>
        </is>
      </c>
      <c r="S536" s="1" t="inlineStr">
        <is>
          <t>2026-03-01</t>
        </is>
      </c>
      <c r="T536" s="1" t="inlineStr">
        <is>
          <t>https://consultapublica.car.gov.br/publico/imoveis/index</t>
        </is>
      </c>
      <c r="U536" s="1" t="inlineStr">
        <is>
          <t>L:\Secure_DCS\BRBLH1PINFW001\COE_Digital\coe_digital_data\temp\rl_car_am\RESERVA_LEGAL_1.shp</t>
        </is>
      </c>
      <c r="V536" s="1" t="inlineStr">
        <is>
          <t>WGS84</t>
        </is>
      </c>
      <c r="W536" s="1" t="inlineStr">
        <is>
          <t>yes</t>
        </is>
      </c>
      <c r="X536" s="1" t="inlineStr">
        <is>
          <t>no</t>
        </is>
      </c>
      <c r="Y536" s="1" t="inlineStr">
        <is>
          <t>no</t>
        </is>
      </c>
      <c r="Z536" s="1" t="inlineStr">
        <is>
          <t>no</t>
        </is>
      </c>
      <c r="AA536" s="1" t="inlineStr">
        <is>
          <t>2026-04-13</t>
        </is>
      </c>
      <c r="AB536" s="1" t="inlineStr">
        <is>
          <t>conservare</t>
        </is>
      </c>
      <c r="AC536" s="39" t="inlineStr">
        <is>
          <t>Os dados foram qualificados e tratados pela AECOM, conforme as etapas descritas a seguir: 1 – Padronização da tabela de atributos. 2 – Adequação das geometrias às normas OGC. 3 - Reprojeção para padrão AECOM. 4 - Deste arquivo vetorial, não foram retiradas feições.</t>
        </is>
      </c>
      <c r="AD536" s="1" t="inlineStr">
        <is>
          <t>Complete</t>
        </is>
      </c>
    </row>
    <row r="537" ht="15" customHeight="1">
      <c r="A537" s="1" t="n">
        <v>567</v>
      </c>
      <c r="B537" s="13" t="inlineStr">
        <is>
          <t>40838979-ac5e-4dc2-bea3-b22f00dedcd2</t>
        </is>
      </c>
      <c r="C537" s="1" t="inlineStr">
        <is>
          <t>Shapefile referente às áreas de Reserva Legal (RL) nos imóveis rurais - Bahia.</t>
        </is>
      </c>
      <c r="D537" s="1" t="inlineStr">
        <is>
          <t>restricted</t>
        </is>
      </c>
      <c r="E537" s="1" t="inlineStr">
        <is>
          <t>restricted</t>
        </is>
      </c>
      <c r="F537" s="1" t="inlineStr">
        <is>
          <t>restrict</t>
        </is>
      </c>
      <c r="G537" s="1" t="inlineStr">
        <is>
          <t>Data at Rest</t>
        </is>
      </c>
      <c r="H537" s="1" t="inlineStr">
        <is>
          <t>planningCadastre</t>
        </is>
      </c>
      <c r="I537" s="1" t="inlineStr">
        <is>
          <t>pcd</t>
        </is>
      </c>
      <c r="J537" s="1" t="inlineStr">
        <is>
          <t>vector</t>
        </is>
      </c>
      <c r="K537" s="1" t="inlineStr">
        <is>
          <t>irregular</t>
        </is>
      </c>
      <c r="L537" s="1" t="inlineStr">
        <is>
          <t>annually</t>
        </is>
      </c>
      <c r="M537" s="1" t="inlineStr">
        <is>
          <t>2026-03-01</t>
        </is>
      </c>
      <c r="N537" s="1" t="inlineStr">
        <is>
          <t>AECOM</t>
        </is>
      </c>
      <c r="O537" s="13" t="inlineStr">
        <is>
          <t>Shapefile referente às áreas de Reserva Legal (RL) nos imóveis rurais - Bahia.</t>
        </is>
      </c>
      <c r="P537" s="1" t="inlineStr">
        <is>
          <t>rl_car_ba</t>
        </is>
      </c>
      <c r="Q537" s="1" t="inlineStr">
        <is>
          <t>SICAR</t>
        </is>
      </c>
      <c r="R537" s="1" t="inlineStr">
        <is>
          <t>2026-03-01</t>
        </is>
      </c>
      <c r="S537" s="1" t="inlineStr">
        <is>
          <t>2026-03-01</t>
        </is>
      </c>
      <c r="T537" s="1" t="inlineStr">
        <is>
          <t>https://consultapublica.car.gov.br/publico/imoveis/index</t>
        </is>
      </c>
      <c r="U537" s="1" t="inlineStr">
        <is>
          <t>L:\Secure_DCS\BRBLH1PINFW001\COE_Digital\coe_digital_data\temp\rl_car_ba\RESERVA_LEGAL_1.shp</t>
        </is>
      </c>
      <c r="V537" s="1" t="inlineStr">
        <is>
          <t>WGS84</t>
        </is>
      </c>
      <c r="W537" s="1" t="inlineStr">
        <is>
          <t>yes</t>
        </is>
      </c>
      <c r="X537" s="1" t="inlineStr">
        <is>
          <t>no</t>
        </is>
      </c>
      <c r="Y537" s="1" t="inlineStr">
        <is>
          <t>no</t>
        </is>
      </c>
      <c r="Z537" s="1" t="inlineStr">
        <is>
          <t>no</t>
        </is>
      </c>
      <c r="AA537" s="1" t="inlineStr">
        <is>
          <t>2026-04-13</t>
        </is>
      </c>
      <c r="AB537" s="1" t="inlineStr">
        <is>
          <t>conservare</t>
        </is>
      </c>
      <c r="AC537" s="39" t="inlineStr">
        <is>
          <t>Os dados foram qualificados e tratados pela AECOM, conforme as etapas descritas a seguir: 1 – Padronização da tabela de atributos. 2 – Adequação das geometrias às normas OGC. 3 - Reprojeção para padrão AECOM. 4 - Deste arquivo vetorial, não foram retiradas feições.</t>
        </is>
      </c>
      <c r="AD537" s="1" t="inlineStr">
        <is>
          <t>Complete</t>
        </is>
      </c>
    </row>
    <row r="538" ht="15" customHeight="1">
      <c r="A538" s="1" t="n">
        <v>568</v>
      </c>
      <c r="B538" s="13" t="inlineStr">
        <is>
          <t>3ab57279-5bfe-4339-a386-6d6b8b844766</t>
        </is>
      </c>
      <c r="C538" s="1" t="inlineStr">
        <is>
          <t>Shapefile referente às áreas de Reserva Legal (RL) nos imóveis rurais - Ceará.</t>
        </is>
      </c>
      <c r="D538" s="1" t="inlineStr">
        <is>
          <t>restricted</t>
        </is>
      </c>
      <c r="E538" s="1" t="inlineStr">
        <is>
          <t>restricted</t>
        </is>
      </c>
      <c r="F538" s="1" t="inlineStr">
        <is>
          <t>restrict</t>
        </is>
      </c>
      <c r="G538" s="1" t="inlineStr">
        <is>
          <t>Data at Rest</t>
        </is>
      </c>
      <c r="H538" s="1" t="inlineStr">
        <is>
          <t>planningCadastre</t>
        </is>
      </c>
      <c r="I538" s="1" t="inlineStr">
        <is>
          <t>pcd</t>
        </is>
      </c>
      <c r="J538" s="1" t="inlineStr">
        <is>
          <t>vector</t>
        </is>
      </c>
      <c r="K538" s="1" t="inlineStr">
        <is>
          <t>irregular</t>
        </is>
      </c>
      <c r="L538" s="1" t="inlineStr">
        <is>
          <t>annually</t>
        </is>
      </c>
      <c r="M538" s="1" t="inlineStr">
        <is>
          <t>2026-03-01</t>
        </is>
      </c>
      <c r="N538" s="1" t="inlineStr">
        <is>
          <t>AECOM</t>
        </is>
      </c>
      <c r="O538" s="13" t="inlineStr">
        <is>
          <t>Shapefile referente às áreas de Reserva Legal (RL) nos imóveis rurais - Ceara.</t>
        </is>
      </c>
      <c r="P538" s="1" t="inlineStr">
        <is>
          <t>rl_car_ce</t>
        </is>
      </c>
      <c r="Q538" s="1" t="inlineStr">
        <is>
          <t>SICAR</t>
        </is>
      </c>
      <c r="R538" s="1" t="inlineStr">
        <is>
          <t>2026-03-01</t>
        </is>
      </c>
      <c r="S538" s="1" t="inlineStr">
        <is>
          <t>2026-03-01</t>
        </is>
      </c>
      <c r="T538" s="1" t="inlineStr">
        <is>
          <t>https://consultapublica.car.gov.br/publico/imoveis/index</t>
        </is>
      </c>
      <c r="U538" s="1" t="inlineStr">
        <is>
          <t>L:\Secure_DCS\BRBLH1PINFW001\COE_Digital\coe_digital_data\temp\rl_car_ce\RESERVA_LEGAL_1.shp</t>
        </is>
      </c>
      <c r="V538" s="1" t="inlineStr">
        <is>
          <t>WGS84</t>
        </is>
      </c>
      <c r="W538" s="1" t="inlineStr">
        <is>
          <t>yes</t>
        </is>
      </c>
      <c r="X538" s="1" t="inlineStr">
        <is>
          <t>no</t>
        </is>
      </c>
      <c r="Y538" s="1" t="inlineStr">
        <is>
          <t>no</t>
        </is>
      </c>
      <c r="Z538" s="1" t="inlineStr">
        <is>
          <t>no</t>
        </is>
      </c>
      <c r="AA538" s="1" t="inlineStr">
        <is>
          <t>2026-04-13</t>
        </is>
      </c>
      <c r="AB538" s="1" t="inlineStr">
        <is>
          <t>conservare</t>
        </is>
      </c>
      <c r="AC538" s="39" t="inlineStr">
        <is>
          <t>Os dados foram qualificados e tratados pela AECOM, conforme as etapas descritas a seguir: 1 – Padronização da tabela de atributos. 2 – Adequação das geometrias às normas OGC. 3 - Reprojeção para padrão AECOM. 4 - Deste arquivo vetorial, não foram retiradas feições.</t>
        </is>
      </c>
      <c r="AD538" s="1" t="inlineStr">
        <is>
          <t>Complete</t>
        </is>
      </c>
    </row>
    <row r="539" ht="15" customHeight="1">
      <c r="A539" s="1" t="n">
        <v>569</v>
      </c>
      <c r="B539" s="13" t="inlineStr">
        <is>
          <t>a1c7b055-46a0-4d6e-a809-1739c161ade2</t>
        </is>
      </c>
      <c r="C539" s="1" t="inlineStr">
        <is>
          <t>Shapefile referente às áreas de Reserva Legal (RL) nos imóveis rurais - Distrito Federal.</t>
        </is>
      </c>
      <c r="D539" s="1" t="inlineStr">
        <is>
          <t>restricted</t>
        </is>
      </c>
      <c r="E539" s="1" t="inlineStr">
        <is>
          <t>restricted</t>
        </is>
      </c>
      <c r="F539" s="1" t="inlineStr">
        <is>
          <t>restrict</t>
        </is>
      </c>
      <c r="G539" s="1" t="inlineStr">
        <is>
          <t>Data at Rest</t>
        </is>
      </c>
      <c r="H539" s="1" t="inlineStr">
        <is>
          <t>planningCadastre</t>
        </is>
      </c>
      <c r="I539" s="1" t="inlineStr">
        <is>
          <t>pcd</t>
        </is>
      </c>
      <c r="J539" s="1" t="inlineStr">
        <is>
          <t>vector</t>
        </is>
      </c>
      <c r="K539" s="1" t="inlineStr">
        <is>
          <t>irregular</t>
        </is>
      </c>
      <c r="L539" s="1" t="inlineStr">
        <is>
          <t>annually</t>
        </is>
      </c>
      <c r="M539" s="1" t="inlineStr">
        <is>
          <t>2026-03-01</t>
        </is>
      </c>
      <c r="N539" s="1" t="inlineStr">
        <is>
          <t>AECOM</t>
        </is>
      </c>
      <c r="O539" s="13" t="inlineStr">
        <is>
          <t>Shapefile referente às áreas de Reserva Legal (RL) nos imóveis rurais - Distrito Federal.</t>
        </is>
      </c>
      <c r="P539" s="1" t="inlineStr">
        <is>
          <t>rl_car_df</t>
        </is>
      </c>
      <c r="Q539" s="1" t="inlineStr">
        <is>
          <t>SICAR</t>
        </is>
      </c>
      <c r="R539" s="1" t="inlineStr">
        <is>
          <t>2026-03-01</t>
        </is>
      </c>
      <c r="S539" s="1" t="inlineStr">
        <is>
          <t>2026-03-01</t>
        </is>
      </c>
      <c r="T539" s="1" t="inlineStr">
        <is>
          <t>https://consultapublica.car.gov.br/publico/imoveis/index</t>
        </is>
      </c>
      <c r="U539" s="1" t="inlineStr">
        <is>
          <t>L:\Secure_DCS\BRBLH1PINFW001\COE_Digital\coe_digital_data\temp\rl_car_df\RESERVA_LEGAL_1.shp</t>
        </is>
      </c>
      <c r="V539" s="1" t="inlineStr">
        <is>
          <t>WGS84</t>
        </is>
      </c>
      <c r="W539" s="1" t="inlineStr">
        <is>
          <t>yes</t>
        </is>
      </c>
      <c r="X539" s="1" t="inlineStr">
        <is>
          <t>no</t>
        </is>
      </c>
      <c r="Y539" s="1" t="inlineStr">
        <is>
          <t>no</t>
        </is>
      </c>
      <c r="Z539" s="1" t="inlineStr">
        <is>
          <t>no</t>
        </is>
      </c>
      <c r="AA539" s="1" t="inlineStr">
        <is>
          <t>2026-04-13</t>
        </is>
      </c>
      <c r="AB539" s="1" t="inlineStr">
        <is>
          <t>conservare</t>
        </is>
      </c>
      <c r="AC539" s="39" t="inlineStr">
        <is>
          <t>Os dados foram qualificados e tratados pela AECOM, conforme as etapas descritas a seguir: 1 – Padronização da tabela de atributos. 2 – Adequação das geometrias às normas OGC. 3 - Reprojeção para padrão AECOM. 4 - Deste arquivo vetorial, não foram retiradas feições.</t>
        </is>
      </c>
      <c r="AD539" s="1" t="inlineStr">
        <is>
          <t>Complete</t>
        </is>
      </c>
    </row>
    <row r="540" ht="15" customHeight="1">
      <c r="A540" s="1" t="n">
        <v>570</v>
      </c>
      <c r="B540" s="13" t="inlineStr">
        <is>
          <t>b177f351-483f-432c-ac86-9e3d4592b25e</t>
        </is>
      </c>
      <c r="C540" s="1" t="inlineStr">
        <is>
          <t>Shapefile referente às áreas de Reserva Legal (RL) nos imóveis rurais - Espírito Santo.</t>
        </is>
      </c>
      <c r="D540" s="1" t="inlineStr">
        <is>
          <t>restricted</t>
        </is>
      </c>
      <c r="E540" s="1" t="inlineStr">
        <is>
          <t>restricted</t>
        </is>
      </c>
      <c r="F540" s="1" t="inlineStr">
        <is>
          <t>restrict</t>
        </is>
      </c>
      <c r="G540" s="1" t="inlineStr">
        <is>
          <t>Data at Rest</t>
        </is>
      </c>
      <c r="H540" s="1" t="inlineStr">
        <is>
          <t>planningCadastre</t>
        </is>
      </c>
      <c r="I540" s="1" t="inlineStr">
        <is>
          <t>pcd</t>
        </is>
      </c>
      <c r="J540" s="1" t="inlineStr">
        <is>
          <t>vector</t>
        </is>
      </c>
      <c r="K540" s="1" t="inlineStr">
        <is>
          <t>irregular</t>
        </is>
      </c>
      <c r="L540" s="1" t="inlineStr">
        <is>
          <t>annually</t>
        </is>
      </c>
      <c r="M540" s="1" t="inlineStr">
        <is>
          <t>2026-03-01</t>
        </is>
      </c>
      <c r="N540" s="1" t="inlineStr">
        <is>
          <t>AECOM</t>
        </is>
      </c>
      <c r="O540" s="13" t="inlineStr">
        <is>
          <t>Shapefile referente às áreas de Reserva Legal (RL) nos imóveis rurais - Espirito Santo.</t>
        </is>
      </c>
      <c r="P540" s="1" t="inlineStr">
        <is>
          <t>rl_car_es</t>
        </is>
      </c>
      <c r="Q540" s="1" t="inlineStr">
        <is>
          <t>SICAR</t>
        </is>
      </c>
      <c r="R540" s="1" t="inlineStr">
        <is>
          <t>2026-03-01</t>
        </is>
      </c>
      <c r="S540" s="1" t="inlineStr">
        <is>
          <t>2026-03-01</t>
        </is>
      </c>
      <c r="T540" s="1" t="inlineStr">
        <is>
          <t>https://consultapublica.car.gov.br/publico/imoveis/index</t>
        </is>
      </c>
      <c r="U540" s="1" t="inlineStr">
        <is>
          <t>L:\Secure_DCS\BRBLH1PINFW001\COE_Digital\coe_digital_data\temp\rl_car_es\RESERVA_LEGAL_1.shp</t>
        </is>
      </c>
      <c r="V540" s="1" t="inlineStr">
        <is>
          <t>WGS84</t>
        </is>
      </c>
      <c r="W540" s="1" t="inlineStr">
        <is>
          <t>yes</t>
        </is>
      </c>
      <c r="X540" s="1" t="inlineStr">
        <is>
          <t>no</t>
        </is>
      </c>
      <c r="Y540" s="1" t="inlineStr">
        <is>
          <t>no</t>
        </is>
      </c>
      <c r="Z540" s="1" t="inlineStr">
        <is>
          <t>no</t>
        </is>
      </c>
      <c r="AA540" s="1" t="inlineStr">
        <is>
          <t>2026-04-13</t>
        </is>
      </c>
      <c r="AB540" s="1" t="inlineStr">
        <is>
          <t>conservare</t>
        </is>
      </c>
      <c r="AC540" s="39" t="inlineStr">
        <is>
          <t>Os dados foram qualificados e tratados pela AECOM, conforme as etapas descritas a seguir: 1 – Padronização da tabela de atributos. 2 – Adequação das geometrias às normas OGC. 3 - Reprojeção para padrão AECOM. 4 - Deste arquivo vetorial, não foram retiradas feições.</t>
        </is>
      </c>
      <c r="AD540" s="1" t="inlineStr">
        <is>
          <t>Complete</t>
        </is>
      </c>
    </row>
    <row r="541" ht="15" customHeight="1">
      <c r="A541" s="1" t="n">
        <v>571</v>
      </c>
      <c r="B541" s="13" t="inlineStr">
        <is>
          <t>b20c1bca-2452-40d9-97f2-6ca69dab0780</t>
        </is>
      </c>
      <c r="C541" s="1" t="inlineStr">
        <is>
          <t>Shapefile referente às áreas de Reserva Legal (RL) nos imóveis rurais - Goiás.</t>
        </is>
      </c>
      <c r="D541" s="1" t="inlineStr">
        <is>
          <t>restricted</t>
        </is>
      </c>
      <c r="E541" s="1" t="inlineStr">
        <is>
          <t>restricted</t>
        </is>
      </c>
      <c r="F541" s="1" t="inlineStr">
        <is>
          <t>restrict</t>
        </is>
      </c>
      <c r="G541" s="1" t="inlineStr">
        <is>
          <t>Data at Rest</t>
        </is>
      </c>
      <c r="H541" s="1" t="inlineStr">
        <is>
          <t>planningCadastre</t>
        </is>
      </c>
      <c r="I541" s="1" t="inlineStr">
        <is>
          <t>pcd</t>
        </is>
      </c>
      <c r="J541" s="1" t="inlineStr">
        <is>
          <t>vector</t>
        </is>
      </c>
      <c r="K541" s="1" t="inlineStr">
        <is>
          <t>irregular</t>
        </is>
      </c>
      <c r="L541" s="1" t="inlineStr">
        <is>
          <t>annually</t>
        </is>
      </c>
      <c r="M541" s="1" t="inlineStr">
        <is>
          <t>2026-03-01</t>
        </is>
      </c>
      <c r="N541" s="1" t="inlineStr">
        <is>
          <t>AECOM</t>
        </is>
      </c>
      <c r="O541" s="13" t="inlineStr">
        <is>
          <t>Shapefile referente às áreas de Reserva Legal (RL) nos imóveis rurais - Goias.</t>
        </is>
      </c>
      <c r="P541" s="1" t="inlineStr">
        <is>
          <t>rl_car_go</t>
        </is>
      </c>
      <c r="Q541" s="1" t="inlineStr">
        <is>
          <t>SICAR</t>
        </is>
      </c>
      <c r="R541" s="1" t="inlineStr">
        <is>
          <t>2026-03-01</t>
        </is>
      </c>
      <c r="S541" s="1" t="inlineStr">
        <is>
          <t>2026-03-01</t>
        </is>
      </c>
      <c r="T541" s="1" t="inlineStr">
        <is>
          <t>https://consultapublica.car.gov.br/publico/imoveis/index</t>
        </is>
      </c>
      <c r="U541" s="1" t="inlineStr">
        <is>
          <t>L:\Secure_DCS\BRBLH1PINFW001\COE_Digital\coe_digital_data\temp\rl_car_go\RESERVA_LEGAL_1.shp</t>
        </is>
      </c>
      <c r="V541" s="1" t="inlineStr">
        <is>
          <t>WGS84</t>
        </is>
      </c>
      <c r="W541" s="1" t="inlineStr">
        <is>
          <t>yes</t>
        </is>
      </c>
      <c r="X541" s="1" t="inlineStr">
        <is>
          <t>no</t>
        </is>
      </c>
      <c r="Y541" s="1" t="inlineStr">
        <is>
          <t>no</t>
        </is>
      </c>
      <c r="Z541" s="1" t="inlineStr">
        <is>
          <t>no</t>
        </is>
      </c>
      <c r="AA541" s="1" t="inlineStr">
        <is>
          <t>2026-04-13</t>
        </is>
      </c>
      <c r="AB541" s="1" t="inlineStr">
        <is>
          <t>conservare</t>
        </is>
      </c>
      <c r="AC541" s="39" t="inlineStr">
        <is>
          <t>Os dados foram qualificados e tratados pela AECOM, conforme as etapas descritas a seguir: 1 – Padronização da tabela de atributos. 2 – Adequação das geometrias às normas OGC. 3 - Reprojeção para padrão AECOM. 4 - Deste arquivo vetorial, não foram retiradas feições.</t>
        </is>
      </c>
      <c r="AD541" s="1" t="inlineStr">
        <is>
          <t>Complete</t>
        </is>
      </c>
    </row>
    <row r="542" ht="15" customHeight="1">
      <c r="A542" s="1" t="n">
        <v>572</v>
      </c>
      <c r="B542" s="13" t="inlineStr">
        <is>
          <t>2bf2ccd3-cb2d-45d2-b417-db3f5668fa2f</t>
        </is>
      </c>
      <c r="C542" s="1" t="inlineStr">
        <is>
          <t>Shapefile referente às áreas de Reserva Legal (RL) nos imóveis rurais - Maranhão.</t>
        </is>
      </c>
      <c r="D542" s="1" t="inlineStr">
        <is>
          <t>restricted</t>
        </is>
      </c>
      <c r="E542" s="1" t="inlineStr">
        <is>
          <t>restricted</t>
        </is>
      </c>
      <c r="F542" s="1" t="inlineStr">
        <is>
          <t>restrict</t>
        </is>
      </c>
      <c r="G542" s="1" t="inlineStr">
        <is>
          <t>Data at Rest</t>
        </is>
      </c>
      <c r="H542" s="1" t="inlineStr">
        <is>
          <t>planningCadastre</t>
        </is>
      </c>
      <c r="I542" s="1" t="inlineStr">
        <is>
          <t>pcd</t>
        </is>
      </c>
      <c r="J542" s="1" t="inlineStr">
        <is>
          <t>vector</t>
        </is>
      </c>
      <c r="K542" s="1" t="inlineStr">
        <is>
          <t>irregular</t>
        </is>
      </c>
      <c r="L542" s="1" t="inlineStr">
        <is>
          <t>annually</t>
        </is>
      </c>
      <c r="M542" s="1" t="inlineStr">
        <is>
          <t>2026-03-01</t>
        </is>
      </c>
      <c r="N542" s="1" t="inlineStr">
        <is>
          <t>AECOM</t>
        </is>
      </c>
      <c r="O542" s="13" t="inlineStr">
        <is>
          <t>Shapefile referente às áreas de Reserva Legal (RL) nos imóveis rurais - Maranhao.</t>
        </is>
      </c>
      <c r="P542" s="1" t="inlineStr">
        <is>
          <t>rl_car_ma</t>
        </is>
      </c>
      <c r="Q542" s="1" t="inlineStr">
        <is>
          <t>SICAR</t>
        </is>
      </c>
      <c r="R542" s="1" t="inlineStr">
        <is>
          <t>2026-03-01</t>
        </is>
      </c>
      <c r="S542" s="1" t="inlineStr">
        <is>
          <t>2026-03-01</t>
        </is>
      </c>
      <c r="T542" s="1" t="inlineStr">
        <is>
          <t>https://consultapublica.car.gov.br/publico/imoveis/index</t>
        </is>
      </c>
      <c r="U542" s="1" t="inlineStr">
        <is>
          <t>L:\Secure_DCS\BRBLH1PINFW001\COE_Digital\coe_digital_data\temp\rl_car_ma\RESERVA_LEGAL_1.shp</t>
        </is>
      </c>
      <c r="V542" s="1" t="inlineStr">
        <is>
          <t>WGS84</t>
        </is>
      </c>
      <c r="W542" s="1" t="inlineStr">
        <is>
          <t>yes</t>
        </is>
      </c>
      <c r="X542" s="1" t="inlineStr">
        <is>
          <t>no</t>
        </is>
      </c>
      <c r="Y542" s="1" t="inlineStr">
        <is>
          <t>no</t>
        </is>
      </c>
      <c r="Z542" s="1" t="inlineStr">
        <is>
          <t>no</t>
        </is>
      </c>
      <c r="AA542" s="1" t="inlineStr">
        <is>
          <t>2026-04-13</t>
        </is>
      </c>
      <c r="AB542" s="1" t="inlineStr">
        <is>
          <t>conservare</t>
        </is>
      </c>
      <c r="AC542" s="39" t="inlineStr">
        <is>
          <t>Os dados foram qualificados e tratados pela AECOM, conforme as etapas descritas a seguir: 1 – Padronização da tabela de atributos. 2 – Adequação das geometrias às normas OGC. 3 - Reprojeção para padrão AECOM. 4 - Deste arquivo vetorial, não foram retiradas feições.</t>
        </is>
      </c>
      <c r="AD542" s="1" t="inlineStr">
        <is>
          <t>Complete</t>
        </is>
      </c>
    </row>
    <row r="543" ht="15" customHeight="1">
      <c r="A543" s="1" t="n">
        <v>573</v>
      </c>
      <c r="B543" s="13" t="inlineStr">
        <is>
          <t>c2a2dcc1-bb26-4d6d-9221-8fc4564c4c10</t>
        </is>
      </c>
      <c r="C543" s="1" t="inlineStr">
        <is>
          <t>Shapefile referente às áreas de Reserva Legal (RL) nos imóveis rurais - Mato Grosso.</t>
        </is>
      </c>
      <c r="D543" s="1" t="inlineStr">
        <is>
          <t>restricted</t>
        </is>
      </c>
      <c r="E543" s="1" t="inlineStr">
        <is>
          <t>restricted</t>
        </is>
      </c>
      <c r="F543" s="1" t="inlineStr">
        <is>
          <t>restrict</t>
        </is>
      </c>
      <c r="G543" s="1" t="inlineStr">
        <is>
          <t>Data at Rest</t>
        </is>
      </c>
      <c r="H543" s="1" t="inlineStr">
        <is>
          <t>planningCadastre</t>
        </is>
      </c>
      <c r="I543" s="1" t="inlineStr">
        <is>
          <t>pcd</t>
        </is>
      </c>
      <c r="J543" s="1" t="inlineStr">
        <is>
          <t>vector</t>
        </is>
      </c>
      <c r="K543" s="1" t="inlineStr">
        <is>
          <t>irregular</t>
        </is>
      </c>
      <c r="L543" s="1" t="inlineStr">
        <is>
          <t>annually</t>
        </is>
      </c>
      <c r="M543" s="1" t="inlineStr">
        <is>
          <t>2026-03-01</t>
        </is>
      </c>
      <c r="N543" s="1" t="inlineStr">
        <is>
          <t>AECOM</t>
        </is>
      </c>
      <c r="O543" s="13" t="inlineStr">
        <is>
          <t>Shapefile referente às áreas de Reserva Legal (RL) nos imóveis rurais - Mato Grosso.</t>
        </is>
      </c>
      <c r="P543" s="1" t="inlineStr">
        <is>
          <t>rl_car_mt</t>
        </is>
      </c>
      <c r="Q543" s="1" t="inlineStr">
        <is>
          <t>SICAR</t>
        </is>
      </c>
      <c r="R543" s="1" t="inlineStr">
        <is>
          <t>2026-03-01</t>
        </is>
      </c>
      <c r="S543" s="1" t="inlineStr">
        <is>
          <t>2026-03-01</t>
        </is>
      </c>
      <c r="T543" s="1" t="inlineStr">
        <is>
          <t>https://consultapublica.car.gov.br/publico/imoveis/index</t>
        </is>
      </c>
      <c r="U543" s="1" t="inlineStr">
        <is>
          <t>L:\Secure_DCS\BRBLH1PINFW001\COE_Digital\coe_digital_data\temp\rl_car_mt\RESERVA_LEGAL_1.shp</t>
        </is>
      </c>
      <c r="V543" s="1" t="inlineStr">
        <is>
          <t>WGS84</t>
        </is>
      </c>
      <c r="W543" s="1" t="inlineStr">
        <is>
          <t>yes</t>
        </is>
      </c>
      <c r="X543" s="1" t="inlineStr">
        <is>
          <t>no</t>
        </is>
      </c>
      <c r="Y543" s="1" t="inlineStr">
        <is>
          <t>no</t>
        </is>
      </c>
      <c r="Z543" s="1" t="inlineStr">
        <is>
          <t>no</t>
        </is>
      </c>
      <c r="AA543" s="1" t="inlineStr">
        <is>
          <t>2026-04-13</t>
        </is>
      </c>
      <c r="AB543" s="1" t="inlineStr">
        <is>
          <t>conservare</t>
        </is>
      </c>
      <c r="AC543" s="39" t="inlineStr">
        <is>
          <t>Os dados foram qualificados e tratados pela AECOM, conforme as etapas descritas a seguir: 1 – Padronização da tabela de atributos. 2 – Adequação das geometrias às normas OGC. 3 - Reprojeção para padrão AECOM. 4 - Deste arquivo vetorial, não foram retiradas feições.</t>
        </is>
      </c>
      <c r="AD543" s="1" t="inlineStr">
        <is>
          <t>Complete</t>
        </is>
      </c>
    </row>
    <row r="544" ht="15" customHeight="1">
      <c r="A544" s="1" t="n">
        <v>574</v>
      </c>
      <c r="B544" s="13" t="inlineStr">
        <is>
          <t>5c24f4f1-d5c2-4f66-966b-e236a4578778</t>
        </is>
      </c>
      <c r="C544" s="1" t="inlineStr">
        <is>
          <t>Shapefile referente às áreas de Reserva Legal (RL) nos imóveis rurais - Mato Grosso do Sul.</t>
        </is>
      </c>
      <c r="D544" s="1" t="inlineStr">
        <is>
          <t>restricted</t>
        </is>
      </c>
      <c r="E544" s="1" t="inlineStr">
        <is>
          <t>restricted</t>
        </is>
      </c>
      <c r="F544" s="1" t="inlineStr">
        <is>
          <t>restrict</t>
        </is>
      </c>
      <c r="G544" s="1" t="inlineStr">
        <is>
          <t>Data at Rest</t>
        </is>
      </c>
      <c r="H544" s="1" t="inlineStr">
        <is>
          <t>planningCadastre</t>
        </is>
      </c>
      <c r="I544" s="1" t="inlineStr">
        <is>
          <t>pcd</t>
        </is>
      </c>
      <c r="J544" s="1" t="inlineStr">
        <is>
          <t>vector</t>
        </is>
      </c>
      <c r="K544" s="1" t="inlineStr">
        <is>
          <t>irregular</t>
        </is>
      </c>
      <c r="L544" s="1" t="inlineStr">
        <is>
          <t>annually</t>
        </is>
      </c>
      <c r="M544" s="1" t="inlineStr">
        <is>
          <t>2026-03-01</t>
        </is>
      </c>
      <c r="N544" s="1" t="inlineStr">
        <is>
          <t>AECOM</t>
        </is>
      </c>
      <c r="O544" s="13" t="inlineStr">
        <is>
          <t>Shapefile referente às áreas de Reserva Legal (RL) nos imóveis rurais - Mato Grosso do Sul.</t>
        </is>
      </c>
      <c r="P544" s="1" t="inlineStr">
        <is>
          <t>rl_car_ms</t>
        </is>
      </c>
      <c r="Q544" s="1" t="inlineStr">
        <is>
          <t>SICAR</t>
        </is>
      </c>
      <c r="R544" s="1" t="inlineStr">
        <is>
          <t>2026-03-01</t>
        </is>
      </c>
      <c r="S544" s="1" t="inlineStr">
        <is>
          <t>2026-03-01</t>
        </is>
      </c>
      <c r="T544" s="1" t="inlineStr">
        <is>
          <t>https://consultapublica.car.gov.br/publico/imoveis/index</t>
        </is>
      </c>
      <c r="U544" s="1" t="inlineStr">
        <is>
          <t>L:\Secure_DCS\BRBLH1PINFW001\COE_Digital\coe_digital_data\temp\rl_car_ms\RESERVA_LEGAL_1.shp</t>
        </is>
      </c>
      <c r="V544" s="1" t="inlineStr">
        <is>
          <t>WGS84</t>
        </is>
      </c>
      <c r="W544" s="1" t="inlineStr">
        <is>
          <t>yes</t>
        </is>
      </c>
      <c r="X544" s="1" t="inlineStr">
        <is>
          <t>no</t>
        </is>
      </c>
      <c r="Y544" s="1" t="inlineStr">
        <is>
          <t>no</t>
        </is>
      </c>
      <c r="Z544" s="1" t="inlineStr">
        <is>
          <t>no</t>
        </is>
      </c>
      <c r="AA544" s="1" t="inlineStr">
        <is>
          <t>2026-04-13</t>
        </is>
      </c>
      <c r="AB544" s="1" t="inlineStr">
        <is>
          <t>conservare</t>
        </is>
      </c>
      <c r="AC544" s="39" t="inlineStr">
        <is>
          <t>Os dados foram qualificados e tratados pela AECOM, conforme as etapas descritas a seguir: 1 – Padronização da tabela de atributos. 2 – Adequação das geometrias às normas OGC. 3 - Reprojeção para padrão AECOM. 4 - Deste arquivo vetorial, não foram retiradas feições.</t>
        </is>
      </c>
      <c r="AD544" s="1" t="inlineStr">
        <is>
          <t>Complete</t>
        </is>
      </c>
    </row>
    <row r="545" ht="15" customHeight="1">
      <c r="A545" s="1" t="n">
        <v>575</v>
      </c>
      <c r="B545" s="13" t="inlineStr">
        <is>
          <t>66bc8f6d-9e22-459a-936a-e818695125f0</t>
        </is>
      </c>
      <c r="C545" s="1" t="inlineStr">
        <is>
          <t>Shapefile referente às áreas de Reserva Legal (RL) nos imóveis rurais - Minas Gerais.</t>
        </is>
      </c>
      <c r="D545" s="1" t="inlineStr">
        <is>
          <t>restricted</t>
        </is>
      </c>
      <c r="E545" s="1" t="inlineStr">
        <is>
          <t>restricted</t>
        </is>
      </c>
      <c r="F545" s="1" t="inlineStr">
        <is>
          <t>restrict</t>
        </is>
      </c>
      <c r="G545" s="1" t="inlineStr">
        <is>
          <t>Data at Rest</t>
        </is>
      </c>
      <c r="H545" s="1" t="inlineStr">
        <is>
          <t>planningCadastre</t>
        </is>
      </c>
      <c r="I545" s="1" t="inlineStr">
        <is>
          <t>pcd</t>
        </is>
      </c>
      <c r="J545" s="1" t="inlineStr">
        <is>
          <t>vector</t>
        </is>
      </c>
      <c r="K545" s="1" t="inlineStr">
        <is>
          <t>irregular</t>
        </is>
      </c>
      <c r="L545" s="1" t="inlineStr">
        <is>
          <t>annually</t>
        </is>
      </c>
      <c r="M545" s="1" t="inlineStr">
        <is>
          <t>2026-03-01</t>
        </is>
      </c>
      <c r="N545" s="1" t="inlineStr">
        <is>
          <t>AECOM</t>
        </is>
      </c>
      <c r="O545" s="13" t="inlineStr">
        <is>
          <t>Shapefile referente às áreas de Reserva Legal (RL) nos imóveis rurais - Minas Gerais.</t>
        </is>
      </c>
      <c r="P545" s="1" t="inlineStr">
        <is>
          <t>rl_car_mg</t>
        </is>
      </c>
      <c r="Q545" s="1" t="inlineStr">
        <is>
          <t>SICAR</t>
        </is>
      </c>
      <c r="R545" s="1" t="inlineStr">
        <is>
          <t>2026-03-01</t>
        </is>
      </c>
      <c r="S545" s="1" t="inlineStr">
        <is>
          <t>2026-03-01</t>
        </is>
      </c>
      <c r="T545" s="1" t="inlineStr">
        <is>
          <t>https://consultapublica.car.gov.br/publico/imoveis/index</t>
        </is>
      </c>
      <c r="U545" s="1" t="inlineStr">
        <is>
          <t>L:\Secure_DCS\BRBLH1PINFW001\COE_Digital\coe_digital_data\temp\rl_car_mg\RESERVA_LEGAL_1.shp</t>
        </is>
      </c>
      <c r="V545" s="1" t="inlineStr">
        <is>
          <t>WGS84</t>
        </is>
      </c>
      <c r="W545" s="1" t="inlineStr">
        <is>
          <t>yes</t>
        </is>
      </c>
      <c r="X545" s="1" t="inlineStr">
        <is>
          <t>no</t>
        </is>
      </c>
      <c r="Y545" s="1" t="inlineStr">
        <is>
          <t>no</t>
        </is>
      </c>
      <c r="Z545" s="1" t="inlineStr">
        <is>
          <t>no</t>
        </is>
      </c>
      <c r="AA545" s="1" t="inlineStr">
        <is>
          <t>2026-04-13</t>
        </is>
      </c>
      <c r="AB545" s="1" t="inlineStr">
        <is>
          <t>conservare</t>
        </is>
      </c>
      <c r="AC545" s="39" t="inlineStr">
        <is>
          <t>Os dados foram qualificados e tratados pela AECOM, conforme as etapas descritas a seguir: 1 – Padronização da tabela de atributos. 2 – Adequação das geometrias às normas OGC. 3 - Reprojeção para padrão AECOM. 4 - Deste arquivo vetorial, não foram retiradas feições.</t>
        </is>
      </c>
      <c r="AD545" s="1" t="inlineStr">
        <is>
          <t>Complete</t>
        </is>
      </c>
    </row>
    <row r="546" ht="15" customHeight="1">
      <c r="A546" s="1" t="n">
        <v>576</v>
      </c>
      <c r="B546" s="13" t="inlineStr">
        <is>
          <t>d48ea540-2573-4695-bea3-c5c94e0e142c</t>
        </is>
      </c>
      <c r="C546" s="1" t="inlineStr">
        <is>
          <t>Shapefile referente às áreas de Reserva Legal (RL) nos imóveis rurais - Pará.</t>
        </is>
      </c>
      <c r="D546" s="1" t="inlineStr">
        <is>
          <t>restricted</t>
        </is>
      </c>
      <c r="E546" s="1" t="inlineStr">
        <is>
          <t>restricted</t>
        </is>
      </c>
      <c r="F546" s="1" t="inlineStr">
        <is>
          <t>restrict</t>
        </is>
      </c>
      <c r="G546" s="1" t="inlineStr">
        <is>
          <t>Data at Rest</t>
        </is>
      </c>
      <c r="H546" s="1" t="inlineStr">
        <is>
          <t>planningCadastre</t>
        </is>
      </c>
      <c r="I546" s="1" t="inlineStr">
        <is>
          <t>pcd</t>
        </is>
      </c>
      <c r="J546" s="1" t="inlineStr">
        <is>
          <t>vector</t>
        </is>
      </c>
      <c r="K546" s="1" t="inlineStr">
        <is>
          <t>irregular</t>
        </is>
      </c>
      <c r="L546" s="1" t="inlineStr">
        <is>
          <t>annually</t>
        </is>
      </c>
      <c r="M546" s="1" t="inlineStr">
        <is>
          <t>2026-03-01</t>
        </is>
      </c>
      <c r="N546" s="1" t="inlineStr">
        <is>
          <t>AECOM</t>
        </is>
      </c>
      <c r="O546" s="13" t="inlineStr">
        <is>
          <t>Shapefile referente às áreas de Reserva Legal (RL) nos imóveis rurais - Para.</t>
        </is>
      </c>
      <c r="P546" s="1" t="inlineStr">
        <is>
          <t>rl_car_pa</t>
        </is>
      </c>
      <c r="Q546" s="1" t="inlineStr">
        <is>
          <t>SICAR</t>
        </is>
      </c>
      <c r="R546" s="1" t="inlineStr">
        <is>
          <t>2026-03-01</t>
        </is>
      </c>
      <c r="S546" s="1" t="inlineStr">
        <is>
          <t>2026-03-01</t>
        </is>
      </c>
      <c r="T546" s="1" t="inlineStr">
        <is>
          <t>https://consultapublica.car.gov.br/publico/imoveis/index</t>
        </is>
      </c>
      <c r="U546" s="1" t="inlineStr">
        <is>
          <t>L:\Secure_DCS\BRBLH1PINFW001\COE_Digital\coe_digital_data\temp\rl_car_pa\RESERVA_LEGAL_1.shp</t>
        </is>
      </c>
      <c r="V546" s="1" t="inlineStr">
        <is>
          <t>WGS84</t>
        </is>
      </c>
      <c r="W546" s="1" t="inlineStr">
        <is>
          <t>yes</t>
        </is>
      </c>
      <c r="X546" s="1" t="inlineStr">
        <is>
          <t>no</t>
        </is>
      </c>
      <c r="Y546" s="1" t="inlineStr">
        <is>
          <t>no</t>
        </is>
      </c>
      <c r="Z546" s="1" t="inlineStr">
        <is>
          <t>no</t>
        </is>
      </c>
      <c r="AA546" s="1" t="inlineStr">
        <is>
          <t>2026-04-13</t>
        </is>
      </c>
      <c r="AB546" s="1" t="inlineStr">
        <is>
          <t>conservare</t>
        </is>
      </c>
      <c r="AC546" s="39" t="inlineStr">
        <is>
          <t>Os dados foram qualificados e tratados pela AECOM, conforme as etapas descritas a seguir: 1 – Padronização da tabela de atributos. 2 – Adequação das geometrias às normas OGC. 3 - Reprojeção para padrão AECOM. 4 - Deste arquivo vetorial, não foram retiradas feições.</t>
        </is>
      </c>
      <c r="AD546" s="1" t="inlineStr">
        <is>
          <t>Complete</t>
        </is>
      </c>
    </row>
    <row r="547" ht="15" customHeight="1">
      <c r="A547" s="1" t="n">
        <v>577</v>
      </c>
      <c r="B547" s="13" t="inlineStr">
        <is>
          <t>d219ed56-bc72-4be9-8126-b26e54e40e90</t>
        </is>
      </c>
      <c r="C547" s="1" t="inlineStr">
        <is>
          <t>Shapefile referente às áreas de Reserva Legal (RL) nos imóveis rurais - Paraíba.</t>
        </is>
      </c>
      <c r="D547" s="1" t="inlineStr">
        <is>
          <t>restricted</t>
        </is>
      </c>
      <c r="E547" s="1" t="inlineStr">
        <is>
          <t>restricted</t>
        </is>
      </c>
      <c r="F547" s="1" t="inlineStr">
        <is>
          <t>restrict</t>
        </is>
      </c>
      <c r="G547" s="1" t="inlineStr">
        <is>
          <t>Data at Rest</t>
        </is>
      </c>
      <c r="H547" s="1" t="inlineStr">
        <is>
          <t>planningCadastre</t>
        </is>
      </c>
      <c r="I547" s="1" t="inlineStr">
        <is>
          <t>pcd</t>
        </is>
      </c>
      <c r="J547" s="1" t="inlineStr">
        <is>
          <t>vector</t>
        </is>
      </c>
      <c r="K547" s="1" t="inlineStr">
        <is>
          <t>irregular</t>
        </is>
      </c>
      <c r="L547" s="1" t="inlineStr">
        <is>
          <t>annually</t>
        </is>
      </c>
      <c r="M547" s="1" t="inlineStr">
        <is>
          <t>2026-03-01</t>
        </is>
      </c>
      <c r="N547" s="1" t="inlineStr">
        <is>
          <t>AECOM</t>
        </is>
      </c>
      <c r="O547" s="13" t="inlineStr">
        <is>
          <t>Shapefile referente às áreas de Reserva Legal (RL) nos imóveis rurais - Paraiba.</t>
        </is>
      </c>
      <c r="P547" s="1" t="inlineStr">
        <is>
          <t>rl_car_pb</t>
        </is>
      </c>
      <c r="Q547" s="1" t="inlineStr">
        <is>
          <t>SICAR</t>
        </is>
      </c>
      <c r="R547" s="1" t="inlineStr">
        <is>
          <t>2026-03-01</t>
        </is>
      </c>
      <c r="S547" s="1" t="inlineStr">
        <is>
          <t>2026-03-01</t>
        </is>
      </c>
      <c r="T547" s="1" t="inlineStr">
        <is>
          <t>https://consultapublica.car.gov.br/publico/imoveis/index</t>
        </is>
      </c>
      <c r="U547" s="1" t="inlineStr">
        <is>
          <t>L:\Secure_DCS\BRBLH1PINFW001\COE_Digital\coe_digital_data\temp\rl_car_pb\RESERVA_LEGAL_1.shp</t>
        </is>
      </c>
      <c r="V547" s="1" t="inlineStr">
        <is>
          <t>WGS84</t>
        </is>
      </c>
      <c r="W547" s="1" t="inlineStr">
        <is>
          <t>yes</t>
        </is>
      </c>
      <c r="X547" s="1" t="inlineStr">
        <is>
          <t>no</t>
        </is>
      </c>
      <c r="Y547" s="1" t="inlineStr">
        <is>
          <t>no</t>
        </is>
      </c>
      <c r="Z547" s="1" t="inlineStr">
        <is>
          <t>no</t>
        </is>
      </c>
      <c r="AA547" s="1" t="inlineStr">
        <is>
          <t>2026-04-13</t>
        </is>
      </c>
      <c r="AB547" s="1" t="inlineStr">
        <is>
          <t>conservare</t>
        </is>
      </c>
      <c r="AC547" s="39" t="inlineStr">
        <is>
          <t>Os dados foram qualificados e tratados pela AECOM, conforme as etapas descritas a seguir: 1 – Padronização da tabela de atributos. 2 – Adequação das geometrias às normas OGC. 3 - Reprojeção para padrão AECOM. 4 - Deste arquivo vetorial, não foram retiradas feições.</t>
        </is>
      </c>
      <c r="AD547" s="1" t="inlineStr">
        <is>
          <t>Complete</t>
        </is>
      </c>
    </row>
    <row r="548" ht="15" customHeight="1">
      <c r="A548" s="1" t="n">
        <v>578</v>
      </c>
      <c r="B548" s="13" t="inlineStr">
        <is>
          <t>f6ae2f41-0e1a-4919-b49a-2d1517f149eb</t>
        </is>
      </c>
      <c r="C548" s="1" t="inlineStr">
        <is>
          <t>Shapefile referente às áreas de Reserva Legal (RL) nos imóveis rurais - Paraná.</t>
        </is>
      </c>
      <c r="D548" s="1" t="inlineStr">
        <is>
          <t>restricted</t>
        </is>
      </c>
      <c r="E548" s="1" t="inlineStr">
        <is>
          <t>restricted</t>
        </is>
      </c>
      <c r="F548" s="1" t="inlineStr">
        <is>
          <t>restrict</t>
        </is>
      </c>
      <c r="G548" s="1" t="inlineStr">
        <is>
          <t>Data at Rest</t>
        </is>
      </c>
      <c r="H548" s="1" t="inlineStr">
        <is>
          <t>planningCadastre</t>
        </is>
      </c>
      <c r="I548" s="1" t="inlineStr">
        <is>
          <t>pcd</t>
        </is>
      </c>
      <c r="J548" s="1" t="inlineStr">
        <is>
          <t>vector</t>
        </is>
      </c>
      <c r="K548" s="1" t="inlineStr">
        <is>
          <t>irregular</t>
        </is>
      </c>
      <c r="L548" s="1" t="inlineStr">
        <is>
          <t>annually</t>
        </is>
      </c>
      <c r="M548" s="1" t="inlineStr">
        <is>
          <t>2026-03-01</t>
        </is>
      </c>
      <c r="N548" s="1" t="inlineStr">
        <is>
          <t>AECOM</t>
        </is>
      </c>
      <c r="O548" s="13" t="inlineStr">
        <is>
          <t>Shapefile referente às áreas de Reserva Legal (RL) nos imóveis rurais - Parana.</t>
        </is>
      </c>
      <c r="P548" s="1" t="inlineStr">
        <is>
          <t>rl_car_pr</t>
        </is>
      </c>
      <c r="Q548" s="1" t="inlineStr">
        <is>
          <t>SICAR</t>
        </is>
      </c>
      <c r="R548" s="1" t="inlineStr">
        <is>
          <t>2026-03-01</t>
        </is>
      </c>
      <c r="S548" s="1" t="inlineStr">
        <is>
          <t>2026-03-01</t>
        </is>
      </c>
      <c r="T548" s="1" t="inlineStr">
        <is>
          <t>https://consultapublica.car.gov.br/publico/imoveis/index</t>
        </is>
      </c>
      <c r="U548" s="1" t="inlineStr">
        <is>
          <t>L:\Secure_DCS\BRBLH1PINFW001\COE_Digital\coe_digital_data\temp\rl_car_pr\RESERVA_LEGAL_1.shp</t>
        </is>
      </c>
      <c r="V548" s="1" t="inlineStr">
        <is>
          <t>WGS84</t>
        </is>
      </c>
      <c r="W548" s="1" t="inlineStr">
        <is>
          <t>yes</t>
        </is>
      </c>
      <c r="X548" s="1" t="inlineStr">
        <is>
          <t>no</t>
        </is>
      </c>
      <c r="Y548" s="1" t="inlineStr">
        <is>
          <t>no</t>
        </is>
      </c>
      <c r="Z548" s="1" t="inlineStr">
        <is>
          <t>no</t>
        </is>
      </c>
      <c r="AA548" s="1" t="inlineStr">
        <is>
          <t>2026-04-13</t>
        </is>
      </c>
      <c r="AB548" s="1" t="inlineStr">
        <is>
          <t>conservare</t>
        </is>
      </c>
      <c r="AC548" s="39" t="inlineStr">
        <is>
          <t>Os dados foram qualificados e tratados pela AECOM, conforme as etapas descritas a seguir: 1 – Padronização da tabela de atributos. 2 – Adequação das geometrias às normas OGC. 3 - Reprojeção para padrão AECOM. 4 - Deste arquivo vetorial, não foram retiradas feições.</t>
        </is>
      </c>
      <c r="AD548" s="1" t="inlineStr">
        <is>
          <t>Complete</t>
        </is>
      </c>
    </row>
    <row r="549" ht="15" customHeight="1">
      <c r="A549" s="1" t="n">
        <v>579</v>
      </c>
      <c r="B549" s="13" t="inlineStr">
        <is>
          <t>028ee659-eb53-4f57-84eb-eff524d3449f</t>
        </is>
      </c>
      <c r="C549" s="1" t="inlineStr">
        <is>
          <t>Shapefile referente às áreas de Reserva Legal (RL) nos imóveis rurais - Pernambuco.</t>
        </is>
      </c>
      <c r="D549" s="1" t="inlineStr">
        <is>
          <t>restricted</t>
        </is>
      </c>
      <c r="E549" s="1" t="inlineStr">
        <is>
          <t>restricted</t>
        </is>
      </c>
      <c r="F549" s="1" t="inlineStr">
        <is>
          <t>restrict</t>
        </is>
      </c>
      <c r="G549" s="1" t="inlineStr">
        <is>
          <t>Data at Rest</t>
        </is>
      </c>
      <c r="H549" s="1" t="inlineStr">
        <is>
          <t>planningCadastre</t>
        </is>
      </c>
      <c r="I549" s="1" t="inlineStr">
        <is>
          <t>pcd</t>
        </is>
      </c>
      <c r="J549" s="1" t="inlineStr">
        <is>
          <t>vector</t>
        </is>
      </c>
      <c r="K549" s="1" t="inlineStr">
        <is>
          <t>irregular</t>
        </is>
      </c>
      <c r="L549" s="1" t="inlineStr">
        <is>
          <t>annually</t>
        </is>
      </c>
      <c r="M549" s="1" t="inlineStr">
        <is>
          <t>2026-03-01</t>
        </is>
      </c>
      <c r="N549" s="1" t="inlineStr">
        <is>
          <t>AECOM</t>
        </is>
      </c>
      <c r="O549" s="13" t="inlineStr">
        <is>
          <t>Shapefile referente às áreas de Reserva Legal (RL) nos imóveis rurais - Pernambuco.</t>
        </is>
      </c>
      <c r="P549" s="1" t="inlineStr">
        <is>
          <t>rl_car_pe</t>
        </is>
      </c>
      <c r="Q549" s="1" t="inlineStr">
        <is>
          <t>SICAR</t>
        </is>
      </c>
      <c r="R549" s="1" t="inlineStr">
        <is>
          <t>2026-03-01</t>
        </is>
      </c>
      <c r="S549" s="1" t="inlineStr">
        <is>
          <t>2026-03-01</t>
        </is>
      </c>
      <c r="T549" s="1" t="inlineStr">
        <is>
          <t>https://consultapublica.car.gov.br/publico/imoveis/index</t>
        </is>
      </c>
      <c r="U549" s="1" t="inlineStr">
        <is>
          <t>L:\Secure_DCS\BRBLH1PINFW001\COE_Digital\coe_digital_data\temp\rl_car_pe\RESERVA_LEGAL_1.shp</t>
        </is>
      </c>
      <c r="V549" s="1" t="inlineStr">
        <is>
          <t>WGS84</t>
        </is>
      </c>
      <c r="W549" s="1" t="inlineStr">
        <is>
          <t>yes</t>
        </is>
      </c>
      <c r="X549" s="1" t="inlineStr">
        <is>
          <t>no</t>
        </is>
      </c>
      <c r="Y549" s="1" t="inlineStr">
        <is>
          <t>no</t>
        </is>
      </c>
      <c r="Z549" s="1" t="inlineStr">
        <is>
          <t>no</t>
        </is>
      </c>
      <c r="AA549" s="1" t="inlineStr">
        <is>
          <t>2026-04-13</t>
        </is>
      </c>
      <c r="AB549" s="1" t="inlineStr">
        <is>
          <t>conservare</t>
        </is>
      </c>
      <c r="AC549" s="39" t="inlineStr">
        <is>
          <t>Os dados foram qualificados e tratados pela AECOM, conforme as etapas descritas a seguir: 1 – Padronização da tabela de atributos. 2 – Adequação das geometrias às normas OGC. 3 - Reprojeção para padrão AECOM. 4 - Deste arquivo vetorial, não foram retiradas feições.</t>
        </is>
      </c>
      <c r="AD549" s="1" t="inlineStr">
        <is>
          <t>Complete</t>
        </is>
      </c>
    </row>
    <row r="550" ht="15" customHeight="1">
      <c r="A550" s="1" t="n">
        <v>580</v>
      </c>
      <c r="B550" s="13" t="inlineStr">
        <is>
          <t>30b28dfc-e953-4020-8d04-ec22fed07a78</t>
        </is>
      </c>
      <c r="C550" s="1" t="inlineStr">
        <is>
          <t>Shapefile referente às áreas de Reserva Legal (RL) nos imóveis rurais - Piauí.</t>
        </is>
      </c>
      <c r="D550" s="1" t="inlineStr">
        <is>
          <t>restricted</t>
        </is>
      </c>
      <c r="E550" s="1" t="inlineStr">
        <is>
          <t>restricted</t>
        </is>
      </c>
      <c r="F550" s="1" t="inlineStr">
        <is>
          <t>restrict</t>
        </is>
      </c>
      <c r="G550" s="1" t="inlineStr">
        <is>
          <t>Data at Rest</t>
        </is>
      </c>
      <c r="H550" s="1" t="inlineStr">
        <is>
          <t>planningCadastre</t>
        </is>
      </c>
      <c r="I550" s="1" t="inlineStr">
        <is>
          <t>pcd</t>
        </is>
      </c>
      <c r="J550" s="1" t="inlineStr">
        <is>
          <t>vector</t>
        </is>
      </c>
      <c r="K550" s="1" t="inlineStr">
        <is>
          <t>irregular</t>
        </is>
      </c>
      <c r="L550" s="1" t="inlineStr">
        <is>
          <t>annually</t>
        </is>
      </c>
      <c r="M550" s="1" t="inlineStr">
        <is>
          <t>2026-03-01</t>
        </is>
      </c>
      <c r="N550" s="1" t="inlineStr">
        <is>
          <t>AECOM</t>
        </is>
      </c>
      <c r="O550" s="13" t="inlineStr">
        <is>
          <t>Shapefile referente às áreas de Reserva Legal (RL) nos imóveis rurais - Piaui.</t>
        </is>
      </c>
      <c r="P550" s="1" t="inlineStr">
        <is>
          <t>rl_car_pi</t>
        </is>
      </c>
      <c r="Q550" s="1" t="inlineStr">
        <is>
          <t>SICAR</t>
        </is>
      </c>
      <c r="R550" s="1" t="inlineStr">
        <is>
          <t>2026-03-01</t>
        </is>
      </c>
      <c r="S550" s="1" t="inlineStr">
        <is>
          <t>2026-03-01</t>
        </is>
      </c>
      <c r="T550" s="1" t="inlineStr">
        <is>
          <t>https://consultapublica.car.gov.br/publico/imoveis/index</t>
        </is>
      </c>
      <c r="U550" s="1" t="inlineStr">
        <is>
          <t>L:\Secure_DCS\BRBLH1PINFW001\COE_Digital\coe_digital_data\temp\rl_car_pi\RESERVA_LEGAL_1.shp</t>
        </is>
      </c>
      <c r="V550" s="1" t="inlineStr">
        <is>
          <t>WGS84</t>
        </is>
      </c>
      <c r="W550" s="1" t="inlineStr">
        <is>
          <t>yes</t>
        </is>
      </c>
      <c r="X550" s="1" t="inlineStr">
        <is>
          <t>no</t>
        </is>
      </c>
      <c r="Y550" s="1" t="inlineStr">
        <is>
          <t>no</t>
        </is>
      </c>
      <c r="Z550" s="1" t="inlineStr">
        <is>
          <t>no</t>
        </is>
      </c>
      <c r="AA550" s="1" t="inlineStr">
        <is>
          <t>2026-04-13</t>
        </is>
      </c>
      <c r="AB550" s="1" t="inlineStr">
        <is>
          <t>conservare</t>
        </is>
      </c>
      <c r="AC550" s="39" t="inlineStr">
        <is>
          <t>Os dados foram qualificados e tratados pela AECOM, conforme as etapas descritas a seguir: 1 – Padronização da tabela de atributos. 2 – Adequação das geometrias às normas OGC. 3 - Reprojeção para padrão AECOM. 4 - Deste arquivo vetorial, não foram retiradas feições.</t>
        </is>
      </c>
      <c r="AD550" s="1" t="inlineStr">
        <is>
          <t>Complete</t>
        </is>
      </c>
    </row>
    <row r="551" ht="15" customHeight="1">
      <c r="A551" s="1" t="n">
        <v>581</v>
      </c>
      <c r="B551" s="13" t="inlineStr">
        <is>
          <t>ef31dbcf-8741-4c25-9f3d-5d6bdddca2ba</t>
        </is>
      </c>
      <c r="C551" s="1" t="inlineStr">
        <is>
          <t>Shapefile referente às áreas de Reserva Legal (RL) nos imóveis rurais - Rio de Janeiro.</t>
        </is>
      </c>
      <c r="D551" s="1" t="inlineStr">
        <is>
          <t>restricted</t>
        </is>
      </c>
      <c r="E551" s="1" t="inlineStr">
        <is>
          <t>restricted</t>
        </is>
      </c>
      <c r="F551" s="1" t="inlineStr">
        <is>
          <t>restrict</t>
        </is>
      </c>
      <c r="G551" s="1" t="inlineStr">
        <is>
          <t>Data at Rest</t>
        </is>
      </c>
      <c r="H551" s="1" t="inlineStr">
        <is>
          <t>planningCadastre</t>
        </is>
      </c>
      <c r="I551" s="1" t="inlineStr">
        <is>
          <t>pcd</t>
        </is>
      </c>
      <c r="J551" s="1" t="inlineStr">
        <is>
          <t>vector</t>
        </is>
      </c>
      <c r="K551" s="1" t="inlineStr">
        <is>
          <t>irregular</t>
        </is>
      </c>
      <c r="L551" s="1" t="inlineStr">
        <is>
          <t>annually</t>
        </is>
      </c>
      <c r="M551" s="1" t="inlineStr">
        <is>
          <t>2026-03-01</t>
        </is>
      </c>
      <c r="N551" s="1" t="inlineStr">
        <is>
          <t>AECOM</t>
        </is>
      </c>
      <c r="O551" s="13" t="inlineStr">
        <is>
          <t>Shapefile referente às áreas de Reserva Legal (RL) nos imóveis rurais - Rio de Janeiro.</t>
        </is>
      </c>
      <c r="P551" s="1" t="inlineStr">
        <is>
          <t>rl_car_rj</t>
        </is>
      </c>
      <c r="Q551" s="1" t="inlineStr">
        <is>
          <t>SICAR</t>
        </is>
      </c>
      <c r="R551" s="1" t="inlineStr">
        <is>
          <t>2026-03-01</t>
        </is>
      </c>
      <c r="S551" s="1" t="inlineStr">
        <is>
          <t>2026-03-01</t>
        </is>
      </c>
      <c r="T551" s="1" t="inlineStr">
        <is>
          <t>https://consultapublica.car.gov.br/publico/imoveis/index</t>
        </is>
      </c>
      <c r="U551" s="1" t="inlineStr">
        <is>
          <t>L:\Secure_DCS\BRBLH1PINFW001\COE_Digital\coe_digital_data\temp\rl_car_rj\RESERVA_LEGAL_1.shp</t>
        </is>
      </c>
      <c r="V551" s="1" t="inlineStr">
        <is>
          <t>WGS84</t>
        </is>
      </c>
      <c r="W551" s="1" t="inlineStr">
        <is>
          <t>yes</t>
        </is>
      </c>
      <c r="X551" s="1" t="inlineStr">
        <is>
          <t>no</t>
        </is>
      </c>
      <c r="Y551" s="1" t="inlineStr">
        <is>
          <t>no</t>
        </is>
      </c>
      <c r="Z551" s="1" t="inlineStr">
        <is>
          <t>no</t>
        </is>
      </c>
      <c r="AA551" s="1" t="inlineStr">
        <is>
          <t>2026-04-13</t>
        </is>
      </c>
      <c r="AB551" s="1" t="inlineStr">
        <is>
          <t>conservare</t>
        </is>
      </c>
      <c r="AC551" s="39" t="inlineStr">
        <is>
          <t>Os dados foram qualificados e tratados pela AECOM, conforme as etapas descritas a seguir: 1 – Padronização da tabela de atributos. 2 – Adequação das geometrias às normas OGC. 3 - Reprojeção para padrão AECOM. 4 - Deste arquivo vetorial, não foram retiradas feições.</t>
        </is>
      </c>
      <c r="AD551" s="1" t="inlineStr">
        <is>
          <t>Complete</t>
        </is>
      </c>
    </row>
    <row r="552" ht="15" customHeight="1">
      <c r="A552" s="1" t="n">
        <v>582</v>
      </c>
      <c r="B552" s="13" t="inlineStr">
        <is>
          <t>fe3a7b3f-fb2e-4b3c-96b7-1f6275d010ef</t>
        </is>
      </c>
      <c r="C552" s="1" t="inlineStr">
        <is>
          <t>Shapefile referente às áreas de Reserva Legal (RL) nos imóveis rurais - Rio Grande do Norte.</t>
        </is>
      </c>
      <c r="D552" s="1" t="inlineStr">
        <is>
          <t>restricted</t>
        </is>
      </c>
      <c r="E552" s="1" t="inlineStr">
        <is>
          <t>restricted</t>
        </is>
      </c>
      <c r="F552" s="1" t="inlineStr">
        <is>
          <t>restrict</t>
        </is>
      </c>
      <c r="G552" s="1" t="inlineStr">
        <is>
          <t>Data at Rest</t>
        </is>
      </c>
      <c r="H552" s="1" t="inlineStr">
        <is>
          <t>planningCadastre</t>
        </is>
      </c>
      <c r="I552" s="1" t="inlineStr">
        <is>
          <t>pcd</t>
        </is>
      </c>
      <c r="J552" s="1" t="inlineStr">
        <is>
          <t>vector</t>
        </is>
      </c>
      <c r="K552" s="1" t="inlineStr">
        <is>
          <t>irregular</t>
        </is>
      </c>
      <c r="L552" s="1" t="inlineStr">
        <is>
          <t>annually</t>
        </is>
      </c>
      <c r="M552" s="1" t="inlineStr">
        <is>
          <t>2026-03-01</t>
        </is>
      </c>
      <c r="N552" s="1" t="inlineStr">
        <is>
          <t>AECOM</t>
        </is>
      </c>
      <c r="O552" s="13" t="inlineStr">
        <is>
          <t>Shapefile referente às áreas de Reserva Legal (RL) nos imóveis rurais - Rio Grande do Norte.</t>
        </is>
      </c>
      <c r="P552" s="1" t="inlineStr">
        <is>
          <t>rl_car_rn</t>
        </is>
      </c>
      <c r="Q552" s="1" t="inlineStr">
        <is>
          <t>SICAR</t>
        </is>
      </c>
      <c r="R552" s="1" t="inlineStr">
        <is>
          <t>2026-03-01</t>
        </is>
      </c>
      <c r="S552" s="1" t="inlineStr">
        <is>
          <t>2026-03-01</t>
        </is>
      </c>
      <c r="T552" s="1" t="inlineStr">
        <is>
          <t>https://consultapublica.car.gov.br/publico/imoveis/index</t>
        </is>
      </c>
      <c r="U552" s="1" t="inlineStr">
        <is>
          <t>L:\Secure_DCS\BRBLH1PINFW001\COE_Digital\coe_digital_data\temp\rl_car_rn\RESERVA_LEGAL_1.shp</t>
        </is>
      </c>
      <c r="V552" s="1" t="inlineStr">
        <is>
          <t>WGS84</t>
        </is>
      </c>
      <c r="W552" s="1" t="inlineStr">
        <is>
          <t>yes</t>
        </is>
      </c>
      <c r="X552" s="1" t="inlineStr">
        <is>
          <t>no</t>
        </is>
      </c>
      <c r="Y552" s="1" t="inlineStr">
        <is>
          <t>no</t>
        </is>
      </c>
      <c r="Z552" s="1" t="inlineStr">
        <is>
          <t>no</t>
        </is>
      </c>
      <c r="AA552" s="1" t="inlineStr">
        <is>
          <t>2026-04-13</t>
        </is>
      </c>
      <c r="AB552" s="1" t="inlineStr">
        <is>
          <t>conservare</t>
        </is>
      </c>
      <c r="AC552" s="39" t="inlineStr">
        <is>
          <t>Os dados foram qualificados e tratados pela AECOM, conforme as etapas descritas a seguir: 1 – Padronização da tabela de atributos. 2 – Adequação das geometrias às normas OGC. 3 - Reprojeção para padrão AECOM. 4 - Deste arquivo vetorial, não foram retiradas feições.</t>
        </is>
      </c>
      <c r="AD552" s="1" t="inlineStr">
        <is>
          <t>Complete</t>
        </is>
      </c>
    </row>
    <row r="553" ht="15" customHeight="1">
      <c r="A553" s="1" t="n">
        <v>583</v>
      </c>
      <c r="B553" s="13" t="inlineStr">
        <is>
          <t>9bfa4d22-358f-4d26-9601-dce0ada71b88</t>
        </is>
      </c>
      <c r="C553" s="1" t="inlineStr">
        <is>
          <t>Shapefile referente às áreas de Reserva Legal (RL) nos imóveis rurais - Rio Grande do Sul.</t>
        </is>
      </c>
      <c r="D553" s="1" t="inlineStr">
        <is>
          <t>restricted</t>
        </is>
      </c>
      <c r="E553" s="1" t="inlineStr">
        <is>
          <t>restricted</t>
        </is>
      </c>
      <c r="F553" s="1" t="inlineStr">
        <is>
          <t>restrict</t>
        </is>
      </c>
      <c r="G553" s="1" t="inlineStr">
        <is>
          <t>Data at Rest</t>
        </is>
      </c>
      <c r="H553" s="1" t="inlineStr">
        <is>
          <t>planningCadastre</t>
        </is>
      </c>
      <c r="I553" s="1" t="inlineStr">
        <is>
          <t>pcd</t>
        </is>
      </c>
      <c r="J553" s="1" t="inlineStr">
        <is>
          <t>vector</t>
        </is>
      </c>
      <c r="K553" s="1" t="inlineStr">
        <is>
          <t>irregular</t>
        </is>
      </c>
      <c r="L553" s="1" t="inlineStr">
        <is>
          <t>annually</t>
        </is>
      </c>
      <c r="M553" s="1" t="inlineStr">
        <is>
          <t>2026-03-01</t>
        </is>
      </c>
      <c r="N553" s="1" t="inlineStr">
        <is>
          <t>AECOM</t>
        </is>
      </c>
      <c r="O553" s="13" t="inlineStr">
        <is>
          <t>Shapefile referente às áreas de Reserva Legal (RL) nos imóveis rurais - Rio Grande do Sul.</t>
        </is>
      </c>
      <c r="P553" s="1" t="inlineStr">
        <is>
          <t>rl_car_rs</t>
        </is>
      </c>
      <c r="Q553" s="1" t="inlineStr">
        <is>
          <t>SICAR</t>
        </is>
      </c>
      <c r="R553" s="1" t="inlineStr">
        <is>
          <t>2026-03-01</t>
        </is>
      </c>
      <c r="S553" s="1" t="inlineStr">
        <is>
          <t>2026-03-01</t>
        </is>
      </c>
      <c r="T553" s="128" t="inlineStr">
        <is>
          <t>https://consultapublica.car.gov.br/publico/imoveis/index</t>
        </is>
      </c>
      <c r="U553" s="1" t="inlineStr">
        <is>
          <t>L:\Secure_DCS\BRBLH1PINFW001\COE_Digital\coe_digital_data\temp\rl_car_rs\RESERVA_LEGAL_1.shp</t>
        </is>
      </c>
      <c r="V553" s="1" t="inlineStr">
        <is>
          <t>WGS84</t>
        </is>
      </c>
      <c r="W553" s="1" t="inlineStr">
        <is>
          <t>yes</t>
        </is>
      </c>
      <c r="X553" s="1" t="inlineStr">
        <is>
          <t>no</t>
        </is>
      </c>
      <c r="Y553" s="1" t="inlineStr">
        <is>
          <t>no</t>
        </is>
      </c>
      <c r="Z553" s="1" t="inlineStr">
        <is>
          <t>no</t>
        </is>
      </c>
      <c r="AA553" s="1" t="inlineStr">
        <is>
          <t>2026-04-13</t>
        </is>
      </c>
      <c r="AB553" s="1" t="inlineStr">
        <is>
          <t>conservare</t>
        </is>
      </c>
      <c r="AC553" s="39" t="inlineStr">
        <is>
          <t>Os dados foram qualificados e tratados pela AECOM, conforme as etapas descritas a seguir: 1 – Padronização da tabela de atributos. 2 – Adequação das geometrias às normas OGC. 3 - Reprojeção para padrão AECOM. 4 - Deste arquivo vetorial, não foram retiradas feições.</t>
        </is>
      </c>
      <c r="AD553" s="1" t="inlineStr">
        <is>
          <t>Complete</t>
        </is>
      </c>
    </row>
    <row r="554" ht="15" customHeight="1">
      <c r="A554" s="1" t="n">
        <v>584</v>
      </c>
      <c r="B554" s="13" t="inlineStr">
        <is>
          <t>c16177b4-15cc-4fbc-8d99-a6fd4e13be68</t>
        </is>
      </c>
      <c r="C554" s="1" t="inlineStr">
        <is>
          <t>Shapefile referente às áreas de Reserva Legal (RL) nos imóveis rurais - Rondônia.</t>
        </is>
      </c>
      <c r="D554" s="1" t="inlineStr">
        <is>
          <t>restricted</t>
        </is>
      </c>
      <c r="E554" s="1" t="inlineStr">
        <is>
          <t>restricted</t>
        </is>
      </c>
      <c r="F554" s="1" t="inlineStr">
        <is>
          <t>restrict</t>
        </is>
      </c>
      <c r="G554" s="1" t="inlineStr">
        <is>
          <t>Data at Rest</t>
        </is>
      </c>
      <c r="H554" s="1" t="inlineStr">
        <is>
          <t>planningCadastre</t>
        </is>
      </c>
      <c r="I554" s="1" t="inlineStr">
        <is>
          <t>pcd</t>
        </is>
      </c>
      <c r="J554" s="1" t="inlineStr">
        <is>
          <t>vector</t>
        </is>
      </c>
      <c r="K554" s="1" t="inlineStr">
        <is>
          <t>irregular</t>
        </is>
      </c>
      <c r="L554" s="1" t="inlineStr">
        <is>
          <t>annually</t>
        </is>
      </c>
      <c r="M554" s="1" t="inlineStr">
        <is>
          <t>2026-03-01</t>
        </is>
      </c>
      <c r="N554" s="1" t="inlineStr">
        <is>
          <t>AECOM</t>
        </is>
      </c>
      <c r="O554" s="13" t="inlineStr">
        <is>
          <t>Shapefile referente às áreas de Reserva Legal (RL) nos imóveis rurais - Rondonia.</t>
        </is>
      </c>
      <c r="P554" s="1" t="inlineStr">
        <is>
          <t>rl_car_ro</t>
        </is>
      </c>
      <c r="Q554" s="1" t="inlineStr">
        <is>
          <t>SICAR</t>
        </is>
      </c>
      <c r="R554" s="1" t="inlineStr">
        <is>
          <t>2026-03-01</t>
        </is>
      </c>
      <c r="S554" s="1" t="inlineStr">
        <is>
          <t>2026-03-01</t>
        </is>
      </c>
      <c r="T554" s="1" t="inlineStr">
        <is>
          <t>https://consultapublica.car.gov.br/publico/imoveis/index</t>
        </is>
      </c>
      <c r="U554" s="1" t="inlineStr">
        <is>
          <t>L:\Secure_DCS\BRBLH1PINFW001\COE_Digital\coe_digital_data\temp\rl_car_ro\RESERVA_LEGAL_1.shp</t>
        </is>
      </c>
      <c r="V554" s="1" t="inlineStr">
        <is>
          <t>WGS84</t>
        </is>
      </c>
      <c r="W554" s="1" t="inlineStr">
        <is>
          <t>yes</t>
        </is>
      </c>
      <c r="X554" s="1" t="inlineStr">
        <is>
          <t>no</t>
        </is>
      </c>
      <c r="Y554" s="1" t="inlineStr">
        <is>
          <t>no</t>
        </is>
      </c>
      <c r="Z554" s="1" t="inlineStr">
        <is>
          <t>no</t>
        </is>
      </c>
      <c r="AA554" s="1" t="inlineStr">
        <is>
          <t>2026-04-13</t>
        </is>
      </c>
      <c r="AB554" s="1" t="inlineStr">
        <is>
          <t>conservare</t>
        </is>
      </c>
      <c r="AC554" s="39" t="inlineStr">
        <is>
          <t>Os dados foram qualificados e tratados pela AECOM, conforme as etapas descritas a seguir: 1 – Padronização da tabela de atributos. 2 – Adequação das geometrias às normas OGC. 3 - Reprojeção para padrão AECOM. 4 - Deste arquivo vetorial, não foram retiradas feições.</t>
        </is>
      </c>
      <c r="AD554" s="1" t="inlineStr">
        <is>
          <t>Complete</t>
        </is>
      </c>
    </row>
    <row r="555" ht="15" customHeight="1">
      <c r="A555" s="1" t="n">
        <v>585</v>
      </c>
      <c r="B555" s="13" t="inlineStr">
        <is>
          <t>af02e596-75c3-4adb-8d44-9c0635956b75</t>
        </is>
      </c>
      <c r="C555" s="1" t="inlineStr">
        <is>
          <t>Shapefile referente às áreas de Reserva Legal (RL) nos imóveis rurais - Roraima.</t>
        </is>
      </c>
      <c r="D555" s="1" t="inlineStr">
        <is>
          <t>restricted</t>
        </is>
      </c>
      <c r="E555" s="1" t="inlineStr">
        <is>
          <t>restricted</t>
        </is>
      </c>
      <c r="F555" s="1" t="inlineStr">
        <is>
          <t>restrict</t>
        </is>
      </c>
      <c r="G555" s="1" t="inlineStr">
        <is>
          <t>Data at Rest</t>
        </is>
      </c>
      <c r="H555" s="1" t="inlineStr">
        <is>
          <t>planningCadastre</t>
        </is>
      </c>
      <c r="I555" s="1" t="inlineStr">
        <is>
          <t>pcd</t>
        </is>
      </c>
      <c r="J555" s="1" t="inlineStr">
        <is>
          <t>vector</t>
        </is>
      </c>
      <c r="K555" s="1" t="inlineStr">
        <is>
          <t>irregular</t>
        </is>
      </c>
      <c r="L555" s="1" t="inlineStr">
        <is>
          <t>annually</t>
        </is>
      </c>
      <c r="M555" s="1" t="inlineStr">
        <is>
          <t>2026-03-01</t>
        </is>
      </c>
      <c r="N555" s="1" t="inlineStr">
        <is>
          <t>AECOM</t>
        </is>
      </c>
      <c r="O555" s="13" t="inlineStr">
        <is>
          <t>Shapefile referente às áreas de Reserva Legal (RL) nos imóveis rurais - Roraima.</t>
        </is>
      </c>
      <c r="P555" s="1" t="inlineStr">
        <is>
          <t>rl_car_rr</t>
        </is>
      </c>
      <c r="Q555" s="1" t="inlineStr">
        <is>
          <t>SICAR</t>
        </is>
      </c>
      <c r="R555" s="1" t="inlineStr">
        <is>
          <t>2026-03-01</t>
        </is>
      </c>
      <c r="S555" s="1" t="inlineStr">
        <is>
          <t>2026-03-01</t>
        </is>
      </c>
      <c r="T555" s="1" t="inlineStr">
        <is>
          <t>https://consultapublica.car.gov.br/publico/imoveis/index</t>
        </is>
      </c>
      <c r="U555" s="1" t="inlineStr">
        <is>
          <t>L:\Secure_DCS\BRBLH1PINFW001\COE_Digital\coe_digital_data\temp\rl_car_rr\RESERVA_LEGAL_1.shp</t>
        </is>
      </c>
      <c r="V555" s="1" t="inlineStr">
        <is>
          <t>WGS84</t>
        </is>
      </c>
      <c r="W555" s="1" t="inlineStr">
        <is>
          <t>yes</t>
        </is>
      </c>
      <c r="X555" s="1" t="inlineStr">
        <is>
          <t>no</t>
        </is>
      </c>
      <c r="Y555" s="1" t="inlineStr">
        <is>
          <t>no</t>
        </is>
      </c>
      <c r="Z555" s="1" t="inlineStr">
        <is>
          <t>no</t>
        </is>
      </c>
      <c r="AA555" s="1" t="inlineStr">
        <is>
          <t>2026-04-13</t>
        </is>
      </c>
      <c r="AB555" s="1" t="inlineStr">
        <is>
          <t>conservare</t>
        </is>
      </c>
      <c r="AC555" s="39" t="inlineStr">
        <is>
          <t>Os dados foram qualificados e tratados pela AECOM, conforme as etapas descritas a seguir: 1 – Padronização da tabela de atributos. 2 – Adequação das geometrias às normas OGC. 3 - Reprojeção para padrão AECOM. 4 - Deste arquivo vetorial, não foram retiradas feições.</t>
        </is>
      </c>
      <c r="AD555" s="1" t="inlineStr">
        <is>
          <t>Complete</t>
        </is>
      </c>
    </row>
    <row r="556" ht="15" customHeight="1">
      <c r="A556" s="1" t="n">
        <v>586</v>
      </c>
      <c r="B556" s="13" t="inlineStr">
        <is>
          <t>fe1c89ab-e2be-426a-987c-d4029685827a</t>
        </is>
      </c>
      <c r="C556" s="1" t="inlineStr">
        <is>
          <t>Shapefile referente às áreas de Reserva Legal (RL) nos imóveis rurais - Santa Catarina.</t>
        </is>
      </c>
      <c r="D556" s="1" t="inlineStr">
        <is>
          <t>restricted</t>
        </is>
      </c>
      <c r="E556" s="1" t="inlineStr">
        <is>
          <t>restricted</t>
        </is>
      </c>
      <c r="F556" s="1" t="inlineStr">
        <is>
          <t>restrict</t>
        </is>
      </c>
      <c r="G556" s="1" t="inlineStr">
        <is>
          <t>Data at Rest</t>
        </is>
      </c>
      <c r="H556" s="1" t="inlineStr">
        <is>
          <t>planningCadastre</t>
        </is>
      </c>
      <c r="I556" s="1" t="inlineStr">
        <is>
          <t>pcd</t>
        </is>
      </c>
      <c r="J556" s="1" t="inlineStr">
        <is>
          <t>vector</t>
        </is>
      </c>
      <c r="K556" s="1" t="inlineStr">
        <is>
          <t>irregular</t>
        </is>
      </c>
      <c r="L556" s="1" t="inlineStr">
        <is>
          <t>annually</t>
        </is>
      </c>
      <c r="M556" s="1" t="inlineStr">
        <is>
          <t>2026-03-01</t>
        </is>
      </c>
      <c r="N556" s="1" t="inlineStr">
        <is>
          <t>AECOM</t>
        </is>
      </c>
      <c r="O556" s="13" t="inlineStr">
        <is>
          <t>Shapefile referente às áreas de Reserva Legal (RL) nos imóveis rurais - Santa Catarina.</t>
        </is>
      </c>
      <c r="P556" s="1" t="inlineStr">
        <is>
          <t>rl_car_sc</t>
        </is>
      </c>
      <c r="Q556" s="1" t="inlineStr">
        <is>
          <t>SICAR</t>
        </is>
      </c>
      <c r="R556" s="1" t="inlineStr">
        <is>
          <t>2026-03-01</t>
        </is>
      </c>
      <c r="S556" s="1" t="inlineStr">
        <is>
          <t>2026-03-01</t>
        </is>
      </c>
      <c r="T556" s="1" t="inlineStr">
        <is>
          <t>https://consultapublica.car.gov.br/publico/imoveis/index</t>
        </is>
      </c>
      <c r="U556" s="1" t="inlineStr">
        <is>
          <t>L:\Secure_DCS\BRBLH1PINFW001\COE_Digital\coe_digital_data\temp\rl_car_sc\RESERVA_LEGAL_1.shp</t>
        </is>
      </c>
      <c r="V556" s="1" t="inlineStr">
        <is>
          <t>WGS84</t>
        </is>
      </c>
      <c r="W556" s="1" t="inlineStr">
        <is>
          <t>yes</t>
        </is>
      </c>
      <c r="X556" s="1" t="inlineStr">
        <is>
          <t>no</t>
        </is>
      </c>
      <c r="Y556" s="1" t="inlineStr">
        <is>
          <t>no</t>
        </is>
      </c>
      <c r="Z556" s="1" t="inlineStr">
        <is>
          <t>no</t>
        </is>
      </c>
      <c r="AA556" s="1" t="inlineStr">
        <is>
          <t>2026-04-13</t>
        </is>
      </c>
      <c r="AB556" s="1" t="inlineStr">
        <is>
          <t>conservare</t>
        </is>
      </c>
      <c r="AC556" s="39" t="inlineStr">
        <is>
          <t>Os dados foram qualificados e tratados pela AECOM, conforme as etapas descritas a seguir: 1 – Padronização da tabela de atributos. 2 – Adequação das geometrias às normas OGC. 3 - Reprojeção para padrão AECOM. 4 - Deste arquivo vetorial, não foram retiradas feições.</t>
        </is>
      </c>
      <c r="AD556" s="1" t="inlineStr">
        <is>
          <t>Complete</t>
        </is>
      </c>
    </row>
    <row r="557" ht="15" customHeight="1">
      <c r="A557" s="1" t="n">
        <v>587</v>
      </c>
      <c r="B557" s="13" t="inlineStr">
        <is>
          <t>f36acac5-a9d2-4a47-8315-0952caba16ce</t>
        </is>
      </c>
      <c r="C557" s="1" t="inlineStr">
        <is>
          <t>Shapefile referente às áreas de Reserva Legal (RL) nos imóveis rurais - São Paulo.</t>
        </is>
      </c>
      <c r="D557" s="1" t="inlineStr">
        <is>
          <t>restricted</t>
        </is>
      </c>
      <c r="E557" s="1" t="inlineStr">
        <is>
          <t>restricted</t>
        </is>
      </c>
      <c r="F557" s="1" t="inlineStr">
        <is>
          <t>restrict</t>
        </is>
      </c>
      <c r="G557" s="1" t="inlineStr">
        <is>
          <t>Data at Rest</t>
        </is>
      </c>
      <c r="H557" s="1" t="inlineStr">
        <is>
          <t>planningCadastre</t>
        </is>
      </c>
      <c r="I557" s="1" t="inlineStr">
        <is>
          <t>pcd</t>
        </is>
      </c>
      <c r="J557" s="1" t="inlineStr">
        <is>
          <t>vector</t>
        </is>
      </c>
      <c r="K557" s="1" t="inlineStr">
        <is>
          <t>irregular</t>
        </is>
      </c>
      <c r="L557" s="1" t="inlineStr">
        <is>
          <t>annually</t>
        </is>
      </c>
      <c r="M557" s="1" t="inlineStr">
        <is>
          <t>2026-03-01</t>
        </is>
      </c>
      <c r="N557" s="1" t="inlineStr">
        <is>
          <t>AECOM</t>
        </is>
      </c>
      <c r="O557" s="13" t="inlineStr">
        <is>
          <t>Shapefile referente às áreas de Reserva Legal (RL) nos imóveis rurais - Sao Paulo.</t>
        </is>
      </c>
      <c r="P557" s="1" t="inlineStr">
        <is>
          <t>rl_car_sp</t>
        </is>
      </c>
      <c r="Q557" s="1" t="inlineStr">
        <is>
          <t>SICAR</t>
        </is>
      </c>
      <c r="R557" s="1" t="inlineStr">
        <is>
          <t>2026-03-01</t>
        </is>
      </c>
      <c r="S557" s="1" t="inlineStr">
        <is>
          <t>2026-03-01</t>
        </is>
      </c>
      <c r="T557" s="1" t="inlineStr">
        <is>
          <t>https://consultapublica.car.gov.br/publico/imoveis/index</t>
        </is>
      </c>
      <c r="U557" s="1" t="inlineStr">
        <is>
          <t>L:\Secure_DCS\BRBLH1PINFW001\COE_Digital\coe_digital_data\temp\rl_car_sp\RESERVA_LEGAL_1.shp</t>
        </is>
      </c>
      <c r="V557" s="1" t="inlineStr">
        <is>
          <t>WGS84</t>
        </is>
      </c>
      <c r="W557" s="1" t="inlineStr">
        <is>
          <t>yes</t>
        </is>
      </c>
      <c r="X557" s="1" t="inlineStr">
        <is>
          <t>no</t>
        </is>
      </c>
      <c r="Y557" s="1" t="inlineStr">
        <is>
          <t>no</t>
        </is>
      </c>
      <c r="Z557" s="1" t="inlineStr">
        <is>
          <t>no</t>
        </is>
      </c>
      <c r="AA557" s="1" t="inlineStr">
        <is>
          <t>2026-04-13</t>
        </is>
      </c>
      <c r="AB557" s="1" t="inlineStr">
        <is>
          <t>conservare</t>
        </is>
      </c>
      <c r="AC557" s="39" t="inlineStr">
        <is>
          <t>Os dados foram qualificados e tratados pela AECOM, conforme as etapas descritas a seguir: 1 – Padronização da tabela de atributos. 2 – Adequação das geometrias às normas OGC. 3 - Reprojeção para padrão AECOM. 4 - Deste arquivo vetorial, não foram retiradas feições.</t>
        </is>
      </c>
      <c r="AD557" s="1" t="inlineStr">
        <is>
          <t>Complete</t>
        </is>
      </c>
    </row>
    <row r="558" ht="15" customHeight="1">
      <c r="A558" s="1" t="n">
        <v>588</v>
      </c>
      <c r="B558" s="13" t="inlineStr">
        <is>
          <t>3dc943a6-7c17-47e6-8e44-3fd817a8eeb0</t>
        </is>
      </c>
      <c r="C558" s="1" t="inlineStr">
        <is>
          <t>Shapefile referente às áreas de Reserva Legal (RL) nos imóveis rurais - Sergipe.</t>
        </is>
      </c>
      <c r="D558" s="1" t="inlineStr">
        <is>
          <t>restricted</t>
        </is>
      </c>
      <c r="E558" s="1" t="inlineStr">
        <is>
          <t>restricted</t>
        </is>
      </c>
      <c r="F558" s="1" t="inlineStr">
        <is>
          <t>restrict</t>
        </is>
      </c>
      <c r="G558" s="1" t="inlineStr">
        <is>
          <t>Data at Rest</t>
        </is>
      </c>
      <c r="H558" s="1" t="inlineStr">
        <is>
          <t>planningCadastre</t>
        </is>
      </c>
      <c r="I558" s="1" t="inlineStr">
        <is>
          <t>pcd</t>
        </is>
      </c>
      <c r="J558" s="1" t="inlineStr">
        <is>
          <t>vector</t>
        </is>
      </c>
      <c r="K558" s="1" t="inlineStr">
        <is>
          <t>irregular</t>
        </is>
      </c>
      <c r="L558" s="1" t="inlineStr">
        <is>
          <t>annually</t>
        </is>
      </c>
      <c r="M558" s="1" t="inlineStr">
        <is>
          <t>2026-03-01</t>
        </is>
      </c>
      <c r="N558" s="1" t="inlineStr">
        <is>
          <t>AECOM</t>
        </is>
      </c>
      <c r="O558" s="13" t="inlineStr">
        <is>
          <t>Shapefile referente às áreas de Reserva Legal (RL) nos imóveis rurais - Sergipe.</t>
        </is>
      </c>
      <c r="P558" s="1" t="inlineStr">
        <is>
          <t>rl_car_se</t>
        </is>
      </c>
      <c r="Q558" s="1" t="inlineStr">
        <is>
          <t>SICAR</t>
        </is>
      </c>
      <c r="R558" s="1" t="inlineStr">
        <is>
          <t>2026-03-01</t>
        </is>
      </c>
      <c r="S558" s="1" t="inlineStr">
        <is>
          <t>2026-03-01</t>
        </is>
      </c>
      <c r="T558" s="1" t="inlineStr">
        <is>
          <t>https://consultapublica.car.gov.br/publico/imoveis/index</t>
        </is>
      </c>
      <c r="U558" s="1" t="inlineStr">
        <is>
          <t>L:\Secure_DCS\BRBLH1PINFW001\COE_Digital\coe_digital_data\temp\rl_car_se\RESERVA_LEGAL_1.shp</t>
        </is>
      </c>
      <c r="V558" s="1" t="inlineStr">
        <is>
          <t>WGS84</t>
        </is>
      </c>
      <c r="W558" s="1" t="inlineStr">
        <is>
          <t>yes</t>
        </is>
      </c>
      <c r="X558" s="1" t="inlineStr">
        <is>
          <t>no</t>
        </is>
      </c>
      <c r="Y558" s="1" t="inlineStr">
        <is>
          <t>no</t>
        </is>
      </c>
      <c r="Z558" s="1" t="inlineStr">
        <is>
          <t>no</t>
        </is>
      </c>
      <c r="AA558" s="1" t="inlineStr">
        <is>
          <t>2026-04-13</t>
        </is>
      </c>
      <c r="AB558" s="1" t="inlineStr">
        <is>
          <t>conservare</t>
        </is>
      </c>
      <c r="AC558" s="39" t="inlineStr">
        <is>
          <t>Os dados foram qualificados e tratados pela AECOM, conforme as etapas descritas a seguir: 1 – Padronização da tabela de atributos. 2 – Adequação das geometrias às normas OGC. 3 - Reprojeção para padrão AECOM. 4 - Deste arquivo vetorial, não foram retiradas feições.</t>
        </is>
      </c>
      <c r="AD558" s="1" t="inlineStr">
        <is>
          <t>Complete</t>
        </is>
      </c>
    </row>
    <row r="559" ht="15" customHeight="1">
      <c r="A559" s="1" t="n">
        <v>589</v>
      </c>
      <c r="B559" s="13" t="inlineStr">
        <is>
          <t>e356e41f-01e2-4b58-afaf-09f5c3831529</t>
        </is>
      </c>
      <c r="C559" s="1" t="inlineStr">
        <is>
          <t>Shapefile referente às áreas de Reserva Legal (RL) nos imóveis rurais - Tocantins.</t>
        </is>
      </c>
      <c r="D559" s="1" t="inlineStr">
        <is>
          <t>restricted</t>
        </is>
      </c>
      <c r="E559" s="1" t="inlineStr">
        <is>
          <t>restricted</t>
        </is>
      </c>
      <c r="F559" s="1" t="inlineStr">
        <is>
          <t>restrict</t>
        </is>
      </c>
      <c r="G559" s="1" t="inlineStr">
        <is>
          <t>Data at Rest</t>
        </is>
      </c>
      <c r="H559" s="1" t="inlineStr">
        <is>
          <t>planningCadastre</t>
        </is>
      </c>
      <c r="I559" s="1" t="inlineStr">
        <is>
          <t>pcd</t>
        </is>
      </c>
      <c r="J559" s="1" t="inlineStr">
        <is>
          <t>vector</t>
        </is>
      </c>
      <c r="K559" s="1" t="inlineStr">
        <is>
          <t>irregular</t>
        </is>
      </c>
      <c r="L559" s="1" t="inlineStr">
        <is>
          <t>annually</t>
        </is>
      </c>
      <c r="M559" s="1" t="inlineStr">
        <is>
          <t>2026-03-01</t>
        </is>
      </c>
      <c r="N559" s="1" t="inlineStr">
        <is>
          <t>AECOM</t>
        </is>
      </c>
      <c r="O559" s="13" t="inlineStr">
        <is>
          <t>Shapefile referente às áreas de Reserva Legal (RL) nos imóveis rurais - Tocantins.</t>
        </is>
      </c>
      <c r="P559" s="1" t="inlineStr">
        <is>
          <t>rl_car_to</t>
        </is>
      </c>
      <c r="Q559" s="1" t="inlineStr">
        <is>
          <t>SICAR</t>
        </is>
      </c>
      <c r="R559" s="1" t="inlineStr">
        <is>
          <t>2026-03-01</t>
        </is>
      </c>
      <c r="S559" s="1" t="inlineStr">
        <is>
          <t>2026-03-01</t>
        </is>
      </c>
      <c r="T559" s="1" t="inlineStr">
        <is>
          <t>https://consultapublica.car.gov.br/publico/imoveis/index</t>
        </is>
      </c>
      <c r="U559" s="1" t="inlineStr">
        <is>
          <t>L:\Secure_DCS\BRBLH1PINFW001\COE_Digital\coe_digital_data\temp\rl_car_to\RESERVA_LEGAL_1.shp</t>
        </is>
      </c>
      <c r="V559" s="1" t="inlineStr">
        <is>
          <t>WGS84</t>
        </is>
      </c>
      <c r="W559" s="1" t="inlineStr">
        <is>
          <t>yes</t>
        </is>
      </c>
      <c r="X559" s="1" t="inlineStr">
        <is>
          <t>no</t>
        </is>
      </c>
      <c r="Y559" s="1" t="inlineStr">
        <is>
          <t>no</t>
        </is>
      </c>
      <c r="Z559" s="1" t="inlineStr">
        <is>
          <t>no</t>
        </is>
      </c>
      <c r="AA559" s="1" t="inlineStr">
        <is>
          <t>2026-04-13</t>
        </is>
      </c>
      <c r="AB559" s="1" t="inlineStr">
        <is>
          <t>conservare</t>
        </is>
      </c>
      <c r="AC559" s="39" t="inlineStr">
        <is>
          <t>Os dados foram qualificados e tratados pela AECOM, conforme as etapas descritas a seguir: 1 – Padronização da tabela de atributos. 2 – Adequação das geometrias às normas OGC. 3 - Reprojeção para padrão AECOM. 4 - Deste arquivo vetorial, não foram retiradas feições.</t>
        </is>
      </c>
      <c r="AD559" s="1" t="inlineStr">
        <is>
          <t>Complete</t>
        </is>
      </c>
    </row>
    <row r="560" ht="15" customHeight="1">
      <c r="A560" s="1" t="n">
        <v>617</v>
      </c>
      <c r="B560" s="13" t="inlineStr">
        <is>
          <t>4860a08c-ea87-416b-8aba-de64b6417943</t>
        </is>
      </c>
      <c r="C560" s="1" t="inlineStr">
        <is>
          <t>Arquivo vetorial criado pela AECOM utilizando as bases de espécies ameaçadas de extinção disponibilizado pelo GBIF e MMA.</t>
        </is>
      </c>
      <c r="D560" s="1" t="inlineStr">
        <is>
          <t>restricted</t>
        </is>
      </c>
      <c r="E560" s="1" t="inlineStr">
        <is>
          <t>unclassified</t>
        </is>
      </c>
      <c r="F560" s="1" t="inlineStr">
        <is>
          <t>restrict</t>
        </is>
      </c>
      <c r="G560" s="1" t="inlineStr">
        <is>
          <t>Data at Rest</t>
        </is>
      </c>
      <c r="H560" s="1" t="inlineStr">
        <is>
          <t>biota</t>
        </is>
      </c>
      <c r="I560" s="1" t="inlineStr">
        <is>
          <t>bio</t>
        </is>
      </c>
      <c r="J560" s="1" t="inlineStr">
        <is>
          <t>vector</t>
        </is>
      </c>
      <c r="K560" s="1" t="inlineStr">
        <is>
          <t>daily</t>
        </is>
      </c>
      <c r="L560" s="1" t="inlineStr">
        <is>
          <t>daily</t>
        </is>
      </c>
      <c r="M560" s="1" t="inlineStr">
        <is>
          <t>2026-05-05</t>
        </is>
      </c>
      <c r="N560" s="1" t="inlineStr">
        <is>
          <t>AECOM</t>
        </is>
      </c>
      <c r="O560" s="13" t="inlineStr">
        <is>
          <t>Espécies ameaçadas</t>
        </is>
      </c>
      <c r="P560" s="1" t="inlineStr">
        <is>
          <t>especies_ameacadas_gbif_mma</t>
        </is>
      </c>
      <c r="Q560" s="1" t="inlineStr">
        <is>
          <t>GBIF/MMA</t>
        </is>
      </c>
      <c r="R560" s="1" t="inlineStr">
        <is>
          <t>2026-05-05</t>
        </is>
      </c>
      <c r="S560" s="1" t="inlineStr">
        <is>
          <t>2026-05-05</t>
        </is>
      </c>
      <c r="T560" s="1" t="inlineStr">
        <is>
          <t>https://www.gbif.org/ - https://dados.mma.gov.br/dataset/41a79b71-445f-4a6a-8c70-d46af991292a/resource/544f9312-d4c6-4d12-b6ac-51bf3039bbb7/download/fauna-ameacada-2021.csv - https://dados.mma.gov.br/dataset/41a79b71-445f-4a6a-8c70-d46af991292a/resource/a64f6015-6058-47c5-b4b0-362451240da1/download/flora-ameacada-2021.csv</t>
        </is>
      </c>
      <c r="U560" s="1" t="inlineStr">
        <is>
          <t>M:\COE_Digital\coe_digital_data\temp\especies_ameacadas</t>
        </is>
      </c>
      <c r="V560" s="1" t="inlineStr">
        <is>
          <t>WGS84</t>
        </is>
      </c>
      <c r="W560" s="1" t="inlineStr">
        <is>
          <t>yes</t>
        </is>
      </c>
      <c r="X560" s="1" t="inlineStr">
        <is>
          <t>no</t>
        </is>
      </c>
      <c r="Y560" s="1" t="inlineStr">
        <is>
          <t>no</t>
        </is>
      </c>
      <c r="Z560" s="1" t="inlineStr">
        <is>
          <t>no</t>
        </is>
      </c>
      <c r="AA560" s="1" t="inlineStr">
        <is>
          <t>2026-05-05</t>
        </is>
      </c>
      <c r="AB560" s="1" t="inlineStr">
        <is>
          <t>Conservare</t>
        </is>
      </c>
      <c r="AC560" s="1" t="inlineStr">
        <is>
          <t>A base de dados foi construída a partir das ocorrências GBIF das espécies ameaçadas da lista MMA, já reconciliadas com a taxonomia do GBIF. O pipeline filtra registros vinculados às espécies de referência, normaliza datas e coordenadas, corrige coordenadas possivelmente invertidas, cruza os pontos com as malhas do IBGE para preencher estado e município, remove duplicidades espaciais de mesma espécie no mesmo ponto e exporta uma camada pontual em EPSG:4326, mantendo no GeoPackage apenas os campos essenciais para visualização e análise em SIG.</t>
        </is>
      </c>
      <c r="AD560" s="1" t="inlineStr">
        <is>
          <t>Complete</t>
        </is>
      </c>
    </row>
    <row r="561" ht="15" customHeight="1">
      <c r="A561" s="1" t="n">
        <v>618</v>
      </c>
      <c r="B561" s="13" t="inlineStr">
        <is>
          <t>8051b714-e585-45aa-9e08-f3ef3ee6223d</t>
        </is>
      </c>
      <c r="C561" s="1" t="inlineStr">
        <is>
          <t>Shapefile referente às áreas de Servidão Administrativa (SA) nos imóveis rurais - Acre.</t>
        </is>
      </c>
      <c r="D561" s="1" t="inlineStr">
        <is>
          <t>restricted</t>
        </is>
      </c>
      <c r="E561" s="1" t="inlineStr">
        <is>
          <t>restricted</t>
        </is>
      </c>
      <c r="F561" s="1" t="inlineStr">
        <is>
          <t>restrict</t>
        </is>
      </c>
      <c r="G561" s="1" t="inlineStr">
        <is>
          <t>Data at Rest</t>
        </is>
      </c>
      <c r="H561" s="1" t="inlineStr">
        <is>
          <t>planningCadastre</t>
        </is>
      </c>
      <c r="I561" s="1" t="inlineStr">
        <is>
          <t>pcd</t>
        </is>
      </c>
      <c r="J561" s="1" t="inlineStr">
        <is>
          <t>vector</t>
        </is>
      </c>
      <c r="K561" s="1" t="inlineStr">
        <is>
          <t>irregular</t>
        </is>
      </c>
      <c r="L561" s="1" t="inlineStr">
        <is>
          <t>annually</t>
        </is>
      </c>
      <c r="M561" s="1" t="inlineStr">
        <is>
          <t>2026-03-01</t>
        </is>
      </c>
      <c r="N561" s="1" t="inlineStr">
        <is>
          <t>AECOM</t>
        </is>
      </c>
      <c r="O561" s="13" t="inlineStr">
        <is>
          <t>Servidão Administrativa - Imóveis Acre</t>
        </is>
      </c>
      <c r="P561" s="1" t="inlineStr">
        <is>
          <t>sa_car_ac</t>
        </is>
      </c>
      <c r="Q561" s="1" t="inlineStr">
        <is>
          <t>SICAR</t>
        </is>
      </c>
      <c r="R561" s="1" t="inlineStr">
        <is>
          <t>2026-03-01</t>
        </is>
      </c>
      <c r="S561" s="1" t="inlineStr">
        <is>
          <t>2026-03-01</t>
        </is>
      </c>
      <c r="T561" s="1" t="inlineStr">
        <is>
          <t>https://consultapublica.car.gov.br/publico/imoveis/index</t>
        </is>
      </c>
      <c r="U561" s="1" t="inlineStr">
        <is>
          <t>L:\Secure_DCS\BRBLH1PINFW001\COE_Digital\coe_digital_data\temp\sa_car_ac</t>
        </is>
      </c>
      <c r="V561" s="1" t="inlineStr">
        <is>
          <t>WGS84</t>
        </is>
      </c>
      <c r="W561" s="1" t="inlineStr">
        <is>
          <t>yes</t>
        </is>
      </c>
      <c r="X561" s="1" t="inlineStr">
        <is>
          <t>no</t>
        </is>
      </c>
      <c r="Y561" s="1" t="inlineStr">
        <is>
          <t>no</t>
        </is>
      </c>
      <c r="Z561" s="1" t="inlineStr">
        <is>
          <t>no</t>
        </is>
      </c>
      <c r="AA561" s="1" t="inlineStr">
        <is>
          <t>2026-05-08</t>
        </is>
      </c>
      <c r="AB561" s="1" t="inlineStr">
        <is>
          <t>Conservare</t>
        </is>
      </c>
      <c r="AC561" s="39" t="inlineStr">
        <is>
          <t>Os dados foram qualificados e tratados pela AECOM, conforme as etapas descritas a seguir: 1 – Padronização da tabela de atributos. 2 – Adequação das geometrias às normas OGC. 3 - Reprojeção para padrão AECOM. 4 - Deste arquivo vetorial, não foram retiradas feições.</t>
        </is>
      </c>
      <c r="AD561" s="1" t="inlineStr">
        <is>
          <t>Complete</t>
        </is>
      </c>
    </row>
    <row r="562" ht="15" customHeight="1">
      <c r="A562" s="1" t="n">
        <v>619</v>
      </c>
      <c r="B562" s="13" t="inlineStr">
        <is>
          <t>b1a7f773-ce89-4db4-8b9f-5b6690d8c6b6</t>
        </is>
      </c>
      <c r="C562" s="1" t="inlineStr">
        <is>
          <t>Shapefile referente às áreas de Servidão Administrativa (SA) nos imóveis rurais - Alagoas.</t>
        </is>
      </c>
      <c r="D562" s="1" t="inlineStr">
        <is>
          <t>restricted</t>
        </is>
      </c>
      <c r="E562" s="1" t="inlineStr">
        <is>
          <t>restricted</t>
        </is>
      </c>
      <c r="F562" s="1" t="inlineStr">
        <is>
          <t>restrict</t>
        </is>
      </c>
      <c r="G562" s="1" t="inlineStr">
        <is>
          <t>Data at Rest</t>
        </is>
      </c>
      <c r="H562" s="1" t="inlineStr">
        <is>
          <t>planningCadastre</t>
        </is>
      </c>
      <c r="I562" s="1" t="inlineStr">
        <is>
          <t>pcd</t>
        </is>
      </c>
      <c r="J562" s="1" t="inlineStr">
        <is>
          <t>vector</t>
        </is>
      </c>
      <c r="K562" s="1" t="inlineStr">
        <is>
          <t>irregular</t>
        </is>
      </c>
      <c r="L562" s="1" t="inlineStr">
        <is>
          <t>annually</t>
        </is>
      </c>
      <c r="M562" s="1" t="inlineStr">
        <is>
          <t>2026-03-01</t>
        </is>
      </c>
      <c r="N562" s="1" t="inlineStr">
        <is>
          <t>AECOM</t>
        </is>
      </c>
      <c r="O562" s="13" t="inlineStr">
        <is>
          <t>Servidão Administrativa - Imóveis Alagoas</t>
        </is>
      </c>
      <c r="P562" s="1" t="inlineStr">
        <is>
          <t>sa_car_al</t>
        </is>
      </c>
      <c r="Q562" s="1" t="inlineStr">
        <is>
          <t>SICAR</t>
        </is>
      </c>
      <c r="R562" s="1" t="inlineStr">
        <is>
          <t>2026-03-01</t>
        </is>
      </c>
      <c r="S562" s="1" t="inlineStr">
        <is>
          <t>2026-03-01</t>
        </is>
      </c>
      <c r="T562" s="1" t="inlineStr">
        <is>
          <t>https://consultapublica.car.gov.br/publico/imoveis/index</t>
        </is>
      </c>
      <c r="U562" s="1" t="inlineStr">
        <is>
          <t>L:\Secure_DCS\BRBLH1PINFW001\COE_Digital\coe_digital_data\temp\sa_car_al</t>
        </is>
      </c>
      <c r="V562" s="1" t="inlineStr">
        <is>
          <t>WGS84</t>
        </is>
      </c>
      <c r="W562" s="1" t="inlineStr">
        <is>
          <t>yes</t>
        </is>
      </c>
      <c r="X562" s="1" t="inlineStr">
        <is>
          <t>no</t>
        </is>
      </c>
      <c r="Y562" s="1" t="inlineStr">
        <is>
          <t>no</t>
        </is>
      </c>
      <c r="Z562" s="1" t="inlineStr">
        <is>
          <t>no</t>
        </is>
      </c>
      <c r="AA562" s="1" t="inlineStr">
        <is>
          <t>2026-05-08</t>
        </is>
      </c>
      <c r="AB562" s="1" t="inlineStr">
        <is>
          <t>Conservare</t>
        </is>
      </c>
      <c r="AC562" s="39" t="inlineStr">
        <is>
          <t>Os dados foram qualificados e tratados pela AECOM, conforme as etapas descritas a seguir: 1 – Padronização da tabela de atributos. 2 – Adequação das geometrias às normas OGC. 3 - Reprojeção para padrão AECOM. 4 - Deste arquivo vetorial, não foram retiradas feições.</t>
        </is>
      </c>
      <c r="AD562" s="1" t="inlineStr">
        <is>
          <t>Complete</t>
        </is>
      </c>
    </row>
    <row r="563" ht="15" customHeight="1">
      <c r="A563" s="1" t="n">
        <v>620</v>
      </c>
      <c r="B563" s="13" t="inlineStr">
        <is>
          <t>0185f412-437c-4fdf-bab1-4d840f9d24cc</t>
        </is>
      </c>
      <c r="C563" s="1" t="inlineStr">
        <is>
          <t>Shapefile referente às áreas de Servidão Administrativa (SA) nos imóveis rurais - Amapá.</t>
        </is>
      </c>
      <c r="D563" s="1" t="inlineStr">
        <is>
          <t>restricted</t>
        </is>
      </c>
      <c r="E563" s="1" t="inlineStr">
        <is>
          <t>restricted</t>
        </is>
      </c>
      <c r="F563" s="1" t="inlineStr">
        <is>
          <t>restrict</t>
        </is>
      </c>
      <c r="G563" s="1" t="inlineStr">
        <is>
          <t>Data at Rest</t>
        </is>
      </c>
      <c r="H563" s="1" t="inlineStr">
        <is>
          <t>planningCadastre</t>
        </is>
      </c>
      <c r="I563" s="1" t="inlineStr">
        <is>
          <t>pcd</t>
        </is>
      </c>
      <c r="J563" s="1" t="inlineStr">
        <is>
          <t>vector</t>
        </is>
      </c>
      <c r="K563" s="1" t="inlineStr">
        <is>
          <t>irregular</t>
        </is>
      </c>
      <c r="L563" s="1" t="inlineStr">
        <is>
          <t>annually</t>
        </is>
      </c>
      <c r="M563" s="1" t="inlineStr">
        <is>
          <t>2026-03-01</t>
        </is>
      </c>
      <c r="N563" s="1" t="inlineStr">
        <is>
          <t>AECOM</t>
        </is>
      </c>
      <c r="O563" s="13" t="inlineStr">
        <is>
          <t>Servidão Administrativa - Imóveis Amapá</t>
        </is>
      </c>
      <c r="P563" s="1" t="inlineStr">
        <is>
          <t>sa_car_ap</t>
        </is>
      </c>
      <c r="Q563" s="1" t="inlineStr">
        <is>
          <t>SICAR</t>
        </is>
      </c>
      <c r="R563" s="1" t="inlineStr">
        <is>
          <t>2026-03-01</t>
        </is>
      </c>
      <c r="S563" s="1" t="inlineStr">
        <is>
          <t>2026-03-01</t>
        </is>
      </c>
      <c r="T563" s="1" t="inlineStr">
        <is>
          <t>https://consultapublica.car.gov.br/publico/imoveis/index</t>
        </is>
      </c>
      <c r="U563" s="1" t="inlineStr">
        <is>
          <t>L:\Secure_DCS\BRBLH1PINFW001\COE_Digital\coe_digital_data\temp\sa_car_ap</t>
        </is>
      </c>
      <c r="V563" s="1" t="inlineStr">
        <is>
          <t>WGS84</t>
        </is>
      </c>
      <c r="W563" s="1" t="inlineStr">
        <is>
          <t>yes</t>
        </is>
      </c>
      <c r="X563" s="1" t="inlineStr">
        <is>
          <t>no</t>
        </is>
      </c>
      <c r="Y563" s="1" t="inlineStr">
        <is>
          <t>no</t>
        </is>
      </c>
      <c r="Z563" s="1" t="inlineStr">
        <is>
          <t>no</t>
        </is>
      </c>
      <c r="AA563" s="1" t="inlineStr">
        <is>
          <t>2026-05-08</t>
        </is>
      </c>
      <c r="AB563" s="1" t="inlineStr">
        <is>
          <t>Conservare</t>
        </is>
      </c>
      <c r="AC563" s="39" t="inlineStr">
        <is>
          <t>Os dados foram qualificados e tratados pela AECOM, conforme as etapas descritas a seguir: 1 – Padronização da tabela de atributos. 2 – Adequação das geometrias às normas OGC. 3 - Reprojeção para padrão AECOM. 4 - Deste arquivo vetorial, não foram retiradas feições.</t>
        </is>
      </c>
      <c r="AD563" s="1" t="inlineStr">
        <is>
          <t>Complete</t>
        </is>
      </c>
    </row>
    <row r="564" ht="15" customHeight="1">
      <c r="A564" s="1" t="n">
        <v>621</v>
      </c>
      <c r="B564" s="13" t="inlineStr">
        <is>
          <t>d62560a5-0ec5-402c-914a-2f352b328839</t>
        </is>
      </c>
      <c r="C564" s="1" t="inlineStr">
        <is>
          <t>Shapefile referente às áreas de Servidão Administrativa (SA) nos imóveis rurais - Amazonas.</t>
        </is>
      </c>
      <c r="D564" s="1" t="inlineStr">
        <is>
          <t>restricted</t>
        </is>
      </c>
      <c r="E564" s="1" t="inlineStr">
        <is>
          <t>restricted</t>
        </is>
      </c>
      <c r="F564" s="1" t="inlineStr">
        <is>
          <t>restrict</t>
        </is>
      </c>
      <c r="G564" s="1" t="inlineStr">
        <is>
          <t>Data at Rest</t>
        </is>
      </c>
      <c r="H564" s="1" t="inlineStr">
        <is>
          <t>planningCadastre</t>
        </is>
      </c>
      <c r="I564" s="1" t="inlineStr">
        <is>
          <t>pcd</t>
        </is>
      </c>
      <c r="J564" s="1" t="inlineStr">
        <is>
          <t>vector</t>
        </is>
      </c>
      <c r="K564" s="1" t="inlineStr">
        <is>
          <t>irregular</t>
        </is>
      </c>
      <c r="L564" s="1" t="inlineStr">
        <is>
          <t>annually</t>
        </is>
      </c>
      <c r="M564" s="1" t="inlineStr">
        <is>
          <t>2026-03-01</t>
        </is>
      </c>
      <c r="N564" s="1" t="inlineStr">
        <is>
          <t>AECOM</t>
        </is>
      </c>
      <c r="O564" s="13" t="inlineStr">
        <is>
          <t>Servidão Administrativa - Imóveis Amazonas</t>
        </is>
      </c>
      <c r="P564" s="1" t="inlineStr">
        <is>
          <t>sa_car_am</t>
        </is>
      </c>
      <c r="Q564" s="1" t="inlineStr">
        <is>
          <t>SICAR</t>
        </is>
      </c>
      <c r="R564" s="1" t="inlineStr">
        <is>
          <t>2026-03-01</t>
        </is>
      </c>
      <c r="S564" s="1" t="inlineStr">
        <is>
          <t>2026-03-01</t>
        </is>
      </c>
      <c r="T564" s="1" t="inlineStr">
        <is>
          <t>https://consultapublica.car.gov.br/publico/imoveis/index</t>
        </is>
      </c>
      <c r="U564" s="1" t="inlineStr">
        <is>
          <t>L:\Secure_DCS\BRBLH1PINFW001\COE_Digital\coe_digital_data\temp\sa_car_am</t>
        </is>
      </c>
      <c r="V564" s="1" t="inlineStr">
        <is>
          <t>WGS84</t>
        </is>
      </c>
      <c r="W564" s="1" t="inlineStr">
        <is>
          <t>yes</t>
        </is>
      </c>
      <c r="X564" s="1" t="inlineStr">
        <is>
          <t>no</t>
        </is>
      </c>
      <c r="Y564" s="1" t="inlineStr">
        <is>
          <t>no</t>
        </is>
      </c>
      <c r="Z564" s="1" t="inlineStr">
        <is>
          <t>no</t>
        </is>
      </c>
      <c r="AA564" s="1" t="inlineStr">
        <is>
          <t>2026-05-08</t>
        </is>
      </c>
      <c r="AB564" s="1" t="inlineStr">
        <is>
          <t>Conservare</t>
        </is>
      </c>
      <c r="AC564" s="39" t="inlineStr">
        <is>
          <t>Os dados foram qualificados e tratados pela AECOM, conforme as etapas descritas a seguir: 1 – Padronização da tabela de atributos. 2 – Adequação das geometrias às normas OGC. 3 - Reprojeção para padrão AECOM. 4 - Deste arquivo vetorial, não foram retiradas feições.</t>
        </is>
      </c>
      <c r="AD564" s="1" t="inlineStr">
        <is>
          <t>Complete</t>
        </is>
      </c>
    </row>
    <row r="565" ht="15" customHeight="1">
      <c r="A565" s="1" t="n">
        <v>622</v>
      </c>
      <c r="B565" s="13" t="inlineStr">
        <is>
          <t>d32df5b6-e057-4962-bf6d-ed34be46f54d</t>
        </is>
      </c>
      <c r="C565" s="1" t="inlineStr">
        <is>
          <t>Shapefile referente às áreas de Servidão Administrativa (SA) nos imóveis rurais - Bahia.</t>
        </is>
      </c>
      <c r="D565" s="1" t="inlineStr">
        <is>
          <t>restricted</t>
        </is>
      </c>
      <c r="E565" s="1" t="inlineStr">
        <is>
          <t>restricted</t>
        </is>
      </c>
      <c r="F565" s="1" t="inlineStr">
        <is>
          <t>restrict</t>
        </is>
      </c>
      <c r="G565" s="1" t="inlineStr">
        <is>
          <t>Data at Rest</t>
        </is>
      </c>
      <c r="H565" s="1" t="inlineStr">
        <is>
          <t>planningCadastre</t>
        </is>
      </c>
      <c r="I565" s="1" t="inlineStr">
        <is>
          <t>pcd</t>
        </is>
      </c>
      <c r="J565" s="1" t="inlineStr">
        <is>
          <t>vector</t>
        </is>
      </c>
      <c r="K565" s="1" t="inlineStr">
        <is>
          <t>irregular</t>
        </is>
      </c>
      <c r="L565" s="1" t="inlineStr">
        <is>
          <t>annually</t>
        </is>
      </c>
      <c r="M565" s="1" t="inlineStr">
        <is>
          <t>2026-03-01</t>
        </is>
      </c>
      <c r="N565" s="1" t="inlineStr">
        <is>
          <t>AECOM</t>
        </is>
      </c>
      <c r="O565" s="13" t="inlineStr">
        <is>
          <t>Servidão Administrativa - Imóveis Bahia</t>
        </is>
      </c>
      <c r="P565" s="1" t="inlineStr">
        <is>
          <t>sa_car_ba</t>
        </is>
      </c>
      <c r="Q565" s="1" t="inlineStr">
        <is>
          <t>SICAR</t>
        </is>
      </c>
      <c r="R565" s="1" t="inlineStr">
        <is>
          <t>2026-03-01</t>
        </is>
      </c>
      <c r="S565" s="1" t="inlineStr">
        <is>
          <t>2026-03-01</t>
        </is>
      </c>
      <c r="T565" s="1" t="inlineStr">
        <is>
          <t>https://consultapublica.car.gov.br/publico/imoveis/index</t>
        </is>
      </c>
      <c r="U565" s="1" t="inlineStr">
        <is>
          <t>L:\Secure_DCS\BRBLH1PINFW001\COE_Digital\coe_digital_data\temp\sa_car_ba</t>
        </is>
      </c>
      <c r="V565" s="1" t="inlineStr">
        <is>
          <t>WGS84</t>
        </is>
      </c>
      <c r="W565" s="1" t="inlineStr">
        <is>
          <t>yes</t>
        </is>
      </c>
      <c r="X565" s="1" t="inlineStr">
        <is>
          <t>no</t>
        </is>
      </c>
      <c r="Y565" s="1" t="inlineStr">
        <is>
          <t>no</t>
        </is>
      </c>
      <c r="Z565" s="1" t="inlineStr">
        <is>
          <t>no</t>
        </is>
      </c>
      <c r="AA565" s="1" t="inlineStr">
        <is>
          <t>2026-05-08</t>
        </is>
      </c>
      <c r="AB565" s="1" t="inlineStr">
        <is>
          <t>Conservare</t>
        </is>
      </c>
      <c r="AC565" s="39" t="inlineStr">
        <is>
          <t>Os dados foram qualificados e tratados pela AECOM, conforme as etapas descritas a seguir: 1 – Padronização da tabela de atributos. 2 – Adequação das geometrias às normas OGC. 3 - Reprojeção para padrão AECOM. 4 - Deste arquivo vetorial, não foram retiradas feições.</t>
        </is>
      </c>
      <c r="AD565" s="1" t="inlineStr">
        <is>
          <t>Complete</t>
        </is>
      </c>
    </row>
    <row r="566" ht="15" customHeight="1">
      <c r="A566" s="1" t="n">
        <v>623</v>
      </c>
      <c r="B566" s="13" t="inlineStr">
        <is>
          <t>69ef1df2-b927-4225-85ef-eb0606b44d00</t>
        </is>
      </c>
      <c r="C566" s="1" t="inlineStr">
        <is>
          <t>Shapefile referente às áreas de Servidão Administrativa (SA) nos imóveis rurais - Ceará.</t>
        </is>
      </c>
      <c r="D566" s="1" t="inlineStr">
        <is>
          <t>restricted</t>
        </is>
      </c>
      <c r="E566" s="1" t="inlineStr">
        <is>
          <t>restricted</t>
        </is>
      </c>
      <c r="F566" s="1" t="inlineStr">
        <is>
          <t>restrict</t>
        </is>
      </c>
      <c r="G566" s="1" t="inlineStr">
        <is>
          <t>Data at Rest</t>
        </is>
      </c>
      <c r="H566" s="1" t="inlineStr">
        <is>
          <t>planningCadastre</t>
        </is>
      </c>
      <c r="I566" s="1" t="inlineStr">
        <is>
          <t>pcd</t>
        </is>
      </c>
      <c r="J566" s="1" t="inlineStr">
        <is>
          <t>vector</t>
        </is>
      </c>
      <c r="K566" s="1" t="inlineStr">
        <is>
          <t>irregular</t>
        </is>
      </c>
      <c r="L566" s="1" t="inlineStr">
        <is>
          <t>annually</t>
        </is>
      </c>
      <c r="M566" s="1" t="inlineStr">
        <is>
          <t>2026-03-01</t>
        </is>
      </c>
      <c r="N566" s="1" t="inlineStr">
        <is>
          <t>AECOM</t>
        </is>
      </c>
      <c r="O566" s="13" t="inlineStr">
        <is>
          <t>Servidão Administrativa - Imóveis Ceara</t>
        </is>
      </c>
      <c r="P566" s="1" t="inlineStr">
        <is>
          <t>sa_car_ce</t>
        </is>
      </c>
      <c r="Q566" s="1" t="inlineStr">
        <is>
          <t>SICAR</t>
        </is>
      </c>
      <c r="R566" s="1" t="inlineStr">
        <is>
          <t>2026-03-01</t>
        </is>
      </c>
      <c r="S566" s="1" t="inlineStr">
        <is>
          <t>2026-03-01</t>
        </is>
      </c>
      <c r="T566" s="1" t="inlineStr">
        <is>
          <t>https://consultapublica.car.gov.br/publico/imoveis/index</t>
        </is>
      </c>
      <c r="U566" s="1" t="inlineStr">
        <is>
          <t>L:\Secure_DCS\BRBLH1PINFW001\COE_Digital\coe_digital_data\temp\sa_car_ce</t>
        </is>
      </c>
      <c r="V566" s="1" t="inlineStr">
        <is>
          <t>WGS84</t>
        </is>
      </c>
      <c r="W566" s="1" t="inlineStr">
        <is>
          <t>yes</t>
        </is>
      </c>
      <c r="X566" s="1" t="inlineStr">
        <is>
          <t>no</t>
        </is>
      </c>
      <c r="Y566" s="1" t="inlineStr">
        <is>
          <t>no</t>
        </is>
      </c>
      <c r="Z566" s="1" t="inlineStr">
        <is>
          <t>no</t>
        </is>
      </c>
      <c r="AA566" s="1" t="inlineStr">
        <is>
          <t>2026-05-08</t>
        </is>
      </c>
      <c r="AB566" s="1" t="inlineStr">
        <is>
          <t>Conservare</t>
        </is>
      </c>
      <c r="AC566" s="39" t="inlineStr">
        <is>
          <t>Os dados foram qualificados e tratados pela AECOM, conforme as etapas descritas a seguir: 1 – Padronização da tabela de atributos. 2 – Adequação das geometrias às normas OGC. 3 - Reprojeção para padrão AECOM. 4 - Deste arquivo vetorial, não foram retiradas feições.</t>
        </is>
      </c>
      <c r="AD566" s="1" t="inlineStr">
        <is>
          <t>Complete</t>
        </is>
      </c>
    </row>
    <row r="567" ht="15" customHeight="1">
      <c r="A567" s="1" t="n">
        <v>624</v>
      </c>
      <c r="B567" s="13" t="inlineStr">
        <is>
          <t>4a0c7973-943a-4fbb-b227-5837b74114b3</t>
        </is>
      </c>
      <c r="C567" s="1" t="inlineStr">
        <is>
          <t>Shapefile referente às áreas de Servidão Administrativa (SA) nos imóveis rurais - Distrito Federal.</t>
        </is>
      </c>
      <c r="D567" s="1" t="inlineStr">
        <is>
          <t>restricted</t>
        </is>
      </c>
      <c r="E567" s="1" t="inlineStr">
        <is>
          <t>restricted</t>
        </is>
      </c>
      <c r="F567" s="1" t="inlineStr">
        <is>
          <t>restrict</t>
        </is>
      </c>
      <c r="G567" s="1" t="inlineStr">
        <is>
          <t>Data at Rest</t>
        </is>
      </c>
      <c r="H567" s="1" t="inlineStr">
        <is>
          <t>planningCadastre</t>
        </is>
      </c>
      <c r="I567" s="1" t="inlineStr">
        <is>
          <t>pcd</t>
        </is>
      </c>
      <c r="J567" s="1" t="inlineStr">
        <is>
          <t>vector</t>
        </is>
      </c>
      <c r="K567" s="1" t="inlineStr">
        <is>
          <t>irregular</t>
        </is>
      </c>
      <c r="L567" s="1" t="inlineStr">
        <is>
          <t>annually</t>
        </is>
      </c>
      <c r="M567" s="1" t="inlineStr">
        <is>
          <t>2026-03-01</t>
        </is>
      </c>
      <c r="N567" s="1" t="inlineStr">
        <is>
          <t>AECOM</t>
        </is>
      </c>
      <c r="O567" s="13" t="inlineStr">
        <is>
          <t>Servidão Administrativa - Imóveis Distrito Federal</t>
        </is>
      </c>
      <c r="P567" s="1" t="inlineStr">
        <is>
          <t>sa_car_df</t>
        </is>
      </c>
      <c r="Q567" s="1" t="inlineStr">
        <is>
          <t>SICAR</t>
        </is>
      </c>
      <c r="R567" s="1" t="inlineStr">
        <is>
          <t>2026-03-01</t>
        </is>
      </c>
      <c r="S567" s="1" t="inlineStr">
        <is>
          <t>2026-03-01</t>
        </is>
      </c>
      <c r="T567" s="1" t="inlineStr">
        <is>
          <t>https://consultapublica.car.gov.br/publico/imoveis/index</t>
        </is>
      </c>
      <c r="U567" s="1" t="inlineStr">
        <is>
          <t>L:\Secure_DCS\BRBLH1PINFW001\COE_Digital\coe_digital_data\temp\sa_car_df</t>
        </is>
      </c>
      <c r="V567" s="1" t="inlineStr">
        <is>
          <t>WGS84</t>
        </is>
      </c>
      <c r="W567" s="1" t="inlineStr">
        <is>
          <t>yes</t>
        </is>
      </c>
      <c r="X567" s="1" t="inlineStr">
        <is>
          <t>no</t>
        </is>
      </c>
      <c r="Y567" s="1" t="inlineStr">
        <is>
          <t>no</t>
        </is>
      </c>
      <c r="Z567" s="1" t="inlineStr">
        <is>
          <t>no</t>
        </is>
      </c>
      <c r="AA567" s="1" t="inlineStr">
        <is>
          <t>2026-05-08</t>
        </is>
      </c>
      <c r="AB567" s="1" t="inlineStr">
        <is>
          <t>Conservare</t>
        </is>
      </c>
      <c r="AC567" s="39" t="inlineStr">
        <is>
          <t>Os dados foram qualificados e tratados pela AECOM, conforme as etapas descritas a seguir: 1 – Padronização da tabela de atributos. 2 – Adequação das geometrias às normas OGC. 3 - Reprojeção para padrão AECOM. 4 - Deste arquivo vetorial, não foram retiradas feições.</t>
        </is>
      </c>
      <c r="AD567" s="1" t="inlineStr">
        <is>
          <t>Complete</t>
        </is>
      </c>
    </row>
    <row r="568" ht="15" customHeight="1">
      <c r="A568" s="1" t="n">
        <v>625</v>
      </c>
      <c r="B568" s="13" t="inlineStr">
        <is>
          <t>c6f06377-e8fe-4808-a2e6-f7b0dd960d82</t>
        </is>
      </c>
      <c r="C568" s="1" t="inlineStr">
        <is>
          <t>Shapefile referente às áreas de Servidão Administrativa (SA) nos imóveis rurais - Espírito Santo.</t>
        </is>
      </c>
      <c r="D568" s="1" t="inlineStr">
        <is>
          <t>restricted</t>
        </is>
      </c>
      <c r="E568" s="1" t="inlineStr">
        <is>
          <t>restricted</t>
        </is>
      </c>
      <c r="F568" s="1" t="inlineStr">
        <is>
          <t>restrict</t>
        </is>
      </c>
      <c r="G568" s="1" t="inlineStr">
        <is>
          <t>Data at Rest</t>
        </is>
      </c>
      <c r="H568" s="1" t="inlineStr">
        <is>
          <t>planningCadastre</t>
        </is>
      </c>
      <c r="I568" s="1" t="inlineStr">
        <is>
          <t>pcd</t>
        </is>
      </c>
      <c r="J568" s="1" t="inlineStr">
        <is>
          <t>vector</t>
        </is>
      </c>
      <c r="K568" s="1" t="inlineStr">
        <is>
          <t>irregular</t>
        </is>
      </c>
      <c r="L568" s="1" t="inlineStr">
        <is>
          <t>annually</t>
        </is>
      </c>
      <c r="M568" s="1" t="inlineStr">
        <is>
          <t>2026-03-01</t>
        </is>
      </c>
      <c r="N568" s="1" t="inlineStr">
        <is>
          <t>AECOM</t>
        </is>
      </c>
      <c r="O568" s="13" t="inlineStr">
        <is>
          <t>Servidão Administrativa - Imóveis Espirito Santo</t>
        </is>
      </c>
      <c r="P568" s="1" t="inlineStr">
        <is>
          <t>sa_car_es</t>
        </is>
      </c>
      <c r="Q568" s="1" t="inlineStr">
        <is>
          <t>SICAR</t>
        </is>
      </c>
      <c r="R568" s="1" t="inlineStr">
        <is>
          <t>2026-03-01</t>
        </is>
      </c>
      <c r="S568" s="1" t="inlineStr">
        <is>
          <t>2026-03-01</t>
        </is>
      </c>
      <c r="T568" s="1" t="inlineStr">
        <is>
          <t>https://consultapublica.car.gov.br/publico/imoveis/index</t>
        </is>
      </c>
      <c r="U568" s="1" t="inlineStr">
        <is>
          <t>L:\Secure_DCS\BRBLH1PINFW001\COE_Digital\coe_digital_data\temp\sa_car_es</t>
        </is>
      </c>
      <c r="V568" s="1" t="inlineStr">
        <is>
          <t>WGS84</t>
        </is>
      </c>
      <c r="W568" s="1" t="inlineStr">
        <is>
          <t>yes</t>
        </is>
      </c>
      <c r="X568" s="1" t="inlineStr">
        <is>
          <t>no</t>
        </is>
      </c>
      <c r="Y568" s="1" t="inlineStr">
        <is>
          <t>no</t>
        </is>
      </c>
      <c r="Z568" s="1" t="inlineStr">
        <is>
          <t>no</t>
        </is>
      </c>
      <c r="AA568" s="1" t="inlineStr">
        <is>
          <t>2026-05-08</t>
        </is>
      </c>
      <c r="AB568" s="1" t="inlineStr">
        <is>
          <t>Conservare</t>
        </is>
      </c>
      <c r="AC568" s="39" t="inlineStr">
        <is>
          <t>Os dados foram qualificados e tratados pela AECOM, conforme as etapas descritas a seguir: 1 – Padronização da tabela de atributos. 2 – Adequação das geometrias às normas OGC. 3 - Reprojeção para padrão AECOM. 4 - Deste arquivo vetorial, não foram retiradas feições.</t>
        </is>
      </c>
      <c r="AD568" s="1" t="inlineStr">
        <is>
          <t>Complete</t>
        </is>
      </c>
    </row>
    <row r="569" ht="15" customHeight="1">
      <c r="A569" s="1" t="n">
        <v>626</v>
      </c>
      <c r="B569" s="13" t="inlineStr">
        <is>
          <t>bd1edd2e-e372-4c6f-8a1f-bc89b8f271ff</t>
        </is>
      </c>
      <c r="C569" s="1" t="inlineStr">
        <is>
          <t>Shapefile referente às áreas de Servidão Administrativa (SA) nos imóveis rurais - Goiás.</t>
        </is>
      </c>
      <c r="D569" s="1" t="inlineStr">
        <is>
          <t>restricted</t>
        </is>
      </c>
      <c r="E569" s="1" t="inlineStr">
        <is>
          <t>restricted</t>
        </is>
      </c>
      <c r="F569" s="1" t="inlineStr">
        <is>
          <t>restrict</t>
        </is>
      </c>
      <c r="G569" s="1" t="inlineStr">
        <is>
          <t>Data at Rest</t>
        </is>
      </c>
      <c r="H569" s="1" t="inlineStr">
        <is>
          <t>planningCadastre</t>
        </is>
      </c>
      <c r="I569" s="1" t="inlineStr">
        <is>
          <t>pcd</t>
        </is>
      </c>
      <c r="J569" s="1" t="inlineStr">
        <is>
          <t>vector</t>
        </is>
      </c>
      <c r="K569" s="1" t="inlineStr">
        <is>
          <t>irregular</t>
        </is>
      </c>
      <c r="L569" s="1" t="inlineStr">
        <is>
          <t>annually</t>
        </is>
      </c>
      <c r="M569" s="1" t="inlineStr">
        <is>
          <t>2026-03-01</t>
        </is>
      </c>
      <c r="N569" s="1" t="inlineStr">
        <is>
          <t>AECOM</t>
        </is>
      </c>
      <c r="O569" s="13" t="inlineStr">
        <is>
          <t>Servidão Administrativa - Imóveis Goias</t>
        </is>
      </c>
      <c r="P569" s="1" t="inlineStr">
        <is>
          <t>sa_car_go</t>
        </is>
      </c>
      <c r="Q569" s="1" t="inlineStr">
        <is>
          <t>SICAR</t>
        </is>
      </c>
      <c r="R569" s="1" t="inlineStr">
        <is>
          <t>2026-03-01</t>
        </is>
      </c>
      <c r="S569" s="1" t="inlineStr">
        <is>
          <t>2026-03-01</t>
        </is>
      </c>
      <c r="T569" s="1" t="inlineStr">
        <is>
          <t>https://consultapublica.car.gov.br/publico/imoveis/index</t>
        </is>
      </c>
      <c r="U569" s="1" t="inlineStr">
        <is>
          <t>L:\Secure_DCS\BRBLH1PINFW001\COE_Digital\coe_digital_data\temp\sa_car_go</t>
        </is>
      </c>
      <c r="V569" s="1" t="inlineStr">
        <is>
          <t>WGS84</t>
        </is>
      </c>
      <c r="W569" s="1" t="inlineStr">
        <is>
          <t>yes</t>
        </is>
      </c>
      <c r="X569" s="1" t="inlineStr">
        <is>
          <t>no</t>
        </is>
      </c>
      <c r="Y569" s="1" t="inlineStr">
        <is>
          <t>no</t>
        </is>
      </c>
      <c r="Z569" s="1" t="inlineStr">
        <is>
          <t>no</t>
        </is>
      </c>
      <c r="AA569" s="1" t="inlineStr">
        <is>
          <t>2026-05-08</t>
        </is>
      </c>
      <c r="AB569" s="1" t="inlineStr">
        <is>
          <t>Conservare</t>
        </is>
      </c>
      <c r="AC569" s="39" t="inlineStr">
        <is>
          <t>Os dados foram qualificados e tratados pela AECOM, conforme as etapas descritas a seguir: 1 – Padronização da tabela de atributos. 2 – Adequação das geometrias às normas OGC. 3 - Reprojeção para padrão AECOM. 4 - Deste arquivo vetorial, não foram retiradas feições.</t>
        </is>
      </c>
      <c r="AD569" s="1" t="inlineStr">
        <is>
          <t>Complete</t>
        </is>
      </c>
    </row>
    <row r="570" ht="15" customHeight="1">
      <c r="A570" s="1" t="n">
        <v>627</v>
      </c>
      <c r="B570" s="13" t="inlineStr">
        <is>
          <t>664fb3ab-76a9-4259-a7d7-323f65df69bb</t>
        </is>
      </c>
      <c r="C570" s="1" t="inlineStr">
        <is>
          <t>Shapefile referente às áreas de Servidão Administrativa (SA) nos imóveis rurais - Maranhão.</t>
        </is>
      </c>
      <c r="D570" s="1" t="inlineStr">
        <is>
          <t>restricted</t>
        </is>
      </c>
      <c r="E570" s="1" t="inlineStr">
        <is>
          <t>restricted</t>
        </is>
      </c>
      <c r="F570" s="1" t="inlineStr">
        <is>
          <t>restrict</t>
        </is>
      </c>
      <c r="G570" s="1" t="inlineStr">
        <is>
          <t>Data at Rest</t>
        </is>
      </c>
      <c r="H570" s="1" t="inlineStr">
        <is>
          <t>planningCadastre</t>
        </is>
      </c>
      <c r="I570" s="1" t="inlineStr">
        <is>
          <t>pcd</t>
        </is>
      </c>
      <c r="J570" s="1" t="inlineStr">
        <is>
          <t>vector</t>
        </is>
      </c>
      <c r="K570" s="1" t="inlineStr">
        <is>
          <t>irregular</t>
        </is>
      </c>
      <c r="L570" s="1" t="inlineStr">
        <is>
          <t>annually</t>
        </is>
      </c>
      <c r="M570" s="1" t="inlineStr">
        <is>
          <t>2026-03-01</t>
        </is>
      </c>
      <c r="N570" s="1" t="inlineStr">
        <is>
          <t>AECOM</t>
        </is>
      </c>
      <c r="O570" s="13" t="inlineStr">
        <is>
          <t>Servidão Administrativa - Imóveis Maranhao</t>
        </is>
      </c>
      <c r="P570" s="1" t="inlineStr">
        <is>
          <t>sa_car_ma</t>
        </is>
      </c>
      <c r="Q570" s="1" t="inlineStr">
        <is>
          <t>SICAR</t>
        </is>
      </c>
      <c r="R570" s="1" t="inlineStr">
        <is>
          <t>2026-03-01</t>
        </is>
      </c>
      <c r="S570" s="1" t="inlineStr">
        <is>
          <t>2026-03-01</t>
        </is>
      </c>
      <c r="T570" s="1" t="inlineStr">
        <is>
          <t>https://consultapublica.car.gov.br/publico/imoveis/index</t>
        </is>
      </c>
      <c r="U570" s="1" t="inlineStr">
        <is>
          <t>L:\Secure_DCS\BRBLH1PINFW001\COE_Digital\coe_digital_data\temp\sa_car_ma</t>
        </is>
      </c>
      <c r="V570" s="1" t="inlineStr">
        <is>
          <t>WGS84</t>
        </is>
      </c>
      <c r="W570" s="1" t="inlineStr">
        <is>
          <t>yes</t>
        </is>
      </c>
      <c r="X570" s="1" t="inlineStr">
        <is>
          <t>no</t>
        </is>
      </c>
      <c r="Y570" s="1" t="inlineStr">
        <is>
          <t>no</t>
        </is>
      </c>
      <c r="Z570" s="1" t="inlineStr">
        <is>
          <t>no</t>
        </is>
      </c>
      <c r="AA570" s="1" t="inlineStr">
        <is>
          <t>2026-05-08</t>
        </is>
      </c>
      <c r="AB570" s="1" t="inlineStr">
        <is>
          <t>Conservare</t>
        </is>
      </c>
      <c r="AC570" s="39" t="inlineStr">
        <is>
          <t>Os dados foram qualificados e tratados pela AECOM, conforme as etapas descritas a seguir: 1 – Padronização da tabela de atributos. 2 – Adequação das geometrias às normas OGC. 3 - Reprojeção para padrão AECOM. 4 - Deste arquivo vetorial, não foram retiradas feições.</t>
        </is>
      </c>
      <c r="AD570" s="1" t="inlineStr">
        <is>
          <t>Complete</t>
        </is>
      </c>
    </row>
    <row r="571" ht="15" customHeight="1">
      <c r="A571" s="1" t="n">
        <v>628</v>
      </c>
      <c r="B571" s="13" t="inlineStr">
        <is>
          <t>bb814f62-09a9-4114-861b-44dfe6459064</t>
        </is>
      </c>
      <c r="C571" s="1" t="inlineStr">
        <is>
          <t>Shapefile referente às áreas de Servidão Administrativa (SA) nos imóveis rurais - Mato Grosso.</t>
        </is>
      </c>
      <c r="D571" s="1" t="inlineStr">
        <is>
          <t>restricted</t>
        </is>
      </c>
      <c r="E571" s="1" t="inlineStr">
        <is>
          <t>restricted</t>
        </is>
      </c>
      <c r="F571" s="1" t="inlineStr">
        <is>
          <t>restrict</t>
        </is>
      </c>
      <c r="G571" s="1" t="inlineStr">
        <is>
          <t>Data at Rest</t>
        </is>
      </c>
      <c r="H571" s="1" t="inlineStr">
        <is>
          <t>planningCadastre</t>
        </is>
      </c>
      <c r="I571" s="1" t="inlineStr">
        <is>
          <t>pcd</t>
        </is>
      </c>
      <c r="J571" s="1" t="inlineStr">
        <is>
          <t>vector</t>
        </is>
      </c>
      <c r="K571" s="1" t="inlineStr">
        <is>
          <t>irregular</t>
        </is>
      </c>
      <c r="L571" s="1" t="inlineStr">
        <is>
          <t>annually</t>
        </is>
      </c>
      <c r="M571" s="1" t="inlineStr">
        <is>
          <t>2026-03-01</t>
        </is>
      </c>
      <c r="N571" s="1" t="inlineStr">
        <is>
          <t>AECOM</t>
        </is>
      </c>
      <c r="O571" s="13" t="inlineStr">
        <is>
          <t>Servidão Administrativa - Imóveis Mato Grosso</t>
        </is>
      </c>
      <c r="P571" s="1" t="inlineStr">
        <is>
          <t>sa_car_mt</t>
        </is>
      </c>
      <c r="Q571" s="1" t="inlineStr">
        <is>
          <t>SICAR</t>
        </is>
      </c>
      <c r="R571" s="1" t="inlineStr">
        <is>
          <t>2026-03-01</t>
        </is>
      </c>
      <c r="S571" s="1" t="inlineStr">
        <is>
          <t>2026-03-01</t>
        </is>
      </c>
      <c r="T571" s="1" t="inlineStr">
        <is>
          <t>https://consultapublica.car.gov.br/publico/imoveis/index</t>
        </is>
      </c>
      <c r="U571" s="1" t="inlineStr">
        <is>
          <t>L:\Secure_DCS\BRBLH1PINFW001\COE_Digital\coe_digital_data\temp\sa_car_mt</t>
        </is>
      </c>
      <c r="V571" s="1" t="inlineStr">
        <is>
          <t>WGS84</t>
        </is>
      </c>
      <c r="W571" s="1" t="inlineStr">
        <is>
          <t>yes</t>
        </is>
      </c>
      <c r="X571" s="1" t="inlineStr">
        <is>
          <t>no</t>
        </is>
      </c>
      <c r="Y571" s="1" t="inlineStr">
        <is>
          <t>no</t>
        </is>
      </c>
      <c r="Z571" s="1" t="inlineStr">
        <is>
          <t>no</t>
        </is>
      </c>
      <c r="AA571" s="1" t="inlineStr">
        <is>
          <t>2026-05-08</t>
        </is>
      </c>
      <c r="AB571" s="1" t="inlineStr">
        <is>
          <t>Conservare</t>
        </is>
      </c>
      <c r="AC571" s="39" t="inlineStr">
        <is>
          <t>Os dados foram qualificados e tratados pela AECOM, conforme as etapas descritas a seguir: 1 – Padronização da tabela de atributos. 2 – Adequação das geometrias às normas OGC. 3 - Reprojeção para padrão AECOM. 4 - Deste arquivo vetorial, não foram retiradas feições.</t>
        </is>
      </c>
      <c r="AD571" s="1" t="inlineStr">
        <is>
          <t>Complete</t>
        </is>
      </c>
    </row>
    <row r="572" ht="15" customHeight="1">
      <c r="A572" s="1" t="n">
        <v>629</v>
      </c>
      <c r="B572" s="13" t="inlineStr">
        <is>
          <t>a2cf5f04-b34c-4ff1-9f19-6f43613ec089</t>
        </is>
      </c>
      <c r="C572" s="1" t="inlineStr">
        <is>
          <t>Shapefile referente às áreas de Servidão Administrativa (SA) nos imóveis rurais - Mato Grosso do Sul.</t>
        </is>
      </c>
      <c r="D572" s="1" t="inlineStr">
        <is>
          <t>restricted</t>
        </is>
      </c>
      <c r="E572" s="1" t="inlineStr">
        <is>
          <t>restricted</t>
        </is>
      </c>
      <c r="F572" s="1" t="inlineStr">
        <is>
          <t>restrict</t>
        </is>
      </c>
      <c r="G572" s="1" t="inlineStr">
        <is>
          <t>Data at Rest</t>
        </is>
      </c>
      <c r="H572" s="1" t="inlineStr">
        <is>
          <t>planningCadastre</t>
        </is>
      </c>
      <c r="I572" s="1" t="inlineStr">
        <is>
          <t>pcd</t>
        </is>
      </c>
      <c r="J572" s="1" t="inlineStr">
        <is>
          <t>vector</t>
        </is>
      </c>
      <c r="K572" s="1" t="inlineStr">
        <is>
          <t>irregular</t>
        </is>
      </c>
      <c r="L572" s="1" t="inlineStr">
        <is>
          <t>annually</t>
        </is>
      </c>
      <c r="M572" s="1" t="inlineStr">
        <is>
          <t>2026-03-01</t>
        </is>
      </c>
      <c r="N572" s="1" t="inlineStr">
        <is>
          <t>AECOM</t>
        </is>
      </c>
      <c r="O572" s="13" t="inlineStr">
        <is>
          <t>Servidão Administrativa - Imóveis Mato Grosso do Sul</t>
        </is>
      </c>
      <c r="P572" s="1" t="inlineStr">
        <is>
          <t>sa_car_ms</t>
        </is>
      </c>
      <c r="Q572" s="1" t="inlineStr">
        <is>
          <t>SICAR</t>
        </is>
      </c>
      <c r="R572" s="1" t="inlineStr">
        <is>
          <t>2026-03-01</t>
        </is>
      </c>
      <c r="S572" s="1" t="inlineStr">
        <is>
          <t>2026-03-01</t>
        </is>
      </c>
      <c r="T572" s="1" t="inlineStr">
        <is>
          <t>https://consultapublica.car.gov.br/publico/imoveis/index</t>
        </is>
      </c>
      <c r="U572" s="1" t="inlineStr">
        <is>
          <t>L:\Secure_DCS\BRBLH1PINFW001\COE_Digital\coe_digital_data\temp\sa_car_ms</t>
        </is>
      </c>
      <c r="V572" s="1" t="inlineStr">
        <is>
          <t>WGS84</t>
        </is>
      </c>
      <c r="W572" s="1" t="inlineStr">
        <is>
          <t>yes</t>
        </is>
      </c>
      <c r="X572" s="1" t="inlineStr">
        <is>
          <t>no</t>
        </is>
      </c>
      <c r="Y572" s="1" t="inlineStr">
        <is>
          <t>no</t>
        </is>
      </c>
      <c r="Z572" s="1" t="inlineStr">
        <is>
          <t>no</t>
        </is>
      </c>
      <c r="AA572" s="1" t="inlineStr">
        <is>
          <t>2026-05-08</t>
        </is>
      </c>
      <c r="AB572" s="1" t="inlineStr">
        <is>
          <t>Conservare</t>
        </is>
      </c>
      <c r="AC572" s="39" t="inlineStr">
        <is>
          <t>Os dados foram qualificados e tratados pela AECOM, conforme as etapas descritas a seguir: 1 – Padronização da tabela de atributos. 2 – Adequação das geometrias às normas OGC. 3 - Reprojeção para padrão AECOM. 4 - Deste arquivo vetorial, não foram retiradas feições.</t>
        </is>
      </c>
      <c r="AD572" s="1" t="inlineStr">
        <is>
          <t>Complete</t>
        </is>
      </c>
    </row>
    <row r="573" ht="15" customHeight="1">
      <c r="A573" s="1" t="n">
        <v>630</v>
      </c>
      <c r="B573" s="13" t="inlineStr">
        <is>
          <t>666d5af4-4d0a-4b68-bfc0-a8f5e6cc285f</t>
        </is>
      </c>
      <c r="C573" s="1" t="inlineStr">
        <is>
          <t>Shapefile referente às áreas de Servidão Administrativa (SA) nos imóveis rurais - Minas Gerais.</t>
        </is>
      </c>
      <c r="D573" s="1" t="inlineStr">
        <is>
          <t>restricted</t>
        </is>
      </c>
      <c r="E573" s="1" t="inlineStr">
        <is>
          <t>restricted</t>
        </is>
      </c>
      <c r="F573" s="1" t="inlineStr">
        <is>
          <t>restrict</t>
        </is>
      </c>
      <c r="G573" s="1" t="inlineStr">
        <is>
          <t>Data at Rest</t>
        </is>
      </c>
      <c r="H573" s="1" t="inlineStr">
        <is>
          <t>planningCadastre</t>
        </is>
      </c>
      <c r="I573" s="1" t="inlineStr">
        <is>
          <t>pcd</t>
        </is>
      </c>
      <c r="J573" s="1" t="inlineStr">
        <is>
          <t>vector</t>
        </is>
      </c>
      <c r="K573" s="1" t="inlineStr">
        <is>
          <t>irregular</t>
        </is>
      </c>
      <c r="L573" s="1" t="inlineStr">
        <is>
          <t>annually</t>
        </is>
      </c>
      <c r="M573" s="1" t="inlineStr">
        <is>
          <t>2026-03-01</t>
        </is>
      </c>
      <c r="N573" s="1" t="inlineStr">
        <is>
          <t>AECOM</t>
        </is>
      </c>
      <c r="O573" s="13" t="inlineStr">
        <is>
          <t>Servidão Administrativa - Imóveis Minas Gerais</t>
        </is>
      </c>
      <c r="P573" s="1" t="inlineStr">
        <is>
          <t>sa_car_mg</t>
        </is>
      </c>
      <c r="Q573" s="1" t="inlineStr">
        <is>
          <t>SICAR</t>
        </is>
      </c>
      <c r="R573" s="1" t="inlineStr">
        <is>
          <t>2026-03-01</t>
        </is>
      </c>
      <c r="S573" s="1" t="inlineStr">
        <is>
          <t>2026-03-01</t>
        </is>
      </c>
      <c r="T573" s="1" t="inlineStr">
        <is>
          <t>https://consultapublica.car.gov.br/publico/imoveis/index</t>
        </is>
      </c>
      <c r="U573" s="1" t="inlineStr">
        <is>
          <t>L:\Secure_DCS\BRBLH1PINFW001\COE_Digital\coe_digital_data\temp\sa_car_mg</t>
        </is>
      </c>
      <c r="V573" s="1" t="inlineStr">
        <is>
          <t>WGS84</t>
        </is>
      </c>
      <c r="W573" s="1" t="inlineStr">
        <is>
          <t>yes</t>
        </is>
      </c>
      <c r="X573" s="1" t="inlineStr">
        <is>
          <t>no</t>
        </is>
      </c>
      <c r="Y573" s="1" t="inlineStr">
        <is>
          <t>no</t>
        </is>
      </c>
      <c r="Z573" s="1" t="inlineStr">
        <is>
          <t>no</t>
        </is>
      </c>
      <c r="AA573" s="1" t="inlineStr">
        <is>
          <t>2026-05-08</t>
        </is>
      </c>
      <c r="AB573" s="1" t="inlineStr">
        <is>
          <t>Conservare</t>
        </is>
      </c>
      <c r="AC573" s="39" t="inlineStr">
        <is>
          <t>Os dados foram qualificados e tratados pela AECOM, conforme as etapas descritas a seguir: 1 – Padronização da tabela de atributos. 2 – Adequação das geometrias às normas OGC. 3 - Reprojeção para padrão AECOM. 4 - Deste arquivo vetorial, não foram retiradas feições.</t>
        </is>
      </c>
      <c r="AD573" s="1" t="inlineStr">
        <is>
          <t>Complete</t>
        </is>
      </c>
    </row>
    <row r="574" ht="15" customHeight="1">
      <c r="A574" s="1" t="n">
        <v>631</v>
      </c>
      <c r="B574" s="13" t="inlineStr">
        <is>
          <t>1ce448b2-36b1-46b5-975d-1729fe702eac</t>
        </is>
      </c>
      <c r="C574" s="1" t="inlineStr">
        <is>
          <t>Shapefile referente às áreas de Servidão Administrativa (SA) nos imóveis rurais - Pará.</t>
        </is>
      </c>
      <c r="D574" s="1" t="inlineStr">
        <is>
          <t>restricted</t>
        </is>
      </c>
      <c r="E574" s="1" t="inlineStr">
        <is>
          <t>restricted</t>
        </is>
      </c>
      <c r="F574" s="1" t="inlineStr">
        <is>
          <t>restrict</t>
        </is>
      </c>
      <c r="G574" s="1" t="inlineStr">
        <is>
          <t>Data at Rest</t>
        </is>
      </c>
      <c r="H574" s="1" t="inlineStr">
        <is>
          <t>planningCadastre</t>
        </is>
      </c>
      <c r="I574" s="1" t="inlineStr">
        <is>
          <t>pcd</t>
        </is>
      </c>
      <c r="J574" s="1" t="inlineStr">
        <is>
          <t>vector</t>
        </is>
      </c>
      <c r="K574" s="1" t="inlineStr">
        <is>
          <t>irregular</t>
        </is>
      </c>
      <c r="L574" s="1" t="inlineStr">
        <is>
          <t>annually</t>
        </is>
      </c>
      <c r="M574" s="1" t="inlineStr">
        <is>
          <t>2026-03-01</t>
        </is>
      </c>
      <c r="N574" s="1" t="inlineStr">
        <is>
          <t>AECOM</t>
        </is>
      </c>
      <c r="O574" s="13" t="inlineStr">
        <is>
          <t>Servidão Administrativa - Imóveis Para</t>
        </is>
      </c>
      <c r="P574" s="1" t="inlineStr">
        <is>
          <t>sa_car_pa</t>
        </is>
      </c>
      <c r="Q574" s="1" t="inlineStr">
        <is>
          <t>SICAR</t>
        </is>
      </c>
      <c r="R574" s="1" t="inlineStr">
        <is>
          <t>2026-03-01</t>
        </is>
      </c>
      <c r="S574" s="1" t="inlineStr">
        <is>
          <t>2026-03-01</t>
        </is>
      </c>
      <c r="T574" s="1" t="inlineStr">
        <is>
          <t>https://consultapublica.car.gov.br/publico/imoveis/index</t>
        </is>
      </c>
      <c r="U574" s="1" t="inlineStr">
        <is>
          <t>L:\Secure_DCS\BRBLH1PINFW001\COE_Digital\coe_digital_data\temp\sa_car_pa</t>
        </is>
      </c>
      <c r="V574" s="1" t="inlineStr">
        <is>
          <t>WGS84</t>
        </is>
      </c>
      <c r="W574" s="1" t="inlineStr">
        <is>
          <t>yes</t>
        </is>
      </c>
      <c r="X574" s="1" t="inlineStr">
        <is>
          <t>no</t>
        </is>
      </c>
      <c r="Y574" s="1" t="inlineStr">
        <is>
          <t>no</t>
        </is>
      </c>
      <c r="Z574" s="1" t="inlineStr">
        <is>
          <t>no</t>
        </is>
      </c>
      <c r="AA574" s="1" t="inlineStr">
        <is>
          <t>2026-05-08</t>
        </is>
      </c>
      <c r="AB574" s="1" t="inlineStr">
        <is>
          <t>Conservare</t>
        </is>
      </c>
      <c r="AC574" s="39" t="inlineStr">
        <is>
          <t>Os dados foram qualificados e tratados pela AECOM, conforme as etapas descritas a seguir: 1 – Padronização da tabela de atributos. 2 – Adequação das geometrias às normas OGC. 3 - Reprojeção para padrão AECOM. 4 - Deste arquivo vetorial, não foram retiradas feições.</t>
        </is>
      </c>
      <c r="AD574" s="1" t="inlineStr">
        <is>
          <t>Complete</t>
        </is>
      </c>
    </row>
    <row r="575" ht="15" customHeight="1">
      <c r="A575" s="1" t="n">
        <v>632</v>
      </c>
      <c r="B575" s="13" t="inlineStr">
        <is>
          <t>de86352e-37d3-4e9e-a0e0-320c922eac1c</t>
        </is>
      </c>
      <c r="C575" s="1" t="inlineStr">
        <is>
          <t>Shapefile referente às áreas de Servidão Administrativa (SA) nos imóveis rurais - Paraíba.</t>
        </is>
      </c>
      <c r="D575" s="1" t="inlineStr">
        <is>
          <t>restricted</t>
        </is>
      </c>
      <c r="E575" s="1" t="inlineStr">
        <is>
          <t>restricted</t>
        </is>
      </c>
      <c r="F575" s="1" t="inlineStr">
        <is>
          <t>restrict</t>
        </is>
      </c>
      <c r="G575" s="1" t="inlineStr">
        <is>
          <t>Data at Rest</t>
        </is>
      </c>
      <c r="H575" s="1" t="inlineStr">
        <is>
          <t>planningCadastre</t>
        </is>
      </c>
      <c r="I575" s="1" t="inlineStr">
        <is>
          <t>pcd</t>
        </is>
      </c>
      <c r="J575" s="1" t="inlineStr">
        <is>
          <t>vector</t>
        </is>
      </c>
      <c r="K575" s="1" t="inlineStr">
        <is>
          <t>irregular</t>
        </is>
      </c>
      <c r="L575" s="1" t="inlineStr">
        <is>
          <t>annually</t>
        </is>
      </c>
      <c r="M575" s="1" t="inlineStr">
        <is>
          <t>2026-03-01</t>
        </is>
      </c>
      <c r="N575" s="1" t="inlineStr">
        <is>
          <t>AECOM</t>
        </is>
      </c>
      <c r="O575" s="13" t="inlineStr">
        <is>
          <t>Servidão Administrativa - Imóveis Paraíba</t>
        </is>
      </c>
      <c r="P575" s="1" t="inlineStr">
        <is>
          <t>sa_car_pb</t>
        </is>
      </c>
      <c r="Q575" s="1" t="inlineStr">
        <is>
          <t>SICAR</t>
        </is>
      </c>
      <c r="R575" s="1" t="inlineStr">
        <is>
          <t>2026-03-01</t>
        </is>
      </c>
      <c r="S575" s="1" t="inlineStr">
        <is>
          <t>2026-03-01</t>
        </is>
      </c>
      <c r="T575" s="1" t="inlineStr">
        <is>
          <t>https://consultapublica.car.gov.br/publico/imoveis/index</t>
        </is>
      </c>
      <c r="U575" s="1" t="inlineStr">
        <is>
          <t>L:\Secure_DCS\BRBLH1PINFW001\COE_Digital\coe_digital_data\temp\sa_car_pb</t>
        </is>
      </c>
      <c r="V575" s="1" t="inlineStr">
        <is>
          <t>WGS84</t>
        </is>
      </c>
      <c r="W575" s="1" t="inlineStr">
        <is>
          <t>yes</t>
        </is>
      </c>
      <c r="X575" s="1" t="inlineStr">
        <is>
          <t>no</t>
        </is>
      </c>
      <c r="Y575" s="1" t="inlineStr">
        <is>
          <t>no</t>
        </is>
      </c>
      <c r="Z575" s="1" t="inlineStr">
        <is>
          <t>no</t>
        </is>
      </c>
      <c r="AA575" s="1" t="inlineStr">
        <is>
          <t>2026-05-08</t>
        </is>
      </c>
      <c r="AB575" s="1" t="inlineStr">
        <is>
          <t>Conservare</t>
        </is>
      </c>
      <c r="AC575" s="39" t="inlineStr">
        <is>
          <t>Os dados foram qualificados e tratados pela AECOM, conforme as etapas descritas a seguir: 1 – Padronização da tabela de atributos. 2 – Adequação das geometrias às normas OGC. 3 - Reprojeção para padrão AECOM. 4 - Deste arquivo vetorial, não foram retiradas feições.</t>
        </is>
      </c>
      <c r="AD575" s="1" t="inlineStr">
        <is>
          <t>Complete</t>
        </is>
      </c>
    </row>
    <row r="576" ht="15" customHeight="1">
      <c r="A576" s="1" t="n">
        <v>633</v>
      </c>
      <c r="B576" s="13" t="inlineStr">
        <is>
          <t>4c48044e-4834-4acb-9c39-56db6b806aaf</t>
        </is>
      </c>
      <c r="C576" s="1" t="inlineStr">
        <is>
          <t>Shapefile referente às áreas de Servidão Administrativa (SA) nos imóveis rurais - Paraná.</t>
        </is>
      </c>
      <c r="D576" s="1" t="inlineStr">
        <is>
          <t>restricted</t>
        </is>
      </c>
      <c r="E576" s="1" t="inlineStr">
        <is>
          <t>restricted</t>
        </is>
      </c>
      <c r="F576" s="1" t="inlineStr">
        <is>
          <t>restrict</t>
        </is>
      </c>
      <c r="G576" s="1" t="inlineStr">
        <is>
          <t>Data at Rest</t>
        </is>
      </c>
      <c r="H576" s="1" t="inlineStr">
        <is>
          <t>planningCadastre</t>
        </is>
      </c>
      <c r="I576" s="1" t="inlineStr">
        <is>
          <t>pcd</t>
        </is>
      </c>
      <c r="J576" s="1" t="inlineStr">
        <is>
          <t>vector</t>
        </is>
      </c>
      <c r="K576" s="1" t="inlineStr">
        <is>
          <t>irregular</t>
        </is>
      </c>
      <c r="L576" s="1" t="inlineStr">
        <is>
          <t>annually</t>
        </is>
      </c>
      <c r="M576" s="1" t="inlineStr">
        <is>
          <t>2026-03-01</t>
        </is>
      </c>
      <c r="N576" s="1" t="inlineStr">
        <is>
          <t>AECOM</t>
        </is>
      </c>
      <c r="O576" s="13" t="inlineStr">
        <is>
          <t>Servidão Administrativa - Imóveis Parana</t>
        </is>
      </c>
      <c r="P576" s="1" t="inlineStr">
        <is>
          <t>sa_car_pr</t>
        </is>
      </c>
      <c r="Q576" s="1" t="inlineStr">
        <is>
          <t>SICAR</t>
        </is>
      </c>
      <c r="R576" s="1" t="inlineStr">
        <is>
          <t>2026-03-01</t>
        </is>
      </c>
      <c r="S576" s="1" t="inlineStr">
        <is>
          <t>2026-03-01</t>
        </is>
      </c>
      <c r="T576" s="1" t="inlineStr">
        <is>
          <t>https://consultapublica.car.gov.br/publico/imoveis/index</t>
        </is>
      </c>
      <c r="U576" s="1" t="inlineStr">
        <is>
          <t>L:\Secure_DCS\BRBLH1PINFW001\COE_Digital\coe_digital_data\temp\sa_car_pr</t>
        </is>
      </c>
      <c r="V576" s="1" t="inlineStr">
        <is>
          <t>WGS84</t>
        </is>
      </c>
      <c r="W576" s="1" t="inlineStr">
        <is>
          <t>yes</t>
        </is>
      </c>
      <c r="X576" s="1" t="inlineStr">
        <is>
          <t>no</t>
        </is>
      </c>
      <c r="Y576" s="1" t="inlineStr">
        <is>
          <t>no</t>
        </is>
      </c>
      <c r="Z576" s="1" t="inlineStr">
        <is>
          <t>no</t>
        </is>
      </c>
      <c r="AA576" s="1" t="inlineStr">
        <is>
          <t>2026-05-08</t>
        </is>
      </c>
      <c r="AB576" s="1" t="inlineStr">
        <is>
          <t>Conservare</t>
        </is>
      </c>
      <c r="AC576" s="39" t="inlineStr">
        <is>
          <t>Os dados foram qualificados e tratados pela AECOM, conforme as etapas descritas a seguir: 1 – Padronização da tabela de atributos. 2 – Adequação das geometrias às normas OGC. 3 - Reprojeção para padrão AECOM. 4 - Deste arquivo vetorial, não foram retiradas feições.</t>
        </is>
      </c>
      <c r="AD576" s="1" t="inlineStr">
        <is>
          <t>Complete</t>
        </is>
      </c>
    </row>
    <row r="577" ht="15" customHeight="1">
      <c r="A577" s="1" t="n">
        <v>634</v>
      </c>
      <c r="B577" s="13" t="inlineStr">
        <is>
          <t>e5fd1f4a-32f1-4fab-9121-5143bcc8c73a</t>
        </is>
      </c>
      <c r="C577" s="1" t="inlineStr">
        <is>
          <t>Shapefile referente às áreas de Servidão Administrativa (SA) nos imóveis rurais - Pernambuco.</t>
        </is>
      </c>
      <c r="D577" s="1" t="inlineStr">
        <is>
          <t>restricted</t>
        </is>
      </c>
      <c r="E577" s="1" t="inlineStr">
        <is>
          <t>restricted</t>
        </is>
      </c>
      <c r="F577" s="1" t="inlineStr">
        <is>
          <t>restrict</t>
        </is>
      </c>
      <c r="G577" s="1" t="inlineStr">
        <is>
          <t>Data at Rest</t>
        </is>
      </c>
      <c r="H577" s="1" t="inlineStr">
        <is>
          <t>planningCadastre</t>
        </is>
      </c>
      <c r="I577" s="1" t="inlineStr">
        <is>
          <t>pcd</t>
        </is>
      </c>
      <c r="J577" s="1" t="inlineStr">
        <is>
          <t>vector</t>
        </is>
      </c>
      <c r="K577" s="1" t="inlineStr">
        <is>
          <t>irregular</t>
        </is>
      </c>
      <c r="L577" s="1" t="inlineStr">
        <is>
          <t>annually</t>
        </is>
      </c>
      <c r="M577" s="1" t="inlineStr">
        <is>
          <t>2026-03-01</t>
        </is>
      </c>
      <c r="N577" s="1" t="inlineStr">
        <is>
          <t>AECOM</t>
        </is>
      </c>
      <c r="O577" s="13" t="inlineStr">
        <is>
          <t>Servidão Administrativa - Imóveis Pernambuco</t>
        </is>
      </c>
      <c r="P577" s="1" t="inlineStr">
        <is>
          <t>sa_car_pe</t>
        </is>
      </c>
      <c r="Q577" s="1" t="inlineStr">
        <is>
          <t>SICAR</t>
        </is>
      </c>
      <c r="R577" s="1" t="inlineStr">
        <is>
          <t>2026-03-01</t>
        </is>
      </c>
      <c r="S577" s="1" t="inlineStr">
        <is>
          <t>2026-03-01</t>
        </is>
      </c>
      <c r="T577" s="1" t="inlineStr">
        <is>
          <t>https://consultapublica.car.gov.br/publico/imoveis/index</t>
        </is>
      </c>
      <c r="U577" s="1" t="inlineStr">
        <is>
          <t>L:\Secure_DCS\BRBLH1PINFW001\COE_Digital\coe_digital_data\temp\sa_car_pe</t>
        </is>
      </c>
      <c r="V577" s="1" t="inlineStr">
        <is>
          <t>WGS84</t>
        </is>
      </c>
      <c r="W577" s="1" t="inlineStr">
        <is>
          <t>yes</t>
        </is>
      </c>
      <c r="X577" s="1" t="inlineStr">
        <is>
          <t>no</t>
        </is>
      </c>
      <c r="Y577" s="1" t="inlineStr">
        <is>
          <t>no</t>
        </is>
      </c>
      <c r="Z577" s="1" t="inlineStr">
        <is>
          <t>no</t>
        </is>
      </c>
      <c r="AA577" s="1" t="inlineStr">
        <is>
          <t>2026-05-08</t>
        </is>
      </c>
      <c r="AB577" s="1" t="inlineStr">
        <is>
          <t>Conservare</t>
        </is>
      </c>
      <c r="AC577" s="39" t="inlineStr">
        <is>
          <t>Os dados foram qualificados e tratados pela AECOM, conforme as etapas descritas a seguir: 1 – Padronização da tabela de atributos. 2 – Adequação das geometrias às normas OGC. 3 - Reprojeção para padrão AECOM. 4 - Deste arquivo vetorial, não foram retiradas feições.</t>
        </is>
      </c>
      <c r="AD577" s="1" t="inlineStr">
        <is>
          <t>Complete</t>
        </is>
      </c>
    </row>
    <row r="578" ht="15" customHeight="1">
      <c r="A578" s="1" t="n">
        <v>635</v>
      </c>
      <c r="B578" s="13" t="inlineStr">
        <is>
          <t>3187493e-b0d0-4d9c-ae79-504d6a45f285</t>
        </is>
      </c>
      <c r="C578" s="1" t="inlineStr">
        <is>
          <t>Shapefile referente às áreas de Servidão Administrativa (SA) nos imóveis rurais - Piauí.</t>
        </is>
      </c>
      <c r="D578" s="1" t="inlineStr">
        <is>
          <t>restricted</t>
        </is>
      </c>
      <c r="E578" s="1" t="inlineStr">
        <is>
          <t>restricted</t>
        </is>
      </c>
      <c r="F578" s="1" t="inlineStr">
        <is>
          <t>restrict</t>
        </is>
      </c>
      <c r="G578" s="1" t="inlineStr">
        <is>
          <t>Data at Rest</t>
        </is>
      </c>
      <c r="H578" s="1" t="inlineStr">
        <is>
          <t>planningCadastre</t>
        </is>
      </c>
      <c r="I578" s="1" t="inlineStr">
        <is>
          <t>pcd</t>
        </is>
      </c>
      <c r="J578" s="1" t="inlineStr">
        <is>
          <t>vector</t>
        </is>
      </c>
      <c r="K578" s="1" t="inlineStr">
        <is>
          <t>irregular</t>
        </is>
      </c>
      <c r="L578" s="1" t="inlineStr">
        <is>
          <t>annually</t>
        </is>
      </c>
      <c r="M578" s="1" t="inlineStr">
        <is>
          <t>2026-03-01</t>
        </is>
      </c>
      <c r="N578" s="1" t="inlineStr">
        <is>
          <t>AECOM</t>
        </is>
      </c>
      <c r="O578" s="13" t="inlineStr">
        <is>
          <t>Servidão Administrativa - Imóveis Piaui</t>
        </is>
      </c>
      <c r="P578" s="1" t="inlineStr">
        <is>
          <t>sa_car_pi</t>
        </is>
      </c>
      <c r="Q578" s="1" t="inlineStr">
        <is>
          <t>SICAR</t>
        </is>
      </c>
      <c r="R578" s="1" t="inlineStr">
        <is>
          <t>2026-03-01</t>
        </is>
      </c>
      <c r="S578" s="1" t="inlineStr">
        <is>
          <t>2026-03-01</t>
        </is>
      </c>
      <c r="T578" s="1" t="inlineStr">
        <is>
          <t>https://consultapublica.car.gov.br/publico/imoveis/index</t>
        </is>
      </c>
      <c r="U578" s="1" t="inlineStr">
        <is>
          <t>L:\Secure_DCS\BRBLH1PINFW001\COE_Digital\coe_digital_data\temp\sa_car_pi</t>
        </is>
      </c>
      <c r="V578" s="1" t="inlineStr">
        <is>
          <t>WGS84</t>
        </is>
      </c>
      <c r="W578" s="1" t="inlineStr">
        <is>
          <t>yes</t>
        </is>
      </c>
      <c r="X578" s="1" t="inlineStr">
        <is>
          <t>no</t>
        </is>
      </c>
      <c r="Y578" s="1" t="inlineStr">
        <is>
          <t>no</t>
        </is>
      </c>
      <c r="Z578" s="1" t="inlineStr">
        <is>
          <t>no</t>
        </is>
      </c>
      <c r="AA578" s="1" t="inlineStr">
        <is>
          <t>2026-05-08</t>
        </is>
      </c>
      <c r="AB578" s="1" t="inlineStr">
        <is>
          <t>Conservare</t>
        </is>
      </c>
      <c r="AC578" s="39" t="inlineStr">
        <is>
          <t>Os dados foram qualificados e tratados pela AECOM, conforme as etapas descritas a seguir: 1 – Padronização da tabela de atributos. 2 – Adequação das geometrias às normas OGC. 3 - Reprojeção para padrão AECOM. 4 - Deste arquivo vetorial, não foram retiradas feições.</t>
        </is>
      </c>
      <c r="AD578" s="1" t="inlineStr">
        <is>
          <t>Complete</t>
        </is>
      </c>
    </row>
    <row r="579" ht="15" customHeight="1">
      <c r="A579" s="1" t="n">
        <v>636</v>
      </c>
      <c r="B579" s="13" t="inlineStr">
        <is>
          <t>ae77eb12-9bc7-4ed4-adbd-d425d1e3d7dd</t>
        </is>
      </c>
      <c r="C579" s="1" t="inlineStr">
        <is>
          <t>Shapefile referente às áreas de Servidão Administrativa (SA) nos imóveis rurais - Rio de Janeiro.</t>
        </is>
      </c>
      <c r="D579" s="1" t="inlineStr">
        <is>
          <t>restricted</t>
        </is>
      </c>
      <c r="E579" s="1" t="inlineStr">
        <is>
          <t>restricted</t>
        </is>
      </c>
      <c r="F579" s="1" t="inlineStr">
        <is>
          <t>restrict</t>
        </is>
      </c>
      <c r="G579" s="1" t="inlineStr">
        <is>
          <t>Data at Rest</t>
        </is>
      </c>
      <c r="H579" s="1" t="inlineStr">
        <is>
          <t>planningCadastre</t>
        </is>
      </c>
      <c r="I579" s="1" t="inlineStr">
        <is>
          <t>pcd</t>
        </is>
      </c>
      <c r="J579" s="1" t="inlineStr">
        <is>
          <t>vector</t>
        </is>
      </c>
      <c r="K579" s="1" t="inlineStr">
        <is>
          <t>irregular</t>
        </is>
      </c>
      <c r="L579" s="1" t="inlineStr">
        <is>
          <t>annually</t>
        </is>
      </c>
      <c r="M579" s="1" t="inlineStr">
        <is>
          <t>2026-03-01</t>
        </is>
      </c>
      <c r="N579" s="1" t="inlineStr">
        <is>
          <t>AECOM</t>
        </is>
      </c>
      <c r="O579" s="13" t="inlineStr">
        <is>
          <t>Servidão Administrativa - Imóveis Rio de Janeiro</t>
        </is>
      </c>
      <c r="P579" s="1" t="inlineStr">
        <is>
          <t>sa_car_rj</t>
        </is>
      </c>
      <c r="Q579" s="1" t="inlineStr">
        <is>
          <t>SICAR</t>
        </is>
      </c>
      <c r="R579" s="1" t="inlineStr">
        <is>
          <t>2026-03-01</t>
        </is>
      </c>
      <c r="S579" s="1" t="inlineStr">
        <is>
          <t>2026-03-01</t>
        </is>
      </c>
      <c r="T579" s="1" t="inlineStr">
        <is>
          <t>https://consultapublica.car.gov.br/publico/imoveis/index</t>
        </is>
      </c>
      <c r="U579" s="1" t="inlineStr">
        <is>
          <t>L:\Secure_DCS\BRBLH1PINFW001\COE_Digital\coe_digital_data\temp\sa_car_rj</t>
        </is>
      </c>
      <c r="V579" s="1" t="inlineStr">
        <is>
          <t>WGS84</t>
        </is>
      </c>
      <c r="W579" s="1" t="inlineStr">
        <is>
          <t>yes</t>
        </is>
      </c>
      <c r="X579" s="1" t="inlineStr">
        <is>
          <t>no</t>
        </is>
      </c>
      <c r="Y579" s="1" t="inlineStr">
        <is>
          <t>no</t>
        </is>
      </c>
      <c r="Z579" s="1" t="inlineStr">
        <is>
          <t>no</t>
        </is>
      </c>
      <c r="AA579" s="1" t="inlineStr">
        <is>
          <t>2026-05-08</t>
        </is>
      </c>
      <c r="AB579" s="1" t="inlineStr">
        <is>
          <t>Conservare</t>
        </is>
      </c>
      <c r="AC579" s="39" t="inlineStr">
        <is>
          <t>Os dados foram qualificados e tratados pela AECOM, conforme as etapas descritas a seguir: 1 – Padronização da tabela de atributos. 2 – Adequação das geometrias às normas OGC. 3 - Reprojeção para padrão AECOM. 4 - Deste arquivo vetorial, não foram retiradas feições.</t>
        </is>
      </c>
      <c r="AD579" s="1" t="inlineStr">
        <is>
          <t>Complete</t>
        </is>
      </c>
    </row>
    <row r="580" ht="15" customHeight="1">
      <c r="A580" s="1" t="n">
        <v>637</v>
      </c>
      <c r="B580" s="13" t="inlineStr">
        <is>
          <t>673e4bed-363b-42e3-a6ce-ef04dc0faca9</t>
        </is>
      </c>
      <c r="C580" s="1" t="inlineStr">
        <is>
          <t>Shapefile referente às áreas de Servidão Administrativa (SA) nos imóveis rurais - Rio Grande do Norte.</t>
        </is>
      </c>
      <c r="D580" s="1" t="inlineStr">
        <is>
          <t>restricted</t>
        </is>
      </c>
      <c r="E580" s="1" t="inlineStr">
        <is>
          <t>restricted</t>
        </is>
      </c>
      <c r="F580" s="1" t="inlineStr">
        <is>
          <t>restrict</t>
        </is>
      </c>
      <c r="G580" s="1" t="inlineStr">
        <is>
          <t>Data at Rest</t>
        </is>
      </c>
      <c r="H580" s="1" t="inlineStr">
        <is>
          <t>planningCadastre</t>
        </is>
      </c>
      <c r="I580" s="1" t="inlineStr">
        <is>
          <t>pcd</t>
        </is>
      </c>
      <c r="J580" s="1" t="inlineStr">
        <is>
          <t>vector</t>
        </is>
      </c>
      <c r="K580" s="1" t="inlineStr">
        <is>
          <t>irregular</t>
        </is>
      </c>
      <c r="L580" s="1" t="inlineStr">
        <is>
          <t>annually</t>
        </is>
      </c>
      <c r="M580" s="1" t="inlineStr">
        <is>
          <t>2026-03-01</t>
        </is>
      </c>
      <c r="N580" s="1" t="inlineStr">
        <is>
          <t>AECOM</t>
        </is>
      </c>
      <c r="O580" s="13" t="inlineStr">
        <is>
          <t>Servidão Administrativa - Imóveis Rio Grande do Norte</t>
        </is>
      </c>
      <c r="P580" s="1" t="inlineStr">
        <is>
          <t>sa_car_rn</t>
        </is>
      </c>
      <c r="Q580" s="1" t="inlineStr">
        <is>
          <t>SICAR</t>
        </is>
      </c>
      <c r="R580" s="1" t="inlineStr">
        <is>
          <t>2026-03-01</t>
        </is>
      </c>
      <c r="S580" s="1" t="inlineStr">
        <is>
          <t>2026-03-01</t>
        </is>
      </c>
      <c r="T580" s="1" t="inlineStr">
        <is>
          <t>https://consultapublica.car.gov.br/publico/imoveis/index</t>
        </is>
      </c>
      <c r="U580" s="1" t="inlineStr">
        <is>
          <t>L:\Secure_DCS\BRBLH1PINFW001\COE_Digital\coe_digital_data\temp\sa_car_rn</t>
        </is>
      </c>
      <c r="V580" s="1" t="inlineStr">
        <is>
          <t>WGS84</t>
        </is>
      </c>
      <c r="W580" s="1" t="inlineStr">
        <is>
          <t>yes</t>
        </is>
      </c>
      <c r="X580" s="1" t="inlineStr">
        <is>
          <t>no</t>
        </is>
      </c>
      <c r="Y580" s="1" t="inlineStr">
        <is>
          <t>no</t>
        </is>
      </c>
      <c r="Z580" s="1" t="inlineStr">
        <is>
          <t>no</t>
        </is>
      </c>
      <c r="AA580" s="1" t="inlineStr">
        <is>
          <t>2026-05-08</t>
        </is>
      </c>
      <c r="AB580" s="1" t="inlineStr">
        <is>
          <t>Conservare</t>
        </is>
      </c>
      <c r="AC580" s="39" t="inlineStr">
        <is>
          <t>Os dados foram qualificados e tratados pela AECOM, conforme as etapas descritas a seguir: 1 – Padronização da tabela de atributos. 2 – Adequação das geometrias às normas OGC. 3 - Reprojeção para padrão AECOM. 4 - Deste arquivo vetorial, não foram retiradas feições.</t>
        </is>
      </c>
      <c r="AD580" s="1" t="inlineStr">
        <is>
          <t>Complete</t>
        </is>
      </c>
    </row>
    <row r="581" ht="15" customHeight="1">
      <c r="A581" s="1" t="n">
        <v>638</v>
      </c>
      <c r="B581" s="13" t="inlineStr">
        <is>
          <t>35aeea93-f369-43bd-bf19-68b81e513dd2</t>
        </is>
      </c>
      <c r="C581" s="1" t="inlineStr">
        <is>
          <t>Shapefile referente às áreas de Servidão Administrativa (SA) nos imóveis rurais - Rio Grande do Sul.</t>
        </is>
      </c>
      <c r="D581" s="1" t="inlineStr">
        <is>
          <t>restricted</t>
        </is>
      </c>
      <c r="E581" s="1" t="inlineStr">
        <is>
          <t>restricted</t>
        </is>
      </c>
      <c r="F581" s="1" t="inlineStr">
        <is>
          <t>restrict</t>
        </is>
      </c>
      <c r="G581" s="1" t="inlineStr">
        <is>
          <t>Data at Rest</t>
        </is>
      </c>
      <c r="H581" s="1" t="inlineStr">
        <is>
          <t>planningCadastre</t>
        </is>
      </c>
      <c r="I581" s="1" t="inlineStr">
        <is>
          <t>pcd</t>
        </is>
      </c>
      <c r="J581" s="1" t="inlineStr">
        <is>
          <t>vector</t>
        </is>
      </c>
      <c r="K581" s="1" t="inlineStr">
        <is>
          <t>irregular</t>
        </is>
      </c>
      <c r="L581" s="1" t="inlineStr">
        <is>
          <t>annually</t>
        </is>
      </c>
      <c r="M581" s="1" t="inlineStr">
        <is>
          <t>2026-03-01</t>
        </is>
      </c>
      <c r="N581" s="1" t="inlineStr">
        <is>
          <t>AECOM</t>
        </is>
      </c>
      <c r="O581" s="13" t="inlineStr">
        <is>
          <t>Servidão Administrativa - Imóveis Rio Grande do Sul</t>
        </is>
      </c>
      <c r="P581" s="1" t="inlineStr">
        <is>
          <t>sa_car_rs</t>
        </is>
      </c>
      <c r="Q581" s="1" t="inlineStr">
        <is>
          <t>SICAR</t>
        </is>
      </c>
      <c r="R581" s="1" t="inlineStr">
        <is>
          <t>2026-03-01</t>
        </is>
      </c>
      <c r="S581" s="1" t="inlineStr">
        <is>
          <t>2026-03-01</t>
        </is>
      </c>
      <c r="T581" s="1" t="inlineStr">
        <is>
          <t>https://consultapublica.car.gov.br/publico/imoveis/index</t>
        </is>
      </c>
      <c r="U581" s="1" t="inlineStr">
        <is>
          <t>L:\Secure_DCS\BRBLH1PINFW001\COE_Digital\coe_digital_data\temp\sa_car_rs</t>
        </is>
      </c>
      <c r="V581" s="1" t="inlineStr">
        <is>
          <t>WGS84</t>
        </is>
      </c>
      <c r="W581" s="1" t="inlineStr">
        <is>
          <t>yes</t>
        </is>
      </c>
      <c r="X581" s="1" t="inlineStr">
        <is>
          <t>no</t>
        </is>
      </c>
      <c r="Y581" s="1" t="inlineStr">
        <is>
          <t>no</t>
        </is>
      </c>
      <c r="Z581" s="1" t="inlineStr">
        <is>
          <t>no</t>
        </is>
      </c>
      <c r="AA581" s="1" t="inlineStr">
        <is>
          <t>2026-05-08</t>
        </is>
      </c>
      <c r="AB581" s="1" t="inlineStr">
        <is>
          <t>Conservare</t>
        </is>
      </c>
      <c r="AC581" s="39" t="inlineStr">
        <is>
          <t>Os dados foram qualificados e tratados pela AECOM, conforme as etapas descritas a seguir: 1 – Padronização da tabela de atributos. 2 – Adequação das geometrias às normas OGC. 3 - Reprojeção para padrão AECOM. 4 - Deste arquivo vetorial, não foram retiradas feições.</t>
        </is>
      </c>
      <c r="AD581" s="1" t="inlineStr">
        <is>
          <t>Complete</t>
        </is>
      </c>
    </row>
    <row r="582" ht="15" customHeight="1">
      <c r="A582" s="1" t="n">
        <v>639</v>
      </c>
      <c r="B582" s="13" t="inlineStr">
        <is>
          <t>820a4d27-dad5-4b33-ac3c-bed0640108eb</t>
        </is>
      </c>
      <c r="C582" s="1" t="inlineStr">
        <is>
          <t>Shapefile referente às áreas de Servidão Administrativa (SA) nos imóveis rurais - Rondônia.</t>
        </is>
      </c>
      <c r="D582" s="1" t="inlineStr">
        <is>
          <t>restricted</t>
        </is>
      </c>
      <c r="E582" s="1" t="inlineStr">
        <is>
          <t>restricted</t>
        </is>
      </c>
      <c r="F582" s="1" t="inlineStr">
        <is>
          <t>restrict</t>
        </is>
      </c>
      <c r="G582" s="1" t="inlineStr">
        <is>
          <t>Data at Rest</t>
        </is>
      </c>
      <c r="H582" s="1" t="inlineStr">
        <is>
          <t>planningCadastre</t>
        </is>
      </c>
      <c r="I582" s="1" t="inlineStr">
        <is>
          <t>pcd</t>
        </is>
      </c>
      <c r="J582" s="1" t="inlineStr">
        <is>
          <t>vector</t>
        </is>
      </c>
      <c r="K582" s="1" t="inlineStr">
        <is>
          <t>irregular</t>
        </is>
      </c>
      <c r="L582" s="1" t="inlineStr">
        <is>
          <t>annually</t>
        </is>
      </c>
      <c r="M582" s="1" t="inlineStr">
        <is>
          <t>2026-03-01</t>
        </is>
      </c>
      <c r="N582" s="1" t="inlineStr">
        <is>
          <t>AECOM</t>
        </is>
      </c>
      <c r="O582" s="13" t="inlineStr">
        <is>
          <t>Servidão Administrativa - Imóveis Rondônia</t>
        </is>
      </c>
      <c r="P582" s="1" t="inlineStr">
        <is>
          <t>sa_car_ro</t>
        </is>
      </c>
      <c r="Q582" s="1" t="inlineStr">
        <is>
          <t>SICAR</t>
        </is>
      </c>
      <c r="R582" s="1" t="inlineStr">
        <is>
          <t>2026-03-01</t>
        </is>
      </c>
      <c r="S582" s="1" t="inlineStr">
        <is>
          <t>2026-03-01</t>
        </is>
      </c>
      <c r="T582" s="1" t="inlineStr">
        <is>
          <t>https://consultapublica.car.gov.br/publico/imoveis/index</t>
        </is>
      </c>
      <c r="U582" s="1" t="inlineStr">
        <is>
          <t>L:\Secure_DCS\BRBLH1PINFW001\COE_Digital\coe_digital_data\temp\sa_car_ro</t>
        </is>
      </c>
      <c r="V582" s="1" t="inlineStr">
        <is>
          <t>WGS84</t>
        </is>
      </c>
      <c r="W582" s="1" t="inlineStr">
        <is>
          <t>yes</t>
        </is>
      </c>
      <c r="X582" s="1" t="inlineStr">
        <is>
          <t>no</t>
        </is>
      </c>
      <c r="Y582" s="1" t="inlineStr">
        <is>
          <t>no</t>
        </is>
      </c>
      <c r="Z582" s="1" t="inlineStr">
        <is>
          <t>no</t>
        </is>
      </c>
      <c r="AA582" s="1" t="inlineStr">
        <is>
          <t>2026-05-08</t>
        </is>
      </c>
      <c r="AB582" s="1" t="inlineStr">
        <is>
          <t>Conservare</t>
        </is>
      </c>
      <c r="AC582" s="39" t="inlineStr">
        <is>
          <t>Os dados foram qualificados e tratados pela AECOM, conforme as etapas descritas a seguir: 1 – Padronização da tabela de atributos. 2 – Adequação das geometrias às normas OGC. 3 - Reprojeção para padrão AECOM. 4 - Deste arquivo vetorial, não foram retiradas feições.</t>
        </is>
      </c>
      <c r="AD582" s="1" t="inlineStr">
        <is>
          <t>Complete</t>
        </is>
      </c>
    </row>
    <row r="583" ht="15" customHeight="1">
      <c r="A583" s="1" t="n">
        <v>640</v>
      </c>
      <c r="B583" s="13" t="inlineStr">
        <is>
          <t>0d8d2d31-a94f-4951-82c5-5254628aeb25</t>
        </is>
      </c>
      <c r="C583" s="1" t="inlineStr">
        <is>
          <t>Shapefile referente às áreas de Servidão Administrativa (SA) nos imóveis rurais - Roraima.</t>
        </is>
      </c>
      <c r="D583" s="1" t="inlineStr">
        <is>
          <t>restricted</t>
        </is>
      </c>
      <c r="E583" s="1" t="inlineStr">
        <is>
          <t>restricted</t>
        </is>
      </c>
      <c r="F583" s="1" t="inlineStr">
        <is>
          <t>restrict</t>
        </is>
      </c>
      <c r="G583" s="1" t="inlineStr">
        <is>
          <t>Data at Rest</t>
        </is>
      </c>
      <c r="H583" s="1" t="inlineStr">
        <is>
          <t>planningCadastre</t>
        </is>
      </c>
      <c r="I583" s="1" t="inlineStr">
        <is>
          <t>pcd</t>
        </is>
      </c>
      <c r="J583" s="1" t="inlineStr">
        <is>
          <t>vector</t>
        </is>
      </c>
      <c r="K583" s="1" t="inlineStr">
        <is>
          <t>irregular</t>
        </is>
      </c>
      <c r="L583" s="1" t="inlineStr">
        <is>
          <t>annually</t>
        </is>
      </c>
      <c r="M583" s="1" t="inlineStr">
        <is>
          <t>2026-03-01</t>
        </is>
      </c>
      <c r="N583" s="1" t="inlineStr">
        <is>
          <t>AECOM</t>
        </is>
      </c>
      <c r="O583" s="13" t="inlineStr">
        <is>
          <t>Servidão Administrativa - Imóveis Roraima</t>
        </is>
      </c>
      <c r="P583" s="1" t="inlineStr">
        <is>
          <t>sa_car_rr</t>
        </is>
      </c>
      <c r="Q583" s="1" t="inlineStr">
        <is>
          <t>SICAR</t>
        </is>
      </c>
      <c r="R583" s="1" t="inlineStr">
        <is>
          <t>2026-03-01</t>
        </is>
      </c>
      <c r="S583" s="1" t="inlineStr">
        <is>
          <t>2026-03-01</t>
        </is>
      </c>
      <c r="T583" s="1" t="inlineStr">
        <is>
          <t>https://consultapublica.car.gov.br/publico/imoveis/index</t>
        </is>
      </c>
      <c r="U583" s="1" t="inlineStr">
        <is>
          <t>L:\Secure_DCS\BRBLH1PINFW001\COE_Digital\coe_digital_data\temp\sa_car_rr</t>
        </is>
      </c>
      <c r="V583" s="1" t="inlineStr">
        <is>
          <t>WGS84</t>
        </is>
      </c>
      <c r="W583" s="1" t="inlineStr">
        <is>
          <t>yes</t>
        </is>
      </c>
      <c r="X583" s="1" t="inlineStr">
        <is>
          <t>no</t>
        </is>
      </c>
      <c r="Y583" s="1" t="inlineStr">
        <is>
          <t>no</t>
        </is>
      </c>
      <c r="Z583" s="1" t="inlineStr">
        <is>
          <t>no</t>
        </is>
      </c>
      <c r="AA583" s="1" t="inlineStr">
        <is>
          <t>2026-05-08</t>
        </is>
      </c>
      <c r="AB583" s="1" t="inlineStr">
        <is>
          <t>Conservare</t>
        </is>
      </c>
      <c r="AC583" s="39" t="inlineStr">
        <is>
          <t>Os dados foram qualificados e tratados pela AECOM, conforme as etapas descritas a seguir: 1 – Padronização da tabela de atributos. 2 – Adequação das geometrias às normas OGC. 3 - Reprojeção para padrão AECOM. 4 - Deste arquivo vetorial, não foram retiradas feições.</t>
        </is>
      </c>
      <c r="AD583" s="1" t="inlineStr">
        <is>
          <t>Complete</t>
        </is>
      </c>
    </row>
    <row r="584" ht="15" customHeight="1">
      <c r="A584" s="1" t="n">
        <v>641</v>
      </c>
      <c r="B584" s="13" t="inlineStr">
        <is>
          <t>ce4f3f90-6a06-4328-a6a0-0c53e33dac92</t>
        </is>
      </c>
      <c r="C584" s="1" t="inlineStr">
        <is>
          <t>Shapefile referente às áreas de Servidão Administrativa (SA) nos imóveis rurais - Santa Catarina.</t>
        </is>
      </c>
      <c r="D584" s="1" t="inlineStr">
        <is>
          <t>restricted</t>
        </is>
      </c>
      <c r="E584" s="1" t="inlineStr">
        <is>
          <t>restricted</t>
        </is>
      </c>
      <c r="F584" s="1" t="inlineStr">
        <is>
          <t>restrict</t>
        </is>
      </c>
      <c r="G584" s="1" t="inlineStr">
        <is>
          <t>Data at Rest</t>
        </is>
      </c>
      <c r="H584" s="1" t="inlineStr">
        <is>
          <t>planningCadastre</t>
        </is>
      </c>
      <c r="I584" s="1" t="inlineStr">
        <is>
          <t>pcd</t>
        </is>
      </c>
      <c r="J584" s="1" t="inlineStr">
        <is>
          <t>vector</t>
        </is>
      </c>
      <c r="K584" s="1" t="inlineStr">
        <is>
          <t>irregular</t>
        </is>
      </c>
      <c r="L584" s="1" t="inlineStr">
        <is>
          <t>annually</t>
        </is>
      </c>
      <c r="M584" s="1" t="inlineStr">
        <is>
          <t>2026-03-01</t>
        </is>
      </c>
      <c r="N584" s="1" t="inlineStr">
        <is>
          <t>AECOM</t>
        </is>
      </c>
      <c r="O584" s="13" t="inlineStr">
        <is>
          <t>Servidão Administrativa - Imóveis Santa Catarina</t>
        </is>
      </c>
      <c r="P584" s="1" t="inlineStr">
        <is>
          <t>sa_car_sc</t>
        </is>
      </c>
      <c r="Q584" s="1" t="inlineStr">
        <is>
          <t>SICAR</t>
        </is>
      </c>
      <c r="R584" s="1" t="inlineStr">
        <is>
          <t>2026-03-01</t>
        </is>
      </c>
      <c r="S584" s="1" t="inlineStr">
        <is>
          <t>2026-03-01</t>
        </is>
      </c>
      <c r="T584" s="1" t="inlineStr">
        <is>
          <t>https://consultapublica.car.gov.br/publico/imoveis/index</t>
        </is>
      </c>
      <c r="U584" s="1" t="inlineStr">
        <is>
          <t>L:\Secure_DCS\BRBLH1PINFW001\COE_Digital\coe_digital_data\temp\sa_car_sc</t>
        </is>
      </c>
      <c r="V584" s="1" t="inlineStr">
        <is>
          <t>WGS84</t>
        </is>
      </c>
      <c r="W584" s="1" t="inlineStr">
        <is>
          <t>yes</t>
        </is>
      </c>
      <c r="X584" s="1" t="inlineStr">
        <is>
          <t>no</t>
        </is>
      </c>
      <c r="Y584" s="1" t="inlineStr">
        <is>
          <t>no</t>
        </is>
      </c>
      <c r="Z584" s="1" t="inlineStr">
        <is>
          <t>no</t>
        </is>
      </c>
      <c r="AA584" s="1" t="inlineStr">
        <is>
          <t>2026-05-08</t>
        </is>
      </c>
      <c r="AB584" s="1" t="inlineStr">
        <is>
          <t>Conservare</t>
        </is>
      </c>
      <c r="AC584" s="39" t="inlineStr">
        <is>
          <t>Os dados foram qualificados e tratados pela AECOM, conforme as etapas descritas a seguir: 1 – Padronização da tabela de atributos. 2 – Adequação das geometrias às normas OGC. 3 - Reprojeção para padrão AECOM. 4 - Deste arquivo vetorial, não foram retiradas feições.</t>
        </is>
      </c>
      <c r="AD584" s="1" t="inlineStr">
        <is>
          <t>Complete</t>
        </is>
      </c>
    </row>
    <row r="585" ht="15" customHeight="1">
      <c r="A585" s="1" t="n">
        <v>642</v>
      </c>
      <c r="B585" s="13" t="inlineStr">
        <is>
          <t>ac1c50ec-5f22-4169-9f0d-606b6ac92f04</t>
        </is>
      </c>
      <c r="C585" s="1" t="inlineStr">
        <is>
          <t>Shapefile referente às áreas de Servidão Administrativa (SA) nos imóveis rurais - São Paulo.</t>
        </is>
      </c>
      <c r="D585" s="1" t="inlineStr">
        <is>
          <t>restricted</t>
        </is>
      </c>
      <c r="E585" s="1" t="inlineStr">
        <is>
          <t>restricted</t>
        </is>
      </c>
      <c r="F585" s="1" t="inlineStr">
        <is>
          <t>restrict</t>
        </is>
      </c>
      <c r="G585" s="1" t="inlineStr">
        <is>
          <t>Data at Rest</t>
        </is>
      </c>
      <c r="H585" s="1" t="inlineStr">
        <is>
          <t>planningCadastre</t>
        </is>
      </c>
      <c r="I585" s="1" t="inlineStr">
        <is>
          <t>pcd</t>
        </is>
      </c>
      <c r="J585" s="1" t="inlineStr">
        <is>
          <t>vector</t>
        </is>
      </c>
      <c r="K585" s="1" t="inlineStr">
        <is>
          <t>irregular</t>
        </is>
      </c>
      <c r="L585" s="1" t="inlineStr">
        <is>
          <t>annually</t>
        </is>
      </c>
      <c r="M585" s="1" t="inlineStr">
        <is>
          <t>2026-03-01</t>
        </is>
      </c>
      <c r="N585" s="1" t="inlineStr">
        <is>
          <t>AECOM</t>
        </is>
      </c>
      <c r="O585" s="13" t="inlineStr">
        <is>
          <t>Servidão Administrativa - Imóveis Sao Paulo</t>
        </is>
      </c>
      <c r="P585" s="1" t="inlineStr">
        <is>
          <t>sa_car_sp</t>
        </is>
      </c>
      <c r="Q585" s="1" t="inlineStr">
        <is>
          <t>SICAR</t>
        </is>
      </c>
      <c r="R585" s="1" t="inlineStr">
        <is>
          <t>2026-03-01</t>
        </is>
      </c>
      <c r="S585" s="1" t="inlineStr">
        <is>
          <t>2026-03-01</t>
        </is>
      </c>
      <c r="T585" s="1" t="inlineStr">
        <is>
          <t>https://consultapublica.car.gov.br/publico/imoveis/index</t>
        </is>
      </c>
      <c r="U585" s="1" t="inlineStr">
        <is>
          <t>L:\Secure_DCS\BRBLH1PINFW001\COE_Digital\coe_digital_data\temp\sa_car_sp</t>
        </is>
      </c>
      <c r="V585" s="1" t="inlineStr">
        <is>
          <t>WGS84</t>
        </is>
      </c>
      <c r="W585" s="1" t="inlineStr">
        <is>
          <t>yes</t>
        </is>
      </c>
      <c r="X585" s="1" t="inlineStr">
        <is>
          <t>no</t>
        </is>
      </c>
      <c r="Y585" s="1" t="inlineStr">
        <is>
          <t>no</t>
        </is>
      </c>
      <c r="Z585" s="1" t="inlineStr">
        <is>
          <t>no</t>
        </is>
      </c>
      <c r="AA585" s="1" t="inlineStr">
        <is>
          <t>2026-05-08</t>
        </is>
      </c>
      <c r="AB585" s="1" t="inlineStr">
        <is>
          <t>Conservare</t>
        </is>
      </c>
      <c r="AC585" s="39" t="inlineStr">
        <is>
          <t>Os dados foram qualificados e tratados pela AECOM, conforme as etapas descritas a seguir: 1 – Padronização da tabela de atributos. 2 – Adequação das geometrias às normas OGC. 3 - Reprojeção para padrão AECOM. 4 - Deste arquivo vetorial, não foram retiradas feições.</t>
        </is>
      </c>
      <c r="AD585" s="1" t="inlineStr">
        <is>
          <t>Complete</t>
        </is>
      </c>
    </row>
    <row r="586" ht="15" customHeight="1">
      <c r="A586" s="1" t="n">
        <v>643</v>
      </c>
      <c r="B586" s="13" t="inlineStr">
        <is>
          <t>63f1fc15-8a90-4291-9c3a-eaa1e92ce98c</t>
        </is>
      </c>
      <c r="C586" s="1" t="inlineStr">
        <is>
          <t>Shapefile referente às áreas de Servidão Administrativa (SA) nos imóveis rurais - Sergipe.</t>
        </is>
      </c>
      <c r="D586" s="1" t="inlineStr">
        <is>
          <t>restricted</t>
        </is>
      </c>
      <c r="E586" s="1" t="inlineStr">
        <is>
          <t>restricted</t>
        </is>
      </c>
      <c r="F586" s="1" t="inlineStr">
        <is>
          <t>restrict</t>
        </is>
      </c>
      <c r="G586" s="1" t="inlineStr">
        <is>
          <t>Data at Rest</t>
        </is>
      </c>
      <c r="H586" s="1" t="inlineStr">
        <is>
          <t>planningCadastre</t>
        </is>
      </c>
      <c r="I586" s="1" t="inlineStr">
        <is>
          <t>pcd</t>
        </is>
      </c>
      <c r="J586" s="1" t="inlineStr">
        <is>
          <t>vector</t>
        </is>
      </c>
      <c r="K586" s="1" t="inlineStr">
        <is>
          <t>irregular</t>
        </is>
      </c>
      <c r="L586" s="1" t="inlineStr">
        <is>
          <t>annually</t>
        </is>
      </c>
      <c r="M586" s="1" t="inlineStr">
        <is>
          <t>2026-03-01</t>
        </is>
      </c>
      <c r="N586" s="1" t="inlineStr">
        <is>
          <t>AECOM</t>
        </is>
      </c>
      <c r="O586" s="13" t="inlineStr">
        <is>
          <t>Servidão Administrativa - Imóveis Sergipe</t>
        </is>
      </c>
      <c r="P586" s="1" t="inlineStr">
        <is>
          <t>sa_car_se</t>
        </is>
      </c>
      <c r="Q586" s="1" t="inlineStr">
        <is>
          <t>SICAR</t>
        </is>
      </c>
      <c r="R586" s="1" t="inlineStr">
        <is>
          <t>2026-03-01</t>
        </is>
      </c>
      <c r="S586" s="1" t="inlineStr">
        <is>
          <t>2026-03-01</t>
        </is>
      </c>
      <c r="T586" s="1" t="inlineStr">
        <is>
          <t>https://consultapublica.car.gov.br/publico/imoveis/index</t>
        </is>
      </c>
      <c r="U586" s="1" t="inlineStr">
        <is>
          <t>L:\Secure_DCS\BRBLH1PINFW001\COE_Digital\coe_digital_data\temp\sa_car_se</t>
        </is>
      </c>
      <c r="V586" s="1" t="inlineStr">
        <is>
          <t>WGS84</t>
        </is>
      </c>
      <c r="W586" s="1" t="inlineStr">
        <is>
          <t>yes</t>
        </is>
      </c>
      <c r="X586" s="1" t="inlineStr">
        <is>
          <t>no</t>
        </is>
      </c>
      <c r="Y586" s="1" t="inlineStr">
        <is>
          <t>no</t>
        </is>
      </c>
      <c r="Z586" s="1" t="inlineStr">
        <is>
          <t>no</t>
        </is>
      </c>
      <c r="AA586" s="1" t="inlineStr">
        <is>
          <t>2026-05-08</t>
        </is>
      </c>
      <c r="AB586" s="1" t="inlineStr">
        <is>
          <t>Conservare</t>
        </is>
      </c>
      <c r="AC586" s="39" t="inlineStr">
        <is>
          <t>Os dados foram qualificados e tratados pela AECOM, conforme as etapas descritas a seguir: 1 – Padronização da tabela de atributos. 2 – Adequação das geometrias às normas OGC. 3 - Reprojeção para padrão AECOM. 4 - Deste arquivo vetorial, não foram retiradas feições.</t>
        </is>
      </c>
      <c r="AD586" s="1" t="inlineStr">
        <is>
          <t>Complete</t>
        </is>
      </c>
    </row>
    <row r="587" ht="15" customHeight="1">
      <c r="A587" s="1" t="n">
        <v>644</v>
      </c>
      <c r="B587" s="13" t="inlineStr">
        <is>
          <t>a9454084-904c-41e7-926b-305239ce3099</t>
        </is>
      </c>
      <c r="C587" s="1" t="inlineStr">
        <is>
          <t>Shapefile referente às áreas de Servidão Administrativa (SA) nos imóveis rurais - Tocantins.</t>
        </is>
      </c>
      <c r="D587" s="1" t="inlineStr">
        <is>
          <t>restricted</t>
        </is>
      </c>
      <c r="E587" s="1" t="inlineStr">
        <is>
          <t>restricted</t>
        </is>
      </c>
      <c r="F587" s="1" t="inlineStr">
        <is>
          <t>restrict</t>
        </is>
      </c>
      <c r="G587" s="1" t="inlineStr">
        <is>
          <t>Data at Rest</t>
        </is>
      </c>
      <c r="H587" s="1" t="inlineStr">
        <is>
          <t>planningCadastre</t>
        </is>
      </c>
      <c r="I587" s="1" t="inlineStr">
        <is>
          <t>pcd</t>
        </is>
      </c>
      <c r="J587" s="1" t="inlineStr">
        <is>
          <t>vector</t>
        </is>
      </c>
      <c r="K587" s="1" t="inlineStr">
        <is>
          <t>irregular</t>
        </is>
      </c>
      <c r="L587" s="1" t="inlineStr">
        <is>
          <t>annually</t>
        </is>
      </c>
      <c r="M587" s="1" t="inlineStr">
        <is>
          <t>2026-03-01</t>
        </is>
      </c>
      <c r="N587" s="1" t="inlineStr">
        <is>
          <t>AECOM</t>
        </is>
      </c>
      <c r="O587" s="13" t="inlineStr">
        <is>
          <t>Servidão Administrativa - Imóveis Tocantins</t>
        </is>
      </c>
      <c r="P587" s="1" t="inlineStr">
        <is>
          <t>sa_car_to</t>
        </is>
      </c>
      <c r="Q587" s="1" t="inlineStr">
        <is>
          <t>SICAR</t>
        </is>
      </c>
      <c r="R587" s="1" t="inlineStr">
        <is>
          <t>2026-03-01</t>
        </is>
      </c>
      <c r="S587" s="1" t="inlineStr">
        <is>
          <t>2026-03-01</t>
        </is>
      </c>
      <c r="T587" s="1" t="inlineStr">
        <is>
          <t>https://consultapublica.car.gov.br/publico/imoveis/index</t>
        </is>
      </c>
      <c r="U587" s="1" t="inlineStr">
        <is>
          <t>L:\Secure_DCS\BRBLH1PINFW001\COE_Digital\coe_digital_data\temp\sa_car_to</t>
        </is>
      </c>
      <c r="V587" s="1" t="inlineStr">
        <is>
          <t>WGS84</t>
        </is>
      </c>
      <c r="W587" s="1" t="inlineStr">
        <is>
          <t>yes</t>
        </is>
      </c>
      <c r="X587" s="1" t="inlineStr">
        <is>
          <t>no</t>
        </is>
      </c>
      <c r="Y587" s="1" t="inlineStr">
        <is>
          <t>no</t>
        </is>
      </c>
      <c r="Z587" s="1" t="inlineStr">
        <is>
          <t>no</t>
        </is>
      </c>
      <c r="AA587" s="1" t="inlineStr">
        <is>
          <t>2026-05-08</t>
        </is>
      </c>
      <c r="AB587" s="1" t="inlineStr">
        <is>
          <t>Conservare</t>
        </is>
      </c>
      <c r="AC587" s="39" t="inlineStr">
        <is>
          <t>Os dados foram qualificados e tratados pela AECOM, conforme as etapas descritas a seguir: 1 – Padronização da tabela de atributos. 2 – Adequação das geometrias às normas OGC. 3 - Reprojeção para padrão AECOM. 4 - Deste arquivo vetorial, não foram retiradas feições.</t>
        </is>
      </c>
      <c r="AD587" s="1" t="inlineStr">
        <is>
          <t>Complete</t>
        </is>
      </c>
    </row>
    <row r="588" ht="15" customHeight="1">
      <c r="A588" s="1" t="n">
        <v>645</v>
      </c>
      <c r="B588" s="13" t="inlineStr">
        <is>
          <t>ccf08100-817c-4ce2-8135-17cb33ed2895</t>
        </is>
      </c>
      <c r="C588" s="1" t="inlineStr">
        <is>
          <t>Arquivo shapefile contendo as informações referente aos Projetos de Crédito de Carbono na categoria REDD da certificadora Tero.</t>
        </is>
      </c>
      <c r="D588" s="1" t="inlineStr">
        <is>
          <t>restricted</t>
        </is>
      </c>
      <c r="E588" s="1" t="inlineStr">
        <is>
          <t>restricted</t>
        </is>
      </c>
      <c r="F588" s="1" t="inlineStr">
        <is>
          <t>restrict</t>
        </is>
      </c>
      <c r="G588" s="1" t="inlineStr">
        <is>
          <t>Data at Rest</t>
        </is>
      </c>
      <c r="H588" s="1" t="inlineStr">
        <is>
          <t>planningCadastre</t>
        </is>
      </c>
      <c r="I588" s="1" t="inlineStr">
        <is>
          <t>pcd</t>
        </is>
      </c>
      <c r="J588" s="1" t="inlineStr">
        <is>
          <t>vector</t>
        </is>
      </c>
      <c r="K588" s="1" t="inlineStr">
        <is>
          <t>continual</t>
        </is>
      </c>
      <c r="L588" s="1" t="inlineStr">
        <is>
          <t>as Needed</t>
        </is>
      </c>
      <c r="M588" s="1" t="inlineStr">
        <is>
          <t>2026-04-22</t>
        </is>
      </c>
      <c r="N588" s="1" t="inlineStr">
        <is>
          <t>AECOM</t>
        </is>
      </c>
      <c r="O588" s="13" t="inlineStr">
        <is>
          <t>Projetos de Crédito de carbono REDD - Tero</t>
        </is>
      </c>
      <c r="P588" s="1" t="inlineStr">
        <is>
          <t>ccp_tero</t>
        </is>
      </c>
      <c r="Q588" s="1" t="inlineStr">
        <is>
          <t>Tero</t>
        </is>
      </c>
      <c r="R588" s="1" t="inlineStr">
        <is>
          <t>2026-04-22</t>
        </is>
      </c>
      <c r="S588" s="1" t="inlineStr">
        <is>
          <t>2026-04-22</t>
        </is>
      </c>
      <c r="T588" s="1" t="inlineStr">
        <is>
          <t>https://terocarbon.com/project</t>
        </is>
      </c>
      <c r="U588" s="1" t="inlineStr">
        <is>
          <t>"L:\Secure_DCS\BRBLH1PINFW001\COE_Digital\coe_digital_data\temp\Certificadoras\TERO\tero_REDD_202604_polygons_Brasil.gpkg"</t>
        </is>
      </c>
      <c r="V588" s="1" t="inlineStr">
        <is>
          <t>WGS84</t>
        </is>
      </c>
      <c r="W588" s="1" t="inlineStr">
        <is>
          <t>no</t>
        </is>
      </c>
      <c r="X588" s="1" t="inlineStr">
        <is>
          <t>no</t>
        </is>
      </c>
      <c r="Y588" s="1" t="inlineStr">
        <is>
          <t>yes</t>
        </is>
      </c>
      <c r="Z588" s="1" t="inlineStr">
        <is>
          <t>yes</t>
        </is>
      </c>
      <c r="AA588" s="1" t="inlineStr">
        <is>
          <t>2026-05-12</t>
        </is>
      </c>
      <c r="AB588" s="1" t="inlineStr">
        <is>
          <t>conservare</t>
        </is>
      </c>
      <c r="AC588" s="39" t="inlineStr">
        <is>
          <t>Os dados referente aos Projetos de Crédito de Carbono na categoria REDD no Brasil foram disponibilizados pelas certificadoras TERO, VERRA, Cercarbono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verra_REDD_202604_polygons_Brasil.gpkg;cercarbon_REDD_202604_polygons_Brasil.gpkg;tero_REDD_202604_polygons_Brasil.gpkg</t>
        </is>
      </c>
      <c r="AD588" s="1" t="inlineStr">
        <is>
          <t>Complete</t>
        </is>
      </c>
    </row>
    <row r="589" ht="15" customHeight="1">
      <c r="A589" s="1" t="n">
        <v>646</v>
      </c>
      <c r="B589" s="13" t="inlineStr">
        <is>
          <t>0ec1adbf-f644-4047-9d72-059cca805764</t>
        </is>
      </c>
      <c r="C589" s="1" t="inlineStr">
        <is>
          <t>Arquivo shapefile contendo as informações referente aos Projetos de Crédito de Carbono na categoria REDD da certificadora VERRA.</t>
        </is>
      </c>
      <c r="D589" s="1" t="inlineStr">
        <is>
          <t>restricted</t>
        </is>
      </c>
      <c r="E589" s="1" t="inlineStr">
        <is>
          <t>restricted</t>
        </is>
      </c>
      <c r="F589" s="1" t="inlineStr">
        <is>
          <t>restrict</t>
        </is>
      </c>
      <c r="G589" s="1" t="inlineStr">
        <is>
          <t>Data at Rest</t>
        </is>
      </c>
      <c r="H589" s="1" t="inlineStr">
        <is>
          <t>planningCadastre</t>
        </is>
      </c>
      <c r="I589" s="1" t="inlineStr">
        <is>
          <t>pcd</t>
        </is>
      </c>
      <c r="J589" s="1" t="inlineStr">
        <is>
          <t>vector</t>
        </is>
      </c>
      <c r="K589" s="1" t="inlineStr">
        <is>
          <t>continual</t>
        </is>
      </c>
      <c r="L589" s="1" t="inlineStr">
        <is>
          <t>as Needed</t>
        </is>
      </c>
      <c r="M589" s="1" t="inlineStr">
        <is>
          <t>2026-04-22</t>
        </is>
      </c>
      <c r="N589" s="1" t="inlineStr">
        <is>
          <t>AECOM</t>
        </is>
      </c>
      <c r="O589" s="13" t="inlineStr">
        <is>
          <t>Projetos de Crédito de carbono REDD - VERRA</t>
        </is>
      </c>
      <c r="P589" s="1" t="inlineStr">
        <is>
          <t>ccp_verra</t>
        </is>
      </c>
      <c r="Q589" s="1" t="inlineStr">
        <is>
          <t>VERRA</t>
        </is>
      </c>
      <c r="R589" s="1" t="inlineStr">
        <is>
          <t>2026-04-22</t>
        </is>
      </c>
      <c r="S589" s="1" t="inlineStr">
        <is>
          <t>2026-04-22</t>
        </is>
      </c>
      <c r="T589" s="1" t="inlineStr">
        <is>
          <t>https://registry.verra.org/app</t>
        </is>
      </c>
      <c r="U589" s="1" t="inlineStr">
        <is>
          <t>"L:\Secure_DCS\BRBLH1PINFW001\COE_Digital\coe_digital_data\temp\Certificadoras\Verra\verra_REDD_202604_polygons_Brasil.gpkg"</t>
        </is>
      </c>
      <c r="V589" s="1" t="inlineStr">
        <is>
          <t>WGS84</t>
        </is>
      </c>
      <c r="W589" s="1" t="inlineStr">
        <is>
          <t>no</t>
        </is>
      </c>
      <c r="X589" s="1" t="inlineStr">
        <is>
          <t>no</t>
        </is>
      </c>
      <c r="Y589" s="1" t="inlineStr">
        <is>
          <t>yes</t>
        </is>
      </c>
      <c r="Z589" s="1" t="inlineStr">
        <is>
          <t>yes</t>
        </is>
      </c>
      <c r="AA589" s="1" t="inlineStr">
        <is>
          <t>2026-05-12</t>
        </is>
      </c>
      <c r="AB589" s="1" t="inlineStr">
        <is>
          <t>conservare</t>
        </is>
      </c>
      <c r="AD589" s="1" t="inlineStr">
        <is>
          <t>Complete</t>
        </is>
      </c>
    </row>
    <row r="590" ht="15" customHeight="1">
      <c r="A590" s="1" t="n">
        <v>647</v>
      </c>
      <c r="B590" s="13" t="inlineStr">
        <is>
          <t>19d85809-4f6a-4a42-ab4d-eccac9a8b439</t>
        </is>
      </c>
      <c r="C590" s="1" t="inlineStr">
        <is>
          <t>Arquivo shapefile contendo as informações referente aos Projetos de Crédito de Carbono na categoria REDD das certificadoras Tero, Verra, Cercarbono e Social Carbon.</t>
        </is>
      </c>
      <c r="D590" s="1" t="inlineStr">
        <is>
          <t>restricted</t>
        </is>
      </c>
      <c r="E590" s="1" t="inlineStr">
        <is>
          <t>restricted</t>
        </is>
      </c>
      <c r="F590" s="1" t="inlineStr">
        <is>
          <t>restrict</t>
        </is>
      </c>
      <c r="G590" s="1" t="inlineStr">
        <is>
          <t>Data at Rest</t>
        </is>
      </c>
      <c r="H590" s="1" t="inlineStr">
        <is>
          <t>planningCadastre</t>
        </is>
      </c>
      <c r="I590" s="1" t="inlineStr">
        <is>
          <t>pcd</t>
        </is>
      </c>
      <c r="J590" s="1" t="inlineStr">
        <is>
          <t>vector</t>
        </is>
      </c>
      <c r="K590" s="1" t="inlineStr">
        <is>
          <t>continual</t>
        </is>
      </c>
      <c r="L590" s="1" t="inlineStr">
        <is>
          <t>as Needed</t>
        </is>
      </c>
      <c r="M590" s="1" t="inlineStr">
        <is>
          <t>2026-04-22</t>
        </is>
      </c>
      <c r="N590" s="1" t="inlineStr">
        <is>
          <t>AECOM</t>
        </is>
      </c>
      <c r="O590" s="13" t="inlineStr">
        <is>
          <t>Projetos de Crédito de carbono REDD - Tero, Verra, Cercarbono  Social Carbon.</t>
        </is>
      </c>
      <c r="P590" s="1" t="inlineStr">
        <is>
          <t>ccp_redd_all</t>
        </is>
      </c>
      <c r="Q590" s="1" t="inlineStr">
        <is>
          <t>Verra, Tero, Cercarbono,Social Carbon</t>
        </is>
      </c>
      <c r="R590" s="1" t="inlineStr">
        <is>
          <t>2026-04-22</t>
        </is>
      </c>
      <c r="S590" s="1" t="inlineStr">
        <is>
          <t>2026-04-22</t>
        </is>
      </c>
      <c r="T590" s="1" t="inlineStr">
        <is>
          <t>https://www.ecoregistry.io/projects/;https://terocarbon.com/project;https://registry.verra.org/app</t>
        </is>
      </c>
      <c r="U590" s="1" t="inlineStr">
        <is>
          <t>"L:\Secure_DCS\BRBLH1PINFW001\COE_Digital\coe_digital_data\temp\Certificadoras\pol_ccp_11052026.gpkg"</t>
        </is>
      </c>
      <c r="V590" s="1" t="inlineStr">
        <is>
          <t>WGS84</t>
        </is>
      </c>
      <c r="W590" s="1" t="inlineStr">
        <is>
          <t>no</t>
        </is>
      </c>
      <c r="X590" s="1" t="inlineStr">
        <is>
          <t>no</t>
        </is>
      </c>
      <c r="Y590" s="1" t="inlineStr">
        <is>
          <t>yes</t>
        </is>
      </c>
      <c r="Z590" s="1" t="inlineStr">
        <is>
          <t>yes</t>
        </is>
      </c>
      <c r="AA590" s="1" t="inlineStr">
        <is>
          <t>2026-05-12</t>
        </is>
      </c>
      <c r="AB590" s="1" t="inlineStr">
        <is>
          <t>conservare</t>
        </is>
      </c>
      <c r="AC590" s="1" t="inlineStr">
        <is>
          <t>Os dados referente aos Projetos de Crédito de Carbono na categoria REDD no Brasil foram disponibilizados pelas certificadoras TERO, VERRA, Cercarbono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verra_REDD_202604_polygons_Brasil.gpkg;cercarbon_REDD_202604_polygons_Brasil.gpkg;tero_REDD_202604_polygons_Brasil.gpkg, REDD_202604_points_Brasil;Social_Carbon_REDD_202604_points_Brasil.gpkg 8. Elaboração de um buffer de segurança (1hectare) para os arquivos originalmente em formato de ponto (REDD_202604_points_Brasil;Social_Carbon_REDD_202604_points_Brasil.gpkg).</t>
        </is>
      </c>
      <c r="AD590" s="1" t="inlineStr">
        <is>
          <t>Complete</t>
        </is>
      </c>
    </row>
    <row r="591" ht="15" customHeight="1">
      <c r="A591" s="1" t="n">
        <v>648</v>
      </c>
      <c r="B591" s="13" t="inlineStr">
        <is>
          <t>e170a3bd-b22b-4628-a133-0ec6a9217930</t>
        </is>
      </c>
      <c r="C591" s="1" t="inlineStr">
        <is>
          <t>Arquivo shapefile contendo as informações referente aos Projetos de Crédito de Carbono na categoria REDD da certificadora SocialCarbon.</t>
        </is>
      </c>
      <c r="D591" s="1" t="inlineStr">
        <is>
          <t>restricted</t>
        </is>
      </c>
      <c r="E591" s="1" t="inlineStr">
        <is>
          <t>restricted</t>
        </is>
      </c>
      <c r="F591" s="1" t="inlineStr">
        <is>
          <t>restrict</t>
        </is>
      </c>
      <c r="G591" s="1" t="inlineStr">
        <is>
          <t>Data at Rest</t>
        </is>
      </c>
      <c r="H591" s="1" t="inlineStr">
        <is>
          <t>planningCadastre</t>
        </is>
      </c>
      <c r="I591" s="1" t="inlineStr">
        <is>
          <t>pcd</t>
        </is>
      </c>
      <c r="J591" s="1" t="inlineStr">
        <is>
          <t>vector</t>
        </is>
      </c>
      <c r="K591" s="1" t="inlineStr">
        <is>
          <t>continual</t>
        </is>
      </c>
      <c r="L591" s="1" t="inlineStr">
        <is>
          <t>as Needed</t>
        </is>
      </c>
      <c r="M591" s="1" t="inlineStr">
        <is>
          <t>2026-04-22</t>
        </is>
      </c>
      <c r="N591" s="1" t="inlineStr">
        <is>
          <t>AECOM</t>
        </is>
      </c>
      <c r="O591" s="13" t="inlineStr">
        <is>
          <t>Projetos de Crédito de carbono REDD - Social Carbon e VERRA.</t>
        </is>
      </c>
      <c r="P591" s="1" t="inlineStr">
        <is>
          <t>ccp_scrbn</t>
        </is>
      </c>
      <c r="Q591" s="1" t="inlineStr">
        <is>
          <t>Social Carbon</t>
        </is>
      </c>
      <c r="R591" s="1" t="inlineStr">
        <is>
          <t>2026-04-22</t>
        </is>
      </c>
      <c r="S591" s="1" t="inlineStr">
        <is>
          <t>2026-04-22</t>
        </is>
      </c>
      <c r="T591" s="1" t="inlineStr">
        <is>
          <t>http://registry.socialcarbon.org</t>
        </is>
      </c>
      <c r="U591" s="1" t="inlineStr">
        <is>
          <t>"L:\Secure_DCS\BRBLH1PINFW001\COE_Digital\coe_digital_data\temp\Certificadoras\Social Carbon\Social_Carbon_REDD_202604_points_Brasil.gpkg"</t>
        </is>
      </c>
      <c r="V591" s="1" t="inlineStr">
        <is>
          <t>WGS:84</t>
        </is>
      </c>
      <c r="W591" s="1" t="inlineStr">
        <is>
          <t>no</t>
        </is>
      </c>
      <c r="X591" s="1" t="inlineStr">
        <is>
          <t>no</t>
        </is>
      </c>
      <c r="Y591" s="1" t="inlineStr">
        <is>
          <t>yes</t>
        </is>
      </c>
      <c r="Z591" s="1" t="inlineStr">
        <is>
          <t>yes</t>
        </is>
      </c>
      <c r="AA591" s="1" t="inlineStr">
        <is>
          <t>2026-05-12</t>
        </is>
      </c>
      <c r="AB591" s="1" t="inlineStr">
        <is>
          <t>conservare</t>
        </is>
      </c>
      <c r="AC591" s="1" t="inlineStr">
        <is>
          <t>Os dados referente aos Projetos de Crédito de Carbono na categoria REDD no Brasil foram disponibilizados pela certificadora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t>
        </is>
      </c>
      <c r="AD591" s="1" t="inlineStr">
        <is>
          <t>Complete</t>
        </is>
      </c>
    </row>
    <row r="592" ht="15" customHeight="1">
      <c r="A592" s="1" t="n">
        <v>649</v>
      </c>
      <c r="B592" s="13" t="inlineStr">
        <is>
          <t>87ce6341-04f4-42da-a707-3a4d52c4a693</t>
        </is>
      </c>
      <c r="C592" s="1" t="inlineStr">
        <is>
          <t>Arquivo shapefile contendo as informações referente aos Projetos de Crédito de Carbono na categoria REDD das certificadoras Verra e Social Carbon.</t>
        </is>
      </c>
      <c r="D592" s="1" t="inlineStr">
        <is>
          <t>restricted</t>
        </is>
      </c>
      <c r="E592" s="1" t="inlineStr">
        <is>
          <t>restricted</t>
        </is>
      </c>
      <c r="F592" s="1" t="inlineStr">
        <is>
          <t>restrict</t>
        </is>
      </c>
      <c r="G592" s="1" t="inlineStr">
        <is>
          <t>Data at Rest</t>
        </is>
      </c>
      <c r="H592" s="1" t="inlineStr">
        <is>
          <t>planningCadastre</t>
        </is>
      </c>
      <c r="I592" s="1" t="inlineStr">
        <is>
          <t>pcd</t>
        </is>
      </c>
      <c r="J592" s="1" t="inlineStr">
        <is>
          <t>vector</t>
        </is>
      </c>
      <c r="K592" s="1" t="inlineStr">
        <is>
          <t>continual</t>
        </is>
      </c>
      <c r="L592" s="1" t="inlineStr">
        <is>
          <t>as Needed</t>
        </is>
      </c>
      <c r="M592" s="1" t="inlineStr">
        <is>
          <t>2026-04-22</t>
        </is>
      </c>
      <c r="N592" s="1" t="inlineStr">
        <is>
          <t>AECOM</t>
        </is>
      </c>
      <c r="O592" s="13" t="inlineStr">
        <is>
          <t>Projetos de Crédito de carbono REDD - Verra e Social Carbon.</t>
        </is>
      </c>
      <c r="P592" s="1" t="inlineStr">
        <is>
          <t>ccp_redd_all</t>
        </is>
      </c>
      <c r="Q592" s="1" t="inlineStr">
        <is>
          <t>Verra, Social Carbon</t>
        </is>
      </c>
      <c r="R592" s="1" t="inlineStr">
        <is>
          <t>2026-04-22</t>
        </is>
      </c>
      <c r="S592" s="1" t="inlineStr">
        <is>
          <t>2026-04-22</t>
        </is>
      </c>
      <c r="T592" s="1" t="inlineStr">
        <is>
          <t>https://registry.verra.org/app;http://registry.socialcarbon.org&lt;</t>
        </is>
      </c>
      <c r="U592" s="1" t="inlineStr">
        <is>
          <t>"L:\Secure_DCS\BRBLH1PINFW001\COE_Digital\coe_digital_data\temp\Certificadoras\Social Carbon\REDD_202604_points_Brasil.gpkg"</t>
        </is>
      </c>
      <c r="V592" s="1" t="inlineStr">
        <is>
          <t>WGS84</t>
        </is>
      </c>
      <c r="W592" s="1" t="inlineStr">
        <is>
          <t>no</t>
        </is>
      </c>
      <c r="X592" s="1" t="inlineStr">
        <is>
          <t>no</t>
        </is>
      </c>
      <c r="Y592" s="1" t="inlineStr">
        <is>
          <t>yes</t>
        </is>
      </c>
      <c r="Z592" s="1" t="inlineStr">
        <is>
          <t>yes</t>
        </is>
      </c>
      <c r="AA592" s="1" t="inlineStr">
        <is>
          <t>2026-05-12</t>
        </is>
      </c>
      <c r="AB592" s="1" t="inlineStr">
        <is>
          <t>conservare</t>
        </is>
      </c>
      <c r="AC592" s="1" t="inlineStr">
        <is>
          <t>Os dados referente aos Projetos de Crédito de Carbono na categoria REDD no Brasil foram disponibilizados pelas certificadoras VERRA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REDD_202604_points_Brasil;Social_Carbon_REDD_202604_points_Brasil.gpkg</t>
        </is>
      </c>
      <c r="AD592" s="1" t="inlineStr">
        <is>
          <t>Complete</t>
        </is>
      </c>
    </row>
    <row r="593" ht="15" customHeight="1">
      <c r="A593" s="1" t="n">
        <v>650</v>
      </c>
      <c r="B593" s="13" t="inlineStr">
        <is>
          <t>df88350e-d88f-40ff-81f9-9ba824ca16be</t>
        </is>
      </c>
      <c r="C593" s="1" t="inlineStr">
        <is>
          <t>Shapefile referente às áreas de Uso Restrito (UR) nos imóveis rurais - Acre</t>
        </is>
      </c>
      <c r="D593" s="1" t="inlineStr">
        <is>
          <t>restricted</t>
        </is>
      </c>
      <c r="E593" s="1" t="inlineStr">
        <is>
          <t>restricted</t>
        </is>
      </c>
      <c r="F593" s="1" t="inlineStr">
        <is>
          <t>restrict</t>
        </is>
      </c>
      <c r="G593" s="1" t="inlineStr">
        <is>
          <t>Data at Rest</t>
        </is>
      </c>
      <c r="H593" s="1" t="inlineStr">
        <is>
          <t>planningCadastre</t>
        </is>
      </c>
      <c r="I593" s="1" t="inlineStr">
        <is>
          <t>pcd</t>
        </is>
      </c>
      <c r="J593" s="1" t="inlineStr">
        <is>
          <t>vector</t>
        </is>
      </c>
      <c r="K593" s="1" t="inlineStr">
        <is>
          <t>irregular</t>
        </is>
      </c>
      <c r="L593" s="1" t="inlineStr">
        <is>
          <t>annually</t>
        </is>
      </c>
      <c r="M593" s="1" t="inlineStr">
        <is>
          <t>2026-05-14</t>
        </is>
      </c>
      <c r="N593" s="1" t="inlineStr">
        <is>
          <t>AECOM</t>
        </is>
      </c>
      <c r="O593" s="13" t="inlineStr">
        <is>
          <t>Uso Restrito - Imóveis Acre</t>
        </is>
      </c>
      <c r="P593" s="1" t="inlineStr">
        <is>
          <t>ur_car_ac</t>
        </is>
      </c>
      <c r="Q593" s="1" t="inlineStr">
        <is>
          <t>SICAR</t>
        </is>
      </c>
      <c r="R593" s="1" t="inlineStr">
        <is>
          <t>2026-05-14</t>
        </is>
      </c>
      <c r="S593" s="1" t="inlineStr">
        <is>
          <t>2026-05-14</t>
        </is>
      </c>
      <c r="T593" s="1" t="inlineStr">
        <is>
          <t>https://consultapublica.car.gov.br/publico/imoveis/index</t>
        </is>
      </c>
      <c r="U593" s="1" t="inlineStr">
        <is>
          <t>C:\Temp\Repositórios\prefect\input\downloads\ur_car_ac</t>
        </is>
      </c>
      <c r="V593" s="1" t="inlineStr">
        <is>
          <t>WGS84</t>
        </is>
      </c>
      <c r="W593" s="1" t="inlineStr">
        <is>
          <t>yes</t>
        </is>
      </c>
      <c r="X593" s="1" t="inlineStr">
        <is>
          <t>no</t>
        </is>
      </c>
      <c r="Y593" s="1" t="inlineStr">
        <is>
          <t>no</t>
        </is>
      </c>
      <c r="Z593" s="1" t="inlineStr">
        <is>
          <t>no</t>
        </is>
      </c>
      <c r="AA593" s="1" t="inlineStr">
        <is>
          <t>2026-05-14</t>
        </is>
      </c>
      <c r="AB593" s="1" t="inlineStr">
        <is>
          <t>Conservare</t>
        </is>
      </c>
      <c r="AC593" s="39" t="inlineStr">
        <is>
          <t>Os dados foram qualificados e tratados pela AECOM, conforme as etapas descritas a seguir: 1 – Padronização da tabela de atributos. 2 – Adequação das geometrias às normas OGC. 3 - Reprojeção para padrão AECOM. 4 - Deste arquivo vetorial, não foram retiradas feições. Foram observados alguns registros duplicados na base. Optamos por mantê-los dessa forma na Gold; contudo, cabe ressaltar que, para análises de cruzamento de dados, é importante considerar essa condição.</t>
        </is>
      </c>
      <c r="AD593" s="12" t="inlineStr">
        <is>
          <t>Waiting Update</t>
        </is>
      </c>
    </row>
    <row r="594" ht="15" customHeight="1">
      <c r="A594" s="1" t="n">
        <v>651</v>
      </c>
      <c r="B594" s="13" t="inlineStr">
        <is>
          <t>679543cc-a3a3-47f1-98a6-ed4ad60471ab</t>
        </is>
      </c>
      <c r="C594" s="1" t="inlineStr">
        <is>
          <t>Shapefile referente às áreas de Uso Restrito (UR) nos imóveis rurais - Alagoas</t>
        </is>
      </c>
      <c r="D594" s="1" t="inlineStr">
        <is>
          <t>restricted</t>
        </is>
      </c>
      <c r="E594" s="1" t="inlineStr">
        <is>
          <t>restricted</t>
        </is>
      </c>
      <c r="F594" s="1" t="inlineStr">
        <is>
          <t>restrict</t>
        </is>
      </c>
      <c r="G594" s="1" t="inlineStr">
        <is>
          <t>Data at Rest</t>
        </is>
      </c>
      <c r="H594" s="1" t="inlineStr">
        <is>
          <t>planningCadastre</t>
        </is>
      </c>
      <c r="I594" s="1" t="inlineStr">
        <is>
          <t>pcd</t>
        </is>
      </c>
      <c r="J594" s="1" t="inlineStr">
        <is>
          <t>vector</t>
        </is>
      </c>
      <c r="K594" s="1" t="inlineStr">
        <is>
          <t>irregular</t>
        </is>
      </c>
      <c r="L594" s="1" t="inlineStr">
        <is>
          <t>annually</t>
        </is>
      </c>
      <c r="M594" s="1" t="inlineStr">
        <is>
          <t>2026-05-14</t>
        </is>
      </c>
      <c r="N594" s="1" t="inlineStr">
        <is>
          <t>AECOM</t>
        </is>
      </c>
      <c r="O594" s="13" t="inlineStr">
        <is>
          <t>Uso Restrito - Imóveis Alagoas</t>
        </is>
      </c>
      <c r="P594" s="1" t="inlineStr">
        <is>
          <t>ur_car_al</t>
        </is>
      </c>
      <c r="Q594" s="1" t="inlineStr">
        <is>
          <t>SICAR</t>
        </is>
      </c>
      <c r="R594" s="1" t="inlineStr">
        <is>
          <t>2026-05-14</t>
        </is>
      </c>
      <c r="S594" s="1" t="inlineStr">
        <is>
          <t>2026-05-14</t>
        </is>
      </c>
      <c r="T594" s="1" t="inlineStr">
        <is>
          <t>https://consultapublica.car.gov.br/publico/imoveis/index</t>
        </is>
      </c>
      <c r="U594" s="1" t="inlineStr">
        <is>
          <t>L:\Secure_DCS\BRBLH1PINFW001\COE_Digital\coe_digital_data\temp\uso_restrito\car_uso_restrito_al</t>
        </is>
      </c>
      <c r="V594" s="1" t="inlineStr">
        <is>
          <t>WGS84</t>
        </is>
      </c>
      <c r="W594" s="1" t="inlineStr">
        <is>
          <t>yes</t>
        </is>
      </c>
      <c r="X594" s="1" t="inlineStr">
        <is>
          <t>no</t>
        </is>
      </c>
      <c r="Y594" s="1" t="inlineStr">
        <is>
          <t>no</t>
        </is>
      </c>
      <c r="Z594" s="1" t="inlineStr">
        <is>
          <t>no</t>
        </is>
      </c>
      <c r="AA594" s="1" t="inlineStr">
        <is>
          <t>2026-05-14</t>
        </is>
      </c>
      <c r="AB594" s="1" t="inlineStr">
        <is>
          <t>Conservare</t>
        </is>
      </c>
      <c r="AC594" s="39" t="inlineStr">
        <is>
          <t>Os dados foram qualificados e tratados pela AECOM, conforme as etapas descritas a seguir: 1 – Padronização da tabela de atributos. 2 – Adequação das geometrias às normas OGC. 3 - Reprojeção para padrão AECOM. 4 - Deste arquivo vetorial, não foram retiradas feições. Foram observados alguns registros duplicados na base. Optamos por mantê-los dessa forma na Gold; contudo, cabe ressaltar que, para análises de cruzamento de dados, é importante considerar essa condição.</t>
        </is>
      </c>
      <c r="AD594" s="1" t="inlineStr">
        <is>
          <t>Complete</t>
        </is>
      </c>
    </row>
    <row r="595" ht="15" customHeight="1">
      <c r="A595" s="1" t="n">
        <v>652</v>
      </c>
      <c r="B595" s="13" t="inlineStr">
        <is>
          <t>7d7d7d23-f3cc-48c0-a920-0c0404e0c169</t>
        </is>
      </c>
      <c r="C595" s="1" t="inlineStr">
        <is>
          <t>Shapefile referente às áreas de Uso Restrito (UR) nos imóveis rurais - Amapá</t>
        </is>
      </c>
      <c r="D595" s="1" t="inlineStr">
        <is>
          <t>restricted</t>
        </is>
      </c>
      <c r="E595" s="1" t="inlineStr">
        <is>
          <t>restricted</t>
        </is>
      </c>
      <c r="F595" s="1" t="inlineStr">
        <is>
          <t>restrict</t>
        </is>
      </c>
      <c r="G595" s="1" t="inlineStr">
        <is>
          <t>Data at Rest</t>
        </is>
      </c>
      <c r="H595" s="1" t="inlineStr">
        <is>
          <t>planningCadastre</t>
        </is>
      </c>
      <c r="I595" s="1" t="inlineStr">
        <is>
          <t>pcd</t>
        </is>
      </c>
      <c r="J595" s="1" t="inlineStr">
        <is>
          <t>vector</t>
        </is>
      </c>
      <c r="K595" s="1" t="inlineStr">
        <is>
          <t>irregular</t>
        </is>
      </c>
      <c r="L595" s="1" t="inlineStr">
        <is>
          <t>annually</t>
        </is>
      </c>
      <c r="M595" s="1" t="inlineStr">
        <is>
          <t>2026-05-14</t>
        </is>
      </c>
      <c r="N595" s="1" t="inlineStr">
        <is>
          <t>AECOM</t>
        </is>
      </c>
      <c r="O595" s="13" t="inlineStr">
        <is>
          <t>Uso Restrito - Imóveis Amapá</t>
        </is>
      </c>
      <c r="P595" s="1" t="inlineStr">
        <is>
          <t>ur_car_ap</t>
        </is>
      </c>
      <c r="Q595" s="1" t="inlineStr">
        <is>
          <t>SICAR</t>
        </is>
      </c>
      <c r="R595" s="1" t="inlineStr">
        <is>
          <t>2026-05-14</t>
        </is>
      </c>
      <c r="S595" s="1" t="inlineStr">
        <is>
          <t>2026-05-14</t>
        </is>
      </c>
      <c r="T595" s="1" t="inlineStr">
        <is>
          <t>https://consultapublica.car.gov.br/publico/imoveis/index</t>
        </is>
      </c>
      <c r="U595" s="1" t="inlineStr">
        <is>
          <t>L:\Secure_DCS\BRBLH1PINFW001\COE_Digital\coe_digital_data\temp\uso_restrito\car_uso_restrito_ap</t>
        </is>
      </c>
      <c r="V595" s="1" t="inlineStr">
        <is>
          <t>WGS84</t>
        </is>
      </c>
      <c r="W595" s="1" t="inlineStr">
        <is>
          <t>yes</t>
        </is>
      </c>
      <c r="X595" s="1" t="inlineStr">
        <is>
          <t>no</t>
        </is>
      </c>
      <c r="Y595" s="1" t="inlineStr">
        <is>
          <t>no</t>
        </is>
      </c>
      <c r="Z595" s="1" t="inlineStr">
        <is>
          <t>no</t>
        </is>
      </c>
      <c r="AA595" s="1" t="inlineStr">
        <is>
          <t>2026-05-14</t>
        </is>
      </c>
      <c r="AB595" s="1" t="inlineStr">
        <is>
          <t>Conservare</t>
        </is>
      </c>
      <c r="AC595" s="39" t="inlineStr">
        <is>
          <t>Os dados foram qualificados e tratados pela AECOM, conforme as etapas descritas a seguir: 1 – Padronização da tabela de atributos. 2 – Adequação das geometrias às normas OGC. 3 - Reprojeção para padrão AECOM. 4 - Deste arquivo vetorial, não foram retiradas feições. Foram observados alguns registros duplicados na base. Optamos por mantê-los dessa forma na Gold; contudo, cabe ressaltar que, para análises de cruzamento de dados, é importante considerar essa condição.</t>
        </is>
      </c>
      <c r="AD595" s="1" t="inlineStr">
        <is>
          <t>Complete</t>
        </is>
      </c>
    </row>
    <row r="596" ht="15" customHeight="1">
      <c r="A596" s="1" t="n">
        <v>653</v>
      </c>
      <c r="B596" s="13" t="inlineStr">
        <is>
          <t>de13e9cf-cf93-4843-aff4-58e3827b8179</t>
        </is>
      </c>
      <c r="C596" s="1" t="inlineStr">
        <is>
          <t>Shapefile referente às áreas de Uso Restrito (UR) nos imóveis rurais - Amazonas</t>
        </is>
      </c>
      <c r="D596" s="1" t="inlineStr">
        <is>
          <t>restricted</t>
        </is>
      </c>
      <c r="E596" s="1" t="inlineStr">
        <is>
          <t>restricted</t>
        </is>
      </c>
      <c r="F596" s="1" t="inlineStr">
        <is>
          <t>restrict</t>
        </is>
      </c>
      <c r="G596" s="1" t="inlineStr">
        <is>
          <t>Data at Rest</t>
        </is>
      </c>
      <c r="H596" s="1" t="inlineStr">
        <is>
          <t>planningCadastre</t>
        </is>
      </c>
      <c r="I596" s="1" t="inlineStr">
        <is>
          <t>pcd</t>
        </is>
      </c>
      <c r="J596" s="1" t="inlineStr">
        <is>
          <t>vector</t>
        </is>
      </c>
      <c r="K596" s="1" t="inlineStr">
        <is>
          <t>irregular</t>
        </is>
      </c>
      <c r="L596" s="1" t="inlineStr">
        <is>
          <t>annually</t>
        </is>
      </c>
      <c r="M596" s="1" t="inlineStr">
        <is>
          <t>2026-05-14</t>
        </is>
      </c>
      <c r="N596" s="1" t="inlineStr">
        <is>
          <t>AECOM</t>
        </is>
      </c>
      <c r="O596" s="13" t="inlineStr">
        <is>
          <t>Uso Restrito - Imóveis Amazonas</t>
        </is>
      </c>
      <c r="P596" s="1" t="inlineStr">
        <is>
          <t>ur_car_am</t>
        </is>
      </c>
      <c r="Q596" s="1" t="inlineStr">
        <is>
          <t>SICAR</t>
        </is>
      </c>
      <c r="R596" s="1" t="inlineStr">
        <is>
          <t>2026-05-14</t>
        </is>
      </c>
      <c r="S596" s="1" t="inlineStr">
        <is>
          <t>2026-05-14</t>
        </is>
      </c>
      <c r="T596" s="1" t="inlineStr">
        <is>
          <t>https://consultapublica.car.gov.br/publico/imoveis/index</t>
        </is>
      </c>
      <c r="U596" s="1" t="inlineStr">
        <is>
          <t>L:\Secure_DCS\BRBLH1PINFW001\COE_Digital\coe_digital_data\temp\uso_restrito\car_uso_restrito_am</t>
        </is>
      </c>
      <c r="V596" s="1" t="inlineStr">
        <is>
          <t>WGS84</t>
        </is>
      </c>
      <c r="W596" s="1" t="inlineStr">
        <is>
          <t>yes</t>
        </is>
      </c>
      <c r="X596" s="1" t="inlineStr">
        <is>
          <t>no</t>
        </is>
      </c>
      <c r="Y596" s="1" t="inlineStr">
        <is>
          <t>no</t>
        </is>
      </c>
      <c r="Z596" s="1" t="inlineStr">
        <is>
          <t>no</t>
        </is>
      </c>
      <c r="AA596" s="1" t="inlineStr">
        <is>
          <t>2026-05-14</t>
        </is>
      </c>
      <c r="AB596" s="1" t="inlineStr">
        <is>
          <t>Conservare</t>
        </is>
      </c>
      <c r="AC596" s="39" t="inlineStr">
        <is>
          <t>Os dados foram qualificados e tratados pela AECOM, conforme as etapas descritas a seguir: 1 – Padronização da tabela de atributos. 2 – Adequação das geometrias às normas OGC. 3 - Reprojeção para padrão AECOM. 4 - Deste arquivo vetorial, não foram retiradas feições. Foram observados alguns registros duplicados na base. Optamos por mantê-los dessa forma na Gold; contudo, cabe ressaltar que, para análises de cruzamento de dados, é importante considerar essa condição.</t>
        </is>
      </c>
      <c r="AD596" s="1" t="inlineStr">
        <is>
          <t>Complete</t>
        </is>
      </c>
    </row>
    <row r="597" ht="15" customHeight="1">
      <c r="A597" s="1" t="n">
        <v>654</v>
      </c>
      <c r="B597" s="13" t="inlineStr">
        <is>
          <t>169bb378-abc5-43f2-b439-89906fedb331</t>
        </is>
      </c>
      <c r="C597" s="1" t="inlineStr">
        <is>
          <t>Shapefile referente às áreas de Uso Restrito (UR) nos imóveis rurais - Bahia</t>
        </is>
      </c>
      <c r="D597" s="1" t="inlineStr">
        <is>
          <t>restricted</t>
        </is>
      </c>
      <c r="E597" s="1" t="inlineStr">
        <is>
          <t>restricted</t>
        </is>
      </c>
      <c r="F597" s="1" t="inlineStr">
        <is>
          <t>restrict</t>
        </is>
      </c>
      <c r="G597" s="1" t="inlineStr">
        <is>
          <t>Data at Rest</t>
        </is>
      </c>
      <c r="H597" s="1" t="inlineStr">
        <is>
          <t>planningCadastre</t>
        </is>
      </c>
      <c r="I597" s="1" t="inlineStr">
        <is>
          <t>pcd</t>
        </is>
      </c>
      <c r="J597" s="1" t="inlineStr">
        <is>
          <t>vector</t>
        </is>
      </c>
      <c r="K597" s="1" t="inlineStr">
        <is>
          <t>irregular</t>
        </is>
      </c>
      <c r="L597" s="1" t="inlineStr">
        <is>
          <t>annually</t>
        </is>
      </c>
      <c r="M597" s="1" t="inlineStr">
        <is>
          <t>2026-05-14</t>
        </is>
      </c>
      <c r="N597" s="1" t="inlineStr">
        <is>
          <t>AECOM</t>
        </is>
      </c>
      <c r="O597" s="13" t="inlineStr">
        <is>
          <t>Uso Restrito - Imóveis Bahia</t>
        </is>
      </c>
      <c r="P597" s="1" t="inlineStr">
        <is>
          <t>ur_car_ba</t>
        </is>
      </c>
      <c r="Q597" s="1" t="inlineStr">
        <is>
          <t>SICAR</t>
        </is>
      </c>
      <c r="R597" s="1" t="inlineStr">
        <is>
          <t>2026-05-14</t>
        </is>
      </c>
      <c r="S597" s="1" t="inlineStr">
        <is>
          <t>2026-05-14</t>
        </is>
      </c>
      <c r="T597" s="1" t="inlineStr">
        <is>
          <t>https://consultapublica.car.gov.br/publico/imoveis/index</t>
        </is>
      </c>
      <c r="U597" s="1" t="inlineStr">
        <is>
          <t>L:\Secure_DCS\BRBLH1PINFW001\COE_Digital\coe_digital_data\temp\uso_restrito\car_uso_restrito_ba</t>
        </is>
      </c>
      <c r="V597" s="1" t="inlineStr">
        <is>
          <t>WGS84</t>
        </is>
      </c>
      <c r="W597" s="1" t="inlineStr">
        <is>
          <t>yes</t>
        </is>
      </c>
      <c r="X597" s="1" t="inlineStr">
        <is>
          <t>no</t>
        </is>
      </c>
      <c r="Y597" s="1" t="inlineStr">
        <is>
          <t>no</t>
        </is>
      </c>
      <c r="Z597" s="1" t="inlineStr">
        <is>
          <t>no</t>
        </is>
      </c>
      <c r="AA597" s="1" t="inlineStr">
        <is>
          <t>2026-05-14</t>
        </is>
      </c>
      <c r="AB597" s="1" t="inlineStr">
        <is>
          <t>Conservare</t>
        </is>
      </c>
      <c r="AC597" s="39" t="inlineStr">
        <is>
          <t>Os dados foram qualificados e tratados pela AECOM, conforme as etapas descritas a seguir: 1 – Padronização da tabela de atributos. 2 – Adequação das geometrias às normas OGC. 3 - Reprojeção para padrão AECOM. 4 - Deste arquivo vetorial, não foram retiradas feições. Foram observados alguns registros duplicados na base. Optamos por mantê-los dessa forma na Gold; contudo, cabe ressaltar que, para análises de cruzamento de dados, é importante considerar essa condição.</t>
        </is>
      </c>
      <c r="AD597" s="1" t="inlineStr">
        <is>
          <t>Complete</t>
        </is>
      </c>
    </row>
    <row r="598" ht="15" customHeight="1">
      <c r="A598" s="1" t="n">
        <v>655</v>
      </c>
      <c r="B598" s="13" t="inlineStr">
        <is>
          <t>40ec2e0f-20cf-4d66-967a-5eb2deb83b04</t>
        </is>
      </c>
      <c r="C598" s="1" t="inlineStr">
        <is>
          <t>Shapefile referente às áreas de Uso Restrito (UR) nos imóveis rurais - Ceará</t>
        </is>
      </c>
      <c r="D598" s="1" t="inlineStr">
        <is>
          <t>restricted</t>
        </is>
      </c>
      <c r="E598" s="1" t="inlineStr">
        <is>
          <t>restricted</t>
        </is>
      </c>
      <c r="F598" s="1" t="inlineStr">
        <is>
          <t>restrict</t>
        </is>
      </c>
      <c r="G598" s="1" t="inlineStr">
        <is>
          <t>Data at Rest</t>
        </is>
      </c>
      <c r="H598" s="1" t="inlineStr">
        <is>
          <t>planningCadastre</t>
        </is>
      </c>
      <c r="I598" s="1" t="inlineStr">
        <is>
          <t>pcd</t>
        </is>
      </c>
      <c r="J598" s="1" t="inlineStr">
        <is>
          <t>vector</t>
        </is>
      </c>
      <c r="K598" s="1" t="inlineStr">
        <is>
          <t>irregular</t>
        </is>
      </c>
      <c r="L598" s="1" t="inlineStr">
        <is>
          <t>annually</t>
        </is>
      </c>
      <c r="M598" s="1" t="inlineStr">
        <is>
          <t>2026-05-14</t>
        </is>
      </c>
      <c r="N598" s="1" t="inlineStr">
        <is>
          <t>AECOM</t>
        </is>
      </c>
      <c r="O598" s="13" t="inlineStr">
        <is>
          <t>Uso Restrito - Imóveis Ceará</t>
        </is>
      </c>
      <c r="P598" s="1" t="inlineStr">
        <is>
          <t>ur_car_ce</t>
        </is>
      </c>
      <c r="Q598" s="1" t="inlineStr">
        <is>
          <t>SICAR</t>
        </is>
      </c>
      <c r="R598" s="1" t="inlineStr">
        <is>
          <t>2026-05-14</t>
        </is>
      </c>
      <c r="S598" s="1" t="inlineStr">
        <is>
          <t>2026-05-14</t>
        </is>
      </c>
      <c r="T598" s="1" t="inlineStr">
        <is>
          <t>https://consultapublica.car.gov.br/publico/imoveis/index</t>
        </is>
      </c>
      <c r="U598" s="1" t="inlineStr">
        <is>
          <t>L:\Secure_DCS\BRBLH1PINFW001\COE_Digital\coe_digital_data\temp\uso_restrito\car_uso_restrito_ce</t>
        </is>
      </c>
      <c r="V598" s="1" t="inlineStr">
        <is>
          <t>WGS84</t>
        </is>
      </c>
      <c r="W598" s="1" t="inlineStr">
        <is>
          <t>yes</t>
        </is>
      </c>
      <c r="X598" s="1" t="inlineStr">
        <is>
          <t>no</t>
        </is>
      </c>
      <c r="Y598" s="1" t="inlineStr">
        <is>
          <t>no</t>
        </is>
      </c>
      <c r="Z598" s="1" t="inlineStr">
        <is>
          <t>no</t>
        </is>
      </c>
      <c r="AA598" s="1" t="inlineStr">
        <is>
          <t>2026-05-14</t>
        </is>
      </c>
      <c r="AB598" s="1" t="inlineStr">
        <is>
          <t>Conservare</t>
        </is>
      </c>
      <c r="AC598" s="39" t="inlineStr">
        <is>
          <t>Os dados foram qualificados e tratados pela AECOM, conforme as etapas descritas a seguir: 1 – Padronização da tabela de atributos. 2 – Adequação das geometrias às normas OGC. 3 - Reprojeção para padrão AECOM. 4 - Deste arquivo vetorial, não foram retiradas feições. Foram observados alguns registros duplicados na base. Optamos por mantê-los dessa forma na Gold; contudo, cabe ressaltar que, para análises de cruzamento de dados, é importante considerar essa condição.</t>
        </is>
      </c>
      <c r="AD598" s="1" t="inlineStr">
        <is>
          <t>Complete</t>
        </is>
      </c>
    </row>
    <row r="599" ht="15" customHeight="1">
      <c r="A599" s="1" t="n">
        <v>656</v>
      </c>
      <c r="B599" s="13" t="inlineStr">
        <is>
          <t>37ab3bd2-a218-4003-9eb9-1f84ce6fac8e</t>
        </is>
      </c>
      <c r="C599" s="1" t="inlineStr">
        <is>
          <t>Shapefile referente às áreas de Uso Restrito (UR) nos imóveis rurais - Distrito Federal</t>
        </is>
      </c>
      <c r="D599" s="1" t="inlineStr">
        <is>
          <t>restricted</t>
        </is>
      </c>
      <c r="E599" s="1" t="inlineStr">
        <is>
          <t>restricted</t>
        </is>
      </c>
      <c r="F599" s="1" t="inlineStr">
        <is>
          <t>restrict</t>
        </is>
      </c>
      <c r="G599" s="1" t="inlineStr">
        <is>
          <t>Data at Rest</t>
        </is>
      </c>
      <c r="H599" s="1" t="inlineStr">
        <is>
          <t>planningCadastre</t>
        </is>
      </c>
      <c r="I599" s="1" t="inlineStr">
        <is>
          <t>pcd</t>
        </is>
      </c>
      <c r="J599" s="1" t="inlineStr">
        <is>
          <t>vector</t>
        </is>
      </c>
      <c r="K599" s="1" t="inlineStr">
        <is>
          <t>irregular</t>
        </is>
      </c>
      <c r="L599" s="1" t="inlineStr">
        <is>
          <t>annually</t>
        </is>
      </c>
      <c r="M599" s="1" t="inlineStr">
        <is>
          <t>2026-05-14</t>
        </is>
      </c>
      <c r="N599" s="1" t="inlineStr">
        <is>
          <t>AECOM</t>
        </is>
      </c>
      <c r="O599" s="13" t="inlineStr">
        <is>
          <t>Uso Restrito - Imóveis Distrito Federal</t>
        </is>
      </c>
      <c r="P599" s="1" t="inlineStr">
        <is>
          <t>ur_car_df</t>
        </is>
      </c>
      <c r="Q599" s="1" t="inlineStr">
        <is>
          <t>SICAR</t>
        </is>
      </c>
      <c r="R599" s="1" t="inlineStr">
        <is>
          <t>2026-05-14</t>
        </is>
      </c>
      <c r="S599" s="1" t="inlineStr">
        <is>
          <t>2026-05-14</t>
        </is>
      </c>
      <c r="T599" s="1" t="inlineStr">
        <is>
          <t>https://consultapublica.car.gov.br/publico/imoveis/index</t>
        </is>
      </c>
      <c r="U599" s="1" t="inlineStr">
        <is>
          <t>L:\Secure_DCS\BRBLH1PINFW001\COE_Digital\coe_digital_data\temp\uso_restrito\car_uso_restrito_df</t>
        </is>
      </c>
      <c r="V599" s="1" t="inlineStr">
        <is>
          <t>WGS84</t>
        </is>
      </c>
      <c r="W599" s="1" t="inlineStr">
        <is>
          <t>yes</t>
        </is>
      </c>
      <c r="X599" s="1" t="inlineStr">
        <is>
          <t>no</t>
        </is>
      </c>
      <c r="Y599" s="1" t="inlineStr">
        <is>
          <t>no</t>
        </is>
      </c>
      <c r="Z599" s="1" t="inlineStr">
        <is>
          <t>no</t>
        </is>
      </c>
      <c r="AA599" s="1" t="inlineStr">
        <is>
          <t>2026-05-14</t>
        </is>
      </c>
      <c r="AB599" s="1" t="inlineStr">
        <is>
          <t>Conservare</t>
        </is>
      </c>
      <c r="AC599" s="39" t="inlineStr">
        <is>
          <t>Os dados foram qualificados e tratados pela AECOM, conforme as etapas descritas a seguir: 1 – Padronização da tabela de atributos. 2 – Adequação das geometrias às normas OGC. 3 - Reprojeção para padrão AECOM. 4 - Deste arquivo vetorial, não foram retiradas feições. Foram observados alguns registros duplicados na base. Optamos por mantê-los dessa forma na Gold; contudo, cabe ressaltar que, para análises de cruzamento de dados, é importante considerar essa condição.</t>
        </is>
      </c>
      <c r="AD599" s="1" t="inlineStr">
        <is>
          <t>Complete</t>
        </is>
      </c>
    </row>
    <row r="600" ht="15" customHeight="1">
      <c r="A600" s="1" t="n">
        <v>657</v>
      </c>
      <c r="B600" s="13" t="inlineStr">
        <is>
          <t>f1d678f7-7f5c-4c1c-93ff-530353fdac51</t>
        </is>
      </c>
      <c r="C600" s="1" t="inlineStr">
        <is>
          <t>Shapefile referente às áreas de Uso Restrito (UR) nos imóveis rurais - Espírito Santo</t>
        </is>
      </c>
      <c r="D600" s="1" t="inlineStr">
        <is>
          <t>restricted</t>
        </is>
      </c>
      <c r="E600" s="1" t="inlineStr">
        <is>
          <t>restricted</t>
        </is>
      </c>
      <c r="F600" s="1" t="inlineStr">
        <is>
          <t>restrict</t>
        </is>
      </c>
      <c r="G600" s="1" t="inlineStr">
        <is>
          <t>Data at Rest</t>
        </is>
      </c>
      <c r="H600" s="1" t="inlineStr">
        <is>
          <t>planningCadastre</t>
        </is>
      </c>
      <c r="I600" s="1" t="inlineStr">
        <is>
          <t>pcd</t>
        </is>
      </c>
      <c r="J600" s="1" t="inlineStr">
        <is>
          <t>vector</t>
        </is>
      </c>
      <c r="K600" s="1" t="inlineStr">
        <is>
          <t>irregular</t>
        </is>
      </c>
      <c r="L600" s="1" t="inlineStr">
        <is>
          <t>annually</t>
        </is>
      </c>
      <c r="M600" s="1" t="inlineStr">
        <is>
          <t>2026-05-14</t>
        </is>
      </c>
      <c r="N600" s="1" t="inlineStr">
        <is>
          <t>AECOM</t>
        </is>
      </c>
      <c r="O600" s="13" t="inlineStr">
        <is>
          <t>Uso Restrito - Imóveis Espírito Santo</t>
        </is>
      </c>
      <c r="P600" s="1" t="inlineStr">
        <is>
          <t>ur_car_es</t>
        </is>
      </c>
      <c r="Q600" s="1" t="inlineStr">
        <is>
          <t>SICAR</t>
        </is>
      </c>
      <c r="R600" s="1" t="inlineStr">
        <is>
          <t>2026-05-14</t>
        </is>
      </c>
      <c r="S600" s="1" t="inlineStr">
        <is>
          <t>2026-05-14</t>
        </is>
      </c>
      <c r="T600" s="1" t="inlineStr">
        <is>
          <t>https://consultapublica.car.gov.br/publico/imoveis/index</t>
        </is>
      </c>
      <c r="U600" s="1" t="inlineStr">
        <is>
          <t>L:\Secure_DCS\BRBLH1PINFW001\COE_Digital\coe_digital_data\temp\uso_restrito\car_uso_restrito_es</t>
        </is>
      </c>
      <c r="V600" s="1" t="inlineStr">
        <is>
          <t>WGS84</t>
        </is>
      </c>
      <c r="W600" s="1" t="inlineStr">
        <is>
          <t>yes</t>
        </is>
      </c>
      <c r="X600" s="1" t="inlineStr">
        <is>
          <t>no</t>
        </is>
      </c>
      <c r="Y600" s="1" t="inlineStr">
        <is>
          <t>no</t>
        </is>
      </c>
      <c r="Z600" s="1" t="inlineStr">
        <is>
          <t>no</t>
        </is>
      </c>
      <c r="AA600" s="1" t="inlineStr">
        <is>
          <t>2026-05-14</t>
        </is>
      </c>
      <c r="AB600" s="1" t="inlineStr">
        <is>
          <t>Conservare</t>
        </is>
      </c>
      <c r="AC600" s="39" t="inlineStr">
        <is>
          <t>Os dados foram qualificados e tratados pela AECOM, conforme as etapas descritas a seguir: 1 – Padronização da tabela de atributos. 2 – Adequação das geometrias às normas OGC. 3 - Reprojeção para padrão AECOM. 4 - Deste arquivo vetorial, não foram retiradas feições. Foram observados alguns registros duplicados na base. Optamos por mantê-los dessa forma na Gold; contudo, cabe ressaltar que, para análises de cruzamento de dados, é importante considerar essa condição.</t>
        </is>
      </c>
      <c r="AD600" s="1" t="inlineStr">
        <is>
          <t>Complete</t>
        </is>
      </c>
    </row>
    <row r="601" ht="15" customHeight="1">
      <c r="A601" s="1" t="n">
        <v>658</v>
      </c>
      <c r="B601" s="13" t="inlineStr">
        <is>
          <t>8cd1a7b7-7e4f-4d85-a899-adb4f4798021</t>
        </is>
      </c>
      <c r="C601" s="1" t="inlineStr">
        <is>
          <t>Shapefile referente às áreas de Uso Restrito (UR) nos imóveis rurais - Goiás</t>
        </is>
      </c>
      <c r="D601" s="1" t="inlineStr">
        <is>
          <t>restricted</t>
        </is>
      </c>
      <c r="E601" s="1" t="inlineStr">
        <is>
          <t>restricted</t>
        </is>
      </c>
      <c r="F601" s="1" t="inlineStr">
        <is>
          <t>restrict</t>
        </is>
      </c>
      <c r="G601" s="1" t="inlineStr">
        <is>
          <t>Data at Rest</t>
        </is>
      </c>
      <c r="H601" s="1" t="inlineStr">
        <is>
          <t>planningCadastre</t>
        </is>
      </c>
      <c r="I601" s="1" t="inlineStr">
        <is>
          <t>pcd</t>
        </is>
      </c>
      <c r="J601" s="1" t="inlineStr">
        <is>
          <t>vector</t>
        </is>
      </c>
      <c r="K601" s="1" t="inlineStr">
        <is>
          <t>irregular</t>
        </is>
      </c>
      <c r="L601" s="1" t="inlineStr">
        <is>
          <t>annually</t>
        </is>
      </c>
      <c r="M601" s="1" t="inlineStr">
        <is>
          <t>2026-05-14</t>
        </is>
      </c>
      <c r="N601" s="1" t="inlineStr">
        <is>
          <t>AECOM</t>
        </is>
      </c>
      <c r="O601" s="13" t="inlineStr">
        <is>
          <t>Uso Restrito - Imóveis Goiás</t>
        </is>
      </c>
      <c r="P601" s="1" t="inlineStr">
        <is>
          <t>ur_car_go</t>
        </is>
      </c>
      <c r="Q601" s="1" t="inlineStr">
        <is>
          <t>SICAR</t>
        </is>
      </c>
      <c r="R601" s="1" t="inlineStr">
        <is>
          <t>2026-05-14</t>
        </is>
      </c>
      <c r="S601" s="1" t="inlineStr">
        <is>
          <t>2026-05-14</t>
        </is>
      </c>
      <c r="T601" s="1" t="inlineStr">
        <is>
          <t>https://consultapublica.car.gov.br/publico/imoveis/index</t>
        </is>
      </c>
      <c r="U601" s="1" t="inlineStr">
        <is>
          <t>L:\Secure_DCS\BRBLH1PINFW001\COE_Digital\coe_digital_data\temp\uso_restrito\car_uso_restrito_go</t>
        </is>
      </c>
      <c r="V601" s="1" t="inlineStr">
        <is>
          <t>WGS84</t>
        </is>
      </c>
      <c r="W601" s="1" t="inlineStr">
        <is>
          <t>yes</t>
        </is>
      </c>
      <c r="X601" s="1" t="inlineStr">
        <is>
          <t>no</t>
        </is>
      </c>
      <c r="Y601" s="1" t="inlineStr">
        <is>
          <t>no</t>
        </is>
      </c>
      <c r="Z601" s="1" t="inlineStr">
        <is>
          <t>no</t>
        </is>
      </c>
      <c r="AA601" s="1" t="inlineStr">
        <is>
          <t>2026-05-14</t>
        </is>
      </c>
      <c r="AB601" s="1" t="inlineStr">
        <is>
          <t>Conservare</t>
        </is>
      </c>
      <c r="AC601" s="39" t="inlineStr">
        <is>
          <t>Os dados foram qualificados e tratados pela AECOM, conforme as etapas descritas a seguir: 1 – Padronização da tabela de atributos. 2 – Adequação das geometrias às normas OGC. 3 - Reprojeção para padrão AECOM. 4 - Deste arquivo vetorial, não foram retiradas feições. Foram observados alguns registros duplicados na base. Optamos por mantê-los dessa forma na Gold; contudo, cabe ressaltar que, para análises de cruzamento de dados, é importante considerar essa condição.</t>
        </is>
      </c>
      <c r="AD601" s="1" t="inlineStr">
        <is>
          <t>Complete</t>
        </is>
      </c>
    </row>
    <row r="602" ht="15" customHeight="1">
      <c r="A602" s="1" t="n">
        <v>659</v>
      </c>
      <c r="B602" s="13" t="inlineStr">
        <is>
          <t>c5b6a65b-d048-43f1-b41d-2c332557e2f9</t>
        </is>
      </c>
      <c r="C602" s="1" t="inlineStr">
        <is>
          <t>Shapefile referente às áreas de Uso Restrito (UR) nos imóveis rurais - Maranhão</t>
        </is>
      </c>
      <c r="D602" s="1" t="inlineStr">
        <is>
          <t>restricted</t>
        </is>
      </c>
      <c r="E602" s="1" t="inlineStr">
        <is>
          <t>restricted</t>
        </is>
      </c>
      <c r="F602" s="1" t="inlineStr">
        <is>
          <t>restrict</t>
        </is>
      </c>
      <c r="G602" s="1" t="inlineStr">
        <is>
          <t>Data at Rest</t>
        </is>
      </c>
      <c r="H602" s="1" t="inlineStr">
        <is>
          <t>planningCadastre</t>
        </is>
      </c>
      <c r="I602" s="1" t="inlineStr">
        <is>
          <t>pcd</t>
        </is>
      </c>
      <c r="J602" s="1" t="inlineStr">
        <is>
          <t>vector</t>
        </is>
      </c>
      <c r="K602" s="1" t="inlineStr">
        <is>
          <t>irregular</t>
        </is>
      </c>
      <c r="L602" s="1" t="inlineStr">
        <is>
          <t>annually</t>
        </is>
      </c>
      <c r="M602" s="1" t="inlineStr">
        <is>
          <t>2026-05-14</t>
        </is>
      </c>
      <c r="N602" s="1" t="inlineStr">
        <is>
          <t>AECOM</t>
        </is>
      </c>
      <c r="O602" s="13" t="inlineStr">
        <is>
          <t>Uso Restrito - Imóveis Maranhão</t>
        </is>
      </c>
      <c r="P602" s="1" t="inlineStr">
        <is>
          <t>ur_car_ma</t>
        </is>
      </c>
      <c r="Q602" s="1" t="inlineStr">
        <is>
          <t>SICAR</t>
        </is>
      </c>
      <c r="R602" s="1" t="inlineStr">
        <is>
          <t>2026-05-14</t>
        </is>
      </c>
      <c r="S602" s="1" t="inlineStr">
        <is>
          <t>2026-05-14</t>
        </is>
      </c>
      <c r="T602" s="1" t="inlineStr">
        <is>
          <t>https://consultapublica.car.gov.br/publico/imoveis/index</t>
        </is>
      </c>
      <c r="U602" s="1" t="inlineStr">
        <is>
          <t>L:\Secure_DCS\BRBLH1PINFW001\COE_Digital\coe_digital_data\temp\uso_restrito\car_uso_restrito_ma</t>
        </is>
      </c>
      <c r="V602" s="1" t="inlineStr">
        <is>
          <t>WGS84</t>
        </is>
      </c>
      <c r="W602" s="1" t="inlineStr">
        <is>
          <t>yes</t>
        </is>
      </c>
      <c r="X602" s="1" t="inlineStr">
        <is>
          <t>no</t>
        </is>
      </c>
      <c r="Y602" s="1" t="inlineStr">
        <is>
          <t>no</t>
        </is>
      </c>
      <c r="Z602" s="1" t="inlineStr">
        <is>
          <t>no</t>
        </is>
      </c>
      <c r="AA602" s="1" t="inlineStr">
        <is>
          <t>2026-05-14</t>
        </is>
      </c>
      <c r="AB602" s="1" t="inlineStr">
        <is>
          <t>Conservare</t>
        </is>
      </c>
      <c r="AC602" s="39" t="inlineStr">
        <is>
          <t>Os dados foram qualificados e tratados pela AECOM, conforme as etapas descritas a seguir: 1 – Padronização da tabela de atributos. 2 – Adequação das geometrias às normas OGC. 3 - Reprojeção para padrão AECOM. 4 - Deste arquivo vetorial, não foram retiradas feições. Foram observados alguns registros duplicados na base. Optamos por mantê-los dessa forma na Gold; contudo, cabe ressaltar que, para análises de cruzamento de dados, é importante considerar essa condição.</t>
        </is>
      </c>
      <c r="AD602" s="1" t="inlineStr">
        <is>
          <t>Complete</t>
        </is>
      </c>
    </row>
    <row r="603" ht="15" customHeight="1">
      <c r="A603" s="1" t="n">
        <v>660</v>
      </c>
      <c r="B603" s="13" t="inlineStr">
        <is>
          <t>ee333e16-3384-4fc6-bcdd-413689c56277</t>
        </is>
      </c>
      <c r="C603" s="1" t="inlineStr">
        <is>
          <t>Shapefile referente às áreas de Uso Restrito (UR) nos imóveis rurais - Mato Grosso</t>
        </is>
      </c>
      <c r="D603" s="1" t="inlineStr">
        <is>
          <t>restricted</t>
        </is>
      </c>
      <c r="E603" s="1" t="inlineStr">
        <is>
          <t>restricted</t>
        </is>
      </c>
      <c r="F603" s="1" t="inlineStr">
        <is>
          <t>restrict</t>
        </is>
      </c>
      <c r="G603" s="1" t="inlineStr">
        <is>
          <t>Data at Rest</t>
        </is>
      </c>
      <c r="H603" s="1" t="inlineStr">
        <is>
          <t>planningCadastre</t>
        </is>
      </c>
      <c r="I603" s="1" t="inlineStr">
        <is>
          <t>pcd</t>
        </is>
      </c>
      <c r="J603" s="1" t="inlineStr">
        <is>
          <t>vector</t>
        </is>
      </c>
      <c r="K603" s="1" t="inlineStr">
        <is>
          <t>irregular</t>
        </is>
      </c>
      <c r="L603" s="1" t="inlineStr">
        <is>
          <t>annually</t>
        </is>
      </c>
      <c r="M603" s="1" t="inlineStr">
        <is>
          <t>2026-05-14</t>
        </is>
      </c>
      <c r="N603" s="1" t="inlineStr">
        <is>
          <t>AECOM</t>
        </is>
      </c>
      <c r="O603" s="13" t="inlineStr">
        <is>
          <t>Uso Restrito - Imóveis Mato Grosso</t>
        </is>
      </c>
      <c r="P603" s="1" t="inlineStr">
        <is>
          <t>ur_car_mt</t>
        </is>
      </c>
      <c r="Q603" s="1" t="inlineStr">
        <is>
          <t>SICAR</t>
        </is>
      </c>
      <c r="R603" s="1" t="inlineStr">
        <is>
          <t>2026-05-14</t>
        </is>
      </c>
      <c r="S603" s="1" t="inlineStr">
        <is>
          <t>2026-05-14</t>
        </is>
      </c>
      <c r="T603" s="1" t="inlineStr">
        <is>
          <t>https://consultapublica.car.gov.br/publico/imoveis/index</t>
        </is>
      </c>
      <c r="U603" s="1" t="inlineStr">
        <is>
          <t>L:\Secure_DCS\BRBLH1PINFW001\COE_Digital\coe_digital_data\temp\uso_restrito\car_uso_restrito_mt</t>
        </is>
      </c>
      <c r="V603" s="1" t="inlineStr">
        <is>
          <t>WGS84</t>
        </is>
      </c>
      <c r="W603" s="1" t="inlineStr">
        <is>
          <t>yes</t>
        </is>
      </c>
      <c r="X603" s="1" t="inlineStr">
        <is>
          <t>no</t>
        </is>
      </c>
      <c r="Y603" s="1" t="inlineStr">
        <is>
          <t>no</t>
        </is>
      </c>
      <c r="Z603" s="1" t="inlineStr">
        <is>
          <t>no</t>
        </is>
      </c>
      <c r="AA603" s="1" t="inlineStr">
        <is>
          <t>2026-05-14</t>
        </is>
      </c>
      <c r="AB603" s="1" t="inlineStr">
        <is>
          <t>Conservare</t>
        </is>
      </c>
      <c r="AC603" s="39" t="inlineStr">
        <is>
          <t>Os dados foram qualificados e tratados pela AECOM, conforme as etapas descritas a seguir: 1 – Padronização da tabela de atributos. 2 – Adequação das geometrias às normas OGC. 3 - Reprojeção para padrão AECOM. 4 - Deste arquivo vetorial, não foram retiradas feições. Foram observados alguns registros duplicados na base. Optamos por mantê-los dessa forma na Gold; contudo, cabe ressaltar que, para análises de cruzamento de dados, é importante considerar essa condição.</t>
        </is>
      </c>
      <c r="AD603" s="1" t="inlineStr">
        <is>
          <t>Complete</t>
        </is>
      </c>
    </row>
    <row r="604" ht="15" customHeight="1">
      <c r="A604" s="1" t="n">
        <v>661</v>
      </c>
      <c r="B604" s="13" t="inlineStr">
        <is>
          <t>2d2227a5-c218-4e0e-a7bb-4e5878f17748</t>
        </is>
      </c>
      <c r="C604" s="1" t="inlineStr">
        <is>
          <t>Shapefile referente às áreas de Uso Restrito (UR) nos imóveis rurais - Mato Grosso do Sul</t>
        </is>
      </c>
      <c r="D604" s="1" t="inlineStr">
        <is>
          <t>restricted</t>
        </is>
      </c>
      <c r="E604" s="1" t="inlineStr">
        <is>
          <t>restricted</t>
        </is>
      </c>
      <c r="F604" s="1" t="inlineStr">
        <is>
          <t>restrict</t>
        </is>
      </c>
      <c r="G604" s="1" t="inlineStr">
        <is>
          <t>Data at Rest</t>
        </is>
      </c>
      <c r="H604" s="1" t="inlineStr">
        <is>
          <t>planningCadastre</t>
        </is>
      </c>
      <c r="I604" s="1" t="inlineStr">
        <is>
          <t>pcd</t>
        </is>
      </c>
      <c r="J604" s="1" t="inlineStr">
        <is>
          <t>vector</t>
        </is>
      </c>
      <c r="K604" s="1" t="inlineStr">
        <is>
          <t>irregular</t>
        </is>
      </c>
      <c r="L604" s="1" t="inlineStr">
        <is>
          <t>annually</t>
        </is>
      </c>
      <c r="M604" s="1" t="inlineStr">
        <is>
          <t>2026-05-14</t>
        </is>
      </c>
      <c r="N604" s="1" t="inlineStr">
        <is>
          <t>AECOM</t>
        </is>
      </c>
      <c r="O604" s="13" t="inlineStr">
        <is>
          <t>Uso Restrito - Imóveis Mato Grosso do Sul</t>
        </is>
      </c>
      <c r="P604" s="1" t="inlineStr">
        <is>
          <t>ur_car_ms</t>
        </is>
      </c>
      <c r="Q604" s="1" t="inlineStr">
        <is>
          <t>SICAR</t>
        </is>
      </c>
      <c r="R604" s="1" t="inlineStr">
        <is>
          <t>2026-05-14</t>
        </is>
      </c>
      <c r="S604" s="1" t="inlineStr">
        <is>
          <t>2026-05-14</t>
        </is>
      </c>
      <c r="T604" s="1" t="inlineStr">
        <is>
          <t>https://consultapublica.car.gov.br/publico/imoveis/index</t>
        </is>
      </c>
      <c r="U604" s="1" t="inlineStr">
        <is>
          <t>L:\Secure_DCS\BRBLH1PINFW001\COE_Digital\coe_digital_data\temp\uso_restrito\car_uso_restrito_ms</t>
        </is>
      </c>
      <c r="V604" s="1" t="inlineStr">
        <is>
          <t>WGS84</t>
        </is>
      </c>
      <c r="W604" s="1" t="inlineStr">
        <is>
          <t>yes</t>
        </is>
      </c>
      <c r="X604" s="1" t="inlineStr">
        <is>
          <t>no</t>
        </is>
      </c>
      <c r="Y604" s="1" t="inlineStr">
        <is>
          <t>no</t>
        </is>
      </c>
      <c r="Z604" s="1" t="inlineStr">
        <is>
          <t>no</t>
        </is>
      </c>
      <c r="AA604" s="1" t="inlineStr">
        <is>
          <t>2026-05-14</t>
        </is>
      </c>
      <c r="AB604" s="1" t="inlineStr">
        <is>
          <t>Conservare</t>
        </is>
      </c>
      <c r="AC604" s="39" t="inlineStr">
        <is>
          <t>Os dados foram qualificados e tratados pela AECOM, conforme as etapas descritas a seguir: 1 – Padronização da tabela de atributos. 2 – Adequação das geometrias às normas OGC. 3 - Reprojeção para padrão AECOM. 4 - Deste arquivo vetorial, não foram retiradas feições. Foram observados alguns registros duplicados na base. Optamos por mantê-los dessa forma na Gold; contudo, cabe ressaltar que, para análises de cruzamento de dados, é importante considerar essa condição.</t>
        </is>
      </c>
      <c r="AD604" s="1" t="inlineStr">
        <is>
          <t>Complete</t>
        </is>
      </c>
    </row>
    <row r="605" ht="15" customHeight="1">
      <c r="A605" s="1" t="n">
        <v>662</v>
      </c>
      <c r="B605" s="13" t="inlineStr">
        <is>
          <t>b21d84a0-cc69-4851-b190-deb2bb52bb06</t>
        </is>
      </c>
      <c r="C605" s="1" t="inlineStr">
        <is>
          <t>Shapefile referente às áreas de Uso Restrito (UR) nos imóveis rurais - Minas Gerais</t>
        </is>
      </c>
      <c r="D605" s="1" t="inlineStr">
        <is>
          <t>restricted</t>
        </is>
      </c>
      <c r="E605" s="1" t="inlineStr">
        <is>
          <t>restricted</t>
        </is>
      </c>
      <c r="F605" s="1" t="inlineStr">
        <is>
          <t>restrict</t>
        </is>
      </c>
      <c r="G605" s="1" t="inlineStr">
        <is>
          <t>Data at Rest</t>
        </is>
      </c>
      <c r="H605" s="1" t="inlineStr">
        <is>
          <t>planningCadastre</t>
        </is>
      </c>
      <c r="I605" s="1" t="inlineStr">
        <is>
          <t>pcd</t>
        </is>
      </c>
      <c r="J605" s="1" t="inlineStr">
        <is>
          <t>vector</t>
        </is>
      </c>
      <c r="K605" s="1" t="inlineStr">
        <is>
          <t>irregular</t>
        </is>
      </c>
      <c r="L605" s="1" t="inlineStr">
        <is>
          <t>annually</t>
        </is>
      </c>
      <c r="M605" s="1" t="inlineStr">
        <is>
          <t>2026-05-14</t>
        </is>
      </c>
      <c r="N605" s="1" t="inlineStr">
        <is>
          <t>AECOM</t>
        </is>
      </c>
      <c r="O605" s="13" t="inlineStr">
        <is>
          <t>Uso Restrito - Imóveis Minas Gerais</t>
        </is>
      </c>
      <c r="P605" s="1" t="inlineStr">
        <is>
          <t>ur_car_mg</t>
        </is>
      </c>
      <c r="Q605" s="1" t="inlineStr">
        <is>
          <t>SICAR</t>
        </is>
      </c>
      <c r="R605" s="1" t="inlineStr">
        <is>
          <t>2026-05-14</t>
        </is>
      </c>
      <c r="S605" s="1" t="inlineStr">
        <is>
          <t>2026-05-14</t>
        </is>
      </c>
      <c r="T605" s="1" t="inlineStr">
        <is>
          <t>https://consultapublica.car.gov.br/publico/imoveis/index</t>
        </is>
      </c>
      <c r="U605" s="1" t="inlineStr">
        <is>
          <t>L:\Secure_DCS\BRBLH1PINFW001\COE_Digital\coe_digital_data\temp\uso_restrito\car_uso_restrito_mg</t>
        </is>
      </c>
      <c r="V605" s="1" t="inlineStr">
        <is>
          <t>WGS84</t>
        </is>
      </c>
      <c r="W605" s="1" t="inlineStr">
        <is>
          <t>yes</t>
        </is>
      </c>
      <c r="X605" s="1" t="inlineStr">
        <is>
          <t>no</t>
        </is>
      </c>
      <c r="Y605" s="1" t="inlineStr">
        <is>
          <t>no</t>
        </is>
      </c>
      <c r="Z605" s="1" t="inlineStr">
        <is>
          <t>no</t>
        </is>
      </c>
      <c r="AA605" s="1" t="inlineStr">
        <is>
          <t>2026-05-14</t>
        </is>
      </c>
      <c r="AB605" s="1" t="inlineStr">
        <is>
          <t>Conservare</t>
        </is>
      </c>
      <c r="AC605" s="39" t="inlineStr">
        <is>
          <t>Os dados foram qualificados e tratados pela AECOM, conforme as etapas descritas a seguir: 1 – Padronização da tabela de atributos. 2 – Adequação das geometrias às normas OGC. 3 - Reprojeção para padrão AECOM. 4 - Deste arquivo vetorial, não foram retiradas feições. Foram observados alguns registros duplicados na base. Optamos por mantê-los dessa forma na Gold; contudo, cabe ressaltar que, para análises de cruzamento de dados, é importante considerar essa condição.</t>
        </is>
      </c>
      <c r="AD605" s="1" t="inlineStr">
        <is>
          <t>Complete</t>
        </is>
      </c>
    </row>
    <row r="606" ht="15" customHeight="1">
      <c r="A606" s="1" t="n">
        <v>663</v>
      </c>
      <c r="B606" s="13" t="inlineStr">
        <is>
          <t>ab855373-3ff5-448e-898c-99cd45f95a5e</t>
        </is>
      </c>
      <c r="C606" s="1" t="inlineStr">
        <is>
          <t>Shapefile referente às áreas de Uso Restrito (UR) nos imóveis rurais - Pará</t>
        </is>
      </c>
      <c r="D606" s="1" t="inlineStr">
        <is>
          <t>restricted</t>
        </is>
      </c>
      <c r="E606" s="1" t="inlineStr">
        <is>
          <t>restricted</t>
        </is>
      </c>
      <c r="F606" s="1" t="inlineStr">
        <is>
          <t>restrict</t>
        </is>
      </c>
      <c r="G606" s="1" t="inlineStr">
        <is>
          <t>Data at Rest</t>
        </is>
      </c>
      <c r="H606" s="1" t="inlineStr">
        <is>
          <t>planningCadastre</t>
        </is>
      </c>
      <c r="I606" s="1" t="inlineStr">
        <is>
          <t>pcd</t>
        </is>
      </c>
      <c r="J606" s="1" t="inlineStr">
        <is>
          <t>vector</t>
        </is>
      </c>
      <c r="K606" s="1" t="inlineStr">
        <is>
          <t>irregular</t>
        </is>
      </c>
      <c r="L606" s="1" t="inlineStr">
        <is>
          <t>annually</t>
        </is>
      </c>
      <c r="M606" s="1" t="inlineStr">
        <is>
          <t>2026-05-14</t>
        </is>
      </c>
      <c r="N606" s="1" t="inlineStr">
        <is>
          <t>AECOM</t>
        </is>
      </c>
      <c r="O606" s="13" t="inlineStr">
        <is>
          <t>Uso Restrito - Imóveis Pará</t>
        </is>
      </c>
      <c r="P606" s="1" t="inlineStr">
        <is>
          <t>ur_car_pa</t>
        </is>
      </c>
      <c r="Q606" s="1" t="inlineStr">
        <is>
          <t>SICAR</t>
        </is>
      </c>
      <c r="R606" s="1" t="inlineStr">
        <is>
          <t>2026-05-14</t>
        </is>
      </c>
      <c r="S606" s="1" t="inlineStr">
        <is>
          <t>2026-05-14</t>
        </is>
      </c>
      <c r="T606" s="1" t="inlineStr">
        <is>
          <t>https://consultapublica.car.gov.br/publico/imoveis/index</t>
        </is>
      </c>
      <c r="U606" s="1" t="inlineStr">
        <is>
          <t>L:\Secure_DCS\BRBLH1PINFW001\COE_Digital\coe_digital_data\temp\uso_restrito\car_uso_restrito_pa</t>
        </is>
      </c>
      <c r="V606" s="1" t="inlineStr">
        <is>
          <t>WGS84</t>
        </is>
      </c>
      <c r="W606" s="1" t="inlineStr">
        <is>
          <t>yes</t>
        </is>
      </c>
      <c r="X606" s="1" t="inlineStr">
        <is>
          <t>no</t>
        </is>
      </c>
      <c r="Y606" s="1" t="inlineStr">
        <is>
          <t>no</t>
        </is>
      </c>
      <c r="Z606" s="1" t="inlineStr">
        <is>
          <t>no</t>
        </is>
      </c>
      <c r="AA606" s="1" t="inlineStr">
        <is>
          <t>2026-05-14</t>
        </is>
      </c>
      <c r="AB606" s="1" t="inlineStr">
        <is>
          <t>Conservare</t>
        </is>
      </c>
      <c r="AC606" s="39" t="inlineStr">
        <is>
          <t>Os dados foram qualificados e tratados pela AECOM, conforme as etapas descritas a seguir: 1 – Padronização da tabela de atributos. 2 – Adequação das geometrias às normas OGC. 3 - Reprojeção para padrão AECOM. 4 - Deste arquivo vetorial, não foram retiradas feições. Foram observados alguns registros duplicados na base. Optamos por mantê-los dessa forma na Gold; contudo, cabe ressaltar que, para análises de cruzamento de dados, é importante considerar essa condição.</t>
        </is>
      </c>
      <c r="AD606" s="1" t="inlineStr">
        <is>
          <t>Complete</t>
        </is>
      </c>
    </row>
    <row r="607" ht="15" customHeight="1">
      <c r="A607" s="1" t="n">
        <v>664</v>
      </c>
      <c r="B607" s="13" t="inlineStr">
        <is>
          <t>339e4fc6-9671-474e-820d-b6c337649d7e</t>
        </is>
      </c>
      <c r="C607" s="1" t="inlineStr">
        <is>
          <t>Shapefile referente às áreas de Uso Restrito (UR) nos imóveis rurais - Paraíba</t>
        </is>
      </c>
      <c r="D607" s="1" t="inlineStr">
        <is>
          <t>restricted</t>
        </is>
      </c>
      <c r="E607" s="1" t="inlineStr">
        <is>
          <t>restricted</t>
        </is>
      </c>
      <c r="F607" s="1" t="inlineStr">
        <is>
          <t>restrict</t>
        </is>
      </c>
      <c r="G607" s="1" t="inlineStr">
        <is>
          <t>Data at Rest</t>
        </is>
      </c>
      <c r="H607" s="1" t="inlineStr">
        <is>
          <t>planningCadastre</t>
        </is>
      </c>
      <c r="I607" s="1" t="inlineStr">
        <is>
          <t>pcd</t>
        </is>
      </c>
      <c r="J607" s="1" t="inlineStr">
        <is>
          <t>vector</t>
        </is>
      </c>
      <c r="K607" s="1" t="inlineStr">
        <is>
          <t>irregular</t>
        </is>
      </c>
      <c r="L607" s="1" t="inlineStr">
        <is>
          <t>annually</t>
        </is>
      </c>
      <c r="M607" s="1" t="inlineStr">
        <is>
          <t>2026-05-14</t>
        </is>
      </c>
      <c r="N607" s="1" t="inlineStr">
        <is>
          <t>AECOM</t>
        </is>
      </c>
      <c r="O607" s="13" t="inlineStr">
        <is>
          <t>Uso Restrito - Imóveis Paraíba</t>
        </is>
      </c>
      <c r="P607" s="1" t="inlineStr">
        <is>
          <t>ur_car_pb</t>
        </is>
      </c>
      <c r="Q607" s="1" t="inlineStr">
        <is>
          <t>SICAR</t>
        </is>
      </c>
      <c r="R607" s="1" t="inlineStr">
        <is>
          <t>2026-05-14</t>
        </is>
      </c>
      <c r="S607" s="1" t="inlineStr">
        <is>
          <t>2026-05-14</t>
        </is>
      </c>
      <c r="T607" s="1" t="inlineStr">
        <is>
          <t>https://consultapublica.car.gov.br/publico/imoveis/index</t>
        </is>
      </c>
      <c r="U607" s="1" t="inlineStr">
        <is>
          <t>L:\Secure_DCS\BRBLH1PINFW001\COE_Digital\coe_digital_data\temp\uso_restrito\car_uso_restrito_pb</t>
        </is>
      </c>
      <c r="V607" s="1" t="inlineStr">
        <is>
          <t>WGS84</t>
        </is>
      </c>
      <c r="W607" s="1" t="inlineStr">
        <is>
          <t>yes</t>
        </is>
      </c>
      <c r="X607" s="1" t="inlineStr">
        <is>
          <t>no</t>
        </is>
      </c>
      <c r="Y607" s="1" t="inlineStr">
        <is>
          <t>no</t>
        </is>
      </c>
      <c r="Z607" s="1" t="inlineStr">
        <is>
          <t>no</t>
        </is>
      </c>
      <c r="AA607" s="1" t="inlineStr">
        <is>
          <t>2026-05-14</t>
        </is>
      </c>
      <c r="AB607" s="1" t="inlineStr">
        <is>
          <t>Conservare</t>
        </is>
      </c>
      <c r="AC607" s="39" t="inlineStr">
        <is>
          <t>Os dados foram qualificados e tratados pela AECOM, conforme as etapas descritas a seguir: 1 – Padronização da tabela de atributos. 2 – Adequação das geometrias às normas OGC. 3 - Reprojeção para padrão AECOM. 4 - Deste arquivo vetorial, não foram retiradas feições. Foram observados alguns registros duplicados na base. Optamos por mantê-los dessa forma na Gold; contudo, cabe ressaltar que, para análises de cruzamento de dados, é importante considerar essa condição.</t>
        </is>
      </c>
      <c r="AD607" s="1" t="inlineStr">
        <is>
          <t>Complete</t>
        </is>
      </c>
    </row>
    <row r="608" ht="15" customHeight="1">
      <c r="A608" s="1" t="n">
        <v>665</v>
      </c>
      <c r="B608" s="13" t="inlineStr">
        <is>
          <t>5544510a-a90b-4c6e-94db-b4f14879ca7e</t>
        </is>
      </c>
      <c r="C608" s="1" t="inlineStr">
        <is>
          <t>Shapefile referente às áreas de Uso Restrito (UR) nos imóveis rurais - Paraná</t>
        </is>
      </c>
      <c r="D608" s="1" t="inlineStr">
        <is>
          <t>restricted</t>
        </is>
      </c>
      <c r="E608" s="1" t="inlineStr">
        <is>
          <t>restricted</t>
        </is>
      </c>
      <c r="F608" s="1" t="inlineStr">
        <is>
          <t>restrict</t>
        </is>
      </c>
      <c r="G608" s="1" t="inlineStr">
        <is>
          <t>Data at Rest</t>
        </is>
      </c>
      <c r="H608" s="1" t="inlineStr">
        <is>
          <t>planningCadastre</t>
        </is>
      </c>
      <c r="I608" s="1" t="inlineStr">
        <is>
          <t>pcd</t>
        </is>
      </c>
      <c r="J608" s="1" t="inlineStr">
        <is>
          <t>vector</t>
        </is>
      </c>
      <c r="K608" s="1" t="inlineStr">
        <is>
          <t>irregular</t>
        </is>
      </c>
      <c r="L608" s="1" t="inlineStr">
        <is>
          <t>annually</t>
        </is>
      </c>
      <c r="M608" s="1" t="inlineStr">
        <is>
          <t>2026-05-14</t>
        </is>
      </c>
      <c r="N608" s="1" t="inlineStr">
        <is>
          <t>AECOM</t>
        </is>
      </c>
      <c r="O608" s="13" t="inlineStr">
        <is>
          <t>Uso Restrito - Imóveis Paraná</t>
        </is>
      </c>
      <c r="P608" s="1" t="inlineStr">
        <is>
          <t>ur_car_pr</t>
        </is>
      </c>
      <c r="Q608" s="1" t="inlineStr">
        <is>
          <t>SICAR</t>
        </is>
      </c>
      <c r="R608" s="1" t="inlineStr">
        <is>
          <t>2026-05-14</t>
        </is>
      </c>
      <c r="S608" s="1" t="inlineStr">
        <is>
          <t>2026-05-14</t>
        </is>
      </c>
      <c r="T608" s="1" t="inlineStr">
        <is>
          <t>https://consultapublica.car.gov.br/publico/imoveis/index</t>
        </is>
      </c>
      <c r="U608" s="1" t="inlineStr">
        <is>
          <t>L:\Secure_DCS\BRBLH1PINFW001\COE_Digital\coe_digital_data\temp\uso_restrito\car_uso_restrito_pr</t>
        </is>
      </c>
      <c r="V608" s="1" t="inlineStr">
        <is>
          <t>WGS84</t>
        </is>
      </c>
      <c r="W608" s="1" t="inlineStr">
        <is>
          <t>yes</t>
        </is>
      </c>
      <c r="X608" s="1" t="inlineStr">
        <is>
          <t>no</t>
        </is>
      </c>
      <c r="Y608" s="1" t="inlineStr">
        <is>
          <t>no</t>
        </is>
      </c>
      <c r="Z608" s="1" t="inlineStr">
        <is>
          <t>no</t>
        </is>
      </c>
      <c r="AA608" s="1" t="inlineStr">
        <is>
          <t>2026-05-14</t>
        </is>
      </c>
      <c r="AB608" s="1" t="inlineStr">
        <is>
          <t>Conservare</t>
        </is>
      </c>
      <c r="AC608" s="39" t="inlineStr">
        <is>
          <t>Os dados foram qualificados e tratados pela AECOM, conforme as etapas descritas a seguir: 1 – Padronização da tabela de atributos. 2 – Adequação das geometrias às normas OGC. 3 - Reprojeção para padrão AECOM. 4 - Deste arquivo vetorial, não foram retiradas feições. Foram observados alguns registros duplicados na base. Optamos por mantê-los dessa forma na Gold; contudo, cabe ressaltar que, para análises de cruzamento de dados, é importante considerar essa condição.</t>
        </is>
      </c>
      <c r="AD608" s="1" t="inlineStr">
        <is>
          <t>Complete</t>
        </is>
      </c>
    </row>
    <row r="609" ht="15" customHeight="1">
      <c r="A609" s="1" t="n">
        <v>666</v>
      </c>
      <c r="B609" s="13" t="inlineStr">
        <is>
          <t>eb4d093c-c1b0-474f-9e2f-13bcf9692d92</t>
        </is>
      </c>
      <c r="C609" s="1" t="inlineStr">
        <is>
          <t>Shapefile referente às áreas de Uso Restrito (UR) nos imóveis rurais - Pernambuco</t>
        </is>
      </c>
      <c r="D609" s="1" t="inlineStr">
        <is>
          <t>restricted</t>
        </is>
      </c>
      <c r="E609" s="1" t="inlineStr">
        <is>
          <t>restricted</t>
        </is>
      </c>
      <c r="F609" s="1" t="inlineStr">
        <is>
          <t>restrict</t>
        </is>
      </c>
      <c r="G609" s="1" t="inlineStr">
        <is>
          <t>Data at Rest</t>
        </is>
      </c>
      <c r="H609" s="1" t="inlineStr">
        <is>
          <t>planningCadastre</t>
        </is>
      </c>
      <c r="I609" s="1" t="inlineStr">
        <is>
          <t>pcd</t>
        </is>
      </c>
      <c r="J609" s="1" t="inlineStr">
        <is>
          <t>vector</t>
        </is>
      </c>
      <c r="K609" s="1" t="inlineStr">
        <is>
          <t>irregular</t>
        </is>
      </c>
      <c r="L609" s="1" t="inlineStr">
        <is>
          <t>annually</t>
        </is>
      </c>
      <c r="M609" s="1" t="inlineStr">
        <is>
          <t>2026-05-14</t>
        </is>
      </c>
      <c r="N609" s="1" t="inlineStr">
        <is>
          <t>AECOM</t>
        </is>
      </c>
      <c r="O609" s="13" t="inlineStr">
        <is>
          <t>Uso Restrito - Imóveis Pernambuco</t>
        </is>
      </c>
      <c r="P609" s="1" t="inlineStr">
        <is>
          <t>ur_car_pe</t>
        </is>
      </c>
      <c r="Q609" s="1" t="inlineStr">
        <is>
          <t>SICAR</t>
        </is>
      </c>
      <c r="R609" s="1" t="inlineStr">
        <is>
          <t>2026-05-14</t>
        </is>
      </c>
      <c r="S609" s="1" t="inlineStr">
        <is>
          <t>2026-05-14</t>
        </is>
      </c>
      <c r="T609" s="1" t="inlineStr">
        <is>
          <t>https://consultapublica.car.gov.br/publico/imoveis/index</t>
        </is>
      </c>
      <c r="U609" s="1" t="inlineStr">
        <is>
          <t>L:\Secure_DCS\BRBLH1PINFW001\COE_Digital\coe_digital_data\temp\uso_restrito\car_uso_restrito_pe</t>
        </is>
      </c>
      <c r="V609" s="1" t="inlineStr">
        <is>
          <t>WGS84</t>
        </is>
      </c>
      <c r="W609" s="1" t="inlineStr">
        <is>
          <t>yes</t>
        </is>
      </c>
      <c r="X609" s="1" t="inlineStr">
        <is>
          <t>no</t>
        </is>
      </c>
      <c r="Y609" s="1" t="inlineStr">
        <is>
          <t>no</t>
        </is>
      </c>
      <c r="Z609" s="1" t="inlineStr">
        <is>
          <t>no</t>
        </is>
      </c>
      <c r="AA609" s="1" t="inlineStr">
        <is>
          <t>2026-05-14</t>
        </is>
      </c>
      <c r="AB609" s="1" t="inlineStr">
        <is>
          <t>Conservare</t>
        </is>
      </c>
      <c r="AC609" s="39" t="inlineStr">
        <is>
          <t>Os dados foram qualificados e tratados pela AECOM, conforme as etapas descritas a seguir: 1 – Padronização da tabela de atributos. 2 – Adequação das geometrias às normas OGC. 3 - Reprojeção para padrão AECOM. 4 - Deste arquivo vetorial, não foram retiradas feições. Foram observados alguns registros duplicados na base. Optamos por mantê-los dessa forma na Gold; contudo, cabe ressaltar que, para análises de cruzamento de dados, é importante considerar essa condição.</t>
        </is>
      </c>
      <c r="AD609" s="1" t="inlineStr">
        <is>
          <t>Complete</t>
        </is>
      </c>
    </row>
    <row r="610" ht="15" customHeight="1">
      <c r="A610" s="1" t="n">
        <v>667</v>
      </c>
      <c r="B610" s="13" t="inlineStr">
        <is>
          <t>dc2b4309-9e7c-430c-bcae-308ee45dcc84</t>
        </is>
      </c>
      <c r="C610" s="1" t="inlineStr">
        <is>
          <t>Shapefile referente às áreas de Uso Restrito (UR) nos imóveis rurais - Piauí</t>
        </is>
      </c>
      <c r="D610" s="1" t="inlineStr">
        <is>
          <t>restricted</t>
        </is>
      </c>
      <c r="E610" s="1" t="inlineStr">
        <is>
          <t>restricted</t>
        </is>
      </c>
      <c r="F610" s="1" t="inlineStr">
        <is>
          <t>restrict</t>
        </is>
      </c>
      <c r="G610" s="1" t="inlineStr">
        <is>
          <t>Data at Rest</t>
        </is>
      </c>
      <c r="H610" s="1" t="inlineStr">
        <is>
          <t>planningCadastre</t>
        </is>
      </c>
      <c r="I610" s="1" t="inlineStr">
        <is>
          <t>pcd</t>
        </is>
      </c>
      <c r="J610" s="1" t="inlineStr">
        <is>
          <t>vector</t>
        </is>
      </c>
      <c r="K610" s="1" t="inlineStr">
        <is>
          <t>irregular</t>
        </is>
      </c>
      <c r="L610" s="1" t="inlineStr">
        <is>
          <t>annually</t>
        </is>
      </c>
      <c r="M610" s="1" t="inlineStr">
        <is>
          <t>2026-05-14</t>
        </is>
      </c>
      <c r="N610" s="1" t="inlineStr">
        <is>
          <t>AECOM</t>
        </is>
      </c>
      <c r="O610" s="13" t="inlineStr">
        <is>
          <t>Uso Restrito - Imóveis Piauí</t>
        </is>
      </c>
      <c r="P610" s="1" t="inlineStr">
        <is>
          <t>ur_car_pi</t>
        </is>
      </c>
      <c r="Q610" s="1" t="inlineStr">
        <is>
          <t>SICAR</t>
        </is>
      </c>
      <c r="R610" s="1" t="inlineStr">
        <is>
          <t>2026-05-14</t>
        </is>
      </c>
      <c r="S610" s="1" t="inlineStr">
        <is>
          <t>2026-05-14</t>
        </is>
      </c>
      <c r="T610" s="1" t="inlineStr">
        <is>
          <t>https://consultapublica.car.gov.br/publico/imoveis/index</t>
        </is>
      </c>
      <c r="U610" s="1" t="inlineStr">
        <is>
          <t>L:\Secure_DCS\BRBLH1PINFW001\COE_Digital\coe_digital_data\temp\uso_restrito\car_uso_restrito_pi</t>
        </is>
      </c>
      <c r="V610" s="1" t="inlineStr">
        <is>
          <t>WGS84</t>
        </is>
      </c>
      <c r="W610" s="1" t="inlineStr">
        <is>
          <t>yes</t>
        </is>
      </c>
      <c r="X610" s="1" t="inlineStr">
        <is>
          <t>no</t>
        </is>
      </c>
      <c r="Y610" s="1" t="inlineStr">
        <is>
          <t>no</t>
        </is>
      </c>
      <c r="Z610" s="1" t="inlineStr">
        <is>
          <t>no</t>
        </is>
      </c>
      <c r="AA610" s="1" t="inlineStr">
        <is>
          <t>2026-05-14</t>
        </is>
      </c>
      <c r="AB610" s="1" t="inlineStr">
        <is>
          <t>Conservare</t>
        </is>
      </c>
      <c r="AC610" s="39" t="inlineStr">
        <is>
          <t>Os dados foram qualificados e tratados pela AECOM, conforme as etapas descritas a seguir: 1 – Padronização da tabela de atributos. 2 – Adequação das geometrias às normas OGC. 3 - Reprojeção para padrão AECOM. 4 - Deste arquivo vetorial, não foram retiradas feições. Foram observados alguns registros duplicados na base. Optamos por mantê-los dessa forma na Gold; contudo, cabe ressaltar que, para análises de cruzamento de dados, é importante considerar essa condição.</t>
        </is>
      </c>
      <c r="AD610" s="1" t="inlineStr">
        <is>
          <t>Complete</t>
        </is>
      </c>
    </row>
    <row r="611" ht="15" customHeight="1">
      <c r="A611" s="1" t="n">
        <v>668</v>
      </c>
      <c r="B611" s="13" t="inlineStr">
        <is>
          <t>8b3043ed-e10b-4e2a-b340-86c37e2ba4b6</t>
        </is>
      </c>
      <c r="C611" s="1" t="inlineStr">
        <is>
          <t>Shapefile referente às áreas de Uso Restrito (UR) nos imóveis rurais - Rio de Janeiro</t>
        </is>
      </c>
      <c r="D611" s="1" t="inlineStr">
        <is>
          <t>restricted</t>
        </is>
      </c>
      <c r="E611" s="1" t="inlineStr">
        <is>
          <t>restricted</t>
        </is>
      </c>
      <c r="F611" s="1" t="inlineStr">
        <is>
          <t>restrict</t>
        </is>
      </c>
      <c r="G611" s="1" t="inlineStr">
        <is>
          <t>Data at Rest</t>
        </is>
      </c>
      <c r="H611" s="1" t="inlineStr">
        <is>
          <t>planningCadastre</t>
        </is>
      </c>
      <c r="I611" s="1" t="inlineStr">
        <is>
          <t>pcd</t>
        </is>
      </c>
      <c r="J611" s="1" t="inlineStr">
        <is>
          <t>vector</t>
        </is>
      </c>
      <c r="K611" s="1" t="inlineStr">
        <is>
          <t>irregular</t>
        </is>
      </c>
      <c r="L611" s="1" t="inlineStr">
        <is>
          <t>annually</t>
        </is>
      </c>
      <c r="M611" s="1" t="inlineStr">
        <is>
          <t>2026-05-14</t>
        </is>
      </c>
      <c r="N611" s="1" t="inlineStr">
        <is>
          <t>AECOM</t>
        </is>
      </c>
      <c r="O611" s="13" t="inlineStr">
        <is>
          <t>Uso Restrito - Imóveis Rio de Janeiro</t>
        </is>
      </c>
      <c r="P611" s="1" t="inlineStr">
        <is>
          <t>ur_car_rj</t>
        </is>
      </c>
      <c r="Q611" s="1" t="inlineStr">
        <is>
          <t>SICAR</t>
        </is>
      </c>
      <c r="R611" s="1" t="inlineStr">
        <is>
          <t>2026-05-14</t>
        </is>
      </c>
      <c r="S611" s="1" t="inlineStr">
        <is>
          <t>2026-05-14</t>
        </is>
      </c>
      <c r="T611" s="1" t="inlineStr">
        <is>
          <t>https://consultapublica.car.gov.br/publico/imoveis/index</t>
        </is>
      </c>
      <c r="U611" s="1" t="inlineStr">
        <is>
          <t>L:\Secure_DCS\BRBLH1PINFW001\COE_Digital\coe_digital_data\temp\uso_restrito\car_uso_restrito_rj</t>
        </is>
      </c>
      <c r="V611" s="1" t="inlineStr">
        <is>
          <t>WGS84</t>
        </is>
      </c>
      <c r="W611" s="1" t="inlineStr">
        <is>
          <t>yes</t>
        </is>
      </c>
      <c r="X611" s="1" t="inlineStr">
        <is>
          <t>no</t>
        </is>
      </c>
      <c r="Y611" s="1" t="inlineStr">
        <is>
          <t>no</t>
        </is>
      </c>
      <c r="Z611" s="1" t="inlineStr">
        <is>
          <t>no</t>
        </is>
      </c>
      <c r="AA611" s="1" t="inlineStr">
        <is>
          <t>2026-05-14</t>
        </is>
      </c>
      <c r="AB611" s="1" t="inlineStr">
        <is>
          <t>Conservare</t>
        </is>
      </c>
      <c r="AC611" s="39" t="inlineStr">
        <is>
          <t>Os dados foram qualificados e tratados pela AECOM, conforme as etapas descritas a seguir: 1 – Padronização da tabela de atributos. 2 – Adequação das geometrias às normas OGC. 3 - Reprojeção para padrão AECOM. 4 - Deste arquivo vetorial, não foram retiradas feições. Foram observados alguns registros duplicados na base. Optamos por mantê-los dessa forma na Gold; contudo, cabe ressaltar que, para análises de cruzamento de dados, é importante considerar essa condição.</t>
        </is>
      </c>
      <c r="AD611" s="1" t="inlineStr">
        <is>
          <t>Complete</t>
        </is>
      </c>
    </row>
    <row r="612" ht="15" customHeight="1">
      <c r="A612" s="1" t="n">
        <v>669</v>
      </c>
      <c r="B612" s="13" t="inlineStr">
        <is>
          <t>cb43fd07-b6a5-4d17-a382-fd4a76278b2d</t>
        </is>
      </c>
      <c r="C612" s="1" t="inlineStr">
        <is>
          <t>Shapefile referente às áreas de Uso Restrito (UR) nos imóveis rurais - Rio Grande do Norte</t>
        </is>
      </c>
      <c r="D612" s="1" t="inlineStr">
        <is>
          <t>restricted</t>
        </is>
      </c>
      <c r="E612" s="1" t="inlineStr">
        <is>
          <t>restricted</t>
        </is>
      </c>
      <c r="F612" s="1" t="inlineStr">
        <is>
          <t>restrict</t>
        </is>
      </c>
      <c r="G612" s="1" t="inlineStr">
        <is>
          <t>Data at Rest</t>
        </is>
      </c>
      <c r="H612" s="1" t="inlineStr">
        <is>
          <t>planningCadastre</t>
        </is>
      </c>
      <c r="I612" s="1" t="inlineStr">
        <is>
          <t>pcd</t>
        </is>
      </c>
      <c r="J612" s="1" t="inlineStr">
        <is>
          <t>vector</t>
        </is>
      </c>
      <c r="K612" s="1" t="inlineStr">
        <is>
          <t>irregular</t>
        </is>
      </c>
      <c r="L612" s="1" t="inlineStr">
        <is>
          <t>annually</t>
        </is>
      </c>
      <c r="M612" s="1" t="inlineStr">
        <is>
          <t>2026-05-14</t>
        </is>
      </c>
      <c r="N612" s="1" t="inlineStr">
        <is>
          <t>AECOM</t>
        </is>
      </c>
      <c r="O612" s="13" t="inlineStr">
        <is>
          <t>Uso Restrito - Imóveis Rio Grande do Norte</t>
        </is>
      </c>
      <c r="P612" s="1" t="inlineStr">
        <is>
          <t>ur_car_rn</t>
        </is>
      </c>
      <c r="Q612" s="1" t="inlineStr">
        <is>
          <t>SICAR</t>
        </is>
      </c>
      <c r="R612" s="1" t="inlineStr">
        <is>
          <t>2026-05-14</t>
        </is>
      </c>
      <c r="S612" s="1" t="inlineStr">
        <is>
          <t>2026-05-14</t>
        </is>
      </c>
      <c r="T612" s="1" t="inlineStr">
        <is>
          <t>https://consultapublica.car.gov.br/publico/imoveis/index</t>
        </is>
      </c>
      <c r="U612" s="1" t="inlineStr">
        <is>
          <t>L:\Secure_DCS\BRBLH1PINFW001\COE_Digital\coe_digital_data\temp\uso_restrito\car_uso_restrito_rn</t>
        </is>
      </c>
      <c r="V612" s="1" t="inlineStr">
        <is>
          <t>WGS84</t>
        </is>
      </c>
      <c r="W612" s="1" t="inlineStr">
        <is>
          <t>yes</t>
        </is>
      </c>
      <c r="X612" s="1" t="inlineStr">
        <is>
          <t>no</t>
        </is>
      </c>
      <c r="Y612" s="1" t="inlineStr">
        <is>
          <t>no</t>
        </is>
      </c>
      <c r="Z612" s="1" t="inlineStr">
        <is>
          <t>no</t>
        </is>
      </c>
      <c r="AA612" s="1" t="inlineStr">
        <is>
          <t>2026-05-14</t>
        </is>
      </c>
      <c r="AB612" s="1" t="inlineStr">
        <is>
          <t>Conservare</t>
        </is>
      </c>
      <c r="AC612" s="39" t="inlineStr">
        <is>
          <t>Os dados foram qualificados e tratados pela AECOM, conforme as etapas descritas a seguir: 1 – Padronização da tabela de atributos. 2 – Adequação das geometrias às normas OGC. 3 - Reprojeção para padrão AECOM. 4 - Deste arquivo vetorial, não foram retiradas feições. Foram observados alguns registros duplicados na base. Optamos por mantê-los dessa forma na Gold; contudo, cabe ressaltar que, para análises de cruzamento de dados, é importante considerar essa condição.</t>
        </is>
      </c>
      <c r="AD612" s="1" t="inlineStr">
        <is>
          <t>Complete</t>
        </is>
      </c>
    </row>
    <row r="613" ht="15" customHeight="1">
      <c r="A613" s="1" t="n">
        <v>670</v>
      </c>
      <c r="B613" s="13" t="inlineStr">
        <is>
          <t>efea42e1-ba3f-49bf-b784-3bc1628c94cc</t>
        </is>
      </c>
      <c r="C613" s="1" t="inlineStr">
        <is>
          <t>Shapefile referente às áreas de Uso Restrito (UR) nos imóveis rurais - Rio Grande do Sul</t>
        </is>
      </c>
      <c r="D613" s="1" t="inlineStr">
        <is>
          <t>restricted</t>
        </is>
      </c>
      <c r="E613" s="1" t="inlineStr">
        <is>
          <t>restricted</t>
        </is>
      </c>
      <c r="F613" s="1" t="inlineStr">
        <is>
          <t>restrict</t>
        </is>
      </c>
      <c r="G613" s="1" t="inlineStr">
        <is>
          <t>Data at Rest</t>
        </is>
      </c>
      <c r="H613" s="1" t="inlineStr">
        <is>
          <t>planningCadastre</t>
        </is>
      </c>
      <c r="I613" s="1" t="inlineStr">
        <is>
          <t>pcd</t>
        </is>
      </c>
      <c r="J613" s="1" t="inlineStr">
        <is>
          <t>vector</t>
        </is>
      </c>
      <c r="K613" s="1" t="inlineStr">
        <is>
          <t>irregular</t>
        </is>
      </c>
      <c r="L613" s="1" t="inlineStr">
        <is>
          <t>annually</t>
        </is>
      </c>
      <c r="M613" s="1" t="inlineStr">
        <is>
          <t>2026-05-14</t>
        </is>
      </c>
      <c r="N613" s="1" t="inlineStr">
        <is>
          <t>AECOM</t>
        </is>
      </c>
      <c r="O613" s="13" t="inlineStr">
        <is>
          <t>Uso Restrito - Imóveis Rio Grande do Sul</t>
        </is>
      </c>
      <c r="P613" s="1" t="inlineStr">
        <is>
          <t>ur_car_rs</t>
        </is>
      </c>
      <c r="Q613" s="1" t="inlineStr">
        <is>
          <t>SICAR</t>
        </is>
      </c>
      <c r="R613" s="1" t="inlineStr">
        <is>
          <t>2026-05-14</t>
        </is>
      </c>
      <c r="S613" s="1" t="inlineStr">
        <is>
          <t>2026-05-14</t>
        </is>
      </c>
      <c r="T613" s="1" t="inlineStr">
        <is>
          <t>https://consultapublica.car.gov.br/publico/imoveis/index</t>
        </is>
      </c>
      <c r="U613" s="1" t="inlineStr">
        <is>
          <t>L:\Secure_DCS\BRBLH1PINFW001\COE_Digital\coe_digital_data\temp\uso_restrito\car_uso_restrito_rs</t>
        </is>
      </c>
      <c r="V613" s="1" t="inlineStr">
        <is>
          <t>WGS84</t>
        </is>
      </c>
      <c r="W613" s="1" t="inlineStr">
        <is>
          <t>yes</t>
        </is>
      </c>
      <c r="X613" s="1" t="inlineStr">
        <is>
          <t>no</t>
        </is>
      </c>
      <c r="Y613" s="1" t="inlineStr">
        <is>
          <t>no</t>
        </is>
      </c>
      <c r="Z613" s="1" t="inlineStr">
        <is>
          <t>no</t>
        </is>
      </c>
      <c r="AA613" s="1" t="inlineStr">
        <is>
          <t>2026-05-14</t>
        </is>
      </c>
      <c r="AB613" s="1" t="inlineStr">
        <is>
          <t>Conservare</t>
        </is>
      </c>
      <c r="AC613" s="39" t="inlineStr">
        <is>
          <t>Os dados foram qualificados e tratados pela AECOM, conforme as etapas descritas a seguir: 1 – Padronização da tabela de atributos. 2 – Adequação das geometrias às normas OGC. 3 - Reprojeção para padrão AECOM. 4 - Deste arquivo vetorial, não foram retiradas feições. Foram observados alguns registros duplicados na base. Optamos por mantê-los dessa forma na Gold; contudo, cabe ressaltar que, para análises de cruzamento de dados, é importante considerar essa condição.</t>
        </is>
      </c>
      <c r="AD613" s="1" t="inlineStr">
        <is>
          <t>Complete</t>
        </is>
      </c>
    </row>
    <row r="614" ht="15" customHeight="1">
      <c r="A614" s="1" t="n">
        <v>671</v>
      </c>
      <c r="B614" s="13" t="inlineStr">
        <is>
          <t>09b1c51a-1b81-42a1-8af5-0e8c90ba87f9</t>
        </is>
      </c>
      <c r="C614" s="1" t="inlineStr">
        <is>
          <t>Shapefile referente às áreas de Uso Restrito (UR) nos imóveis rurais - Rondônia</t>
        </is>
      </c>
      <c r="D614" s="1" t="inlineStr">
        <is>
          <t>restricted</t>
        </is>
      </c>
      <c r="E614" s="1" t="inlineStr">
        <is>
          <t>restricted</t>
        </is>
      </c>
      <c r="F614" s="1" t="inlineStr">
        <is>
          <t>restrict</t>
        </is>
      </c>
      <c r="G614" s="1" t="inlineStr">
        <is>
          <t>Data at Rest</t>
        </is>
      </c>
      <c r="H614" s="1" t="inlineStr">
        <is>
          <t>planningCadastre</t>
        </is>
      </c>
      <c r="I614" s="1" t="inlineStr">
        <is>
          <t>pcd</t>
        </is>
      </c>
      <c r="J614" s="1" t="inlineStr">
        <is>
          <t>vector</t>
        </is>
      </c>
      <c r="K614" s="1" t="inlineStr">
        <is>
          <t>irregular</t>
        </is>
      </c>
      <c r="L614" s="1" t="inlineStr">
        <is>
          <t>annually</t>
        </is>
      </c>
      <c r="M614" s="1" t="inlineStr">
        <is>
          <t>2026-05-14</t>
        </is>
      </c>
      <c r="N614" s="1" t="inlineStr">
        <is>
          <t>AECOM</t>
        </is>
      </c>
      <c r="O614" s="13" t="inlineStr">
        <is>
          <t>Uso Restrito - Imóveis Rondônia</t>
        </is>
      </c>
      <c r="P614" s="1" t="inlineStr">
        <is>
          <t>ur_car_ro</t>
        </is>
      </c>
      <c r="Q614" s="1" t="inlineStr">
        <is>
          <t>SICAR</t>
        </is>
      </c>
      <c r="R614" s="1" t="inlineStr">
        <is>
          <t>2026-05-14</t>
        </is>
      </c>
      <c r="S614" s="1" t="inlineStr">
        <is>
          <t>2026-05-14</t>
        </is>
      </c>
      <c r="T614" s="1" t="inlineStr">
        <is>
          <t>https://consultapublica.car.gov.br/publico/imoveis/index</t>
        </is>
      </c>
      <c r="U614" s="1" t="inlineStr">
        <is>
          <t>L:\Secure_DCS\BRBLH1PINFW001\COE_Digital\coe_digital_data\temp\uso_restrito\car_uso_restrito_ro</t>
        </is>
      </c>
      <c r="V614" s="1" t="inlineStr">
        <is>
          <t>WGS84</t>
        </is>
      </c>
      <c r="W614" s="1" t="inlineStr">
        <is>
          <t>yes</t>
        </is>
      </c>
      <c r="X614" s="1" t="inlineStr">
        <is>
          <t>no</t>
        </is>
      </c>
      <c r="Y614" s="1" t="inlineStr">
        <is>
          <t>no</t>
        </is>
      </c>
      <c r="Z614" s="1" t="inlineStr">
        <is>
          <t>no</t>
        </is>
      </c>
      <c r="AA614" s="1" t="inlineStr">
        <is>
          <t>2026-05-14</t>
        </is>
      </c>
      <c r="AB614" s="1" t="inlineStr">
        <is>
          <t>Conservare</t>
        </is>
      </c>
      <c r="AC614" s="39" t="inlineStr">
        <is>
          <t>Os dados foram qualificados e tratados pela AECOM, conforme as etapas descritas a seguir: 1 – Padronização da tabela de atributos. 2 – Adequação das geometrias às normas OGC. 3 - Reprojeção para padrão AECOM. 4 - Deste arquivo vetorial, não foram retiradas feições. Foram observados alguns registros duplicados na base. Optamos por mantê-los dessa forma na Gold; contudo, cabe ressaltar que, para análises de cruzamento de dados, é importante considerar essa condição.</t>
        </is>
      </c>
      <c r="AD614" s="1" t="inlineStr">
        <is>
          <t>Complete</t>
        </is>
      </c>
    </row>
    <row r="615" ht="15" customHeight="1">
      <c r="A615" s="1" t="n">
        <v>672</v>
      </c>
      <c r="B615" s="13" t="inlineStr">
        <is>
          <t>bfb7fbf9-75bb-422e-826c-de793834a6f7</t>
        </is>
      </c>
      <c r="C615" s="1" t="inlineStr">
        <is>
          <t>Shapefile referente às áreas de Uso Restrito (UR) nos imóveis rurais - Roraima</t>
        </is>
      </c>
      <c r="D615" s="1" t="inlineStr">
        <is>
          <t>restricted</t>
        </is>
      </c>
      <c r="E615" s="1" t="inlineStr">
        <is>
          <t>restricted</t>
        </is>
      </c>
      <c r="F615" s="1" t="inlineStr">
        <is>
          <t>restrict</t>
        </is>
      </c>
      <c r="G615" s="1" t="inlineStr">
        <is>
          <t>Data at Rest</t>
        </is>
      </c>
      <c r="H615" s="1" t="inlineStr">
        <is>
          <t>planningCadastre</t>
        </is>
      </c>
      <c r="I615" s="1" t="inlineStr">
        <is>
          <t>pcd</t>
        </is>
      </c>
      <c r="J615" s="1" t="inlineStr">
        <is>
          <t>vector</t>
        </is>
      </c>
      <c r="K615" s="1" t="inlineStr">
        <is>
          <t>irregular</t>
        </is>
      </c>
      <c r="L615" s="1" t="inlineStr">
        <is>
          <t>annually</t>
        </is>
      </c>
      <c r="M615" s="1" t="inlineStr">
        <is>
          <t>2026-05-14</t>
        </is>
      </c>
      <c r="N615" s="1" t="inlineStr">
        <is>
          <t>AECOM</t>
        </is>
      </c>
      <c r="O615" s="13" t="inlineStr">
        <is>
          <t>Uso Restrito - Imóveis Roraima</t>
        </is>
      </c>
      <c r="P615" s="1" t="inlineStr">
        <is>
          <t>ur_car_rr</t>
        </is>
      </c>
      <c r="Q615" s="1" t="inlineStr">
        <is>
          <t>SICAR</t>
        </is>
      </c>
      <c r="R615" s="1" t="inlineStr">
        <is>
          <t>2026-05-14</t>
        </is>
      </c>
      <c r="S615" s="1" t="inlineStr">
        <is>
          <t>2026-05-14</t>
        </is>
      </c>
      <c r="T615" s="1" t="inlineStr">
        <is>
          <t>https://consultapublica.car.gov.br/publico/imoveis/index</t>
        </is>
      </c>
      <c r="U615" s="1" t="inlineStr">
        <is>
          <t>L:\Secure_DCS\BRBLH1PINFW001\COE_Digital\coe_digital_data\temp\uso_restrito\car_uso_restrito_rr</t>
        </is>
      </c>
      <c r="V615" s="1" t="inlineStr">
        <is>
          <t>WGS84</t>
        </is>
      </c>
      <c r="W615" s="1" t="inlineStr">
        <is>
          <t>yes</t>
        </is>
      </c>
      <c r="X615" s="1" t="inlineStr">
        <is>
          <t>no</t>
        </is>
      </c>
      <c r="Y615" s="1" t="inlineStr">
        <is>
          <t>no</t>
        </is>
      </c>
      <c r="Z615" s="1" t="inlineStr">
        <is>
          <t>no</t>
        </is>
      </c>
      <c r="AA615" s="1" t="inlineStr">
        <is>
          <t>2026-05-14</t>
        </is>
      </c>
      <c r="AB615" s="1" t="inlineStr">
        <is>
          <t>Conservare</t>
        </is>
      </c>
      <c r="AC615" s="39" t="inlineStr">
        <is>
          <t>Os dados foram qualificados e tratados pela AECOM, conforme as etapas descritas a seguir: 1 – Padronização da tabela de atributos. 2 – Adequação das geometrias às normas OGC. 3 - Reprojeção para padrão AECOM. 4 - Deste arquivo vetorial, não foram retiradas feições. Foram observados alguns registros duplicados na base. Optamos por mantê-los dessa forma na Gold; contudo, cabe ressaltar que, para análises de cruzamento de dados, é importante considerar essa condição.</t>
        </is>
      </c>
      <c r="AD615" s="1" t="inlineStr">
        <is>
          <t>Complete</t>
        </is>
      </c>
    </row>
    <row r="616" ht="15" customHeight="1">
      <c r="A616" s="1" t="n">
        <v>673</v>
      </c>
      <c r="B616" s="13" t="inlineStr">
        <is>
          <t>fd7df226-e4e2-42f7-b28b-892de0229e47</t>
        </is>
      </c>
      <c r="C616" s="1" t="inlineStr">
        <is>
          <t>Shapefile referente às áreas de Uso Restrito (UR) nos imóveis rurais - Santa Catarina</t>
        </is>
      </c>
      <c r="D616" s="1" t="inlineStr">
        <is>
          <t>restricted</t>
        </is>
      </c>
      <c r="E616" s="1" t="inlineStr">
        <is>
          <t>restricted</t>
        </is>
      </c>
      <c r="F616" s="1" t="inlineStr">
        <is>
          <t>restrict</t>
        </is>
      </c>
      <c r="G616" s="1" t="inlineStr">
        <is>
          <t>Data at Rest</t>
        </is>
      </c>
      <c r="H616" s="1" t="inlineStr">
        <is>
          <t>planningCadastre</t>
        </is>
      </c>
      <c r="I616" s="1" t="inlineStr">
        <is>
          <t>pcd</t>
        </is>
      </c>
      <c r="J616" s="1" t="inlineStr">
        <is>
          <t>vector</t>
        </is>
      </c>
      <c r="K616" s="1" t="inlineStr">
        <is>
          <t>irregular</t>
        </is>
      </c>
      <c r="L616" s="1" t="inlineStr">
        <is>
          <t>annually</t>
        </is>
      </c>
      <c r="M616" s="1" t="inlineStr">
        <is>
          <t>2026-05-14</t>
        </is>
      </c>
      <c r="N616" s="1" t="inlineStr">
        <is>
          <t>AECOM</t>
        </is>
      </c>
      <c r="O616" s="13" t="inlineStr">
        <is>
          <t>Uso Restrito - Imóveis Santa Catarina</t>
        </is>
      </c>
      <c r="P616" s="1" t="inlineStr">
        <is>
          <t>ur_car_sc</t>
        </is>
      </c>
      <c r="Q616" s="1" t="inlineStr">
        <is>
          <t>SICAR</t>
        </is>
      </c>
      <c r="R616" s="1" t="inlineStr">
        <is>
          <t>2026-05-14</t>
        </is>
      </c>
      <c r="S616" s="1" t="inlineStr">
        <is>
          <t>2026-05-14</t>
        </is>
      </c>
      <c r="T616" s="1" t="inlineStr">
        <is>
          <t>https://consultapublica.car.gov.br/publico/imoveis/index</t>
        </is>
      </c>
      <c r="U616" s="1" t="inlineStr">
        <is>
          <t>L:\Secure_DCS\BRBLH1PINFW001\COE_Digital\coe_digital_data\temp\uso_restrito\car_uso_restrito_sc</t>
        </is>
      </c>
      <c r="V616" s="1" t="inlineStr">
        <is>
          <t>WGS84</t>
        </is>
      </c>
      <c r="W616" s="1" t="inlineStr">
        <is>
          <t>yes</t>
        </is>
      </c>
      <c r="X616" s="1" t="inlineStr">
        <is>
          <t>no</t>
        </is>
      </c>
      <c r="Y616" s="1" t="inlineStr">
        <is>
          <t>no</t>
        </is>
      </c>
      <c r="Z616" s="1" t="inlineStr">
        <is>
          <t>no</t>
        </is>
      </c>
      <c r="AA616" s="1" t="inlineStr">
        <is>
          <t>2026-05-14</t>
        </is>
      </c>
      <c r="AB616" s="1" t="inlineStr">
        <is>
          <t>Conservare</t>
        </is>
      </c>
      <c r="AC616" s="39" t="inlineStr">
        <is>
          <t>Os dados foram qualificados e tratados pela AECOM, conforme as etapas descritas a seguir: 1 – Padronização da tabela de atributos. 2 – Adequação das geometrias às normas OGC. 3 - Reprojeção para padrão AECOM. 4 - Deste arquivo vetorial, não foram retiradas feições. Foram observados alguns registros duplicados na base. Optamos por mantê-los dessa forma na Gold; contudo, cabe ressaltar que, para análises de cruzamento de dados, é importante considerar essa condição.</t>
        </is>
      </c>
      <c r="AD616" s="1" t="inlineStr">
        <is>
          <t>Complete</t>
        </is>
      </c>
    </row>
    <row r="617" ht="15" customHeight="1">
      <c r="A617" s="1" t="n">
        <v>674</v>
      </c>
      <c r="B617" s="13" t="inlineStr">
        <is>
          <t>e115c3ed-f5c1-410b-a568-db37c9ccc414</t>
        </is>
      </c>
      <c r="C617" s="1" t="inlineStr">
        <is>
          <t>Shapefile referente às áreas de Uso Restrito (UR) nos imóveis rurais - São Paulo</t>
        </is>
      </c>
      <c r="D617" s="1" t="inlineStr">
        <is>
          <t>restricted</t>
        </is>
      </c>
      <c r="E617" s="1" t="inlineStr">
        <is>
          <t>restricted</t>
        </is>
      </c>
      <c r="F617" s="1" t="inlineStr">
        <is>
          <t>restrict</t>
        </is>
      </c>
      <c r="G617" s="1" t="inlineStr">
        <is>
          <t>Data at Rest</t>
        </is>
      </c>
      <c r="H617" s="1" t="inlineStr">
        <is>
          <t>planningCadastre</t>
        </is>
      </c>
      <c r="I617" s="1" t="inlineStr">
        <is>
          <t>pcd</t>
        </is>
      </c>
      <c r="J617" s="1" t="inlineStr">
        <is>
          <t>vector</t>
        </is>
      </c>
      <c r="K617" s="1" t="inlineStr">
        <is>
          <t>irregular</t>
        </is>
      </c>
      <c r="L617" s="1" t="inlineStr">
        <is>
          <t>annually</t>
        </is>
      </c>
      <c r="M617" s="1" t="inlineStr">
        <is>
          <t>2026-05-14</t>
        </is>
      </c>
      <c r="N617" s="1" t="inlineStr">
        <is>
          <t>AECOM</t>
        </is>
      </c>
      <c r="O617" s="13" t="inlineStr">
        <is>
          <t>Uso Restrito - Imóveis São Paulo</t>
        </is>
      </c>
      <c r="P617" s="1" t="inlineStr">
        <is>
          <t>ur_car_sp</t>
        </is>
      </c>
      <c r="Q617" s="1" t="inlineStr">
        <is>
          <t>SICAR</t>
        </is>
      </c>
      <c r="R617" s="1" t="inlineStr">
        <is>
          <t>2026-05-14</t>
        </is>
      </c>
      <c r="S617" s="1" t="inlineStr">
        <is>
          <t>2026-05-14</t>
        </is>
      </c>
      <c r="T617" s="1" t="inlineStr">
        <is>
          <t>https://consultapublica.car.gov.br/publico/imoveis/index</t>
        </is>
      </c>
      <c r="U617" s="1" t="inlineStr">
        <is>
          <t>L:\Secure_DCS\BRBLH1PINFW001\COE_Digital\coe_digital_data\temp\uso_restrito\car_uso_restrito_sp</t>
        </is>
      </c>
      <c r="V617" s="1" t="inlineStr">
        <is>
          <t>WGS84</t>
        </is>
      </c>
      <c r="W617" s="1" t="inlineStr">
        <is>
          <t>yes</t>
        </is>
      </c>
      <c r="X617" s="1" t="inlineStr">
        <is>
          <t>no</t>
        </is>
      </c>
      <c r="Y617" s="1" t="inlineStr">
        <is>
          <t>no</t>
        </is>
      </c>
      <c r="Z617" s="1" t="inlineStr">
        <is>
          <t>no</t>
        </is>
      </c>
      <c r="AA617" s="1" t="inlineStr">
        <is>
          <t>2026-05-14</t>
        </is>
      </c>
      <c r="AB617" s="1" t="inlineStr">
        <is>
          <t>Conservare</t>
        </is>
      </c>
      <c r="AC617" s="39" t="inlineStr">
        <is>
          <t>Os dados foram qualificados e tratados pela AECOM, conforme as etapas descritas a seguir: 1 – Padronização da tabela de atributos. 2 – Adequação das geometrias às normas OGC. 3 - Reprojeção para padrão AECOM. 4 - Deste arquivo vetorial, não foram retiradas feições. Foram observados alguns registros duplicados na base. Optamos por mantê-los dessa forma na Gold; contudo, cabe ressaltar que, para análises de cruzamento de dados, é importante considerar essa condição.</t>
        </is>
      </c>
      <c r="AD617" s="1" t="inlineStr">
        <is>
          <t>Complete</t>
        </is>
      </c>
    </row>
    <row r="618" ht="15" customHeight="1">
      <c r="A618" s="1" t="n">
        <v>675</v>
      </c>
      <c r="B618" s="13" t="inlineStr">
        <is>
          <t>8aa5debe-7d90-49a4-96e7-2acc8de40df5</t>
        </is>
      </c>
      <c r="C618" s="1" t="inlineStr">
        <is>
          <t>Shapefile referente às áreas de Uso Restrito (UR) nos imóveis rurais - Sergipe</t>
        </is>
      </c>
      <c r="D618" s="1" t="inlineStr">
        <is>
          <t>restricted</t>
        </is>
      </c>
      <c r="E618" s="1" t="inlineStr">
        <is>
          <t>restricted</t>
        </is>
      </c>
      <c r="F618" s="1" t="inlineStr">
        <is>
          <t>restrict</t>
        </is>
      </c>
      <c r="G618" s="1" t="inlineStr">
        <is>
          <t>Data at Rest</t>
        </is>
      </c>
      <c r="H618" s="1" t="inlineStr">
        <is>
          <t>planningCadastre</t>
        </is>
      </c>
      <c r="I618" s="1" t="inlineStr">
        <is>
          <t>pcd</t>
        </is>
      </c>
      <c r="J618" s="1" t="inlineStr">
        <is>
          <t>vector</t>
        </is>
      </c>
      <c r="K618" s="1" t="inlineStr">
        <is>
          <t>irregular</t>
        </is>
      </c>
      <c r="L618" s="1" t="inlineStr">
        <is>
          <t>annually</t>
        </is>
      </c>
      <c r="M618" s="1" t="inlineStr">
        <is>
          <t>2026-05-14</t>
        </is>
      </c>
      <c r="N618" s="1" t="inlineStr">
        <is>
          <t>AECOM</t>
        </is>
      </c>
      <c r="O618" s="13" t="inlineStr">
        <is>
          <t>Uso Restrito - Imóveis Sergipe</t>
        </is>
      </c>
      <c r="P618" s="1" t="inlineStr">
        <is>
          <t>ur_car_se</t>
        </is>
      </c>
      <c r="Q618" s="1" t="inlineStr">
        <is>
          <t>SICAR</t>
        </is>
      </c>
      <c r="R618" s="1" t="inlineStr">
        <is>
          <t>2026-05-14</t>
        </is>
      </c>
      <c r="S618" s="1" t="inlineStr">
        <is>
          <t>2026-05-14</t>
        </is>
      </c>
      <c r="T618" s="1" t="inlineStr">
        <is>
          <t>https://consultapublica.car.gov.br/publico/imoveis/index</t>
        </is>
      </c>
      <c r="U618" s="1" t="inlineStr">
        <is>
          <t>L:\Secure_DCS\BRBLH1PINFW001\COE_Digital\coe_digital_data\temp\uso_restrito\car_uso_restrito_se</t>
        </is>
      </c>
      <c r="V618" s="1" t="inlineStr">
        <is>
          <t>WGS84</t>
        </is>
      </c>
      <c r="W618" s="1" t="inlineStr">
        <is>
          <t>yes</t>
        </is>
      </c>
      <c r="X618" s="1" t="inlineStr">
        <is>
          <t>no</t>
        </is>
      </c>
      <c r="Y618" s="1" t="inlineStr">
        <is>
          <t>no</t>
        </is>
      </c>
      <c r="Z618" s="1" t="inlineStr">
        <is>
          <t>no</t>
        </is>
      </c>
      <c r="AA618" s="1" t="inlineStr">
        <is>
          <t>2026-05-14</t>
        </is>
      </c>
      <c r="AB618" s="1" t="inlineStr">
        <is>
          <t>Conservare</t>
        </is>
      </c>
      <c r="AC618" s="39" t="inlineStr">
        <is>
          <t>Os dados foram qualificados e tratados pela AECOM, conforme as etapas descritas a seguir: 1 – Padronização da tabela de atributos. 2 – Adequação das geometrias às normas OGC. 3 - Reprojeção para padrão AECOM. 4 - Deste arquivo vetorial, não foram retiradas feições. Foram observados alguns registros duplicados na base. Optamos por mantê-los dessa forma na Gold; contudo, cabe ressaltar que, para análises de cruzamento de dados, é importante considerar essa condição.</t>
        </is>
      </c>
      <c r="AD618" s="1" t="inlineStr">
        <is>
          <t>Complete</t>
        </is>
      </c>
    </row>
    <row r="619" ht="15" customHeight="1">
      <c r="A619" s="1" t="n">
        <v>676</v>
      </c>
      <c r="B619" s="13" t="inlineStr">
        <is>
          <t>b0a208eb-c954-4346-b87a-3bbc0d36d950</t>
        </is>
      </c>
      <c r="C619" s="1" t="inlineStr">
        <is>
          <t>Shapefile referente às áreas de Uso Restrito (UR) nos imóveis rurais - Tocantins</t>
        </is>
      </c>
      <c r="D619" s="1" t="inlineStr">
        <is>
          <t>restricted</t>
        </is>
      </c>
      <c r="E619" s="1" t="inlineStr">
        <is>
          <t>restricted</t>
        </is>
      </c>
      <c r="F619" s="1" t="inlineStr">
        <is>
          <t>restrict</t>
        </is>
      </c>
      <c r="G619" s="1" t="inlineStr">
        <is>
          <t>Data at Rest</t>
        </is>
      </c>
      <c r="H619" s="1" t="inlineStr">
        <is>
          <t>planningCadastre</t>
        </is>
      </c>
      <c r="I619" s="1" t="inlineStr">
        <is>
          <t>pcd</t>
        </is>
      </c>
      <c r="J619" s="1" t="inlineStr">
        <is>
          <t>vector</t>
        </is>
      </c>
      <c r="K619" s="1" t="inlineStr">
        <is>
          <t>irregular</t>
        </is>
      </c>
      <c r="L619" s="1" t="inlineStr">
        <is>
          <t>annually</t>
        </is>
      </c>
      <c r="M619" s="1" t="inlineStr">
        <is>
          <t>2026-05-14</t>
        </is>
      </c>
      <c r="N619" s="1" t="inlineStr">
        <is>
          <t>AECOM</t>
        </is>
      </c>
      <c r="O619" s="13" t="inlineStr">
        <is>
          <t>Uso Restrito - Imóveis Tocantins</t>
        </is>
      </c>
      <c r="P619" s="1" t="inlineStr">
        <is>
          <t>ur_car_to</t>
        </is>
      </c>
      <c r="Q619" s="1" t="inlineStr">
        <is>
          <t>SICAR</t>
        </is>
      </c>
      <c r="R619" s="1" t="inlineStr">
        <is>
          <t>2026-05-14</t>
        </is>
      </c>
      <c r="S619" s="1" t="inlineStr">
        <is>
          <t>2026-05-14</t>
        </is>
      </c>
      <c r="T619" s="1" t="inlineStr">
        <is>
          <t>https://consultapublica.car.gov.br/publico/imoveis/index</t>
        </is>
      </c>
      <c r="U619" s="1" t="inlineStr">
        <is>
          <t>L:\Secure_DCS\BRBLH1PINFW001\COE_Digital\coe_digital_data\temp\uso_restrito\car_uso_restrito_to</t>
        </is>
      </c>
      <c r="V619" s="1" t="inlineStr">
        <is>
          <t>WGS84</t>
        </is>
      </c>
      <c r="W619" s="1" t="inlineStr">
        <is>
          <t>yes</t>
        </is>
      </c>
      <c r="X619" s="1" t="inlineStr">
        <is>
          <t>no</t>
        </is>
      </c>
      <c r="Y619" s="1" t="inlineStr">
        <is>
          <t>no</t>
        </is>
      </c>
      <c r="Z619" s="1" t="inlineStr">
        <is>
          <t>no</t>
        </is>
      </c>
      <c r="AA619" s="1" t="inlineStr">
        <is>
          <t>2026-05-14</t>
        </is>
      </c>
      <c r="AB619" s="1" t="inlineStr">
        <is>
          <t>Conservare</t>
        </is>
      </c>
      <c r="AC619" s="39" t="inlineStr">
        <is>
          <t>Os dados foram qualificados e tratados pela AECOM, conforme as etapas descritas a seguir: 1 – Padronização da tabela de atributos. 2 – Adequação das geometrias às normas OGC. 3 - Reprojeção para padrão AECOM. 4 - Deste arquivo vetorial, não foram retiradas feições. Foram observados alguns registros duplicados na base. Optamos por mantê-los dessa forma na Gold; contudo, cabe ressaltar que, para análises de cruzamento de dados, é importante considerar essa condição.</t>
        </is>
      </c>
      <c r="AD619" s="1" t="inlineStr">
        <is>
          <t>Complete</t>
        </is>
      </c>
    </row>
    <row r="620" ht="15" customHeight="1">
      <c r="A620" s="1" t="n">
        <v>677</v>
      </c>
      <c r="B620" s="39" t="inlineStr">
        <is>
          <t>7f3c91a2-8d64-4e1b-9a27-c5f0b83d6e49</t>
        </is>
      </c>
      <c r="C620" s="39" t="inlineStr">
        <is>
          <t>Arquivo shapefile referente aos atos de infração ambiental, disponibilizado pelo IBAMA</t>
        </is>
      </c>
      <c r="D620" s="39" t="inlineStr">
        <is>
          <t>restricted</t>
        </is>
      </c>
      <c r="E620" s="39" t="inlineStr">
        <is>
          <t>unclassifield</t>
        </is>
      </c>
      <c r="F620" s="39" t="inlineStr">
        <is>
          <t>restrict</t>
        </is>
      </c>
      <c r="G620" s="39" t="inlineStr">
        <is>
          <t>Data at Rest</t>
        </is>
      </c>
      <c r="H620" s="74" t="inlineStr">
        <is>
          <t>planningCadastre</t>
        </is>
      </c>
      <c r="I620" s="33" t="inlineStr">
        <is>
          <t>pcd</t>
        </is>
      </c>
      <c r="J620" s="39" t="inlineStr">
        <is>
          <t>vector</t>
        </is>
      </c>
      <c r="K620" s="39" t="inlineStr">
        <is>
          <t>daily</t>
        </is>
      </c>
      <c r="L620" s="39" t="inlineStr">
        <is>
          <t>biannually</t>
        </is>
      </c>
      <c r="M620" s="69" t="n">
        <v>44454</v>
      </c>
      <c r="N620" s="1" t="inlineStr">
        <is>
          <t>AECOM</t>
        </is>
      </c>
      <c r="O620" s="39" t="inlineStr">
        <is>
          <t>Autos de infração</t>
        </is>
      </c>
      <c r="P620" s="39" t="inlineStr">
        <is>
          <t>autos_infracao</t>
        </is>
      </c>
      <c r="Q620" s="39" t="inlineStr">
        <is>
          <t>IBAMA</t>
        </is>
      </c>
      <c r="R620" s="69" t="n">
        <v>44454</v>
      </c>
      <c r="S620" s="1" t="inlineStr">
        <is>
          <t>2026-05-14</t>
        </is>
      </c>
      <c r="T620" s="128" t="inlineStr">
        <is>
          <t>https://dadosabertos.ibama.gov.br/dataset/fiscalizacao-auto-de-infracao</t>
        </is>
      </c>
      <c r="U620" s="39" t="inlineStr">
        <is>
          <t>L:\Secure_DCS\BRBLH1PINFW001\COE_Digital\coe_digital_data\temp\infracao\vw_brasil_adm_auto_infracao_p</t>
        </is>
      </c>
      <c r="V620" s="39" t="inlineStr">
        <is>
          <t>SIRGAS2000</t>
        </is>
      </c>
      <c r="W620" s="39" t="inlineStr">
        <is>
          <t>yes</t>
        </is>
      </c>
      <c r="X620" s="39" t="inlineStr">
        <is>
          <t>no</t>
        </is>
      </c>
      <c r="Y620" s="39" t="inlineStr">
        <is>
          <t>yes</t>
        </is>
      </c>
      <c r="Z620" s="39" t="inlineStr">
        <is>
          <t>no</t>
        </is>
      </c>
      <c r="AA620" s="72" t="n">
        <v>46156</v>
      </c>
      <c r="AB620" s="1" t="inlineStr">
        <is>
          <t>Conservare</t>
        </is>
      </c>
      <c r="AC620" s="82" t="inlineStr">
        <is>
          <t>Os dados foram qualificados e tratados pela AECOM, conforme as etapas descritas a seguir: 1 – Padronização da tabela de atributos. 2 – Adequação das geometrias às normas OGC. 3 - Reprojeção para padrão AECOM. 4 - Deste arquivo vetorial, não foram retiradas feições. Foram observados alguns registros duplicados na base. Optamos por mantê-los dessa forma na Gold; contudo, cabe ressaltar que, para análises de cruzamento de dados, é importante considerar essa condição.</t>
        </is>
      </c>
      <c r="AD620" s="39" t="inlineStr">
        <is>
          <t>Complete</t>
        </is>
      </c>
    </row>
  </sheetData>
  <conditionalFormatting sqref="B1:B1048576">
    <cfRule type="duplicateValues" priority="1" dxfId="0"/>
  </conditionalFormatting>
  <conditionalFormatting sqref="B87:B105">
    <cfRule type="duplicateValues" priority="11" dxfId="0"/>
    <cfRule type="duplicateValues" priority="12" dxfId="0"/>
    <cfRule type="duplicateValues" priority="13" dxfId="0"/>
  </conditionalFormatting>
  <conditionalFormatting sqref="B109:B123">
    <cfRule type="duplicateValues" priority="14" dxfId="0"/>
    <cfRule type="duplicateValues" priority="15" dxfId="0"/>
    <cfRule type="duplicateValues" priority="16" dxfId="0"/>
  </conditionalFormatting>
  <conditionalFormatting sqref="B348:B357">
    <cfRule type="duplicateValues" priority="20" dxfId="0"/>
    <cfRule type="duplicateValues" priority="21" dxfId="0"/>
  </conditionalFormatting>
  <conditionalFormatting sqref="B361:B362">
    <cfRule type="duplicateValues" priority="204" dxfId="0"/>
    <cfRule type="duplicateValues" priority="205" dxfId="0"/>
  </conditionalFormatting>
  <conditionalFormatting sqref="B493">
    <cfRule type="duplicateValues" priority="8" dxfId="0"/>
    <cfRule type="duplicateValues" priority="9" dxfId="0"/>
    <cfRule type="duplicateValues" priority="10" dxfId="0"/>
  </conditionalFormatting>
  <conditionalFormatting sqref="B495">
    <cfRule type="duplicateValues" priority="5" dxfId="0"/>
    <cfRule type="duplicateValues" priority="6" dxfId="0"/>
    <cfRule type="duplicateValues" priority="7" dxfId="0"/>
  </conditionalFormatting>
  <conditionalFormatting sqref="B519:B619">
    <cfRule type="duplicateValues" priority="2" dxfId="0"/>
    <cfRule type="duplicateValues" priority="3" dxfId="0"/>
    <cfRule type="duplicateValues" priority="4" dxfId="0"/>
  </conditionalFormatting>
  <conditionalFormatting sqref="B1:B40 B42:B86 B106:B108 B124:B189 B208:B266 B268:B341 B343:B345 B347 B358:B360 B363:B370 B380 B393:B397 B402:B442 B486:B492 B494 B620:B1048576">
    <cfRule type="duplicateValues" priority="404" dxfId="0"/>
    <cfRule type="duplicateValues" priority="405" dxfId="0"/>
  </conditionalFormatting>
  <conditionalFormatting sqref="B1:B86 B106:B108 B124:B341 B343:B345 B347:B389 B393:B397 B402:B442 B486:B492 B494 B620:B1048576">
    <cfRule type="duplicateValues" priority="438" dxfId="0"/>
  </conditionalFormatting>
  <dataValidations disablePrompts="1" count="1">
    <dataValidation sqref="Q255 Q395" showDropDown="0" showInputMessage="1" showErrorMessage="1" allowBlank="1" type="custom">
      <formula1>"AECOM"</formula1>
    </dataValidation>
  </dataValidations>
  <hyperlinks>
    <hyperlink xmlns:r="http://schemas.openxmlformats.org/officeDocument/2006/relationships" ref="T32" r:id="rId1"/>
    <hyperlink xmlns:r="http://schemas.openxmlformats.org/officeDocument/2006/relationships" ref="T40" r:id="rId2"/>
    <hyperlink xmlns:r="http://schemas.openxmlformats.org/officeDocument/2006/relationships" ref="T47" r:id="rId3"/>
    <hyperlink xmlns:r="http://schemas.openxmlformats.org/officeDocument/2006/relationships" ref="T48" r:id="rId4"/>
    <hyperlink xmlns:r="http://schemas.openxmlformats.org/officeDocument/2006/relationships" ref="T49" r:id="rId5"/>
    <hyperlink xmlns:r="http://schemas.openxmlformats.org/officeDocument/2006/relationships" ref="T53" r:id="rId6"/>
    <hyperlink xmlns:r="http://schemas.openxmlformats.org/officeDocument/2006/relationships" ref="T87" r:id="rId7"/>
    <hyperlink xmlns:r="http://schemas.openxmlformats.org/officeDocument/2006/relationships" ref="T190" r:id="rId8"/>
    <hyperlink xmlns:r="http://schemas.openxmlformats.org/officeDocument/2006/relationships" ref="T191" r:id="rId9"/>
    <hyperlink xmlns:r="http://schemas.openxmlformats.org/officeDocument/2006/relationships" ref="T192" r:id="rId10"/>
    <hyperlink xmlns:r="http://schemas.openxmlformats.org/officeDocument/2006/relationships" ref="T193" r:id="rId11"/>
    <hyperlink xmlns:r="http://schemas.openxmlformats.org/officeDocument/2006/relationships" ref="T194" r:id="rId12"/>
    <hyperlink xmlns:r="http://schemas.openxmlformats.org/officeDocument/2006/relationships" ref="T195" r:id="rId13"/>
    <hyperlink xmlns:r="http://schemas.openxmlformats.org/officeDocument/2006/relationships" ref="T196" r:id="rId14"/>
    <hyperlink xmlns:r="http://schemas.openxmlformats.org/officeDocument/2006/relationships" ref="T197" r:id="rId15"/>
    <hyperlink xmlns:r="http://schemas.openxmlformats.org/officeDocument/2006/relationships" ref="T198" r:id="rId16"/>
    <hyperlink xmlns:r="http://schemas.openxmlformats.org/officeDocument/2006/relationships" ref="T199" r:id="rId17"/>
    <hyperlink xmlns:r="http://schemas.openxmlformats.org/officeDocument/2006/relationships" ref="T200" r:id="rId18"/>
    <hyperlink xmlns:r="http://schemas.openxmlformats.org/officeDocument/2006/relationships" ref="T201" r:id="rId19"/>
    <hyperlink xmlns:r="http://schemas.openxmlformats.org/officeDocument/2006/relationships" ref="T202" r:id="rId20"/>
    <hyperlink xmlns:r="http://schemas.openxmlformats.org/officeDocument/2006/relationships" ref="T203" r:id="rId21"/>
    <hyperlink xmlns:r="http://schemas.openxmlformats.org/officeDocument/2006/relationships" ref="T204" r:id="rId22"/>
    <hyperlink xmlns:r="http://schemas.openxmlformats.org/officeDocument/2006/relationships" ref="T205" r:id="rId23"/>
    <hyperlink xmlns:r="http://schemas.openxmlformats.org/officeDocument/2006/relationships" ref="T206" r:id="rId24"/>
    <hyperlink xmlns:r="http://schemas.openxmlformats.org/officeDocument/2006/relationships" ref="T207" r:id="rId25"/>
    <hyperlink xmlns:r="http://schemas.openxmlformats.org/officeDocument/2006/relationships" ref="T208" r:id="rId26"/>
    <hyperlink xmlns:r="http://schemas.openxmlformats.org/officeDocument/2006/relationships" ref="T209" r:id="rId27"/>
    <hyperlink xmlns:r="http://schemas.openxmlformats.org/officeDocument/2006/relationships" ref="T210" r:id="rId28"/>
    <hyperlink xmlns:r="http://schemas.openxmlformats.org/officeDocument/2006/relationships" ref="T220" r:id="rId29"/>
    <hyperlink xmlns:r="http://schemas.openxmlformats.org/officeDocument/2006/relationships" ref="T244" r:id="rId30"/>
    <hyperlink xmlns:r="http://schemas.openxmlformats.org/officeDocument/2006/relationships" ref="T248" r:id="rId31"/>
    <hyperlink xmlns:r="http://schemas.openxmlformats.org/officeDocument/2006/relationships" ref="T249" r:id="rId32"/>
    <hyperlink xmlns:r="http://schemas.openxmlformats.org/officeDocument/2006/relationships" ref="T250" r:id="rId33"/>
    <hyperlink xmlns:r="http://schemas.openxmlformats.org/officeDocument/2006/relationships" ref="T251" r:id="rId34"/>
    <hyperlink xmlns:r="http://schemas.openxmlformats.org/officeDocument/2006/relationships" ref="T252" r:id="rId35"/>
    <hyperlink xmlns:r="http://schemas.openxmlformats.org/officeDocument/2006/relationships" ref="T255" r:id="rId36"/>
    <hyperlink xmlns:r="http://schemas.openxmlformats.org/officeDocument/2006/relationships" ref="T256" r:id="rId37"/>
    <hyperlink xmlns:r="http://schemas.openxmlformats.org/officeDocument/2006/relationships" ref="T257" r:id="rId38"/>
    <hyperlink xmlns:r="http://schemas.openxmlformats.org/officeDocument/2006/relationships" ref="T258" r:id="rId39"/>
    <hyperlink xmlns:r="http://schemas.openxmlformats.org/officeDocument/2006/relationships" ref="T259" r:id="rId40"/>
    <hyperlink xmlns:r="http://schemas.openxmlformats.org/officeDocument/2006/relationships" ref="T260" r:id="rId41"/>
    <hyperlink xmlns:r="http://schemas.openxmlformats.org/officeDocument/2006/relationships" ref="T263" r:id="rId42"/>
    <hyperlink xmlns:r="http://schemas.openxmlformats.org/officeDocument/2006/relationships" ref="T264" r:id="rId43"/>
    <hyperlink xmlns:r="http://schemas.openxmlformats.org/officeDocument/2006/relationships" ref="T265" r:id="rId44"/>
    <hyperlink xmlns:r="http://schemas.openxmlformats.org/officeDocument/2006/relationships" ref="T266" r:id="rId45"/>
    <hyperlink xmlns:r="http://schemas.openxmlformats.org/officeDocument/2006/relationships" ref="T342" r:id="rId46"/>
    <hyperlink xmlns:r="http://schemas.openxmlformats.org/officeDocument/2006/relationships" ref="T360" r:id="rId47"/>
    <hyperlink xmlns:r="http://schemas.openxmlformats.org/officeDocument/2006/relationships" ref="T361" r:id="rId48"/>
    <hyperlink xmlns:r="http://schemas.openxmlformats.org/officeDocument/2006/relationships" ref="T362" r:id="rId49"/>
    <hyperlink xmlns:r="http://schemas.openxmlformats.org/officeDocument/2006/relationships" ref="T363" r:id="rId50"/>
    <hyperlink xmlns:r="http://schemas.openxmlformats.org/officeDocument/2006/relationships" ref="T364" r:id="rId51"/>
    <hyperlink xmlns:r="http://schemas.openxmlformats.org/officeDocument/2006/relationships" ref="T365" r:id="rId52"/>
    <hyperlink xmlns:r="http://schemas.openxmlformats.org/officeDocument/2006/relationships" ref="T366" r:id="rId53"/>
    <hyperlink xmlns:r="http://schemas.openxmlformats.org/officeDocument/2006/relationships" ref="T367" r:id="rId54"/>
    <hyperlink xmlns:r="http://schemas.openxmlformats.org/officeDocument/2006/relationships" ref="T370" r:id="rId55"/>
    <hyperlink xmlns:r="http://schemas.openxmlformats.org/officeDocument/2006/relationships" ref="T371" r:id="rId56"/>
    <hyperlink xmlns:r="http://schemas.openxmlformats.org/officeDocument/2006/relationships" ref="T395" r:id="rId57"/>
    <hyperlink xmlns:r="http://schemas.openxmlformats.org/officeDocument/2006/relationships" ref="T396" r:id="rId58"/>
    <hyperlink xmlns:r="http://schemas.openxmlformats.org/officeDocument/2006/relationships" ref="T397" r:id="rId59"/>
    <hyperlink xmlns:r="http://schemas.openxmlformats.org/officeDocument/2006/relationships" ref="T430" r:id="rId60"/>
    <hyperlink xmlns:r="http://schemas.openxmlformats.org/officeDocument/2006/relationships" ref="T431" r:id="rId61"/>
    <hyperlink xmlns:r="http://schemas.openxmlformats.org/officeDocument/2006/relationships" ref="T432" r:id="rId62"/>
    <hyperlink xmlns:r="http://schemas.openxmlformats.org/officeDocument/2006/relationships" ref="T433" r:id="rId63"/>
    <hyperlink xmlns:r="http://schemas.openxmlformats.org/officeDocument/2006/relationships" ref="T436" r:id="rId64"/>
    <hyperlink xmlns:r="http://schemas.openxmlformats.org/officeDocument/2006/relationships" ref="T437" r:id="rId65"/>
    <hyperlink xmlns:r="http://schemas.openxmlformats.org/officeDocument/2006/relationships" ref="T439" location="/dataset/2998" r:id="rId66"/>
    <hyperlink xmlns:r="http://schemas.openxmlformats.org/officeDocument/2006/relationships" ref="T443" r:id="rId67"/>
    <hyperlink xmlns:r="http://schemas.openxmlformats.org/officeDocument/2006/relationships" ref="T444" r:id="rId68"/>
    <hyperlink xmlns:r="http://schemas.openxmlformats.org/officeDocument/2006/relationships" ref="T445" r:id="rId69"/>
    <hyperlink xmlns:r="http://schemas.openxmlformats.org/officeDocument/2006/relationships" ref="T446" r:id="rId70"/>
    <hyperlink xmlns:r="http://schemas.openxmlformats.org/officeDocument/2006/relationships" ref="T447" r:id="rId71"/>
    <hyperlink xmlns:r="http://schemas.openxmlformats.org/officeDocument/2006/relationships" ref="T448" r:id="rId72"/>
    <hyperlink xmlns:r="http://schemas.openxmlformats.org/officeDocument/2006/relationships" ref="T449" r:id="rId73"/>
    <hyperlink xmlns:r="http://schemas.openxmlformats.org/officeDocument/2006/relationships" ref="T450" r:id="rId74"/>
    <hyperlink xmlns:r="http://schemas.openxmlformats.org/officeDocument/2006/relationships" ref="T451" r:id="rId75"/>
    <hyperlink xmlns:r="http://schemas.openxmlformats.org/officeDocument/2006/relationships" ref="T452" r:id="rId76"/>
    <hyperlink xmlns:r="http://schemas.openxmlformats.org/officeDocument/2006/relationships" ref="T453" r:id="rId77"/>
    <hyperlink xmlns:r="http://schemas.openxmlformats.org/officeDocument/2006/relationships" ref="T454" r:id="rId78"/>
    <hyperlink xmlns:r="http://schemas.openxmlformats.org/officeDocument/2006/relationships" ref="T455" r:id="rId79"/>
    <hyperlink xmlns:r="http://schemas.openxmlformats.org/officeDocument/2006/relationships" ref="T456" r:id="rId80"/>
    <hyperlink xmlns:r="http://schemas.openxmlformats.org/officeDocument/2006/relationships" ref="T457" r:id="rId81"/>
    <hyperlink xmlns:r="http://schemas.openxmlformats.org/officeDocument/2006/relationships" ref="T458" r:id="rId82"/>
    <hyperlink xmlns:r="http://schemas.openxmlformats.org/officeDocument/2006/relationships" ref="T459" r:id="rId83"/>
    <hyperlink xmlns:r="http://schemas.openxmlformats.org/officeDocument/2006/relationships" ref="T460" r:id="rId84"/>
    <hyperlink xmlns:r="http://schemas.openxmlformats.org/officeDocument/2006/relationships" ref="T461" r:id="rId85"/>
    <hyperlink xmlns:r="http://schemas.openxmlformats.org/officeDocument/2006/relationships" ref="T462" r:id="rId86"/>
    <hyperlink xmlns:r="http://schemas.openxmlformats.org/officeDocument/2006/relationships" ref="T463" r:id="rId87"/>
    <hyperlink xmlns:r="http://schemas.openxmlformats.org/officeDocument/2006/relationships" ref="T464" r:id="rId88"/>
    <hyperlink xmlns:r="http://schemas.openxmlformats.org/officeDocument/2006/relationships" ref="T465" r:id="rId89"/>
    <hyperlink xmlns:r="http://schemas.openxmlformats.org/officeDocument/2006/relationships" ref="T466" r:id="rId90"/>
    <hyperlink xmlns:r="http://schemas.openxmlformats.org/officeDocument/2006/relationships" ref="T467" r:id="rId91"/>
    <hyperlink xmlns:r="http://schemas.openxmlformats.org/officeDocument/2006/relationships" ref="T468" r:id="rId92"/>
    <hyperlink xmlns:r="http://schemas.openxmlformats.org/officeDocument/2006/relationships" ref="T469" r:id="rId93"/>
    <hyperlink xmlns:r="http://schemas.openxmlformats.org/officeDocument/2006/relationships" ref="T470" r:id="rId94"/>
    <hyperlink xmlns:r="http://schemas.openxmlformats.org/officeDocument/2006/relationships" ref="T471" r:id="rId95"/>
    <hyperlink xmlns:r="http://schemas.openxmlformats.org/officeDocument/2006/relationships" ref="T472" r:id="rId96"/>
    <hyperlink xmlns:r="http://schemas.openxmlformats.org/officeDocument/2006/relationships" ref="T473" r:id="rId97"/>
    <hyperlink xmlns:r="http://schemas.openxmlformats.org/officeDocument/2006/relationships" ref="T474" r:id="rId98"/>
    <hyperlink xmlns:r="http://schemas.openxmlformats.org/officeDocument/2006/relationships" ref="T475" r:id="rId99"/>
    <hyperlink xmlns:r="http://schemas.openxmlformats.org/officeDocument/2006/relationships" ref="T476" r:id="rId100"/>
    <hyperlink xmlns:r="http://schemas.openxmlformats.org/officeDocument/2006/relationships" ref="T477" r:id="rId101"/>
    <hyperlink xmlns:r="http://schemas.openxmlformats.org/officeDocument/2006/relationships" ref="T478" r:id="rId102"/>
    <hyperlink xmlns:r="http://schemas.openxmlformats.org/officeDocument/2006/relationships" ref="T479" r:id="rId103"/>
    <hyperlink xmlns:r="http://schemas.openxmlformats.org/officeDocument/2006/relationships" ref="T480" r:id="rId104"/>
    <hyperlink xmlns:r="http://schemas.openxmlformats.org/officeDocument/2006/relationships" ref="T481" r:id="rId105"/>
    <hyperlink xmlns:r="http://schemas.openxmlformats.org/officeDocument/2006/relationships" ref="T482" r:id="rId106"/>
    <hyperlink xmlns:r="http://schemas.openxmlformats.org/officeDocument/2006/relationships" ref="T483" r:id="rId107"/>
    <hyperlink xmlns:r="http://schemas.openxmlformats.org/officeDocument/2006/relationships" ref="T484" r:id="rId108"/>
    <hyperlink xmlns:r="http://schemas.openxmlformats.org/officeDocument/2006/relationships" ref="T485" r:id="rId109"/>
    <hyperlink xmlns:r="http://schemas.openxmlformats.org/officeDocument/2006/relationships" ref="T486" r:id="rId110"/>
    <hyperlink xmlns:r="http://schemas.openxmlformats.org/officeDocument/2006/relationships" ref="T488" r:id="rId111"/>
    <hyperlink xmlns:r="http://schemas.openxmlformats.org/officeDocument/2006/relationships" ref="T490" r:id="rId112"/>
    <hyperlink xmlns:r="http://schemas.openxmlformats.org/officeDocument/2006/relationships" ref="T491" r:id="rId113"/>
    <hyperlink xmlns:r="http://schemas.openxmlformats.org/officeDocument/2006/relationships" ref="T553" r:id="rId114"/>
    <hyperlink xmlns:r="http://schemas.openxmlformats.org/officeDocument/2006/relationships" ref="T620" r:id="rId115"/>
  </hyperlinks>
  <pageMargins left="0.511811024" right="0.511811024" top="0.787401575" bottom="0.787401575" header="0.31496062" footer="0.31496062"/>
  <pageSetup orientation="portrait" paperSize="9" verticalDpi="0"/>
  <tableParts count="1">
    <tablePart xmlns:r="http://schemas.openxmlformats.org/officeDocument/2006/relationships" r:id="rId116"/>
  </tableParts>
</worksheet>
</file>

<file path=xl/worksheets/sheet4.xml><?xml version="1.0" encoding="utf-8"?>
<worksheet xmlns="http://schemas.openxmlformats.org/spreadsheetml/2006/main">
  <sheetPr>
    <tabColor theme="6" tint="0.5999938962981048"/>
    <outlinePr summaryBelow="1" summaryRight="1"/>
    <pageSetUpPr/>
  </sheetPr>
  <dimension ref="A1:H10150"/>
  <sheetViews>
    <sheetView tabSelected="1" zoomScale="85" zoomScaleNormal="85" workbookViewId="0">
      <pane ySplit="1" topLeftCell="A9820" activePane="bottomLeft" state="frozen"/>
      <selection pane="bottomLeft" activeCell="C1" sqref="C1"/>
    </sheetView>
  </sheetViews>
  <sheetFormatPr baseColWidth="8" defaultColWidth="8.7265625" defaultRowHeight="15" customHeight="1"/>
  <cols>
    <col width="7.81640625" bestFit="1" customWidth="1" style="33" min="1" max="1"/>
    <col width="49" customWidth="1" style="33" min="2" max="2"/>
    <col width="30.81640625" customWidth="1" style="33" min="3" max="3"/>
    <col width="13.7265625" bestFit="1" customWidth="1" style="33" min="4" max="4"/>
    <col width="85.453125" customWidth="1" style="33" min="5" max="5"/>
    <col width="48.81640625" customWidth="1" style="33" min="6" max="6"/>
    <col width="86.26953125" customWidth="1" style="40" min="7" max="7"/>
    <col width="32.453125" customWidth="1" style="40" min="8" max="8"/>
    <col width="8.7265625" customWidth="1" style="40" min="9" max="32"/>
    <col width="8.7265625" customWidth="1" style="40" min="33" max="16384"/>
  </cols>
  <sheetData>
    <row r="1" ht="15" customHeight="1">
      <c r="A1" s="33" t="inlineStr">
        <is>
          <t>id</t>
        </is>
      </c>
      <c r="B1" s="33" t="inlineStr">
        <is>
          <t>original_attribute_name</t>
        </is>
      </c>
      <c r="C1" s="33" t="inlineStr">
        <is>
          <t>aecom_attribute_name</t>
        </is>
      </c>
      <c r="D1" s="33" t="inlineStr">
        <is>
          <t>type</t>
        </is>
      </c>
      <c r="E1" s="33" t="inlineStr">
        <is>
          <t>theme</t>
        </is>
      </c>
      <c r="F1" s="33" t="inlineStr">
        <is>
          <t>original_description</t>
        </is>
      </c>
      <c r="G1" s="33" t="inlineStr">
        <is>
          <t>aecom_description</t>
        </is>
      </c>
      <c r="H1" s="33" t="inlineStr">
        <is>
          <t>verify</t>
        </is>
      </c>
    </row>
    <row r="2" ht="15" customHeight="1">
      <c r="A2" s="33" t="n">
        <v>1</v>
      </c>
      <c r="B2" s="33" t="inlineStr">
        <is>
          <t>acm_id</t>
        </is>
      </c>
      <c r="C2" s="33" t="inlineStr">
        <is>
          <t>varchar(width)</t>
        </is>
      </c>
      <c r="D2" s="33" t="inlineStr">
        <is>
          <t>real32</t>
        </is>
      </c>
      <c r="E2" s="33" t="inlineStr">
        <is>
          <t>AECOM</t>
        </is>
      </c>
      <c r="F2" s="37" t="n"/>
      <c r="G2" s="37" t="inlineStr">
        <is>
          <t>Dado criado pela AECOM - Área em hectares.</t>
        </is>
      </c>
    </row>
    <row r="3" ht="15" customHeight="1">
      <c r="A3" s="33" t="n">
        <v>2</v>
      </c>
      <c r="B3" s="33" t="inlineStr">
        <is>
          <t>acm_lat</t>
        </is>
      </c>
      <c r="C3" s="110" t="inlineStr">
        <is>
          <t>real32</t>
        </is>
      </c>
      <c r="D3" s="33" t="inlineStr">
        <is>
          <t>real32</t>
        </is>
      </c>
      <c r="E3" s="33" t="inlineStr">
        <is>
          <t>AECOM</t>
        </is>
      </c>
      <c r="F3" s="37" t="n"/>
      <c r="G3" s="37" t="inlineStr">
        <is>
          <t>Dado criado pela AECOM - Coordenada X (longitude) do centroide da área analisada.</t>
        </is>
      </c>
    </row>
    <row r="4" ht="15" customHeight="1">
      <c r="A4" s="33" t="n">
        <v>3</v>
      </c>
      <c r="B4" s="33" t="inlineStr">
        <is>
          <t>acm_long</t>
        </is>
      </c>
      <c r="C4" s="110" t="inlineStr">
        <is>
          <t>real32</t>
        </is>
      </c>
      <c r="D4" s="33" t="inlineStr">
        <is>
          <t>real32</t>
        </is>
      </c>
      <c r="E4" s="33" t="inlineStr">
        <is>
          <t>AECOM</t>
        </is>
      </c>
      <c r="F4" s="37" t="n"/>
      <c r="G4" s="37" t="inlineStr">
        <is>
          <t>Dado criado pela AECOM - Coordenada Y (latitude) do centroide da área analisada.</t>
        </is>
      </c>
    </row>
    <row r="5" ht="15" customHeight="1">
      <c r="A5" s="33" t="n">
        <v>4</v>
      </c>
      <c r="B5" s="33" t="inlineStr">
        <is>
          <t>acm_prm_km</t>
        </is>
      </c>
      <c r="C5" s="110" t="inlineStr">
        <is>
          <t>real32</t>
        </is>
      </c>
      <c r="D5" s="33" t="inlineStr">
        <is>
          <t>varchar(width)</t>
        </is>
      </c>
      <c r="E5" s="33" t="inlineStr">
        <is>
          <t>AECOM</t>
        </is>
      </c>
      <c r="F5" s="37" t="n"/>
      <c r="G5" s="37" t="inlineStr">
        <is>
          <t>Dado criado pela AECOM - Adequação da classificação do tipo de rodovia.</t>
        </is>
      </c>
    </row>
    <row r="6" ht="15" customHeight="1">
      <c r="A6" s="33" t="n">
        <v>5</v>
      </c>
      <c r="B6" s="33" t="inlineStr">
        <is>
          <t>acm_cmm_nm</t>
        </is>
      </c>
      <c r="C6" s="33" t="inlineStr">
        <is>
          <t>acm_cmm_nm</t>
        </is>
      </c>
      <c r="D6" s="33" t="inlineStr">
        <is>
          <t>varchar(width)</t>
        </is>
      </c>
      <c r="E6" s="33" t="inlineStr">
        <is>
          <t>AECOM</t>
        </is>
      </c>
      <c r="F6" s="37" t="n"/>
      <c r="G6" s="37" t="inlineStr">
        <is>
          <t>Dado criado pela AECOM - Nome comum ou nome popular da espécie, utilizado no idioma local para facilitar a identificação por não especialistas.</t>
        </is>
      </c>
    </row>
    <row r="7" ht="15" customHeight="1">
      <c r="A7" s="33" t="n">
        <v>6</v>
      </c>
      <c r="B7" s="33" t="inlineStr">
        <is>
          <t>acm_ext_km</t>
        </is>
      </c>
      <c r="C7" s="33" t="inlineStr">
        <is>
          <t>acm_ext_km</t>
        </is>
      </c>
      <c r="D7" s="33" t="inlineStr">
        <is>
          <t>real32</t>
        </is>
      </c>
      <c r="E7" s="33" t="inlineStr">
        <is>
          <t>AECOM</t>
        </is>
      </c>
      <c r="F7" s="37" t="n"/>
      <c r="G7" s="37" t="inlineStr">
        <is>
          <t>Dado criado pela AECOM - Extensão em Kilômetros.</t>
        </is>
      </c>
    </row>
    <row r="8" ht="15" customHeight="1">
      <c r="A8" s="33" t="n">
        <v>7</v>
      </c>
      <c r="B8" s="33" t="inlineStr">
        <is>
          <t>acm_id</t>
        </is>
      </c>
      <c r="C8" s="33" t="inlineStr">
        <is>
          <t>acm_id</t>
        </is>
      </c>
      <c r="D8" s="33" t="inlineStr">
        <is>
          <t>uint32</t>
        </is>
      </c>
      <c r="E8" s="33" t="inlineStr">
        <is>
          <t>AECOM</t>
        </is>
      </c>
      <c r="F8" s="37" t="n"/>
      <c r="G8" s="37" t="inlineStr">
        <is>
          <t>Dado criado pela AECOM - Chave primária.</t>
        </is>
      </c>
    </row>
    <row r="9" ht="15" customHeight="1">
      <c r="A9" s="33" t="n">
        <v>8</v>
      </c>
      <c r="B9" s="33" t="inlineStr">
        <is>
          <t>acm_lat</t>
        </is>
      </c>
      <c r="C9" s="33" t="inlineStr">
        <is>
          <t>acm_lat</t>
        </is>
      </c>
      <c r="D9" s="33" t="inlineStr">
        <is>
          <t>real32</t>
        </is>
      </c>
      <c r="E9" s="33" t="inlineStr">
        <is>
          <t>AECOM</t>
        </is>
      </c>
      <c r="F9" s="37" t="n"/>
      <c r="G9" s="37" t="inlineStr">
        <is>
          <t>Dado criado pela AECOM - Latitude.</t>
        </is>
      </c>
    </row>
    <row r="10" ht="15" customHeight="1">
      <c r="A10" s="33" t="n">
        <v>9</v>
      </c>
      <c r="B10" s="33" t="inlineStr">
        <is>
          <t>acm_long</t>
        </is>
      </c>
      <c r="C10" s="33" t="inlineStr">
        <is>
          <t>acm_long</t>
        </is>
      </c>
      <c r="D10" s="33" t="inlineStr">
        <is>
          <t>real32</t>
        </is>
      </c>
      <c r="E10" s="33" t="inlineStr">
        <is>
          <t>AECOM</t>
        </is>
      </c>
      <c r="F10" s="37" t="n"/>
      <c r="G10" s="37" t="inlineStr">
        <is>
          <t>Dado criado pela AECOM - Longitude.</t>
        </is>
      </c>
    </row>
    <row r="11" ht="15" customHeight="1">
      <c r="A11" s="33" t="n">
        <v>10</v>
      </c>
      <c r="B11" s="33" t="inlineStr">
        <is>
          <t>acm_nm_cmm</t>
        </is>
      </c>
      <c r="C11" s="33" t="inlineStr">
        <is>
          <t>acm_nm_cmm</t>
        </is>
      </c>
      <c r="D11" s="33" t="inlineStr">
        <is>
          <t>varchar(width)</t>
        </is>
      </c>
      <c r="E11" s="33" t="inlineStr">
        <is>
          <t>AECOM</t>
        </is>
      </c>
      <c r="F11" s="37" t="n"/>
      <c r="G11" s="37" t="inlineStr">
        <is>
          <t>Dado criado pela AECOM - Nome comum ou nome popular da espécie, utilizado no idioma local para facilitar a identificação por não especialistas.</t>
        </is>
      </c>
    </row>
    <row r="12" ht="15" customHeight="1">
      <c r="A12" s="33" t="n">
        <v>11</v>
      </c>
      <c r="B12" s="33" t="inlineStr">
        <is>
          <t>acm_prm_km</t>
        </is>
      </c>
      <c r="C12" s="33" t="inlineStr">
        <is>
          <t>acm_prm_km</t>
        </is>
      </c>
      <c r="D12" s="33" t="inlineStr">
        <is>
          <t>real32</t>
        </is>
      </c>
      <c r="E12" s="33" t="inlineStr">
        <is>
          <t>AECOM</t>
        </is>
      </c>
      <c r="F12" s="37" t="n"/>
      <c r="G12" s="37" t="inlineStr">
        <is>
          <t>Dado criado pela AECOM - Perímetro em Kilômetros.</t>
        </is>
      </c>
    </row>
    <row r="13" ht="15" customHeight="1">
      <c r="A13" s="33" t="n">
        <v>12</v>
      </c>
      <c r="B13" s="33" t="inlineStr">
        <is>
          <t>acm_status</t>
        </is>
      </c>
      <c r="C13" s="33" t="inlineStr">
        <is>
          <t>acm_status</t>
        </is>
      </c>
      <c r="D13" s="33" t="inlineStr">
        <is>
          <t>varchar(width)</t>
        </is>
      </c>
      <c r="E13" s="33" t="inlineStr">
        <is>
          <t>AECOM</t>
        </is>
      </c>
      <c r="F13" s="37" t="n"/>
      <c r="G13" s="37" t="inlineStr">
        <is>
          <t>Dado criado pela AECOM - Padronização da descrição referente á condição do imóvel.</t>
        </is>
      </c>
    </row>
    <row r="14" ht="15" customHeight="1">
      <c r="A14" s="33" t="n">
        <v>13</v>
      </c>
      <c r="B14" s="33" t="inlineStr">
        <is>
          <t>bioma</t>
        </is>
      </c>
      <c r="C14" s="33" t="inlineStr">
        <is>
          <t>sdb_bioma</t>
        </is>
      </c>
      <c r="D14" s="33" t="inlineStr">
        <is>
          <t>varchar(width)</t>
        </is>
      </c>
      <c r="E14" s="33" t="inlineStr">
        <is>
          <t>Bioma estendido</t>
        </is>
      </c>
      <c r="F14" s="37" t="inlineStr">
        <is>
          <t>Nome Bioma</t>
        </is>
      </c>
      <c r="G14" s="11" t="inlineStr">
        <is>
          <t>Nome referente ao bioma.</t>
        </is>
      </c>
    </row>
    <row r="15" ht="15" customHeight="1">
      <c r="A15" s="33" t="n">
        <v>14</v>
      </c>
      <c r="B15" s="33" t="inlineStr">
        <is>
          <t>cd_bioma</t>
        </is>
      </c>
      <c r="C15" s="33" t="inlineStr">
        <is>
          <t>sdb_cd_bioma</t>
        </is>
      </c>
      <c r="D15" s="33" t="inlineStr">
        <is>
          <t>varchar(width)</t>
        </is>
      </c>
      <c r="E15" s="33" t="inlineStr">
        <is>
          <t>Bioma estendido</t>
        </is>
      </c>
      <c r="F15" s="37" t="n"/>
      <c r="G15" s="11" t="inlineStr">
        <is>
          <t>Abreviação referente a nomeclatura do bioma.</t>
        </is>
      </c>
    </row>
    <row r="16" ht="15" customHeight="1">
      <c r="A16" s="33" t="n">
        <v>15</v>
      </c>
      <c r="B16" s="33" t="inlineStr">
        <is>
          <t>id_bioma</t>
        </is>
      </c>
      <c r="C16" s="33" t="inlineStr">
        <is>
          <t>sdb_id_bioma</t>
        </is>
      </c>
      <c r="D16" s="33" t="inlineStr">
        <is>
          <t>uint8</t>
        </is>
      </c>
      <c r="E16" s="33" t="inlineStr">
        <is>
          <t>Bioma estendido</t>
        </is>
      </c>
      <c r="F16" s="37" t="inlineStr">
        <is>
          <t xml:space="preserve">Código do Bioma </t>
        </is>
      </c>
      <c r="G16" s="11" t="inlineStr">
        <is>
          <t>Código padrão IBGE, chave única.</t>
        </is>
      </c>
    </row>
    <row r="17" ht="15" customHeight="1">
      <c r="A17" s="33" t="n">
        <v>16</v>
      </c>
      <c r="B17" s="33" t="inlineStr">
        <is>
          <t>bioma</t>
        </is>
      </c>
      <c r="C17" s="33" t="inlineStr">
        <is>
          <t>sdb_bioma</t>
        </is>
      </c>
      <c r="D17" s="33" t="inlineStr">
        <is>
          <t>varchar(width)</t>
        </is>
      </c>
      <c r="E17" s="33" t="inlineStr">
        <is>
          <t>Biomas</t>
        </is>
      </c>
      <c r="F17" s="37" t="inlineStr">
        <is>
          <t>Nome Bioma</t>
        </is>
      </c>
      <c r="G17" s="11" t="inlineStr">
        <is>
          <t>Nome referente ao bioma.</t>
        </is>
      </c>
    </row>
    <row r="18" ht="15" customHeight="1">
      <c r="A18" s="33" t="n">
        <v>17</v>
      </c>
      <c r="B18" s="33" t="inlineStr">
        <is>
          <t>cd_bioma</t>
        </is>
      </c>
      <c r="C18" s="33" t="inlineStr">
        <is>
          <t>sdb_cd_bioma</t>
        </is>
      </c>
      <c r="D18" s="33" t="inlineStr">
        <is>
          <t>varchar(width)</t>
        </is>
      </c>
      <c r="E18" s="33" t="inlineStr">
        <is>
          <t>Biomas</t>
        </is>
      </c>
      <c r="F18" s="37" t="n"/>
      <c r="G18" s="11" t="inlineStr">
        <is>
          <t>Abreviação referente a nomeclatura do bioma.</t>
        </is>
      </c>
    </row>
    <row r="19" ht="15" customHeight="1">
      <c r="A19" s="33" t="n">
        <v>18</v>
      </c>
      <c r="B19" s="33" t="inlineStr">
        <is>
          <t>id_bioma</t>
        </is>
      </c>
      <c r="C19" s="33" t="inlineStr">
        <is>
          <t>sdb_id_bioma</t>
        </is>
      </c>
      <c r="D19" s="33" t="inlineStr">
        <is>
          <t>uint8</t>
        </is>
      </c>
      <c r="E19" s="33" t="inlineStr">
        <is>
          <t>Biomas</t>
        </is>
      </c>
      <c r="F19" s="37" t="inlineStr">
        <is>
          <t xml:space="preserve">Código do Bioma </t>
        </is>
      </c>
      <c r="G19" s="11" t="inlineStr">
        <is>
          <t>Código padrão IBGE, chave única.</t>
        </is>
      </c>
    </row>
    <row r="20" ht="15" customHeight="1">
      <c r="A20" s="33" t="n">
        <v>19</v>
      </c>
      <c r="B20" s="33" t="inlineStr">
        <is>
          <t>area</t>
        </is>
      </c>
      <c r="C20" s="33" t="inlineStr">
        <is>
          <t>sdb_area</t>
        </is>
      </c>
      <c r="D20" s="33" t="inlineStr">
        <is>
          <t>varchar(width)</t>
        </is>
      </c>
      <c r="E20" s="33" t="inlineStr">
        <is>
          <t>Biomas</t>
        </is>
      </c>
      <c r="F20" s="37" t="n"/>
      <c r="G20" s="11" t="inlineStr">
        <is>
          <t>Área do bioma.</t>
        </is>
      </c>
    </row>
    <row r="21" ht="15" customHeight="1">
      <c r="A21" s="33" t="n">
        <v>20</v>
      </c>
      <c r="B21" s="33" t="inlineStr">
        <is>
          <t>cod_estado</t>
        </is>
      </c>
      <c r="C21" s="33" t="inlineStr">
        <is>
          <t>sdb_cod_estado</t>
        </is>
      </c>
      <c r="D21" s="33" t="inlineStr">
        <is>
          <t>varchar(width)</t>
        </is>
      </c>
      <c r="E21" s="33" t="inlineStr">
        <is>
          <t>car</t>
        </is>
      </c>
      <c r="F21" s="37" t="inlineStr">
        <is>
          <t xml:space="preserve">Unidade da Federação em que se localiza o cadastro. </t>
        </is>
      </c>
      <c r="G21" s="37" t="n"/>
    </row>
    <row r="22" ht="15" customHeight="1">
      <c r="A22" s="33" t="n">
        <v>21</v>
      </c>
      <c r="B22" s="33" t="inlineStr">
        <is>
          <t>cod_imovel</t>
        </is>
      </c>
      <c r="C22" s="33" t="inlineStr">
        <is>
          <t>sdb_cod_imovel</t>
        </is>
      </c>
      <c r="D22" s="33" t="inlineStr">
        <is>
          <t>varchar(width)</t>
        </is>
      </c>
      <c r="E22" s="33" t="inlineStr">
        <is>
          <t>car</t>
        </is>
      </c>
      <c r="F22" s="37" t="inlineStr">
        <is>
          <t xml:space="preserve">Número de inscrição no Cadastro Ambiental Rural (CAR). </t>
        </is>
      </c>
      <c r="G22" s="37" t="n"/>
    </row>
    <row r="23" ht="15" customHeight="1">
      <c r="A23" s="33" t="n">
        <v>22</v>
      </c>
      <c r="B23" s="33" t="inlineStr">
        <is>
          <t>cod_tema</t>
        </is>
      </c>
      <c r="C23" s="33" t="inlineStr">
        <is>
          <t>sdb_cod_tema</t>
        </is>
      </c>
      <c r="D23" s="33" t="inlineStr">
        <is>
          <t>varchar(width)</t>
        </is>
      </c>
      <c r="E23" s="33" t="inlineStr">
        <is>
          <t>car</t>
        </is>
      </c>
      <c r="F23" s="37" t="inlineStr">
        <is>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is>
      </c>
      <c r="G23" s="37" t="n"/>
    </row>
    <row r="24" ht="15" customHeight="1">
      <c r="A24" s="33" t="n">
        <v>23</v>
      </c>
      <c r="B24" s="33" t="inlineStr">
        <is>
          <t>des_condic</t>
        </is>
      </c>
      <c r="C24" s="33" t="inlineStr">
        <is>
          <t>sdb_des_condic</t>
        </is>
      </c>
      <c r="D24" s="33" t="inlineStr">
        <is>
          <t>varchar(width)</t>
        </is>
      </c>
      <c r="E24" s="33" t="inlineStr">
        <is>
          <t>car</t>
        </is>
      </c>
      <c r="F24" s="37" t="inlineStr">
        <is>
          <t xml:space="preserve">Condição em que o cadastro se encontra no fluxo de análise pelo 
órgão competente. </t>
        </is>
      </c>
      <c r="G24" s="37" t="n"/>
    </row>
    <row r="25" ht="15" customHeight="1">
      <c r="A25" s="33" t="n">
        <v>24</v>
      </c>
      <c r="B25" s="33" t="inlineStr">
        <is>
          <t>dat_atuali</t>
        </is>
      </c>
      <c r="C25" s="33" t="inlineStr">
        <is>
          <t>sdb_dat_atuali</t>
        </is>
      </c>
      <c r="D25" s="33" t="inlineStr">
        <is>
          <t>date</t>
        </is>
      </c>
      <c r="E25" s="33" t="inlineStr">
        <is>
          <t>car</t>
        </is>
      </c>
      <c r="F25" s="37" t="inlineStr">
        <is>
          <t>Data da última retificação.</t>
        </is>
      </c>
      <c r="G25" s="37" t="n"/>
    </row>
    <row r="26" ht="15" customHeight="1">
      <c r="A26" s="33" t="n">
        <v>25</v>
      </c>
      <c r="B26" s="33" t="inlineStr">
        <is>
          <t>dat_criaca</t>
        </is>
      </c>
      <c r="C26" s="33" t="inlineStr">
        <is>
          <t>sdb_dat_criaca</t>
        </is>
      </c>
      <c r="D26" s="33" t="inlineStr">
        <is>
          <t>date</t>
        </is>
      </c>
      <c r="E26" s="33" t="inlineStr">
        <is>
          <t>car</t>
        </is>
      </c>
      <c r="F26" s="37" t="inlineStr">
        <is>
          <t>Data de inscrição.</t>
        </is>
      </c>
      <c r="G26" s="37" t="n"/>
    </row>
    <row r="27" ht="15" customHeight="1">
      <c r="A27" s="33" t="n">
        <v>26</v>
      </c>
      <c r="B27" s="33" t="inlineStr">
        <is>
          <t>ind_status</t>
        </is>
      </c>
      <c r="C27" s="33" t="inlineStr">
        <is>
          <t>sdb_ind_status</t>
        </is>
      </c>
      <c r="D27" s="33" t="inlineStr">
        <is>
          <t>varchar(width)</t>
        </is>
      </c>
      <c r="E27" s="33" t="inlineStr">
        <is>
          <t>car</t>
        </is>
      </c>
      <c r="F27" s="37" t="inlineStr">
        <is>
          <t>Situação do cadastro no CAR, segundo a Instrução Normativa n.º 2, 
de 06 de maio de 2014, do Ministério do Meio Ambiente 
(https://www.car.gov.br/leis/IN_CAR.pdf), e  a Resolução n.º 3, de 
27 de agosto de 2018, do Serviço Florestal Brasileiro 
(https://imprensanacional.gov.br/materia/-
/asset_publisher/Kujrw0TZC2Mb/content/id/38537086/do1-
2018-08-28-resolucao-n-3-de-27-de-agosto-de-2018-38536774 ), 
sendo AT - Ativo; PE - Pendente; SU - Suspenso; e CA - Cancelado.</t>
        </is>
      </c>
      <c r="G27" s="37" t="n"/>
    </row>
    <row r="28" ht="15" customHeight="1">
      <c r="A28" s="33" t="n">
        <v>27</v>
      </c>
      <c r="B28" s="33" t="inlineStr">
        <is>
          <t>ind_tipo</t>
        </is>
      </c>
      <c r="C28" s="33" t="inlineStr">
        <is>
          <t>sdb_ind_tipo</t>
        </is>
      </c>
      <c r="D28" s="33" t="inlineStr">
        <is>
          <t>varchar(width)</t>
        </is>
      </c>
      <c r="E28" s="33" t="inlineStr">
        <is>
          <t>car</t>
        </is>
      </c>
      <c r="F28" s="37" t="inlineStr">
        <is>
          <t xml:space="preserve">Tipo do Imóvel Rural, sendo IRU - Imóvel Rural; AST - 
Assentamentos de Reforma Agrária; PCT - Território Tradicional de 
Povos e Comunidades Tradicionais. </t>
        </is>
      </c>
      <c r="G28" s="37" t="n"/>
    </row>
    <row r="29" ht="15" customHeight="1">
      <c r="A29" s="33" t="n">
        <v>28</v>
      </c>
      <c r="B29" s="33" t="inlineStr">
        <is>
          <t>mod_fiscal</t>
        </is>
      </c>
      <c r="C29" s="33" t="inlineStr">
        <is>
          <t>sdb_mod_fiscal</t>
        </is>
      </c>
      <c r="D29" s="33" t="inlineStr">
        <is>
          <t>varchar(width)</t>
        </is>
      </c>
      <c r="E29" s="33" t="inlineStr">
        <is>
          <t>car</t>
        </is>
      </c>
      <c r="F29" s="37" t="inlineStr">
        <is>
          <t xml:space="preserve">Número de módulos fiscais do imóvel rural. </t>
        </is>
      </c>
      <c r="G29" s="37" t="n"/>
    </row>
    <row r="30" ht="15" customHeight="1">
      <c r="A30" s="33" t="n">
        <v>29</v>
      </c>
      <c r="B30" s="33" t="inlineStr">
        <is>
          <t>municipio</t>
        </is>
      </c>
      <c r="C30" s="33" t="inlineStr">
        <is>
          <t>sdb_municipio</t>
        </is>
      </c>
      <c r="D30" s="33" t="inlineStr">
        <is>
          <t>varchar(width)</t>
        </is>
      </c>
      <c r="E30" s="33" t="inlineStr">
        <is>
          <t>car</t>
        </is>
      </c>
      <c r="F30" s="37" t="inlineStr">
        <is>
          <t xml:space="preserve">Município em que se localiza o cadastro. </t>
        </is>
      </c>
      <c r="G30" s="37" t="n"/>
    </row>
    <row r="31" ht="15" customHeight="1">
      <c r="A31" s="33" t="n">
        <v>30</v>
      </c>
      <c r="B31" s="33" t="inlineStr">
        <is>
          <t>nom_tema</t>
        </is>
      </c>
      <c r="C31" s="33" t="inlineStr">
        <is>
          <t>sdb_nom_tema</t>
        </is>
      </c>
      <c r="D31" s="33" t="inlineStr">
        <is>
          <t>varchar(width)</t>
        </is>
      </c>
      <c r="E31" s="33" t="inlineStr">
        <is>
          <t>car</t>
        </is>
      </c>
      <c r="F31" s="37" t="inlineStr">
        <is>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is>
      </c>
      <c r="G31" s="37" t="n"/>
    </row>
    <row r="32" ht="15" customHeight="1">
      <c r="A32" s="33" t="n">
        <v>31</v>
      </c>
      <c r="B32" s="33" t="inlineStr">
        <is>
          <t>num_area</t>
        </is>
      </c>
      <c r="C32" s="33" t="inlineStr">
        <is>
          <t>sdb_num_area</t>
        </is>
      </c>
      <c r="D32" s="33" t="inlineStr">
        <is>
          <t>real32</t>
        </is>
      </c>
      <c r="E32" s="33" t="inlineStr">
        <is>
          <t>car</t>
        </is>
      </c>
      <c r="F32" s="37" t="inlineStr">
        <is>
          <t xml:space="preserve">Área bruta do imóvel rural ou do tema que compõe o cadastro, em hectare. </t>
        </is>
      </c>
      <c r="G32" s="37" t="n"/>
    </row>
    <row r="33" ht="15" customHeight="1">
      <c r="A33" s="33" t="n">
        <v>32</v>
      </c>
      <c r="B33" s="33" t="inlineStr">
        <is>
          <t>area_calc_</t>
        </is>
      </c>
      <c r="C33" s="33" t="inlineStr">
        <is>
          <t>sdb_area_calc</t>
        </is>
      </c>
      <c r="D33" s="33" t="inlineStr">
        <is>
          <t>real32</t>
        </is>
      </c>
      <c r="E33" s="33" t="inlineStr">
        <is>
          <t>Comunidades Quilombolas</t>
        </is>
      </c>
      <c r="F33" s="37" t="n"/>
      <c r="G33" s="37" t="inlineStr">
        <is>
          <t>Área calculada do Território Quilombola (Fonte: IDE SISEMA).</t>
        </is>
      </c>
    </row>
    <row r="34" ht="15" customHeight="1">
      <c r="A34" s="33" t="n">
        <v>33</v>
      </c>
      <c r="B34" s="33" t="inlineStr">
        <is>
          <t>cd_quilomb</t>
        </is>
      </c>
      <c r="C34" s="33" t="inlineStr">
        <is>
          <t>sdb_cd_quilomb</t>
        </is>
      </c>
      <c r="D34" s="33" t="inlineStr">
        <is>
          <t>varchar(width)</t>
        </is>
      </c>
      <c r="E34" s="33" t="inlineStr">
        <is>
          <t>Comunidades Quilombolas</t>
        </is>
      </c>
      <c r="F34" s="37" t="n"/>
      <c r="G34" s="37" t="inlineStr">
        <is>
          <t>Código único identificador do Território Quilombola (Fonte: IDE SISEMA).</t>
        </is>
      </c>
    </row>
    <row r="35" ht="15" customHeight="1">
      <c r="A35" s="33" t="n">
        <v>34</v>
      </c>
      <c r="B35" s="33" t="inlineStr">
        <is>
          <t>cd_sipra</t>
        </is>
      </c>
      <c r="C35" s="33" t="inlineStr">
        <is>
          <t>sdb_cd_sipra</t>
        </is>
      </c>
      <c r="D35" s="33" t="inlineStr">
        <is>
          <t>varchar(width)</t>
        </is>
      </c>
      <c r="E35" s="33" t="inlineStr">
        <is>
          <t>Comunidades Quilombolas</t>
        </is>
      </c>
      <c r="F35" s="37" t="n"/>
      <c r="G35" s="37" t="inlineStr">
        <is>
          <t>Código do Território Quilombola no Sistema de Informações de Projetos de Reforma Agrária (SIPRA) (Fonte: IDE SISEMA).</t>
        </is>
      </c>
    </row>
    <row r="36" ht="15" customHeight="1">
      <c r="A36" s="33" t="n">
        <v>35</v>
      </c>
      <c r="B36" s="33" t="inlineStr">
        <is>
          <t>cd_sr</t>
        </is>
      </c>
      <c r="C36" s="33" t="inlineStr">
        <is>
          <t>sdb_cd_sr</t>
        </is>
      </c>
      <c r="D36" s="33" t="inlineStr">
        <is>
          <t>varchar(width)</t>
        </is>
      </c>
      <c r="E36" s="33" t="inlineStr">
        <is>
          <t>Comunidades Quilombolas</t>
        </is>
      </c>
      <c r="F36" s="37" t="n"/>
      <c r="G36" s="37" t="inlineStr">
        <is>
          <t>Código da Superintendência Regional do Incra responsável pelo processo administrativo de regularização do Território Quilombola (Fonte: IDE SISEMA).</t>
        </is>
      </c>
    </row>
    <row r="37" ht="15" customHeight="1">
      <c r="A37" s="33" t="n">
        <v>36</v>
      </c>
      <c r="B37" s="33" t="inlineStr">
        <is>
          <t>cd_uf</t>
        </is>
      </c>
      <c r="C37" s="33" t="inlineStr">
        <is>
          <t>sdb_cd_uf</t>
        </is>
      </c>
      <c r="D37" s="33" t="inlineStr">
        <is>
          <t>varchar(width)</t>
        </is>
      </c>
      <c r="E37" s="33" t="inlineStr">
        <is>
          <t>Comunidades Quilombolas</t>
        </is>
      </c>
      <c r="F37" s="37" t="n"/>
      <c r="G37" s="37" t="inlineStr">
        <is>
          <t>Sigla da Unidade da Federação em que se localiza a feição.</t>
        </is>
      </c>
    </row>
    <row r="38" ht="15" customHeight="1">
      <c r="A38" s="33" t="n">
        <v>37</v>
      </c>
      <c r="B38" s="33" t="inlineStr">
        <is>
          <t>dt_decreto</t>
        </is>
      </c>
      <c r="C38" s="33" t="inlineStr">
        <is>
          <t>sdb_dt_decreto</t>
        </is>
      </c>
      <c r="D38" s="33" t="inlineStr">
        <is>
          <t>date</t>
        </is>
      </c>
      <c r="E38" s="33" t="inlineStr">
        <is>
          <t>Comunidades Quilombolas</t>
        </is>
      </c>
      <c r="F38" s="37" t="n"/>
      <c r="G38" s="37" t="inlineStr">
        <is>
          <t>Data de publicação do Decreto de Reconhecimento do Território Quilombola no Diário Oficial da União (FONTE: IDE SISEMA).</t>
        </is>
      </c>
    </row>
    <row r="39" ht="15" customHeight="1">
      <c r="A39" s="33" t="n">
        <v>38</v>
      </c>
      <c r="B39" s="33" t="inlineStr">
        <is>
          <t>dt_public</t>
        </is>
      </c>
      <c r="C39" s="33" t="inlineStr">
        <is>
          <t>sdb_dt_public</t>
        </is>
      </c>
      <c r="D39" s="33" t="inlineStr">
        <is>
          <t>date</t>
        </is>
      </c>
      <c r="E39" s="33" t="inlineStr">
        <is>
          <t>Comunidades Quilombolas</t>
        </is>
      </c>
      <c r="F39" s="37" t="n"/>
      <c r="G39" s="37" t="inlineStr">
        <is>
          <t>Data da publicação do Relatório Técnico de Identificação e Delimitação (RTID) do Território Quilombola no Diário Oficial da União (DOU) -  (FONTE: IDE SISEMA).</t>
        </is>
      </c>
    </row>
    <row r="40" ht="15" customHeight="1">
      <c r="A40" s="33" t="n">
        <v>39</v>
      </c>
      <c r="B40" s="33" t="inlineStr">
        <is>
          <t>dt_public1</t>
        </is>
      </c>
      <c r="C40" s="33" t="inlineStr">
        <is>
          <t>sdb_dt_public1</t>
        </is>
      </c>
      <c r="D40" s="33" t="inlineStr">
        <is>
          <t>date</t>
        </is>
      </c>
      <c r="E40" s="33" t="inlineStr">
        <is>
          <t>Comunidades Quilombolas</t>
        </is>
      </c>
      <c r="F40" s="37" t="n"/>
      <c r="G40" s="37" t="inlineStr">
        <is>
          <t>Data da publicação da Portaria de Reconhecimento do Território Quilombola no Diário Oficial da União (FONTE: IDE SISEMA).</t>
        </is>
      </c>
    </row>
    <row r="41" ht="15" customHeight="1">
      <c r="A41" s="33" t="n">
        <v>40</v>
      </c>
      <c r="B41" s="33" t="inlineStr">
        <is>
          <t>dt_titulac</t>
        </is>
      </c>
      <c r="C41" s="33" t="inlineStr">
        <is>
          <t>sdb_dt_titulac</t>
        </is>
      </c>
      <c r="D41" s="33" t="inlineStr">
        <is>
          <t>date</t>
        </is>
      </c>
      <c r="E41" s="33" t="inlineStr">
        <is>
          <t>Comunidades Quilombolas</t>
        </is>
      </c>
      <c r="F41" s="37" t="n"/>
      <c r="G41" s="37" t="inlineStr">
        <is>
          <t>Data de titulação do Território Quilombola (FONTE: IDE SISEMA).</t>
        </is>
      </c>
    </row>
    <row r="42" ht="15" customHeight="1">
      <c r="A42" s="33" t="n">
        <v>41</v>
      </c>
      <c r="B42" s="33" t="inlineStr">
        <is>
          <t>esfera</t>
        </is>
      </c>
      <c r="C42" s="33" t="inlineStr">
        <is>
          <t>sdb_esfera</t>
        </is>
      </c>
      <c r="D42" s="33" t="inlineStr">
        <is>
          <t>varchar(width)</t>
        </is>
      </c>
      <c r="E42" s="33" t="inlineStr">
        <is>
          <t>Comunidades Quilombolas</t>
        </is>
      </c>
      <c r="F42" s="37" t="n"/>
      <c r="G42" s="37" t="inlineStr">
        <is>
          <t>Nível da esfera administrativa responsável pelo processo de regularização do Território Quilombola (FONTE: IDE SISEMA).</t>
        </is>
      </c>
    </row>
    <row r="43" ht="15" customHeight="1">
      <c r="A43" s="33" t="n">
        <v>42</v>
      </c>
      <c r="B43" s="33" t="inlineStr">
        <is>
          <t>fase</t>
        </is>
      </c>
      <c r="C43" s="33" t="inlineStr">
        <is>
          <t>sdb_fase</t>
        </is>
      </c>
      <c r="D43" s="33" t="inlineStr">
        <is>
          <t>varchar(width)</t>
        </is>
      </c>
      <c r="E43" s="33" t="inlineStr">
        <is>
          <t>Comunidades Quilombolas</t>
        </is>
      </c>
      <c r="F43" s="37" t="n"/>
      <c r="G43" s="37" t="inlineStr">
        <is>
          <t>Fase do processo administrativo de regularização do Território Quilombola (FONTE: IDE SISEMA).</t>
        </is>
      </c>
    </row>
    <row r="44" ht="15" customHeight="1">
      <c r="A44" s="33" t="n">
        <v>43</v>
      </c>
      <c r="B44" s="33" t="inlineStr">
        <is>
          <t>nm_comunid</t>
        </is>
      </c>
      <c r="C44" s="33" t="inlineStr">
        <is>
          <t>sdb_nm_comunid</t>
        </is>
      </c>
      <c r="D44" s="33" t="inlineStr">
        <is>
          <t>varchar(width)</t>
        </is>
      </c>
      <c r="E44" s="33" t="inlineStr">
        <is>
          <t>Comunidades Quilombolas</t>
        </is>
      </c>
      <c r="F44" s="37" t="n"/>
      <c r="G44" s="37" t="inlineStr">
        <is>
          <t>Nome da Comunidade Quilombola (FONTE: IDE SISEMA).</t>
        </is>
      </c>
    </row>
    <row r="45" ht="15" customHeight="1">
      <c r="A45" s="33" t="n">
        <v>44</v>
      </c>
      <c r="B45" s="33" t="inlineStr">
        <is>
          <t>nm_municip</t>
        </is>
      </c>
      <c r="C45" s="33" t="inlineStr">
        <is>
          <t>sdb_nm_municip</t>
        </is>
      </c>
      <c r="D45" s="33" t="inlineStr">
        <is>
          <t>varchar(width)</t>
        </is>
      </c>
      <c r="E45" s="33" t="inlineStr">
        <is>
          <t>Comunidades Quilombolas</t>
        </is>
      </c>
      <c r="F45" s="37" t="n"/>
      <c r="G45" s="37" t="inlineStr">
        <is>
          <t>Nome do município onde a feição está localizada.</t>
        </is>
      </c>
    </row>
    <row r="46" ht="15" customHeight="1">
      <c r="A46" s="33" t="n">
        <v>45</v>
      </c>
      <c r="B46" s="33" t="inlineStr">
        <is>
          <t>nr_area_ha</t>
        </is>
      </c>
      <c r="C46" s="33" t="inlineStr">
        <is>
          <t>sdb_nr_area_ha</t>
        </is>
      </c>
      <c r="D46" s="33" t="inlineStr">
        <is>
          <t>real32</t>
        </is>
      </c>
      <c r="E46" s="33" t="inlineStr">
        <is>
          <t>Comunidades Quilombolas</t>
        </is>
      </c>
      <c r="F46" s="37" t="n"/>
      <c r="G46" s="37" t="inlineStr">
        <is>
          <t>Área total do Território Quilombola (ha) (FONTE: IDE SISEMA).</t>
        </is>
      </c>
    </row>
    <row r="47" ht="15" customHeight="1">
      <c r="A47" s="33" t="n">
        <v>46</v>
      </c>
      <c r="B47" s="33" t="inlineStr">
        <is>
          <t>nr_familia</t>
        </is>
      </c>
      <c r="C47" s="33" t="inlineStr">
        <is>
          <t>sdb_nr_familia</t>
        </is>
      </c>
      <c r="D47" s="33" t="inlineStr">
        <is>
          <t>uint16</t>
        </is>
      </c>
      <c r="E47" s="33" t="inlineStr">
        <is>
          <t>Comunidades Quilombolas</t>
        </is>
      </c>
      <c r="F47" s="37" t="n"/>
      <c r="G47" s="37" t="inlineStr">
        <is>
          <t>Número de famílias residentes no Território Quilombola demarcado (FONTE: IDE SISEMA).</t>
        </is>
      </c>
    </row>
    <row r="48" ht="15" customHeight="1">
      <c r="A48" s="33" t="n">
        <v>47</v>
      </c>
      <c r="B48" s="33" t="inlineStr">
        <is>
          <t>nr_perimet</t>
        </is>
      </c>
      <c r="C48" s="33" t="inlineStr">
        <is>
          <t>sbd_nr_perimet</t>
        </is>
      </c>
      <c r="D48" s="33" t="inlineStr">
        <is>
          <t>real32</t>
        </is>
      </c>
      <c r="E48" s="33" t="inlineStr">
        <is>
          <t>Comunidades Quilombolas</t>
        </is>
      </c>
      <c r="F48" s="37" t="n"/>
      <c r="G48" s="37" t="inlineStr">
        <is>
          <t>Perímetro do Território Quilombola, conforme peça técnica elaborada no processo (FONTE: IDE SISEMA).</t>
        </is>
      </c>
    </row>
    <row r="49" ht="15" customHeight="1">
      <c r="A49" s="33" t="n">
        <v>48</v>
      </c>
      <c r="B49" s="33" t="inlineStr">
        <is>
          <t>nr_process</t>
        </is>
      </c>
      <c r="C49" s="33" t="inlineStr">
        <is>
          <t>sdb_nr_process</t>
        </is>
      </c>
      <c r="D49" s="33" t="inlineStr">
        <is>
          <t>varchar(width)</t>
        </is>
      </c>
      <c r="E49" s="33" t="inlineStr">
        <is>
          <t>Comunidades Quilombolas</t>
        </is>
      </c>
      <c r="F49" s="37" t="n"/>
      <c r="G49" s="37" t="inlineStr">
        <is>
          <t>Número do processo administrativo de regularização do Território Quilombola (FONTE: IDE SISEMA).</t>
        </is>
      </c>
    </row>
    <row r="50" ht="15" customHeight="1">
      <c r="A50" s="33" t="n">
        <v>49</v>
      </c>
      <c r="B50" s="33" t="inlineStr">
        <is>
          <t>ob_descric</t>
        </is>
      </c>
      <c r="C50" s="33" t="inlineStr">
        <is>
          <t>sdb_ob_descric</t>
        </is>
      </c>
      <c r="D50" s="33" t="inlineStr">
        <is>
          <t>varchar(width)</t>
        </is>
      </c>
      <c r="E50" s="33" t="inlineStr">
        <is>
          <t>Comunidades Quilombolas</t>
        </is>
      </c>
      <c r="F50" s="37" t="n"/>
      <c r="G50" s="37" t="inlineStr">
        <is>
          <t>Observação descritiva. Pode contar diferentes informações de maneira complementar dados sobre o Território Quilombola (FONTE: IDE SISEMA).</t>
        </is>
      </c>
    </row>
    <row r="51" ht="15" customHeight="1">
      <c r="A51" s="33" t="n">
        <v>50</v>
      </c>
      <c r="B51" s="33" t="inlineStr">
        <is>
          <t>perimetro_</t>
        </is>
      </c>
      <c r="C51" s="33" t="inlineStr">
        <is>
          <t>sdb_perimetro</t>
        </is>
      </c>
      <c r="D51" s="33" t="inlineStr">
        <is>
          <t>real32</t>
        </is>
      </c>
      <c r="E51" s="33" t="inlineStr">
        <is>
          <t>Comunidades Quilombolas</t>
        </is>
      </c>
      <c r="F51" s="37" t="n"/>
      <c r="G51" s="37" t="inlineStr">
        <is>
          <t>Perímetro calculado do Território Quilombola (FONTE: IDE SISEMA).</t>
        </is>
      </c>
    </row>
    <row r="52" ht="15" customHeight="1">
      <c r="A52" s="33" t="n">
        <v>51</v>
      </c>
      <c r="B52" s="33" t="inlineStr">
        <is>
          <t>responsave</t>
        </is>
      </c>
      <c r="C52" s="33" t="inlineStr">
        <is>
          <t>sdb_responsave</t>
        </is>
      </c>
      <c r="D52" s="33" t="inlineStr">
        <is>
          <t>varchar(width)</t>
        </is>
      </c>
      <c r="E52" s="33" t="inlineStr">
        <is>
          <t>Comunidades Quilombolas</t>
        </is>
      </c>
      <c r="F52" s="37" t="n"/>
      <c r="G52" s="37" t="inlineStr">
        <is>
          <t>Órgão responsável pelo processo de regularização do Território Quilombola (FONTE: IDE SISEMA).</t>
        </is>
      </c>
    </row>
    <row r="53" ht="15" customHeight="1">
      <c r="A53" s="33" t="n">
        <v>52</v>
      </c>
      <c r="B53" s="33" t="inlineStr">
        <is>
          <t>st_titulad</t>
        </is>
      </c>
      <c r="C53" s="33" t="inlineStr">
        <is>
          <t>sdb_st_titulad</t>
        </is>
      </c>
      <c r="D53" s="33" t="inlineStr">
        <is>
          <t>varchar(width)</t>
        </is>
      </c>
      <c r="E53" s="33" t="inlineStr">
        <is>
          <t>Comunidades Quilombolas</t>
        </is>
      </c>
      <c r="F53" s="37" t="n"/>
      <c r="G53" s="37" t="inlineStr">
        <is>
          <t>Situação de titulação do território quilombola (FONTE: IDE SISEMA).</t>
        </is>
      </c>
    </row>
    <row r="54" ht="15" customHeight="1">
      <c r="A54" s="33" t="n">
        <v>53</v>
      </c>
      <c r="B54" s="33" t="inlineStr">
        <is>
          <t>dt_publica</t>
        </is>
      </c>
      <c r="C54" s="33" t="inlineStr">
        <is>
          <t>sdb_dt_publica</t>
        </is>
      </c>
      <c r="D54" s="33" t="inlineStr">
        <is>
          <t>date</t>
        </is>
      </c>
      <c r="E54" s="33" t="inlineStr">
        <is>
          <t>Comunidades Quilombolas</t>
        </is>
      </c>
      <c r="F54" s="37" t="n"/>
      <c r="G54" s="37" t="inlineStr">
        <is>
          <t>Data da publicação do Relatório Técnico de Identificação e Delimitação (RTID) do Território Quilombola no Diário Oficial da União (DOU). (FONTE: IDE SISEMA).</t>
        </is>
      </c>
    </row>
    <row r="55" ht="15" customHeight="1">
      <c r="A55" s="33" t="n">
        <v>54</v>
      </c>
      <c r="B55" s="33" t="inlineStr">
        <is>
          <t>tp_levanta</t>
        </is>
      </c>
      <c r="C55" s="33" t="inlineStr">
        <is>
          <t>sdb_tp_levanta</t>
        </is>
      </c>
      <c r="D55" s="33" t="inlineStr">
        <is>
          <t>varchar(width)</t>
        </is>
      </c>
      <c r="E55" s="33" t="inlineStr">
        <is>
          <t>Comunidades Quilombolas</t>
        </is>
      </c>
      <c r="F55" s="37" t="n"/>
      <c r="G55" s="37" t="inlineStr">
        <is>
          <t>Tipo (método) de levantamento dos limites do Território Quilombola, quando disponível essa informação. (FONTE: IDE SISEMA).</t>
        </is>
      </c>
    </row>
    <row r="56" ht="15" customHeight="1">
      <c r="A56" s="33" t="n">
        <v>55</v>
      </c>
      <c r="B56" s="33" t="inlineStr">
        <is>
          <t>nr_escalao</t>
        </is>
      </c>
      <c r="C56" s="33" t="inlineStr">
        <is>
          <t>sdb_nr_escalao</t>
        </is>
      </c>
      <c r="D56" s="33" t="inlineStr">
        <is>
          <t>varchar(width)</t>
        </is>
      </c>
      <c r="E56" s="33" t="inlineStr">
        <is>
          <t>Comunidades Quilombolas</t>
        </is>
      </c>
      <c r="F56" s="37" t="n"/>
      <c r="G56" s="37" t="inlineStr">
        <is>
          <t>Escala cartográfica de representação do Território Quilombola. (FONTE: IDE SISEMA).</t>
        </is>
      </c>
    </row>
    <row r="57" ht="15" customHeight="1">
      <c r="A57" s="33" t="n">
        <v>56</v>
      </c>
      <c r="B57" s="33" t="inlineStr">
        <is>
          <t>nm_uf</t>
        </is>
      </c>
      <c r="C57" s="33" t="inlineStr">
        <is>
          <t>sdb_nm_uf</t>
        </is>
      </c>
      <c r="D57" s="33" t="inlineStr">
        <is>
          <t>varchar(width)</t>
        </is>
      </c>
      <c r="E57" s="33" t="inlineStr">
        <is>
          <t>Estado</t>
        </is>
      </c>
      <c r="F57" s="37" t="inlineStr">
        <is>
          <t xml:space="preserve">Nome da UF </t>
        </is>
      </c>
      <c r="G57" s="37" t="inlineStr">
        <is>
          <t>Nome da Unidade Federativa.</t>
        </is>
      </c>
    </row>
    <row r="58" ht="15" customHeight="1">
      <c r="A58" s="33" t="n">
        <v>57</v>
      </c>
      <c r="B58" s="33" t="inlineStr">
        <is>
          <t>sigla_uf</t>
        </is>
      </c>
      <c r="C58" s="33" t="inlineStr">
        <is>
          <t>sdb_sigla_uf</t>
        </is>
      </c>
      <c r="D58" s="33" t="inlineStr">
        <is>
          <t>varchar(width)</t>
        </is>
      </c>
      <c r="E58" s="33" t="inlineStr">
        <is>
          <t>Estado</t>
        </is>
      </c>
      <c r="F58" s="37" t="inlineStr">
        <is>
          <t>Sigla da UF</t>
        </is>
      </c>
      <c r="G58" s="37" t="inlineStr">
        <is>
          <t>Sigla do da Unidade Federativa.</t>
        </is>
      </c>
    </row>
    <row r="59" ht="15" customHeight="1">
      <c r="A59" s="33" t="n">
        <v>58</v>
      </c>
      <c r="B59" s="33" t="inlineStr">
        <is>
          <t>nm_regiao</t>
        </is>
      </c>
      <c r="C59" s="33" t="inlineStr">
        <is>
          <t>sdb_nm_regiao</t>
        </is>
      </c>
      <c r="D59" s="33" t="inlineStr">
        <is>
          <t>varchar(width)</t>
        </is>
      </c>
      <c r="E59" s="33" t="inlineStr">
        <is>
          <t>Estado</t>
        </is>
      </c>
      <c r="F59" s="37" t="inlineStr">
        <is>
          <t>Nome da Região</t>
        </is>
      </c>
      <c r="G59" s="37" t="inlineStr">
        <is>
          <t>Nome da Região.</t>
        </is>
      </c>
    </row>
    <row r="60" ht="15" customHeight="1">
      <c r="A60" s="33" t="n">
        <v>59</v>
      </c>
      <c r="B60" s="33" t="inlineStr">
        <is>
          <t>cd_uf</t>
        </is>
      </c>
      <c r="C60" s="33" t="inlineStr">
        <is>
          <t>sdb_cd_uf</t>
        </is>
      </c>
      <c r="D60" s="33" t="inlineStr">
        <is>
          <t>varchar(width)</t>
        </is>
      </c>
      <c r="E60" s="33" t="inlineStr">
        <is>
          <t>Estado</t>
        </is>
      </c>
      <c r="F60" s="37" t="inlineStr">
        <is>
          <t>Geocódigo da UF (2 dígitos numéricos)</t>
        </is>
      </c>
      <c r="G60" s="37" t="inlineStr">
        <is>
          <t>Código da Unidade Federativa.</t>
        </is>
      </c>
    </row>
    <row r="61" ht="15" customHeight="1">
      <c r="A61" s="33" t="n">
        <v>60</v>
      </c>
      <c r="B61" s="33" t="inlineStr">
        <is>
          <t>cd_regiao</t>
        </is>
      </c>
      <c r="C61" s="33" t="inlineStr">
        <is>
          <t>sdb_cd_regiao</t>
        </is>
      </c>
      <c r="D61" s="33" t="inlineStr">
        <is>
          <t>varchar(width)</t>
        </is>
      </c>
      <c r="E61" s="33" t="inlineStr">
        <is>
          <t>Estado</t>
        </is>
      </c>
      <c r="F61" s="37" t="inlineStr">
        <is>
          <t>Geocódigo da região</t>
        </is>
      </c>
      <c r="G61" s="37" t="inlineStr">
        <is>
          <t>Código da Região.</t>
        </is>
      </c>
    </row>
    <row r="62" ht="15" customHeight="1">
      <c r="A62" s="33" t="n">
        <v>61</v>
      </c>
      <c r="B62" s="33" t="inlineStr">
        <is>
          <t>area_km2</t>
        </is>
      </c>
      <c r="C62" s="33" t="inlineStr">
        <is>
          <t>sdb_area_km2</t>
        </is>
      </c>
      <c r="D62" s="33" t="inlineStr">
        <is>
          <t>real32</t>
        </is>
      </c>
      <c r="E62" s="33" t="inlineStr">
        <is>
          <t>Estado</t>
        </is>
      </c>
      <c r="F62" s="37" t="inlineStr">
        <is>
          <t xml:space="preserve">Área da Região (km²) </t>
        </is>
      </c>
      <c r="G62" s="37" t="inlineStr">
        <is>
          <t>Área da Unidade Federativa (km²).</t>
        </is>
      </c>
    </row>
    <row r="63" ht="15" customHeight="1">
      <c r="A63" s="33" t="n">
        <v>62</v>
      </c>
      <c r="B63" s="33" t="inlineStr">
        <is>
          <t>cod_regiao</t>
        </is>
      </c>
      <c r="C63" s="33" t="inlineStr">
        <is>
          <t>sdb_cod_regiao</t>
        </is>
      </c>
      <c r="D63" s="33" t="inlineStr">
        <is>
          <t>varchar(width)</t>
        </is>
      </c>
      <c r="E63" s="33" t="inlineStr">
        <is>
          <t>Estado</t>
        </is>
      </c>
      <c r="F63" s="37" t="inlineStr">
        <is>
          <t xml:space="preserve">Geocódigo da Região </t>
        </is>
      </c>
      <c r="G63" s="37" t="inlineStr">
        <is>
          <t>Código da Região.</t>
        </is>
      </c>
    </row>
    <row r="64" ht="15" customHeight="1">
      <c r="A64" s="33" t="n">
        <v>63</v>
      </c>
      <c r="B64" s="33" t="inlineStr">
        <is>
          <t>-</t>
        </is>
      </c>
      <c r="C64" s="33" t="inlineStr">
        <is>
          <t>Estoque de carbono no solo</t>
        </is>
      </c>
      <c r="D64" s="33" t="inlineStr">
        <is>
          <t>uint8</t>
        </is>
      </c>
      <c r="E64" s="33" t="inlineStr">
        <is>
          <t>Estoque de carbono no solo – Parte 1 de 25</t>
        </is>
      </c>
      <c r="F64" s="37" t="n"/>
      <c r="G64" s="37" t="inlineStr">
        <is>
          <t>Os dados representam o estoque de carbono orgânico no solo em Tonelada por hectare na resolução espacial de 30m.</t>
        </is>
      </c>
    </row>
    <row r="65" ht="15" customHeight="1">
      <c r="A65" s="33" t="n">
        <v>64</v>
      </c>
      <c r="B65" s="33" t="inlineStr">
        <is>
          <t>-</t>
        </is>
      </c>
      <c r="C65" s="33" t="inlineStr">
        <is>
          <t>Estoque de carbono no solo</t>
        </is>
      </c>
      <c r="D65" s="33" t="inlineStr">
        <is>
          <t>uint8</t>
        </is>
      </c>
      <c r="E65" s="33" t="inlineStr">
        <is>
          <t>Estoque de carbono no solo – Parte 10 de 25</t>
        </is>
      </c>
      <c r="F65" s="37" t="n"/>
      <c r="G65" s="37" t="inlineStr">
        <is>
          <t>Os dados representam o estoque de carbono orgânico no solo em Tonelada por hectare na resolução espacial de 30m.</t>
        </is>
      </c>
    </row>
    <row r="66" ht="15" customHeight="1">
      <c r="A66" s="33" t="n">
        <v>65</v>
      </c>
      <c r="B66" s="33" t="inlineStr">
        <is>
          <t>-</t>
        </is>
      </c>
      <c r="C66" s="33" t="inlineStr">
        <is>
          <t>Estoque de carbono no solo</t>
        </is>
      </c>
      <c r="D66" s="33" t="inlineStr">
        <is>
          <t>uint8</t>
        </is>
      </c>
      <c r="E66" s="33" t="inlineStr">
        <is>
          <t>Estoque de carbono no solo – Parte 11 de 25</t>
        </is>
      </c>
      <c r="F66" s="37" t="n"/>
      <c r="G66" s="37" t="inlineStr">
        <is>
          <t>Os dados representam o estoque de carbono orgânico no solo em Tonelada por hectare na resolução espacial de 30m.</t>
        </is>
      </c>
    </row>
    <row r="67" ht="15" customHeight="1">
      <c r="A67" s="33" t="n">
        <v>66</v>
      </c>
      <c r="B67" s="33" t="inlineStr">
        <is>
          <t>-</t>
        </is>
      </c>
      <c r="C67" s="33" t="inlineStr">
        <is>
          <t>Estoque de carbono no solo</t>
        </is>
      </c>
      <c r="D67" s="33" t="inlineStr">
        <is>
          <t>uint8</t>
        </is>
      </c>
      <c r="E67" s="33" t="inlineStr">
        <is>
          <t>Estoque de carbono no solo – Parte 12 de 25</t>
        </is>
      </c>
      <c r="F67" s="37" t="n"/>
      <c r="G67" s="37" t="inlineStr">
        <is>
          <t>Os dados representam o estoque de carbono orgânico no solo em Tonelada por hectare na resolução espacial de 30m.</t>
        </is>
      </c>
    </row>
    <row r="68" ht="15" customHeight="1">
      <c r="A68" s="33" t="n">
        <v>67</v>
      </c>
      <c r="B68" s="33" t="inlineStr">
        <is>
          <t>-</t>
        </is>
      </c>
      <c r="C68" s="33" t="inlineStr">
        <is>
          <t>Estoque de carbono no solo</t>
        </is>
      </c>
      <c r="D68" s="33" t="inlineStr">
        <is>
          <t>uint8</t>
        </is>
      </c>
      <c r="E68" s="33" t="inlineStr">
        <is>
          <t>Estoque de carbono no solo – Parte 13 de 25</t>
        </is>
      </c>
      <c r="F68" s="37" t="n"/>
      <c r="G68" s="37" t="inlineStr">
        <is>
          <t>Os dados representam o estoque de carbono orgânico no solo em Tonelada por hectare na resolução espacial de 30m.</t>
        </is>
      </c>
    </row>
    <row r="69" ht="15" customHeight="1">
      <c r="A69" s="33" t="n">
        <v>68</v>
      </c>
      <c r="B69" s="33" t="inlineStr">
        <is>
          <t>-</t>
        </is>
      </c>
      <c r="C69" s="33" t="inlineStr">
        <is>
          <t>Estoque de carbono no solo</t>
        </is>
      </c>
      <c r="D69" s="33" t="inlineStr">
        <is>
          <t>uint8</t>
        </is>
      </c>
      <c r="E69" s="33" t="inlineStr">
        <is>
          <t>Estoque de carbono no solo – Parte 14 de 25</t>
        </is>
      </c>
      <c r="F69" s="37" t="n"/>
      <c r="G69" s="37" t="inlineStr">
        <is>
          <t>Os dados representam o estoque de carbono orgânico no solo em Tonelada por hectare na resolução espacial de 30m.</t>
        </is>
      </c>
    </row>
    <row r="70" ht="15" customHeight="1">
      <c r="A70" s="33" t="n">
        <v>69</v>
      </c>
      <c r="B70" s="33" t="inlineStr">
        <is>
          <t>-</t>
        </is>
      </c>
      <c r="C70" s="33" t="inlineStr">
        <is>
          <t>Estoque de carbono no solo</t>
        </is>
      </c>
      <c r="D70" s="33" t="inlineStr">
        <is>
          <t>uint8</t>
        </is>
      </c>
      <c r="E70" s="33" t="inlineStr">
        <is>
          <t>Estoque de carbono no solo – Parte 15 de 25</t>
        </is>
      </c>
      <c r="F70" s="37" t="n"/>
      <c r="G70" s="37" t="inlineStr">
        <is>
          <t>Os dados representam o estoque de carbono orgânico no solo em Tonelada por hectare na resolução espacial de 30m.</t>
        </is>
      </c>
    </row>
    <row r="71" ht="15" customHeight="1">
      <c r="A71" s="33" t="n">
        <v>70</v>
      </c>
      <c r="B71" s="33" t="inlineStr">
        <is>
          <t>-</t>
        </is>
      </c>
      <c r="C71" s="33" t="inlineStr">
        <is>
          <t>Estoque de carbono no solo</t>
        </is>
      </c>
      <c r="D71" s="33" t="inlineStr">
        <is>
          <t>uint8</t>
        </is>
      </c>
      <c r="E71" s="33" t="inlineStr">
        <is>
          <t>Estoque de carbono no solo – Parte 16 de 25</t>
        </is>
      </c>
      <c r="F71" s="37" t="n"/>
      <c r="G71" s="37" t="inlineStr">
        <is>
          <t>Os dados representam o estoque de carbono orgânico no solo em Tonelada por hectare na resolução espacial de 30m.</t>
        </is>
      </c>
    </row>
    <row r="72" ht="15" customHeight="1">
      <c r="A72" s="33" t="n">
        <v>71</v>
      </c>
      <c r="B72" s="33" t="inlineStr">
        <is>
          <t>-</t>
        </is>
      </c>
      <c r="C72" s="33" t="inlineStr">
        <is>
          <t>Estoque de carbono no solo</t>
        </is>
      </c>
      <c r="D72" s="33" t="inlineStr">
        <is>
          <t>uint8</t>
        </is>
      </c>
      <c r="E72" s="33" t="inlineStr">
        <is>
          <t>Estoque de carbono no solo – Parte 17 de 25</t>
        </is>
      </c>
      <c r="F72" s="37" t="n"/>
      <c r="G72" s="37" t="inlineStr">
        <is>
          <t>Os dados representam o estoque de carbono orgânico no solo em Tonelada por hectare na resolução espacial de 30m.</t>
        </is>
      </c>
    </row>
    <row r="73" ht="15" customHeight="1">
      <c r="A73" s="33" t="n">
        <v>72</v>
      </c>
      <c r="B73" s="33" t="inlineStr">
        <is>
          <t>-</t>
        </is>
      </c>
      <c r="C73" s="33" t="inlineStr">
        <is>
          <t>Estoque de carbono no solo</t>
        </is>
      </c>
      <c r="D73" s="33" t="inlineStr">
        <is>
          <t>uint8</t>
        </is>
      </c>
      <c r="E73" s="33" t="inlineStr">
        <is>
          <t>Estoque de carbono no solo – Parte 18 de 25</t>
        </is>
      </c>
      <c r="F73" s="37" t="n"/>
      <c r="G73" s="37" t="inlineStr">
        <is>
          <t>Os dados representam o estoque de carbono orgânico no solo em Tonelada por hectare na resolução espacial de 30m.</t>
        </is>
      </c>
    </row>
    <row r="74" ht="15" customHeight="1">
      <c r="A74" s="33" t="n">
        <v>73</v>
      </c>
      <c r="B74" s="33" t="inlineStr">
        <is>
          <t>-</t>
        </is>
      </c>
      <c r="C74" s="33" t="inlineStr">
        <is>
          <t>Estoque de carbono no solo</t>
        </is>
      </c>
      <c r="D74" s="33" t="inlineStr">
        <is>
          <t>uint8</t>
        </is>
      </c>
      <c r="E74" s="33" t="inlineStr">
        <is>
          <t>Estoque de carbono no solo – Parte 19 de 25</t>
        </is>
      </c>
      <c r="F74" s="37" t="n"/>
      <c r="G74" s="37" t="inlineStr">
        <is>
          <t>Os dados representam o estoque de carbono orgânico no solo em Tonelada por hectare na resolução espacial de 30m.</t>
        </is>
      </c>
    </row>
    <row r="75" ht="15" customHeight="1">
      <c r="A75" s="33" t="n">
        <v>74</v>
      </c>
      <c r="B75" s="33" t="inlineStr">
        <is>
          <t>-</t>
        </is>
      </c>
      <c r="C75" s="33" t="inlineStr">
        <is>
          <t>Estoque de carbono no solo</t>
        </is>
      </c>
      <c r="D75" s="33" t="inlineStr">
        <is>
          <t>uint8</t>
        </is>
      </c>
      <c r="E75" s="33" t="inlineStr">
        <is>
          <t>Estoque de carbono no solo – Parte 2 de 25</t>
        </is>
      </c>
      <c r="F75" s="37" t="n"/>
      <c r="G75" s="37" t="inlineStr">
        <is>
          <t>Os dados representam o estoque de carbono orgânico no solo em Tonelada por hectare na resolução espacial de 30m.</t>
        </is>
      </c>
    </row>
    <row r="76" ht="15" customHeight="1">
      <c r="A76" s="33" t="n">
        <v>75</v>
      </c>
      <c r="B76" s="33" t="inlineStr">
        <is>
          <t>-</t>
        </is>
      </c>
      <c r="C76" s="33" t="inlineStr">
        <is>
          <t>Estoque de carbono no solo</t>
        </is>
      </c>
      <c r="D76" s="33" t="inlineStr">
        <is>
          <t>uint8</t>
        </is>
      </c>
      <c r="E76" s="33" t="inlineStr">
        <is>
          <t>Estoque de carbono no solo – Parte 20 de 25</t>
        </is>
      </c>
      <c r="F76" s="37" t="n"/>
      <c r="G76" s="37" t="inlineStr">
        <is>
          <t>Os dados representam o estoque de carbono orgânico no solo em Tonelada por hectare na resolução espacial de 30m.</t>
        </is>
      </c>
    </row>
    <row r="77" ht="15" customHeight="1">
      <c r="A77" s="33" t="n">
        <v>76</v>
      </c>
      <c r="B77" s="33" t="inlineStr">
        <is>
          <t>-</t>
        </is>
      </c>
      <c r="C77" s="33" t="inlineStr">
        <is>
          <t>Estoque de carbono no solo</t>
        </is>
      </c>
      <c r="D77" s="33" t="inlineStr">
        <is>
          <t>uint8</t>
        </is>
      </c>
      <c r="E77" s="33" t="inlineStr">
        <is>
          <t>Estoque de carbono no solo – Parte 21 de 25</t>
        </is>
      </c>
      <c r="F77" s="37" t="n"/>
      <c r="G77" s="37" t="inlineStr">
        <is>
          <t>Os dados representam o estoque de carbono orgânico no solo em Tonelada por hectare na resolução espacial de 30m.</t>
        </is>
      </c>
    </row>
    <row r="78" ht="15" customHeight="1">
      <c r="A78" s="33" t="n">
        <v>77</v>
      </c>
      <c r="B78" s="33" t="inlineStr">
        <is>
          <t>-</t>
        </is>
      </c>
      <c r="C78" s="33" t="inlineStr">
        <is>
          <t>Estoque de carbono no solo</t>
        </is>
      </c>
      <c r="D78" s="33" t="inlineStr">
        <is>
          <t>uint8</t>
        </is>
      </c>
      <c r="E78" s="33" t="inlineStr">
        <is>
          <t>Estoque de carbono no solo – Parte 22 de 25</t>
        </is>
      </c>
      <c r="F78" s="37" t="n"/>
      <c r="G78" s="37" t="inlineStr">
        <is>
          <t>Os dados representam o estoque de carbono orgânico no solo em Tonelada por hectare na resolução espacial de 30m.</t>
        </is>
      </c>
    </row>
    <row r="79" ht="15" customHeight="1">
      <c r="A79" s="33" t="n">
        <v>78</v>
      </c>
      <c r="B79" s="33" t="inlineStr">
        <is>
          <t>-</t>
        </is>
      </c>
      <c r="C79" s="33" t="inlineStr">
        <is>
          <t>Estoque de carbono no solo</t>
        </is>
      </c>
      <c r="D79" s="33" t="inlineStr">
        <is>
          <t>uint8</t>
        </is>
      </c>
      <c r="E79" s="33" t="inlineStr">
        <is>
          <t>Estoque de carbono no solo – Parte 23 de 25</t>
        </is>
      </c>
      <c r="F79" s="37" t="n"/>
      <c r="G79" s="37" t="inlineStr">
        <is>
          <t>Os dados representam o estoque de carbono orgânico no solo em Tonelada por hectare na resolução espacial de 30m.</t>
        </is>
      </c>
    </row>
    <row r="80" ht="15" customHeight="1">
      <c r="A80" s="33" t="n">
        <v>79</v>
      </c>
      <c r="B80" s="33" t="inlineStr">
        <is>
          <t>-</t>
        </is>
      </c>
      <c r="C80" s="33" t="inlineStr">
        <is>
          <t>Estoque de carbono no solo</t>
        </is>
      </c>
      <c r="D80" s="33" t="inlineStr">
        <is>
          <t>uint8</t>
        </is>
      </c>
      <c r="E80" s="33" t="inlineStr">
        <is>
          <t>Estoque de carbono no solo – Parte 24 de 25</t>
        </is>
      </c>
      <c r="F80" s="37" t="n"/>
      <c r="G80" s="37" t="inlineStr">
        <is>
          <t>Os dados representam o estoque de carbono orgânico no solo em Tonelada por hectare na resolução espacial de 30m.</t>
        </is>
      </c>
    </row>
    <row r="81" ht="15" customHeight="1">
      <c r="A81" s="33" t="n">
        <v>80</v>
      </c>
      <c r="B81" s="33" t="inlineStr">
        <is>
          <t>-</t>
        </is>
      </c>
      <c r="C81" s="33" t="inlineStr">
        <is>
          <t>Estoque de carbono no solo</t>
        </is>
      </c>
      <c r="D81" s="33" t="inlineStr">
        <is>
          <t>uint8</t>
        </is>
      </c>
      <c r="E81" s="33" t="inlineStr">
        <is>
          <t>Estoque de carbono no solo – Parte 25 de 25</t>
        </is>
      </c>
      <c r="F81" s="37" t="n"/>
      <c r="G81" s="37" t="inlineStr">
        <is>
          <t>Os dados representam o estoque de carbono orgânico no solo em Tonelada por hectare na resolução espacial de 30m.</t>
        </is>
      </c>
    </row>
    <row r="82" ht="15" customHeight="1">
      <c r="A82" s="33" t="n">
        <v>81</v>
      </c>
      <c r="B82" s="33" t="inlineStr">
        <is>
          <t>-</t>
        </is>
      </c>
      <c r="C82" s="33" t="inlineStr">
        <is>
          <t>Estoque de carbono no solo</t>
        </is>
      </c>
      <c r="D82" s="33" t="inlineStr">
        <is>
          <t>uint8</t>
        </is>
      </c>
      <c r="E82" s="33" t="inlineStr">
        <is>
          <t>Estoque de carbono no solo – Parte 3 de 25</t>
        </is>
      </c>
      <c r="F82" s="37" t="n"/>
      <c r="G82" s="37" t="inlineStr">
        <is>
          <t>Os dados representam o estoque de carbono orgânico no solo em Tonelada por hectare na resolução espacial de 30m.</t>
        </is>
      </c>
    </row>
    <row r="83" ht="15" customHeight="1">
      <c r="A83" s="33" t="n">
        <v>82</v>
      </c>
      <c r="B83" s="33" t="inlineStr">
        <is>
          <t>-</t>
        </is>
      </c>
      <c r="C83" s="33" t="inlineStr">
        <is>
          <t>Estoque de carbono no solo</t>
        </is>
      </c>
      <c r="D83" s="33" t="inlineStr">
        <is>
          <t>uint8</t>
        </is>
      </c>
      <c r="E83" s="33" t="inlineStr">
        <is>
          <t>Estoque de carbono no solo – Parte 4 de 25</t>
        </is>
      </c>
      <c r="F83" s="37" t="n"/>
      <c r="G83" s="37" t="inlineStr">
        <is>
          <t>Os dados representam o estoque de carbono orgânico no solo em Tonelada por hectare na resolução espacial de 30m.</t>
        </is>
      </c>
    </row>
    <row r="84" ht="15" customHeight="1">
      <c r="A84" s="33" t="n">
        <v>83</v>
      </c>
      <c r="B84" s="33" t="inlineStr">
        <is>
          <t>-</t>
        </is>
      </c>
      <c r="C84" s="33" t="inlineStr">
        <is>
          <t>Estoque de carbono no solo</t>
        </is>
      </c>
      <c r="D84" s="33" t="inlineStr">
        <is>
          <t>uint8</t>
        </is>
      </c>
      <c r="E84" s="33" t="inlineStr">
        <is>
          <t>Estoque de carbono no solo – Parte 5 de 25</t>
        </is>
      </c>
      <c r="F84" s="37" t="n"/>
      <c r="G84" s="37" t="inlineStr">
        <is>
          <t>Os dados representam o estoque de carbono orgânico no solo em Tonelada por hectare na resolução espacial de 30m.</t>
        </is>
      </c>
    </row>
    <row r="85" ht="15" customHeight="1">
      <c r="A85" s="33" t="n">
        <v>84</v>
      </c>
      <c r="B85" s="33" t="inlineStr">
        <is>
          <t>-</t>
        </is>
      </c>
      <c r="C85" s="33" t="inlineStr">
        <is>
          <t>Estoque de carbono no solo</t>
        </is>
      </c>
      <c r="D85" s="33" t="inlineStr">
        <is>
          <t>uint8</t>
        </is>
      </c>
      <c r="E85" s="33" t="inlineStr">
        <is>
          <t>Estoque de carbono no solo – Parte 6 de 25</t>
        </is>
      </c>
      <c r="F85" s="37" t="n"/>
      <c r="G85" s="37" t="inlineStr">
        <is>
          <t>Os dados representam o estoque de carbono orgânico no solo em Tonelada por hectare na resolução espacial de 30m.</t>
        </is>
      </c>
    </row>
    <row r="86" ht="15" customHeight="1">
      <c r="A86" s="33" t="n">
        <v>85</v>
      </c>
      <c r="B86" s="33" t="inlineStr">
        <is>
          <t>-</t>
        </is>
      </c>
      <c r="C86" s="33" t="inlineStr">
        <is>
          <t>Estoque de carbono no solo</t>
        </is>
      </c>
      <c r="D86" s="33" t="inlineStr">
        <is>
          <t>uint8</t>
        </is>
      </c>
      <c r="E86" s="33" t="inlineStr">
        <is>
          <t>Estoque de carbono no solo – Parte 7 de 25</t>
        </is>
      </c>
      <c r="F86" s="37" t="n"/>
      <c r="G86" s="37" t="inlineStr">
        <is>
          <t>Os dados representam o estoque de carbono orgânico no solo em Tonelada por hectare na resolução espacial de 30m.</t>
        </is>
      </c>
    </row>
    <row r="87" ht="15" customHeight="1">
      <c r="A87" s="33" t="n">
        <v>86</v>
      </c>
      <c r="B87" s="33" t="inlineStr">
        <is>
          <t>-</t>
        </is>
      </c>
      <c r="C87" s="33" t="inlineStr">
        <is>
          <t>Estoque de carbono no solo</t>
        </is>
      </c>
      <c r="D87" s="33" t="inlineStr">
        <is>
          <t>uint8</t>
        </is>
      </c>
      <c r="E87" s="33" t="inlineStr">
        <is>
          <t>Estoque de carbono no solo – Parte 8 de 25</t>
        </is>
      </c>
      <c r="F87" s="37" t="n"/>
      <c r="G87" s="37" t="inlineStr">
        <is>
          <t>Os dados representam o estoque de carbono orgânico no solo em Tonelada por hectare na resolução espacial de 30m.</t>
        </is>
      </c>
    </row>
    <row r="88" ht="15" customHeight="1">
      <c r="A88" s="33" t="n">
        <v>87</v>
      </c>
      <c r="B88" s="33" t="inlineStr">
        <is>
          <t>-</t>
        </is>
      </c>
      <c r="C88" s="33" t="inlineStr">
        <is>
          <t>Estoque de carbono no solo</t>
        </is>
      </c>
      <c r="D88" s="33" t="inlineStr">
        <is>
          <t>uint8</t>
        </is>
      </c>
      <c r="E88" s="33" t="inlineStr">
        <is>
          <t>Estoque de carbono no solo – Parte 9 de 25</t>
        </is>
      </c>
      <c r="F88" s="37" t="n"/>
      <c r="G88" s="37" t="inlineStr">
        <is>
          <t>Os dados representam o estoque de carbono orgânico no solo em Tonelada por hectare na resolução espacial de 30m.</t>
        </is>
      </c>
    </row>
    <row r="89" ht="15" customHeight="1">
      <c r="A89" s="33" t="n">
        <v>88</v>
      </c>
      <c r="B89" s="33" t="inlineStr">
        <is>
          <t>sigla_uf</t>
        </is>
      </c>
      <c r="C89" s="33" t="inlineStr">
        <is>
          <t>sdb_sigla_uf</t>
        </is>
      </c>
      <c r="D89" s="33" t="inlineStr">
        <is>
          <t>varchar(width)</t>
        </is>
      </c>
      <c r="E89" s="33" t="inlineStr">
        <is>
          <t>Municípios</t>
        </is>
      </c>
      <c r="F89" s="37" t="inlineStr">
        <is>
          <t>Sigla da UF à qual o município pertence.</t>
        </is>
      </c>
      <c r="G89" s="11" t="inlineStr">
        <is>
          <t>Sigla da Unidade Federativa à qual o município pertence.</t>
        </is>
      </c>
    </row>
    <row r="90" ht="15" customHeight="1">
      <c r="A90" s="33" t="n">
        <v>89</v>
      </c>
      <c r="B90" s="33" t="inlineStr">
        <is>
          <t>cd_mun</t>
        </is>
      </c>
      <c r="C90" s="33" t="inlineStr">
        <is>
          <t>sdb_cd_mun</t>
        </is>
      </c>
      <c r="D90" s="33" t="inlineStr">
        <is>
          <t>varchar(width)</t>
        </is>
      </c>
      <c r="E90" s="33" t="inlineStr">
        <is>
          <t>Municípios</t>
        </is>
      </c>
      <c r="F90" s="37" t="inlineStr">
        <is>
          <t>Geocódigo do município (7 dígitos numéricos).</t>
        </is>
      </c>
      <c r="G90" s="37" t="inlineStr">
        <is>
          <t>Código do município conforme o IBGE.</t>
        </is>
      </c>
    </row>
    <row r="91" ht="15" customHeight="1">
      <c r="A91" s="33" t="n">
        <v>90</v>
      </c>
      <c r="B91" s="33" t="inlineStr">
        <is>
          <t>nm_mun</t>
        </is>
      </c>
      <c r="C91" s="33" t="inlineStr">
        <is>
          <t>sdb_nm_mun</t>
        </is>
      </c>
      <c r="D91" s="33" t="inlineStr">
        <is>
          <t>varchar(width)</t>
        </is>
      </c>
      <c r="E91" s="33" t="inlineStr">
        <is>
          <t>Municípios</t>
        </is>
      </c>
      <c r="F91" s="37" t="inlineStr">
        <is>
          <t>Nome do município.</t>
        </is>
      </c>
      <c r="G91" s="37" t="inlineStr">
        <is>
          <t>Nome do município onde a feição está localizada.</t>
        </is>
      </c>
    </row>
    <row r="92" ht="15" customHeight="1">
      <c r="A92" s="33" t="n">
        <v>91</v>
      </c>
      <c r="B92" s="33" t="inlineStr">
        <is>
          <t>area_km2</t>
        </is>
      </c>
      <c r="C92" s="33" t="inlineStr">
        <is>
          <t>sdb_area_km2</t>
        </is>
      </c>
      <c r="D92" s="33" t="inlineStr">
        <is>
          <t>real32</t>
        </is>
      </c>
      <c r="E92" s="33" t="inlineStr">
        <is>
          <t>Municípios</t>
        </is>
      </c>
      <c r="F92" s="37" t="inlineStr">
        <is>
          <t>Área do município (km²).</t>
        </is>
      </c>
      <c r="G92" s="37" t="inlineStr">
        <is>
          <t>Área total do município em quilômetros quadrados.</t>
        </is>
      </c>
    </row>
    <row r="93" ht="15" customHeight="1">
      <c r="A93" s="33" t="n">
        <v>92</v>
      </c>
      <c r="B93" s="33" t="inlineStr">
        <is>
          <t>peri</t>
        </is>
      </c>
      <c r="C93" s="33" t="inlineStr">
        <is>
          <t>sdb_peri</t>
        </is>
      </c>
      <c r="D93" s="33" t="inlineStr">
        <is>
          <t>real32</t>
        </is>
      </c>
      <c r="E93" s="33" t="inlineStr">
        <is>
          <t>Municípios</t>
        </is>
      </c>
      <c r="F93" s="37" t="inlineStr">
        <is>
          <t>-</t>
        </is>
      </c>
      <c r="G93" s="37" t="inlineStr">
        <is>
          <t>Perímetro calculado do Município.</t>
        </is>
      </c>
    </row>
    <row r="94" ht="15" customHeight="1">
      <c r="A94" s="33" t="n">
        <v>93</v>
      </c>
      <c r="B94" s="33" t="inlineStr">
        <is>
          <t>cd_rgi</t>
        </is>
      </c>
      <c r="C94" s="33" t="inlineStr">
        <is>
          <t>sdb_cd_rgi</t>
        </is>
      </c>
      <c r="D94" s="33" t="inlineStr">
        <is>
          <t>varchar(width)</t>
        </is>
      </c>
      <c r="E94" s="33" t="inlineStr">
        <is>
          <t>Municípios</t>
        </is>
      </c>
      <c r="F94" s="37" t="inlineStr">
        <is>
          <t>Geocódigo da Região Imediata (6 dígitos numéricos).</t>
        </is>
      </c>
      <c r="G94" s="37" t="inlineStr">
        <is>
          <t>Código da Região.</t>
        </is>
      </c>
    </row>
    <row r="95" ht="15" customHeight="1">
      <c r="A95" s="33" t="n">
        <v>94</v>
      </c>
      <c r="B95" s="33" t="inlineStr">
        <is>
          <t>nm_rgi</t>
        </is>
      </c>
      <c r="C95" s="33" t="inlineStr">
        <is>
          <t>sdb_nm_rgi</t>
        </is>
      </c>
      <c r="D95" s="33" t="inlineStr">
        <is>
          <t>varchar(width)</t>
        </is>
      </c>
      <c r="E95" s="33" t="inlineStr">
        <is>
          <t>Municípios</t>
        </is>
      </c>
      <c r="F95" s="37" t="inlineStr">
        <is>
          <t>Nome da Região Imediata.</t>
        </is>
      </c>
      <c r="G95" s="37" t="inlineStr">
        <is>
          <t>Nome da Região.</t>
        </is>
      </c>
    </row>
    <row r="96" ht="15" customHeight="1">
      <c r="A96" s="33" t="n">
        <v>95</v>
      </c>
      <c r="B96" s="33" t="inlineStr">
        <is>
          <t>cd_rgint</t>
        </is>
      </c>
      <c r="C96" s="33" t="inlineStr">
        <is>
          <t>sdb_cd_rgint</t>
        </is>
      </c>
      <c r="D96" s="33" t="inlineStr">
        <is>
          <t>varchar(width)</t>
        </is>
      </c>
      <c r="E96" s="33" t="inlineStr">
        <is>
          <t>Municípios</t>
        </is>
      </c>
      <c r="F96" s="37" t="inlineStr">
        <is>
          <t xml:space="preserve">Geocódigo da Região Intermediária (4 dígitos numéricos) </t>
        </is>
      </c>
      <c r="G96" s="37" t="inlineStr">
        <is>
          <t>Código da Região intermediária.</t>
        </is>
      </c>
    </row>
    <row r="97" ht="15" customHeight="1">
      <c r="A97" s="33" t="n">
        <v>96</v>
      </c>
      <c r="B97" s="33" t="inlineStr">
        <is>
          <t>nm_rgint</t>
        </is>
      </c>
      <c r="C97" s="33" t="inlineStr">
        <is>
          <t>sdb_nm_rgint</t>
        </is>
      </c>
      <c r="D97" s="33" t="inlineStr">
        <is>
          <t>varchar(width)</t>
        </is>
      </c>
      <c r="E97" s="33" t="inlineStr">
        <is>
          <t>Municípios</t>
        </is>
      </c>
      <c r="F97" s="37" t="inlineStr">
        <is>
          <t>Nome da Região Intermediária.</t>
        </is>
      </c>
      <c r="G97" s="37" t="inlineStr">
        <is>
          <t>Nome da Região Intermediária.</t>
        </is>
      </c>
    </row>
    <row r="98" ht="15" customHeight="1">
      <c r="A98" s="33" t="n">
        <v>97</v>
      </c>
      <c r="B98" s="33" t="inlineStr">
        <is>
          <t>cd_uf</t>
        </is>
      </c>
      <c r="C98" s="33" t="inlineStr">
        <is>
          <t>sdb_cd_uf</t>
        </is>
      </c>
      <c r="D98" s="33" t="inlineStr">
        <is>
          <t>varchar(width)</t>
        </is>
      </c>
      <c r="E98" s="33" t="inlineStr">
        <is>
          <t>Municípios</t>
        </is>
      </c>
      <c r="F98" s="37" t="inlineStr">
        <is>
          <t>Geocódigo do Estado.</t>
        </is>
      </c>
      <c r="G98" s="37" t="inlineStr">
        <is>
          <t>Código da Unidade Federativa.</t>
        </is>
      </c>
    </row>
    <row r="99" ht="15" customHeight="1">
      <c r="A99" s="33" t="n">
        <v>98</v>
      </c>
      <c r="B99" s="33" t="inlineStr">
        <is>
          <t>nm_uf</t>
        </is>
      </c>
      <c r="C99" s="33" t="inlineStr">
        <is>
          <t>sdb_nm_uf</t>
        </is>
      </c>
      <c r="D99" s="33" t="inlineStr">
        <is>
          <t>varchar(width)</t>
        </is>
      </c>
      <c r="E99" s="33" t="inlineStr">
        <is>
          <t>Municípios</t>
        </is>
      </c>
      <c r="F99" s="37" t="inlineStr">
        <is>
          <t>Nome do Estado.</t>
        </is>
      </c>
      <c r="G99" s="37" t="inlineStr">
        <is>
          <t>Nome da Unidade Federativa.</t>
        </is>
      </c>
    </row>
    <row r="100" ht="15" customHeight="1">
      <c r="A100" s="33" t="n">
        <v>99</v>
      </c>
      <c r="B100" s="33" t="inlineStr">
        <is>
          <t>cd_regiao</t>
        </is>
      </c>
      <c r="C100" s="33" t="inlineStr">
        <is>
          <t>sdb_cd_regiao</t>
        </is>
      </c>
      <c r="D100" s="33" t="inlineStr">
        <is>
          <t>varchar(width)</t>
        </is>
      </c>
      <c r="E100" s="33" t="inlineStr">
        <is>
          <t>Municípios</t>
        </is>
      </c>
      <c r="F100" s="37" t="inlineStr">
        <is>
          <t>Geocódigo da Região.</t>
        </is>
      </c>
      <c r="G100" s="37" t="inlineStr">
        <is>
          <t>Código da Região.</t>
        </is>
      </c>
    </row>
    <row r="101" ht="15" customHeight="1">
      <c r="A101" s="33" t="n">
        <v>100</v>
      </c>
      <c r="B101" s="33" t="inlineStr">
        <is>
          <t>nm_regiao</t>
        </is>
      </c>
      <c r="C101" s="33" t="inlineStr">
        <is>
          <t>sdb_nm_regiao</t>
        </is>
      </c>
      <c r="D101" s="33" t="inlineStr">
        <is>
          <t>varchar(width)</t>
        </is>
      </c>
      <c r="E101" s="33" t="inlineStr">
        <is>
          <t>Municípios</t>
        </is>
      </c>
      <c r="F101" s="37" t="inlineStr">
        <is>
          <t>Nome da Região.</t>
        </is>
      </c>
      <c r="G101" s="37" t="inlineStr">
        <is>
          <t>Nome da Região.</t>
        </is>
      </c>
    </row>
    <row r="102" ht="15" customHeight="1">
      <c r="A102" s="33" t="n">
        <v>101</v>
      </c>
      <c r="B102" s="33" t="inlineStr">
        <is>
          <t>cd_concurb</t>
        </is>
      </c>
      <c r="C102" s="33" t="inlineStr">
        <is>
          <t>sdb_cd_concurb</t>
        </is>
      </c>
      <c r="D102" s="33" t="inlineStr">
        <is>
          <t>varchar(width)</t>
        </is>
      </c>
      <c r="E102" s="33" t="inlineStr">
        <is>
          <t>Municípios</t>
        </is>
      </c>
      <c r="F102" s="37" t="inlineStr">
        <is>
          <t xml:space="preserve">Geocódigo da Concentração Urbana </t>
        </is>
      </c>
      <c r="G102" s="37" t="inlineStr">
        <is>
          <t>Código da Concentração Urbana.</t>
        </is>
      </c>
    </row>
    <row r="103" ht="15" customHeight="1">
      <c r="A103" s="33" t="n">
        <v>102</v>
      </c>
      <c r="B103" s="33" t="inlineStr">
        <is>
          <t>nm_concurb</t>
        </is>
      </c>
      <c r="C103" s="33" t="inlineStr">
        <is>
          <t>sdb_nm_concurb</t>
        </is>
      </c>
      <c r="D103" s="33" t="inlineStr">
        <is>
          <t>varchar(width)</t>
        </is>
      </c>
      <c r="E103" s="33" t="inlineStr">
        <is>
          <t>Municípios</t>
        </is>
      </c>
      <c r="F103" s="37" t="inlineStr">
        <is>
          <t xml:space="preserve">Nome da Concentração Urbana </t>
        </is>
      </c>
      <c r="G103" s="37" t="inlineStr">
        <is>
          <t>Nome da Concentração Urbana.</t>
        </is>
      </c>
    </row>
    <row r="104" ht="15" customHeight="1">
      <c r="A104" s="33" t="n">
        <v>103</v>
      </c>
      <c r="B104" s="33" t="inlineStr">
        <is>
          <t>co_iphan</t>
        </is>
      </c>
      <c r="C104" s="33" t="inlineStr">
        <is>
          <t>sdb_co_iphan</t>
        </is>
      </c>
      <c r="D104" s="33" t="inlineStr">
        <is>
          <t>char(width)</t>
        </is>
      </c>
      <c r="E104" s="33" t="inlineStr">
        <is>
          <t>Sítios Arqueológicos</t>
        </is>
      </c>
      <c r="F104" s="37" t="n"/>
      <c r="G104" s="37" t="inlineStr">
        <is>
          <t>Código utilizado para identificar o Sítio arqueológico no Sistema Integrado de Conhecimento e Gestão SICG - IPHAN (Não existem dados disponíveis referentes a descrição dos campos da base de Sítios arqueológicos, as descrições foram atribuídas de acordo com a legislação e as consultas realizadas no site do IPHAN: https://sicg.iphan.gov.br/sicg/bens/pesquisaBem).</t>
        </is>
      </c>
    </row>
    <row r="105" ht="15" customHeight="1">
      <c r="A105" s="33" t="n">
        <v>104</v>
      </c>
      <c r="B105" s="33" t="inlineStr">
        <is>
          <t>no_logrado</t>
        </is>
      </c>
      <c r="C105" s="33" t="inlineStr">
        <is>
          <t>sdb_no_logrado</t>
        </is>
      </c>
      <c r="D105" s="33" t="inlineStr">
        <is>
          <t>varchar(width)</t>
        </is>
      </c>
      <c r="E105" s="33" t="inlineStr">
        <is>
          <t>Sítios Arqueológicos</t>
        </is>
      </c>
      <c r="F105" s="37" t="n"/>
      <c r="G105" s="37" t="inlineStr">
        <is>
          <t>Endereço de localização do Sítio arqueológico (Não existem dados disponíveis referentes a descrição dos campos da base de Sítios arqueológicos, as descrições foram atribuídas de acordo com a legislação e as consultas realizadas no site do IPHAN: https://sicg.iphan.gov.br/sicg/bens/pesquisaBem).</t>
        </is>
      </c>
    </row>
    <row r="106" ht="15" customHeight="1">
      <c r="A106" s="33" t="n">
        <v>105</v>
      </c>
      <c r="B106" s="33" t="inlineStr">
        <is>
          <t>id_classif</t>
        </is>
      </c>
      <c r="C106" s="33" t="inlineStr">
        <is>
          <t>sdb_id_classif</t>
        </is>
      </c>
      <c r="D106" s="33" t="inlineStr">
        <is>
          <t>varchar(width)</t>
        </is>
      </c>
      <c r="E106" s="33" t="inlineStr">
        <is>
          <t>Sítios Arqueológicos</t>
        </is>
      </c>
      <c r="F106" s="37" t="n"/>
      <c r="G106" s="37" t="inlineStr">
        <is>
          <t>Identificador do grupo arqueológico do qual o bem pertence (Não existem dados disponíveis referentes a descrição dos campos da base de Sítios arqueológicos, as descrições foram atribuídas de acordo com a legislação e as consultas realizadas no site do IPHAN: https://sicg.iphan.gov.br/sicg/bens/pesquisaBem).</t>
        </is>
      </c>
    </row>
    <row r="107" ht="15" customHeight="1">
      <c r="A107" s="33" t="n">
        <v>106</v>
      </c>
      <c r="B107" s="33" t="inlineStr">
        <is>
          <t>ds_tipo_be</t>
        </is>
      </c>
      <c r="C107" s="33" t="inlineStr">
        <is>
          <t>sdb_ds_tipo_be</t>
        </is>
      </c>
      <c r="D107" s="33" t="inlineStr">
        <is>
          <t>varchar(width)</t>
        </is>
      </c>
      <c r="E107" s="33" t="inlineStr">
        <is>
          <t>Sítios Arqueológicos</t>
        </is>
      </c>
      <c r="F107" s="37" t="n"/>
      <c r="G107" s="37" t="inlineStr">
        <is>
          <t>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is>
      </c>
    </row>
    <row r="108" ht="15" customHeight="1">
      <c r="A108" s="33" t="n">
        <v>107</v>
      </c>
      <c r="B108" s="33" t="inlineStr">
        <is>
          <t>id_tipo_be</t>
        </is>
      </c>
      <c r="C108" s="33" t="inlineStr">
        <is>
          <t>sdb_id_tipo_be</t>
        </is>
      </c>
      <c r="D108" s="33" t="inlineStr">
        <is>
          <t>varchar(width)</t>
        </is>
      </c>
      <c r="E108" s="33" t="inlineStr">
        <is>
          <t>Sítios Arqueológicos</t>
        </is>
      </c>
      <c r="F108" s="37" t="n"/>
      <c r="G108" s="37" t="inlineStr">
        <is>
          <t>Código identificador da 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is>
      </c>
    </row>
    <row r="109" ht="15" customHeight="1">
      <c r="A109" s="33" t="n">
        <v>108</v>
      </c>
      <c r="B109" s="33" t="inlineStr">
        <is>
          <t>nu_logrado</t>
        </is>
      </c>
      <c r="C109" s="33" t="inlineStr">
        <is>
          <t>sdb_nu_logrado</t>
        </is>
      </c>
      <c r="D109" s="33" t="inlineStr">
        <is>
          <t>varchar(width)</t>
        </is>
      </c>
      <c r="E109" s="33" t="inlineStr">
        <is>
          <t>Sítios Arqueológicos</t>
        </is>
      </c>
      <c r="F109" s="37" t="n"/>
      <c r="G109" s="37" t="inlineStr">
        <is>
          <t>Número do endereço de localização do Sítio arqueológico (Não existem dados disponíveis referentes a descrição dos campos da base de Sítios arqueológicos, as descrições foram atribuídas de acordo com consultas realizadas no site do IPHAN: https://sicg.iphan.gov.br/sicg/bens/pesquisaBem).</t>
        </is>
      </c>
    </row>
    <row r="110" ht="15" customHeight="1">
      <c r="A110" s="33" t="n">
        <v>109</v>
      </c>
      <c r="B110" s="33" t="inlineStr">
        <is>
          <t>sg_tipo_be</t>
        </is>
      </c>
      <c r="C110" s="33" t="inlineStr">
        <is>
          <t>sdb_sg_tipo_be</t>
        </is>
      </c>
      <c r="D110" s="33" t="inlineStr">
        <is>
          <t>varchar(width)</t>
        </is>
      </c>
      <c r="E110" s="33" t="inlineStr">
        <is>
          <t>Sítios Arqueológicos</t>
        </is>
      </c>
      <c r="F110" s="37" t="n"/>
      <c r="G110" s="37" t="inlineStr">
        <is>
          <t>Código em formato de acrônimo para a subdivisão do bem arqueológico (Não existem dados disponíveis referentes a descrição dos campos da base de Sítios arqueológicos, as descrições foram atribuídas de acordo com a legislação e as consultas realizadas no site do IPHAN: https://sicg.iphan.gov.br/sicg/bens/pesquisaBem).</t>
        </is>
      </c>
    </row>
    <row r="111" ht="15" customHeight="1">
      <c r="A111" s="33" t="n">
        <v>110</v>
      </c>
      <c r="B111" s="33" t="inlineStr">
        <is>
          <t>codigo_iph</t>
        </is>
      </c>
      <c r="C111" s="33" t="inlineStr">
        <is>
          <t>sdb_codigo_iph</t>
        </is>
      </c>
      <c r="D111" s="33" t="inlineStr">
        <is>
          <t>varchar(width)</t>
        </is>
      </c>
      <c r="E111" s="33" t="inlineStr">
        <is>
          <t>Sítios Arqueológicos</t>
        </is>
      </c>
      <c r="F111" s="37" t="n"/>
      <c r="G111" s="37" t="inlineStr">
        <is>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is>
      </c>
    </row>
    <row r="112" ht="15" customHeight="1">
      <c r="A112" s="33" t="n">
        <v>111</v>
      </c>
      <c r="B112" s="33" t="inlineStr">
        <is>
          <t>ds_classif</t>
        </is>
      </c>
      <c r="C112" s="111" t="inlineStr">
        <is>
          <t>sdb_ds_classif</t>
        </is>
      </c>
      <c r="D112" s="33" t="inlineStr">
        <is>
          <t>varchar(width)</t>
        </is>
      </c>
      <c r="E112" s="33" t="inlineStr">
        <is>
          <t>Sítios Arqueológicos</t>
        </is>
      </c>
      <c r="F112" s="37" t="n"/>
      <c r="G112" s="86" t="inlineStr">
        <is>
          <t>Grupo arqueológico do qual o bem pertence (Não existem dados disponíveis referentes a descrição dos campos da base de Sítios arqueológicos, as descrições foram atribuídas de acordo com consultas realizadas no site do IPHAN: https://sicg.iphan.gov.br/sicg/bens/pesquisaBem).</t>
        </is>
      </c>
    </row>
    <row r="113" ht="15" customHeight="1">
      <c r="A113" s="33" t="n">
        <v>112</v>
      </c>
      <c r="B113" s="33" t="inlineStr">
        <is>
          <t>ds_naturez</t>
        </is>
      </c>
      <c r="C113" s="111" t="inlineStr">
        <is>
          <t>sdb_ds_naturez</t>
        </is>
      </c>
      <c r="D113" s="33" t="inlineStr">
        <is>
          <t>varchar(width)</t>
        </is>
      </c>
      <c r="E113" s="33" t="inlineStr">
        <is>
          <t>Sítios Arqueológicos</t>
        </is>
      </c>
      <c r="F113" s="37" t="n"/>
      <c r="G113" s="37" t="inlineStr">
        <is>
          <t>Atribuição da natureza do bem,esta é definida conforme sua adequação à legislação, podendo ser: Bem material, Bem imaterial, Bem arqueológico (Não existem dados disponíveis referentes a descrição dos campos da base de Sítios arqueológicos, as descrições foram atribuídas de acordo com consultas realizadas no site do IPHAN: https://sicg.iphan.gov.br/sicg/bens/pesquisaBem).</t>
        </is>
      </c>
    </row>
    <row r="114" ht="15" customHeight="1">
      <c r="A114" s="33" t="n">
        <v>113</v>
      </c>
      <c r="B114" s="33" t="inlineStr">
        <is>
          <t>dt_cadastr</t>
        </is>
      </c>
      <c r="C114" s="33" t="inlineStr">
        <is>
          <t>sdb_dt_cadastr</t>
        </is>
      </c>
      <c r="D114" s="33" t="inlineStr">
        <is>
          <t>date</t>
        </is>
      </c>
      <c r="E114" s="33" t="inlineStr">
        <is>
          <t>Sítios Arqueológicos</t>
        </is>
      </c>
      <c r="F114" s="37" t="n"/>
      <c r="G114" s="37" t="inlineStr">
        <is>
          <t>Data de cadastro do bem arqueológico no sistema do IPHAN (Não existem dados disponíveis referentes a descrição dos campos da base de Sítios arqueológicos, as descrições foram atribuídas de acordo com a legislação e as consultas realizadas no site do IPHAN: https://sicg.iphan.gov.br/sicg/bens/pesquisaBem).</t>
        </is>
      </c>
    </row>
    <row r="115" ht="15" customHeight="1">
      <c r="A115" s="33" t="n">
        <v>114</v>
      </c>
      <c r="B115" s="33" t="inlineStr">
        <is>
          <t>id_naturez</t>
        </is>
      </c>
      <c r="C115" s="111" t="inlineStr">
        <is>
          <t>sdb_id_naturez</t>
        </is>
      </c>
      <c r="D115" s="33" t="inlineStr">
        <is>
          <t>varchar(width)</t>
        </is>
      </c>
      <c r="E115" s="33" t="inlineStr">
        <is>
          <t>Sítios Arqueológicos</t>
        </is>
      </c>
      <c r="F115" s="37" t="n"/>
      <c r="G115" s="37" t="inlineStr">
        <is>
          <t>Atribuição do código da natureza do bem,esta é definida conforme sua adequação à legislação, podendo ser: Bem material, Bem imaterial, Bem arqueológico.</t>
        </is>
      </c>
    </row>
    <row r="116" ht="15" customHeight="1">
      <c r="A116" s="33" t="n">
        <v>115</v>
      </c>
      <c r="B116" s="33" t="inlineStr">
        <is>
          <t>identifica</t>
        </is>
      </c>
      <c r="C116" s="33" t="inlineStr">
        <is>
          <t>sdb_identifica</t>
        </is>
      </c>
      <c r="D116" s="33" t="inlineStr">
        <is>
          <t>varchar(width)</t>
        </is>
      </c>
      <c r="E116" s="33" t="inlineStr">
        <is>
          <t>Sítios Arqueológicos</t>
        </is>
      </c>
      <c r="F116" s="37" t="n"/>
      <c r="G116" s="37" t="inlineStr">
        <is>
          <t>Nome do sítio arqueológico registrado (Não existem dados disponíveis referentes a descrição dos campos da base de Sítios arqueológicos, as descrições foram atribuídas de acordo com consultas realizadas no site do IPHAN: https://sicg.iphan.gov.br/sicg/bens/pesquisaBem).</t>
        </is>
      </c>
    </row>
    <row r="117" ht="15" customHeight="1">
      <c r="A117" s="33" t="n">
        <v>116</v>
      </c>
      <c r="B117" s="33" t="inlineStr">
        <is>
          <t>sintese_be</t>
        </is>
      </c>
      <c r="C117" s="33" t="inlineStr">
        <is>
          <t>sdb_sintese_be</t>
        </is>
      </c>
      <c r="D117" s="33" t="inlineStr">
        <is>
          <t>varchar(width)</t>
        </is>
      </c>
      <c r="E117" s="33" t="inlineStr">
        <is>
          <t>Sítios Arqueológicos</t>
        </is>
      </c>
      <c r="F117" s="37" t="n"/>
      <c r="G117" s="37" t="inlineStr">
        <is>
          <t>Síntese descritiva do bem, contendo um resumo das informações históricas, culturais, arqueológicas e/ou geográficas relevantes (Não existem dados disponíveis referentes a descrição dos campos da base de Sítios arqueológicos, as descrições foram atribuídas de acordo com consultas realizadas no site do IPHAN: https://sicg.iphan.gov.br/sicg/bens/pesquisaBem).</t>
        </is>
      </c>
    </row>
    <row r="118" ht="15" customHeight="1">
      <c r="A118" s="33" t="n">
        <v>117</v>
      </c>
      <c r="B118" s="33" t="inlineStr">
        <is>
          <t>id_bem</t>
        </is>
      </c>
      <c r="C118" s="33" t="inlineStr">
        <is>
          <t>sdb_id_bem</t>
        </is>
      </c>
      <c r="D118" s="33" t="inlineStr">
        <is>
          <t>varchar(width)</t>
        </is>
      </c>
      <c r="E118" s="33" t="inlineStr">
        <is>
          <t>Sítios Arqueológicos</t>
        </is>
      </c>
      <c r="F118" s="37" t="n"/>
      <c r="G118" s="37" t="inlineStr">
        <is>
          <t>Código identificador do bem arqueológico na base vetorial (Não existem dados disponíveis referentes a descrição dos campos da base de Sítios arqueológicos, as descrições foram atribuídas de acordo com consultas realizadas no site do IPHAN: https://sicg.iphan.gov.br/sicg/bens/pesquisaBem).</t>
        </is>
      </c>
    </row>
    <row r="119" ht="15" customHeight="1">
      <c r="A119" s="33" t="n">
        <v>118</v>
      </c>
      <c r="B119" s="33" t="inlineStr">
        <is>
          <t>id_bem</t>
        </is>
      </c>
      <c r="C119" s="33" t="inlineStr">
        <is>
          <t>sdb_id_bem</t>
        </is>
      </c>
      <c r="D119" s="33" t="inlineStr">
        <is>
          <t>varchar(width)</t>
        </is>
      </c>
      <c r="E119" s="33" t="inlineStr">
        <is>
          <t>Sítios Arqueológicos em estudo</t>
        </is>
      </c>
      <c r="F119" s="37" t="n"/>
      <c r="G119" s="37" t="inlineStr">
        <is>
          <t>Código identificador do bem arqueológico na base vetorial (Não existem dados disponíveis referentes a descrição dos campos da base de Sítios arqueológicos, as descrições foram atribuídas de acordo com consultas realizadas no site do IPHAN: https://sicg.iphan.gov.br/sicg/bens/pesquisaBem).</t>
        </is>
      </c>
    </row>
    <row r="120" ht="15" customHeight="1">
      <c r="A120" s="33" t="n">
        <v>119</v>
      </c>
      <c r="B120" s="33" t="inlineStr">
        <is>
          <t>identifica</t>
        </is>
      </c>
      <c r="C120" s="33" t="inlineStr">
        <is>
          <t>sdb_identifica</t>
        </is>
      </c>
      <c r="D120" s="33" t="inlineStr">
        <is>
          <t>varchar(width)</t>
        </is>
      </c>
      <c r="E120" s="33" t="inlineStr">
        <is>
          <t>Sítios Arqueológicos em estudo</t>
        </is>
      </c>
      <c r="F120" s="37" t="n"/>
      <c r="G120" s="37" t="inlineStr">
        <is>
          <t>Nome do sítio arqueológico registrado (Não existem dados disponíveis referentes a descrição dos campos da base de Sítios arqueológicos, as descrições foram atribuídas de acordo com consultas realizadas no site do IPHAN: https://sicg.iphan.gov.br/sicg/bens/pesquisaBem).</t>
        </is>
      </c>
    </row>
    <row r="121" ht="15" customHeight="1">
      <c r="A121" s="33" t="n">
        <v>120</v>
      </c>
      <c r="B121" s="33" t="inlineStr">
        <is>
          <t>co_iphan</t>
        </is>
      </c>
      <c r="C121" s="33" t="inlineStr">
        <is>
          <t>sdb_co_iphan</t>
        </is>
      </c>
      <c r="D121" s="33" t="inlineStr">
        <is>
          <t>char(width)</t>
        </is>
      </c>
      <c r="E121" s="33" t="inlineStr">
        <is>
          <t>Sítios Arqueológicos em estudo</t>
        </is>
      </c>
      <c r="F121" s="37" t="n"/>
      <c r="G121" s="37" t="inlineStr">
        <is>
          <t>Código utilizado para identificar o Sítio arqueológico no Sistema Integrado de Conhecimento e Gestão SICG - IPHAN (Não existem dados disponíveis referentes a descrição dos campos da base de Sítios arqueológicos, as descrições foram atribuídas de acordo com a legislação e as consultas realizadas no site do IPHAN: https://sicg.iphan.gov.br/sicg/bens/pesquisaBem).</t>
        </is>
      </c>
    </row>
    <row r="122" ht="15" customHeight="1">
      <c r="A122" s="33" t="n">
        <v>121</v>
      </c>
      <c r="B122" s="33" t="inlineStr">
        <is>
          <t>no_logrado</t>
        </is>
      </c>
      <c r="C122" s="33" t="inlineStr">
        <is>
          <t>sdb_no_logrado</t>
        </is>
      </c>
      <c r="D122" s="33" t="inlineStr">
        <is>
          <t>varchar(width)</t>
        </is>
      </c>
      <c r="E122" s="33" t="inlineStr">
        <is>
          <t>Sítios Arqueológicos em estudo</t>
        </is>
      </c>
      <c r="F122" s="37" t="n"/>
      <c r="G122" s="37" t="inlineStr">
        <is>
          <t>Endereço de localização do Sítio arqueológico (Não existem dados disponíveis referentes a descrição dos campos da base de Sítios arqueológicos, as descrições foram atribuídas de acordo com a legislação e as consultas realizadas no site do IPHAN: https://sicg.iphan.gov.br/sicg/bens/pesquisaBem).</t>
        </is>
      </c>
    </row>
    <row r="123" ht="15" customHeight="1">
      <c r="A123" s="33" t="n">
        <v>122</v>
      </c>
      <c r="B123" s="33" t="inlineStr">
        <is>
          <t>nu_logrado</t>
        </is>
      </c>
      <c r="C123" s="33" t="inlineStr">
        <is>
          <t>sdb_nu_logrado</t>
        </is>
      </c>
      <c r="D123" s="33" t="inlineStr">
        <is>
          <t>varchar(width)</t>
        </is>
      </c>
      <c r="E123" s="33" t="inlineStr">
        <is>
          <t>Sítios Arqueológicos em estudo</t>
        </is>
      </c>
      <c r="F123" s="37" t="n"/>
      <c r="G123" s="37" t="inlineStr">
        <is>
          <t>Número do endereço de localização do Sítio arqueológico (Não existem dados disponíveis referentes a descrição dos campos da base de Sítios arqueológicos, as descrições foram atribuídas de acordo com consultas realizadas no site do IPHAN: https://sicg.iphan.gov.br/sicg/bens/pesquisaBem).</t>
        </is>
      </c>
    </row>
    <row r="124" ht="15" customHeight="1">
      <c r="A124" s="33" t="n">
        <v>123</v>
      </c>
      <c r="B124" s="33" t="inlineStr">
        <is>
          <t>id_naturez</t>
        </is>
      </c>
      <c r="C124" s="111" t="inlineStr">
        <is>
          <t>sdb_id_naturez</t>
        </is>
      </c>
      <c r="D124" s="33" t="inlineStr">
        <is>
          <t>varchar(width)</t>
        </is>
      </c>
      <c r="E124" s="33" t="inlineStr">
        <is>
          <t>Sítios Arqueológicos em estudo</t>
        </is>
      </c>
      <c r="F124" s="37" t="n"/>
      <c r="G124" s="37" t="inlineStr">
        <is>
          <t>Atribuição do código da natureza do bem,esta é definida conforme sua adequação à legislação, podendo ser: Bem material, Bem imaterial, Bem arqueológico.</t>
        </is>
      </c>
    </row>
    <row r="125" ht="15" customHeight="1">
      <c r="A125" s="33" t="n">
        <v>124</v>
      </c>
      <c r="B125" s="33" t="inlineStr">
        <is>
          <t>ds_naturez</t>
        </is>
      </c>
      <c r="C125" s="111" t="inlineStr">
        <is>
          <t>sdb_ds_naturez</t>
        </is>
      </c>
      <c r="D125" s="33" t="inlineStr">
        <is>
          <t>varchar(width)</t>
        </is>
      </c>
      <c r="E125" s="33" t="inlineStr">
        <is>
          <t>Sítios Arqueológicos em estudo</t>
        </is>
      </c>
      <c r="F125" s="37" t="n"/>
      <c r="G125" s="37" t="inlineStr">
        <is>
          <t>Atribuição da natureza do bem,esta é definida conforme sua adequação à legislação, podendo ser: Bem material, Bem imaterial, Bem arqueológico (Não existem dados disponíveis referentes a descrição dos campos da base de Sítios arqueológicos, as descrições foram atribuídas de acordo com consultas realizadas no site do IPHAN: https://sicg.iphan.gov.br/sicg/bens/pesquisaBem).</t>
        </is>
      </c>
    </row>
    <row r="126" ht="15" customHeight="1">
      <c r="A126" s="33" t="n">
        <v>125</v>
      </c>
      <c r="B126" s="33" t="inlineStr">
        <is>
          <t>codigo_iph</t>
        </is>
      </c>
      <c r="C126" s="33" t="inlineStr">
        <is>
          <t>sdb_codigo_iph</t>
        </is>
      </c>
      <c r="D126" s="33" t="inlineStr">
        <is>
          <t>varchar(width)</t>
        </is>
      </c>
      <c r="E126" s="33" t="inlineStr">
        <is>
          <t>Sítios Arqueológicos em estudo</t>
        </is>
      </c>
      <c r="F126" s="37" t="n"/>
      <c r="G126" s="37" t="inlineStr">
        <is>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is>
      </c>
    </row>
    <row r="127" ht="15" customHeight="1">
      <c r="A127" s="33" t="n">
        <v>126</v>
      </c>
      <c r="B127" s="33" t="inlineStr">
        <is>
          <t>id_classif</t>
        </is>
      </c>
      <c r="C127" s="33" t="inlineStr">
        <is>
          <t>sdb_id_classif</t>
        </is>
      </c>
      <c r="D127" s="33" t="inlineStr">
        <is>
          <t>varchar(width)</t>
        </is>
      </c>
      <c r="E127" s="33" t="inlineStr">
        <is>
          <t>Sítios Arqueológicos em estudo</t>
        </is>
      </c>
      <c r="F127" s="37" t="n"/>
      <c r="G127" s="37" t="inlineStr">
        <is>
          <t>Identificador do grupo arqueológico do qual o bem pertence (Não existem dados disponíveis referentes a descrição dos campos da base de Sítios arqueológicos, as descrições foram atribuídas de acordo com a legislação e as consultas realizadas no site do IPHAN: https://sicg.iphan.gov.br/sicg/bens/pesquisaBem).</t>
        </is>
      </c>
    </row>
    <row r="128" ht="15" customHeight="1">
      <c r="A128" s="33" t="n">
        <v>127</v>
      </c>
      <c r="B128" s="33" t="inlineStr">
        <is>
          <t>ds_classif</t>
        </is>
      </c>
      <c r="C128" s="33" t="inlineStr">
        <is>
          <t>sdb_ds_classif</t>
        </is>
      </c>
      <c r="D128" s="33" t="inlineStr">
        <is>
          <t>varchar(width)</t>
        </is>
      </c>
      <c r="E128" s="33" t="inlineStr">
        <is>
          <t>Sítios Arqueológicos em estudo</t>
        </is>
      </c>
      <c r="F128" s="37" t="n"/>
      <c r="G128" s="86" t="inlineStr">
        <is>
          <t>Grupo arqueológico do qual o bem pertence (Não existem dados disponíveis referentes a descrição dos campos da base de Sítios arqueológicos, as descrições foram atribuídas de acordo com consultas realizadas no site do IPHAN: https://sicg.iphan.gov.br/sicg/bens/pesquisaBem).</t>
        </is>
      </c>
    </row>
    <row r="129" ht="15" customHeight="1">
      <c r="A129" s="33" t="n">
        <v>128</v>
      </c>
      <c r="B129" s="33" t="inlineStr">
        <is>
          <t>id_tipo_be</t>
        </is>
      </c>
      <c r="C129" s="33" t="inlineStr">
        <is>
          <t>sdb_id_tipo_be</t>
        </is>
      </c>
      <c r="D129" s="33" t="inlineStr">
        <is>
          <t>varchar(width)</t>
        </is>
      </c>
      <c r="E129" s="33" t="inlineStr">
        <is>
          <t>Sítios Arqueológicos em estudo</t>
        </is>
      </c>
      <c r="F129" s="37" t="n"/>
      <c r="G129" s="37" t="inlineStr">
        <is>
          <t>Código identificador da 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is>
      </c>
    </row>
    <row r="130" ht="15" customHeight="1">
      <c r="A130" s="33" t="n">
        <v>129</v>
      </c>
      <c r="B130" s="33" t="inlineStr">
        <is>
          <t>ds_tipo_be</t>
        </is>
      </c>
      <c r="C130" s="33" t="inlineStr">
        <is>
          <t>sdb_ds_tipo_be</t>
        </is>
      </c>
      <c r="D130" s="33" t="inlineStr">
        <is>
          <t>varchar(width)</t>
        </is>
      </c>
      <c r="E130" s="33" t="inlineStr">
        <is>
          <t>Sítios Arqueológicos em estudo</t>
        </is>
      </c>
      <c r="F130" s="37" t="n"/>
      <c r="G130" s="37" t="inlineStr">
        <is>
          <t>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is>
      </c>
    </row>
    <row r="131" ht="15" customHeight="1">
      <c r="A131" s="33" t="n">
        <v>130</v>
      </c>
      <c r="B131" s="33" t="inlineStr">
        <is>
          <t>sg_tipo_be</t>
        </is>
      </c>
      <c r="C131" s="33" t="inlineStr">
        <is>
          <t>sdb_sg_tipo_be</t>
        </is>
      </c>
      <c r="D131" s="33" t="inlineStr">
        <is>
          <t>varchar(width)</t>
        </is>
      </c>
      <c r="E131" s="33" t="inlineStr">
        <is>
          <t>Sítios Arqueológicos em estudo</t>
        </is>
      </c>
      <c r="F131" s="37" t="n"/>
      <c r="G131" s="37" t="inlineStr">
        <is>
          <t>Código em formato de acrônimo para a subdivisão do bem arqueológico (Não existem dados disponíveis referentes a descrição dos campos da base de Sítios arqueológicos, as descrições foram atribuídas de acordo com a legislação e as consultas realizadas no site do IPHAN: https://sicg.iphan.gov.br/sicg/bens/pesquisaBem).</t>
        </is>
      </c>
    </row>
    <row r="132" ht="15" customHeight="1">
      <c r="A132" s="33" t="n">
        <v>131</v>
      </c>
      <c r="B132" s="33" t="inlineStr">
        <is>
          <t>sintese_be</t>
        </is>
      </c>
      <c r="C132" s="33" t="inlineStr">
        <is>
          <t>sdb_sintese_be</t>
        </is>
      </c>
      <c r="D132" s="33" t="inlineStr">
        <is>
          <t>varchar(width)</t>
        </is>
      </c>
      <c r="E132" s="33" t="inlineStr">
        <is>
          <t>Sítios Arqueológicos em estudo</t>
        </is>
      </c>
      <c r="F132" s="37" t="n"/>
      <c r="G132" s="37" t="inlineStr">
        <is>
          <t>Síntese descritiva do bem, contendo um resumo das informações históricas, culturais, arqueológicas e/ou geográficas relevantes (Não existem dados disponíveis referentes a descrição dos campos da base de Sítios arqueológicos, as descrições foram atribuídas de acordo com consultas realizadas no site do IPHAN: https://sicg.iphan.gov.br/sicg/bens/pesquisaBem).</t>
        </is>
      </c>
    </row>
    <row r="133" ht="15" customHeight="1">
      <c r="A133" s="33" t="n">
        <v>132</v>
      </c>
      <c r="B133" s="33" t="inlineStr">
        <is>
          <t>dt_cadastr</t>
        </is>
      </c>
      <c r="C133" s="33" t="inlineStr">
        <is>
          <t>sdb_dt_cadastr</t>
        </is>
      </c>
      <c r="D133" s="33" t="inlineStr">
        <is>
          <t>date</t>
        </is>
      </c>
      <c r="E133" s="33" t="inlineStr">
        <is>
          <t>Sítios Arqueológicos em estudo</t>
        </is>
      </c>
      <c r="F133" s="37" t="n"/>
      <c r="G133" s="37" t="inlineStr">
        <is>
          <t>Data de cadastro do bem arqueológico no sistema do IPHAN (Não existem dados disponíveis referentes a descrição dos campos da base de Sítios arqueológicos, as descrições foram atribuídas de acordo com a legislação e as consultas realizadas no site do IPHAN: https://sicg.iphan.gov.br/sicg/bens/pesquisaBem).</t>
        </is>
      </c>
    </row>
    <row r="134" ht="15" customHeight="1">
      <c r="A134" s="33" t="n">
        <v>133</v>
      </c>
      <c r="B134" s="33" t="inlineStr">
        <is>
          <t>gid</t>
        </is>
      </c>
      <c r="C134" s="33" t="inlineStr">
        <is>
          <t>sdb_gid</t>
        </is>
      </c>
      <c r="D134" s="33" t="inlineStr">
        <is>
          <t>varchar(width)</t>
        </is>
      </c>
      <c r="E134" s="33" t="inlineStr">
        <is>
          <t>Terras Indígenas</t>
        </is>
      </c>
      <c r="F134" s="37" t="n"/>
      <c r="G134" s="37" t="inlineStr">
        <is>
          <t>Identificador único global do registro. Utilizado como chave primária na tabela para garantir a unicidade de cada entrada.</t>
        </is>
      </c>
    </row>
    <row r="135" ht="15" customHeight="1">
      <c r="A135" s="33" t="n">
        <v>134</v>
      </c>
      <c r="B135" s="33" t="inlineStr">
        <is>
          <t>superficie</t>
        </is>
      </c>
      <c r="C135" s="33" t="inlineStr">
        <is>
          <t>sdb_superficie</t>
        </is>
      </c>
      <c r="D135" s="33" t="inlineStr">
        <is>
          <t>real32</t>
        </is>
      </c>
      <c r="E135" s="33" t="inlineStr">
        <is>
          <t>Terras Indígenas</t>
        </is>
      </c>
      <c r="F135" s="37" t="n"/>
      <c r="G135" s="37" t="inlineStr">
        <is>
          <t>Área total da superfície da Terra Indígena (ha)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is>
      </c>
    </row>
    <row r="136" ht="15" customHeight="1">
      <c r="A136" s="33" t="n">
        <v>135</v>
      </c>
      <c r="B136" s="33" t="inlineStr">
        <is>
          <t>uf_sigla</t>
        </is>
      </c>
      <c r="C136" s="33" t="inlineStr">
        <is>
          <t>sdb_uf_sigla</t>
        </is>
      </c>
      <c r="D136" s="33" t="inlineStr">
        <is>
          <t>varchar(width)</t>
        </is>
      </c>
      <c r="E136" s="33" t="inlineStr">
        <is>
          <t>Terras Indígenas</t>
        </is>
      </c>
      <c r="F136" s="37" t="n"/>
      <c r="G136" s="37" t="inlineStr">
        <is>
          <t>Sigla da Unidade da Federação em que se localiza a feição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is>
      </c>
    </row>
    <row r="137" ht="15" customHeight="1">
      <c r="A137" s="33" t="n">
        <v>136</v>
      </c>
      <c r="B137" s="33" t="inlineStr">
        <is>
          <t>municipio_</t>
        </is>
      </c>
      <c r="C137" s="33" t="inlineStr">
        <is>
          <t>sdb_municipio</t>
        </is>
      </c>
      <c r="D137" s="33" t="inlineStr">
        <is>
          <t>varchar(width)</t>
        </is>
      </c>
      <c r="E137" s="33" t="inlineStr">
        <is>
          <t>Terras Indígenas</t>
        </is>
      </c>
      <c r="F137" s="37" t="n"/>
      <c r="G137" s="37" t="inlineStr">
        <is>
          <t>Nome do município onde a feição está localizada.</t>
        </is>
      </c>
    </row>
    <row r="138" ht="15" customHeight="1">
      <c r="A138" s="33" t="n">
        <v>137</v>
      </c>
      <c r="B138" s="33" t="inlineStr">
        <is>
          <t>etnia_nome</t>
        </is>
      </c>
      <c r="C138" s="33" t="inlineStr">
        <is>
          <t>sdb_etnia_nome</t>
        </is>
      </c>
      <c r="D138" s="33" t="inlineStr">
        <is>
          <t>varchar(width)</t>
        </is>
      </c>
      <c r="E138" s="33" t="inlineStr">
        <is>
          <t>Terras Indígenas</t>
        </is>
      </c>
      <c r="F138" s="37" t="n"/>
      <c r="G138" s="37" t="inlineStr">
        <is>
          <t>Nome da etnia associada à terra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is>
      </c>
    </row>
    <row r="139" ht="15" customHeight="1">
      <c r="A139" s="33" t="n">
        <v>138</v>
      </c>
      <c r="B139" s="33" t="inlineStr">
        <is>
          <t>fase_ti</t>
        </is>
      </c>
      <c r="C139" s="33" t="inlineStr">
        <is>
          <t>sdb_fase_ti</t>
        </is>
      </c>
      <c r="D139" s="33" t="inlineStr">
        <is>
          <t>varchar(width)</t>
        </is>
      </c>
      <c r="E139" s="33" t="inlineStr">
        <is>
          <t>Terras Indígenas</t>
        </is>
      </c>
      <c r="F139" s="37" t="n"/>
      <c r="G139" s="37" t="inlineStr">
        <is>
          <t>Fase do processo de regularização da terra indígena, sendo: Declarada - Terras declaradas pelo Ministro da Justiça; Delimitada - Demarcação física pela FUNAI; Em estudo - Estudo antropológico para identificar a TI; Encaminhada RI - Reservas Indígenas em processo de regularização; Homologada - Terras homologadas pela Presidência da República, adquiridas pela União ou doadas por terceiros; Regularizada - Finalização do processo (Não existem dados disponíveis referentes a descrição dos campos da base de Terras indígenas,m as descrições foram atribuídas de acordo com consultas realizadas no site da FUNAI e consultas na legislação pertinente, e no site https://terrasindigenas.org.br/, informações não localizadas serão consideradas nulas).</t>
        </is>
      </c>
    </row>
    <row r="140" ht="15" customHeight="1">
      <c r="A140" s="33" t="n">
        <v>139</v>
      </c>
      <c r="B140" s="33" t="inlineStr">
        <is>
          <t>modalidade</t>
        </is>
      </c>
      <c r="C140" s="33" t="inlineStr">
        <is>
          <t>sdb_modalidade</t>
        </is>
      </c>
      <c r="D140" s="33" t="inlineStr">
        <is>
          <t>varchar(width)</t>
        </is>
      </c>
      <c r="E140" s="33" t="inlineStr">
        <is>
          <t>Terras Indígenas</t>
        </is>
      </c>
      <c r="F140" s="37" t="n"/>
      <c r="G140" s="11" t="inlineStr">
        <is>
          <t>Característica referente a ocupação da terra indígena no território, sendo: Terra interditada - Áreas interditadas pela FUNAI para proteção dos povos e grupos indígenas isolados, com o estabelecimento de restrição de ingresso e trânsito de terceiros na área.
Terras dominais - Terras de propriedade das comunidades indígenas adquiridas por qualquer das formas de aquisição do domínio, nos termos da legislação civil.Reservas Indígenas - Terras doadas por terceiros, adquiridas ou desapropriadas pela União, que se destinam à posse permanente dos povos indígenas. São terras que também pertencem ao patrimônio da União, mas não se confundem com as terras de ocupação tradicional. Terras tradicionalmente ocupadas - Terras definidas como direito originário dos povos indígenas. Estão em processo de demarcação: estão em alguma etapa de regularização – identificadas/delimitadas por estudos técnicos interdisciplinares, declaradas pela Presidência da FUNAI, homologadas pela Presidência da República, registradas em cartório.(Não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is>
      </c>
    </row>
    <row r="141" ht="15" customHeight="1">
      <c r="A141" s="33" t="n">
        <v>140</v>
      </c>
      <c r="B141" s="33" t="inlineStr">
        <is>
          <t>terrai_cod</t>
        </is>
      </c>
      <c r="C141" s="33" t="inlineStr">
        <is>
          <t>sdb_terrai_cod</t>
        </is>
      </c>
      <c r="D141" s="33" t="inlineStr">
        <is>
          <t>varchar(width)</t>
        </is>
      </c>
      <c r="E141" s="33" t="inlineStr">
        <is>
          <t>Terras Indígenas</t>
        </is>
      </c>
      <c r="F141" s="37" t="n"/>
      <c r="G141" s="37" t="inlineStr">
        <is>
          <t>Código identificador, não sendo localizada nenhuma associação com algum sistema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is>
      </c>
    </row>
    <row r="142" ht="15" customHeight="1">
      <c r="A142" s="33" t="n">
        <v>141</v>
      </c>
      <c r="B142" s="33" t="inlineStr">
        <is>
          <t>terrai_nom</t>
        </is>
      </c>
      <c r="C142" s="33" t="inlineStr">
        <is>
          <t>sdb_terrai_nom</t>
        </is>
      </c>
      <c r="D142" s="33" t="inlineStr">
        <is>
          <t>varchar(width)</t>
        </is>
      </c>
      <c r="E142" s="33" t="inlineStr">
        <is>
          <t>Terras Indígenas</t>
        </is>
      </c>
      <c r="F142" s="37" t="n"/>
      <c r="G142" s="37" t="inlineStr">
        <is>
          <t>Nome 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is>
      </c>
    </row>
    <row r="143" ht="15" customHeight="1">
      <c r="A143" s="33" t="n">
        <v>142</v>
      </c>
      <c r="B143" s="33" t="inlineStr">
        <is>
          <t>undadm_cod</t>
        </is>
      </c>
      <c r="C143" s="33" t="inlineStr">
        <is>
          <t>sdb_undadm_cod</t>
        </is>
      </c>
      <c r="D143" s="33" t="inlineStr">
        <is>
          <t>varchar(width)</t>
        </is>
      </c>
      <c r="E143" s="33" t="inlineStr">
        <is>
          <t>Terras Indígenas</t>
        </is>
      </c>
      <c r="F143" s="37" t="n"/>
      <c r="G143" s="37" t="inlineStr">
        <is>
          <t>Código atribuído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is>
      </c>
    </row>
    <row r="144" ht="15" customHeight="1">
      <c r="A144" s="33" t="n">
        <v>143</v>
      </c>
      <c r="B144" s="33" t="inlineStr">
        <is>
          <t>undadm_nom</t>
        </is>
      </c>
      <c r="C144" s="33" t="inlineStr">
        <is>
          <t>sdb_undadm_nom</t>
        </is>
      </c>
      <c r="D144" s="33" t="inlineStr">
        <is>
          <t>varchar(width)</t>
        </is>
      </c>
      <c r="E144" s="33" t="inlineStr">
        <is>
          <t>Terras Indígenas</t>
        </is>
      </c>
      <c r="F144" s="37" t="n"/>
      <c r="G144" s="37" t="inlineStr">
        <is>
          <t>Nome da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is>
      </c>
    </row>
    <row r="145" ht="15" customHeight="1">
      <c r="A145" s="33" t="n">
        <v>144</v>
      </c>
      <c r="B145" s="33" t="inlineStr">
        <is>
          <t>reestudo_t</t>
        </is>
      </c>
      <c r="C145" s="33" t="inlineStr">
        <is>
          <t>sdb_reestudo_t</t>
        </is>
      </c>
      <c r="D145" s="33" t="inlineStr">
        <is>
          <t>varchar(width)</t>
        </is>
      </c>
      <c r="E145" s="33" t="inlineStr">
        <is>
          <t>Terras Indígenas</t>
        </is>
      </c>
      <c r="F145" s="37" t="n"/>
      <c r="G145" s="37" t="inlineStr">
        <is>
          <t>Não foi localizado informação sobre este campo nas fontes consultadas.</t>
        </is>
      </c>
    </row>
    <row r="146" ht="15" customHeight="1">
      <c r="A146" s="33" t="n">
        <v>145</v>
      </c>
      <c r="B146" s="33" t="inlineStr">
        <is>
          <t>cr</t>
        </is>
      </c>
      <c r="C146" s="33" t="inlineStr">
        <is>
          <t>sdb_cr</t>
        </is>
      </c>
      <c r="D146" s="33" t="inlineStr">
        <is>
          <t>varchar(width)</t>
        </is>
      </c>
      <c r="E146" s="33" t="inlineStr">
        <is>
          <t>Terras Indígenas</t>
        </is>
      </c>
      <c r="F146" s="37" t="n"/>
      <c r="G146" s="37" t="inlineStr">
        <is>
          <t>Nome da coordenação regional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is>
      </c>
    </row>
    <row r="147" ht="15" customHeight="1">
      <c r="A147" s="33" t="n">
        <v>146</v>
      </c>
      <c r="B147" s="33" t="inlineStr">
        <is>
          <t>faixa_fron</t>
        </is>
      </c>
      <c r="C147" s="33" t="inlineStr">
        <is>
          <t>sdb_faixa_fron</t>
        </is>
      </c>
      <c r="D147" s="33" t="inlineStr">
        <is>
          <t>varchar(width)</t>
        </is>
      </c>
      <c r="E147" s="33" t="inlineStr">
        <is>
          <t>Terras Indígenas</t>
        </is>
      </c>
      <c r="F147" s="37" t="n"/>
      <c r="G147" s="37" t="inlineStr">
        <is>
          <t>Este campo sinaliza se a terra indígena está localizada na faixa de fronteira do país, que de acordo com o § 2º do art. 20 da Constituição Federal de 1988, a faixa é uma área  de cinquenta quilômetros de largura, ao longo das fronteiras terrestres do país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is>
      </c>
    </row>
    <row r="148" ht="15" customHeight="1">
      <c r="A148" s="33" t="n">
        <v>147</v>
      </c>
      <c r="B148" s="33" t="inlineStr">
        <is>
          <t>data_em_es</t>
        </is>
      </c>
      <c r="C148" s="33" t="inlineStr">
        <is>
          <t>sdb_data_em_es</t>
        </is>
      </c>
      <c r="D148" s="33" t="inlineStr">
        <is>
          <t>date</t>
        </is>
      </c>
      <c r="E148" s="33" t="inlineStr">
        <is>
          <t>Terras Indígenas</t>
        </is>
      </c>
      <c r="F148" s="37" t="n"/>
      <c r="G148" s="37" t="inlineStr">
        <is>
          <t>Data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is>
      </c>
    </row>
    <row r="149" ht="15" customHeight="1">
      <c r="A149" s="33" t="n">
        <v>148</v>
      </c>
      <c r="B149" s="33" t="inlineStr">
        <is>
          <t>tit_em_est</t>
        </is>
      </c>
      <c r="C149" s="33" t="inlineStr">
        <is>
          <t>sdb_tit_em_est</t>
        </is>
      </c>
      <c r="D149" s="33" t="inlineStr">
        <is>
          <t>varchar(width)</t>
        </is>
      </c>
      <c r="E149" s="33" t="inlineStr">
        <is>
          <t>Terras Indígenas</t>
        </is>
      </c>
      <c r="F149" s="37" t="n"/>
      <c r="G149" s="37" t="inlineStr">
        <is>
          <t>Nome e número do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is>
      </c>
    </row>
    <row r="150" ht="15" customHeight="1">
      <c r="A150" s="33" t="n">
        <v>149</v>
      </c>
      <c r="B150" s="33" t="inlineStr">
        <is>
          <t>data_delim</t>
        </is>
      </c>
      <c r="C150" s="33" t="inlineStr">
        <is>
          <t>sdb_data_delim</t>
        </is>
      </c>
      <c r="D150" s="33" t="inlineStr">
        <is>
          <t>date</t>
        </is>
      </c>
      <c r="E150" s="33" t="inlineStr">
        <is>
          <t>Terras Indígenas</t>
        </is>
      </c>
      <c r="F150" s="37" t="n"/>
      <c r="G150" s="37" t="inlineStr">
        <is>
          <t>Data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is>
      </c>
    </row>
    <row r="151" ht="15" customHeight="1">
      <c r="A151" s="33" t="n">
        <v>150</v>
      </c>
      <c r="B151" s="33" t="inlineStr">
        <is>
          <t>tit_delimi</t>
        </is>
      </c>
      <c r="C151" s="33" t="inlineStr">
        <is>
          <t>sdb_tit_delimi</t>
        </is>
      </c>
      <c r="D151" s="33" t="inlineStr">
        <is>
          <t>varchar(width)</t>
        </is>
      </c>
      <c r="E151" s="33" t="inlineStr">
        <is>
          <t>Terras Indígenas</t>
        </is>
      </c>
      <c r="F151" s="37" t="n"/>
      <c r="G151" s="37" t="inlineStr">
        <is>
          <t>indica se a Terra Indígena (TI) foi delimitada ou não.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is>
      </c>
    </row>
    <row r="152" ht="15" customHeight="1">
      <c r="A152" s="33" t="n">
        <v>151</v>
      </c>
      <c r="B152" s="33" t="inlineStr">
        <is>
          <t>data_decla</t>
        </is>
      </c>
      <c r="C152" s="33" t="inlineStr">
        <is>
          <t>sdb_data_decla</t>
        </is>
      </c>
      <c r="D152" s="33" t="inlineStr">
        <is>
          <t>date</t>
        </is>
      </c>
      <c r="E152" s="33" t="inlineStr">
        <is>
          <t>Terras Indígenas</t>
        </is>
      </c>
      <c r="F152" s="37" t="n"/>
      <c r="G152" s="37" t="inlineStr">
        <is>
          <t>Data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is>
      </c>
    </row>
    <row r="153" ht="15" customHeight="1">
      <c r="A153" s="33" t="n">
        <v>152</v>
      </c>
      <c r="B153" s="33" t="inlineStr">
        <is>
          <t>tit_declar</t>
        </is>
      </c>
      <c r="C153" s="33" t="inlineStr">
        <is>
          <t>sdb_tit_declar</t>
        </is>
      </c>
      <c r="D153" s="33" t="inlineStr">
        <is>
          <t>varchar(width)</t>
        </is>
      </c>
      <c r="E153" s="33" t="inlineStr">
        <is>
          <t>Terras Indígenas</t>
        </is>
      </c>
      <c r="F153" s="37" t="n"/>
      <c r="G153" s="37" t="inlineStr">
        <is>
          <t>Nome e número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is>
      </c>
    </row>
    <row r="154" ht="15" customHeight="1">
      <c r="A154" s="33" t="n">
        <v>153</v>
      </c>
      <c r="B154" s="33" t="inlineStr">
        <is>
          <t>data_homol</t>
        </is>
      </c>
      <c r="C154" s="33" t="inlineStr">
        <is>
          <t>sdb_data_homol</t>
        </is>
      </c>
      <c r="D154" s="33" t="inlineStr">
        <is>
          <t>date</t>
        </is>
      </c>
      <c r="E154" s="33" t="inlineStr">
        <is>
          <t>Terras Indígenas</t>
        </is>
      </c>
      <c r="F154" s="37" t="n"/>
      <c r="G154" s="37" t="inlineStr">
        <is>
          <t>Data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is>
      </c>
    </row>
    <row r="155" ht="15" customHeight="1">
      <c r="A155" s="33" t="n">
        <v>154</v>
      </c>
      <c r="B155" s="33" t="inlineStr">
        <is>
          <t>tit_homolo</t>
        </is>
      </c>
      <c r="C155" s="33" t="inlineStr">
        <is>
          <t>sdb_tit_homolo</t>
        </is>
      </c>
      <c r="D155" s="33" t="inlineStr">
        <is>
          <t>varchar(width)</t>
        </is>
      </c>
      <c r="E155" s="33" t="inlineStr">
        <is>
          <t>Terras Indígenas</t>
        </is>
      </c>
      <c r="F155" s="37" t="n"/>
      <c r="G155" s="37" t="inlineStr">
        <is>
          <t>Nome e número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is>
      </c>
    </row>
    <row r="156" ht="15" customHeight="1">
      <c r="A156" s="33" t="n">
        <v>155</v>
      </c>
      <c r="B156" s="33" t="inlineStr">
        <is>
          <t>data_regul</t>
        </is>
      </c>
      <c r="C156" s="33" t="inlineStr">
        <is>
          <t>sdb_data_regul</t>
        </is>
      </c>
      <c r="D156" s="33" t="inlineStr">
        <is>
          <t>date</t>
        </is>
      </c>
      <c r="E156" s="33" t="inlineStr">
        <is>
          <t>Terras Indígenas</t>
        </is>
      </c>
      <c r="F156" s="37" t="n"/>
      <c r="G156" s="37" t="inlineStr">
        <is>
          <t>Data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is>
      </c>
    </row>
    <row r="157" ht="15" customHeight="1">
      <c r="A157" s="33" t="n">
        <v>156</v>
      </c>
      <c r="B157" s="33" t="inlineStr">
        <is>
          <t>tit_regula</t>
        </is>
      </c>
      <c r="C157" s="33" t="inlineStr">
        <is>
          <t>sdb_tit_regula</t>
        </is>
      </c>
      <c r="D157" s="33" t="inlineStr">
        <is>
          <t>varchar(width)</t>
        </is>
      </c>
      <c r="E157" s="33" t="inlineStr">
        <is>
          <t>Terras Indígenas</t>
        </is>
      </c>
      <c r="F157" s="37" t="n"/>
      <c r="G157" s="37" t="inlineStr">
        <is>
          <t>Nome e número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is>
      </c>
    </row>
    <row r="158" ht="15" customHeight="1">
      <c r="A158" s="33" t="n">
        <v>157</v>
      </c>
      <c r="B158" s="33" t="inlineStr">
        <is>
          <t>res_em_est</t>
        </is>
      </c>
      <c r="C158" s="33" t="inlineStr">
        <is>
          <t>sdb_res_em_est</t>
        </is>
      </c>
      <c r="D158" s="33" t="inlineStr">
        <is>
          <t>varchar(width)</t>
        </is>
      </c>
      <c r="E158" s="33" t="inlineStr">
        <is>
          <t>Terras Indígenas</t>
        </is>
      </c>
      <c r="F158" s="37" t="n"/>
      <c r="G158" s="37" t="inlineStr">
        <is>
          <t>Resumo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is>
      </c>
    </row>
    <row r="159" ht="15" customHeight="1">
      <c r="A159" s="33" t="n">
        <v>158</v>
      </c>
      <c r="B159" s="33" t="inlineStr">
        <is>
          <t>res_delimi</t>
        </is>
      </c>
      <c r="C159" s="111" t="inlineStr">
        <is>
          <t>sdb_res_delimi</t>
        </is>
      </c>
      <c r="D159" s="33" t="inlineStr">
        <is>
          <t>varchar(width)</t>
        </is>
      </c>
      <c r="E159" s="33" t="inlineStr">
        <is>
          <t>Terras Indígenas</t>
        </is>
      </c>
      <c r="F159" s="37" t="n"/>
      <c r="G159" s="37" t="inlineStr">
        <is>
          <t>Resumo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is>
      </c>
    </row>
    <row r="160" ht="15" customHeight="1">
      <c r="A160" s="33" t="n">
        <v>159</v>
      </c>
      <c r="B160" s="33" t="inlineStr">
        <is>
          <t>res_declar</t>
        </is>
      </c>
      <c r="C160" s="111" t="inlineStr">
        <is>
          <t>sdb_res_declar</t>
        </is>
      </c>
      <c r="D160" s="33" t="inlineStr">
        <is>
          <t>varchar(width)</t>
        </is>
      </c>
      <c r="E160" s="33" t="inlineStr">
        <is>
          <t>Terras Indígenas</t>
        </is>
      </c>
      <c r="F160" s="37" t="n"/>
      <c r="G160" s="37" t="inlineStr">
        <is>
          <t>Resumo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is>
      </c>
    </row>
    <row r="161" ht="15" customHeight="1">
      <c r="A161" s="33" t="n">
        <v>160</v>
      </c>
      <c r="B161" s="33" t="inlineStr">
        <is>
          <t>res_homolo</t>
        </is>
      </c>
      <c r="C161" s="111" t="inlineStr">
        <is>
          <t>sdb_res_homolo</t>
        </is>
      </c>
      <c r="D161" s="33" t="inlineStr">
        <is>
          <t>varchar(width)</t>
        </is>
      </c>
      <c r="E161" s="33" t="inlineStr">
        <is>
          <t>Terras Indígenas</t>
        </is>
      </c>
      <c r="F161" s="37" t="n"/>
      <c r="G161" s="37" t="inlineStr">
        <is>
          <t>Resumo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is>
      </c>
    </row>
    <row r="162" ht="15" customHeight="1">
      <c r="A162" s="33" t="n">
        <v>161</v>
      </c>
      <c r="B162" s="33" t="inlineStr">
        <is>
          <t>res_regula</t>
        </is>
      </c>
      <c r="C162" s="111" t="inlineStr">
        <is>
          <t>sdb_res_regula</t>
        </is>
      </c>
      <c r="D162" s="33" t="inlineStr">
        <is>
          <t>varchar(width)</t>
        </is>
      </c>
      <c r="E162" s="33" t="inlineStr">
        <is>
          <t>Terras Indígenas</t>
        </is>
      </c>
      <c r="F162" s="37" t="n"/>
      <c r="G162" s="37" t="inlineStr">
        <is>
          <t>Resumo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is>
      </c>
    </row>
    <row r="163" ht="15" customHeight="1">
      <c r="A163" s="33" t="n">
        <v>162</v>
      </c>
      <c r="B163" s="33" t="inlineStr">
        <is>
          <t>undadm_sig</t>
        </is>
      </c>
      <c r="C163" s="33" t="inlineStr">
        <is>
          <t>sdb_undadm_sig</t>
        </is>
      </c>
      <c r="D163" s="33" t="inlineStr">
        <is>
          <t>varchar(width)</t>
        </is>
      </c>
      <c r="E163" s="33" t="inlineStr">
        <is>
          <t>Terras Indígenas</t>
        </is>
      </c>
      <c r="F163" s="37" t="n"/>
      <c r="G163" s="37" t="inlineStr">
        <is>
          <t>Sigla atribuída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is>
      </c>
    </row>
    <row r="164" ht="15" customHeight="1">
      <c r="A164" s="33" t="n">
        <v>163</v>
      </c>
      <c r="B164" s="33" t="inlineStr">
        <is>
          <t>tit_delim</t>
        </is>
      </c>
      <c r="C164" s="111" t="inlineStr">
        <is>
          <t>sdb_tit_delim</t>
        </is>
      </c>
      <c r="D164" s="33" t="inlineStr">
        <is>
          <t>varchar(width)</t>
        </is>
      </c>
      <c r="E164" s="33" t="inlineStr">
        <is>
          <t>Terras Indígenas</t>
        </is>
      </c>
      <c r="F164" s="37" t="n"/>
      <c r="G164" s="37" t="inlineStr">
        <is>
          <t>Nome e número referente ao processo administrativo em que ocorreu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is>
      </c>
    </row>
    <row r="165" ht="15" customHeight="1">
      <c r="A165" s="33" t="n">
        <v>164</v>
      </c>
      <c r="B165" s="33" t="inlineStr">
        <is>
          <t>id</t>
        </is>
      </c>
      <c r="C165" s="111" t="inlineStr">
        <is>
          <t>sdb_id</t>
        </is>
      </c>
      <c r="D165" s="33" t="inlineStr">
        <is>
          <t>varchar(width)</t>
        </is>
      </c>
      <c r="E165" s="33" t="inlineStr">
        <is>
          <t>Zona Costeira</t>
        </is>
      </c>
      <c r="F165" s="37" t="n"/>
      <c r="G165" s="37" t="inlineStr">
        <is>
          <t>Identificador da zona costeira do Brasil (FONTE: AECOM).</t>
        </is>
      </c>
    </row>
    <row r="166" ht="15" customHeight="1">
      <c r="A166" s="33" t="n">
        <v>165</v>
      </c>
      <c r="B166" s="33" t="inlineStr">
        <is>
          <t>areakm2</t>
        </is>
      </c>
      <c r="C166" s="111" t="inlineStr">
        <is>
          <t>sdb_areakm2</t>
        </is>
      </c>
      <c r="D166" s="33" t="inlineStr">
        <is>
          <t>varchar(width)</t>
        </is>
      </c>
      <c r="E166" s="33" t="inlineStr">
        <is>
          <t>Zona Costeira</t>
        </is>
      </c>
      <c r="F166" s="37" t="n"/>
      <c r="G166" s="37" t="inlineStr">
        <is>
          <t>Área em quilometros quadrados refente a zona costeira do Brasil (FONTE: AECOM).</t>
        </is>
      </c>
    </row>
    <row r="167" ht="15" customHeight="1">
      <c r="A167" s="33" t="n">
        <v>166</v>
      </c>
      <c r="B167" s="111" t="inlineStr">
        <is>
          <t>id</t>
        </is>
      </c>
      <c r="C167" s="111" t="inlineStr">
        <is>
          <t>sdb_id</t>
        </is>
      </c>
      <c r="D167" s="33" t="inlineStr">
        <is>
          <t>varchar(width)</t>
        </is>
      </c>
      <c r="E167" s="33" t="inlineStr">
        <is>
          <t>Localidades do Brasil</t>
        </is>
      </c>
      <c r="F167" s="37" t="inlineStr">
        <is>
          <t>Contagem automárica de geometrias ponto oriundas de setor</t>
        </is>
      </c>
      <c r="G167" s="37" t="inlineStr">
        <is>
          <t>Quantidade de pontos georreferenciados automaticamente associados ao setor censitário.</t>
        </is>
      </c>
    </row>
    <row r="168" ht="15" customHeight="1">
      <c r="A168" s="33" t="n">
        <v>167</v>
      </c>
      <c r="B168" s="111" t="inlineStr">
        <is>
          <t>cd_geocodi</t>
        </is>
      </c>
      <c r="C168" s="111" t="inlineStr">
        <is>
          <t>sdb_cd_geocodi</t>
        </is>
      </c>
      <c r="D168" s="33" t="inlineStr">
        <is>
          <t>varchar(width)</t>
        </is>
      </c>
      <c r="E168" s="33" t="inlineStr">
        <is>
          <t>Localidades do Brasil</t>
        </is>
      </c>
      <c r="F168" s="37" t="inlineStr">
        <is>
          <t>Geocódigo do setor (15 dígitos numéricos)</t>
        </is>
      </c>
      <c r="G168" s="37" t="inlineStr">
        <is>
          <t>Código numérico único de 15 dígitos que identifica o setor censitário conforme a estrutura do IBGE.</t>
        </is>
      </c>
    </row>
    <row r="169" ht="15" customHeight="1">
      <c r="A169" s="33" t="n">
        <v>168</v>
      </c>
      <c r="B169" s="111" t="inlineStr">
        <is>
          <t>tipo</t>
        </is>
      </c>
      <c r="C169" s="111" t="inlineStr">
        <is>
          <t>sdb_tipo</t>
        </is>
      </c>
      <c r="D169" s="33" t="inlineStr">
        <is>
          <t>varchar(width)</t>
        </is>
      </c>
      <c r="E169" s="33" t="inlineStr">
        <is>
          <t>Localidades do Brasil</t>
        </is>
      </c>
      <c r="F169" s="37" t="inlineStr">
        <is>
          <t>Classificação de Tipo (Urbano ou Rural, 6 dígitos alfa-numéricos)</t>
        </is>
      </c>
      <c r="G169" s="37" t="inlineStr">
        <is>
          <t>Classificação do setor quanto ao tipo de área (urbana ou rural), representada por um código alfa-numérico de até 6 caracteres.</t>
        </is>
      </c>
    </row>
    <row r="170" ht="15" customHeight="1">
      <c r="A170" s="33" t="n">
        <v>169</v>
      </c>
      <c r="B170" s="111" t="inlineStr">
        <is>
          <t>cd_geocodb</t>
        </is>
      </c>
      <c r="C170" s="111" t="inlineStr">
        <is>
          <t>sdb_cd_geocodb</t>
        </is>
      </c>
      <c r="D170" s="33" t="inlineStr">
        <is>
          <t>varchar(width)</t>
        </is>
      </c>
      <c r="E170" s="33" t="inlineStr">
        <is>
          <t>Localidades do Brasil</t>
        </is>
      </c>
      <c r="F170" s="37" t="inlineStr">
        <is>
          <t>Geocódigo do bairro (12 dígitos numéricos)</t>
        </is>
      </c>
      <c r="G170" s="37" t="inlineStr">
        <is>
          <t>Código numérico de 12 dígitos que identifica unicamente o bairro conforme a codificação do IBGE.</t>
        </is>
      </c>
    </row>
    <row r="171" ht="15" customHeight="1">
      <c r="A171" s="33" t="n">
        <v>170</v>
      </c>
      <c r="B171" s="111" t="inlineStr">
        <is>
          <t>nm_bairro</t>
        </is>
      </c>
      <c r="C171" s="111" t="inlineStr">
        <is>
          <t>sdb_nm_bairro</t>
        </is>
      </c>
      <c r="D171" s="33" t="inlineStr">
        <is>
          <t>varchar(width)</t>
        </is>
      </c>
      <c r="E171" s="33" t="inlineStr">
        <is>
          <t>Localidades do Brasil</t>
        </is>
      </c>
      <c r="F171" s="37" t="inlineStr">
        <is>
          <t>Nome do bairro</t>
        </is>
      </c>
      <c r="G171" s="11" t="inlineStr">
        <is>
          <t>Nome oficial do bairro ao qual pertence o setor censitário.</t>
        </is>
      </c>
    </row>
    <row r="172" ht="15" customHeight="1">
      <c r="A172" s="33" t="n">
        <v>171</v>
      </c>
      <c r="B172" s="111" t="inlineStr">
        <is>
          <t>cd_geocods</t>
        </is>
      </c>
      <c r="C172" s="111" t="inlineStr">
        <is>
          <t>sdb_cd_geocods</t>
        </is>
      </c>
      <c r="D172" s="33" t="inlineStr">
        <is>
          <t>varchar(width)</t>
        </is>
      </c>
      <c r="E172" s="33" t="inlineStr">
        <is>
          <t>Localidades do Brasil</t>
        </is>
      </c>
      <c r="F172" s="37" t="inlineStr">
        <is>
          <t>Geocódigo do subdistrito (11 dígitos numéricos)</t>
        </is>
      </c>
      <c r="G172" s="37" t="inlineStr">
        <is>
          <t>Código numérico de 11 dígitos que identifica o subdistrito conforme a hierarquia geográfica do IBGE.</t>
        </is>
      </c>
    </row>
    <row r="173" ht="15" customHeight="1">
      <c r="A173" s="33" t="n">
        <v>172</v>
      </c>
      <c r="B173" s="111" t="inlineStr">
        <is>
          <t>nm_subdist</t>
        </is>
      </c>
      <c r="C173" s="111" t="inlineStr">
        <is>
          <t>sdb_nm_subdist</t>
        </is>
      </c>
      <c r="D173" s="33" t="inlineStr">
        <is>
          <t>varchar(width)</t>
        </is>
      </c>
      <c r="E173" s="33" t="inlineStr">
        <is>
          <t>Localidades do Brasil</t>
        </is>
      </c>
      <c r="F173" s="37" t="inlineStr">
        <is>
          <t>Nome do subdistrito</t>
        </is>
      </c>
      <c r="G173" s="11" t="inlineStr">
        <is>
          <t>Nome oficial do subdistrito ao qual pertence o setor censitário.</t>
        </is>
      </c>
    </row>
    <row r="174" ht="15" customHeight="1">
      <c r="A174" s="33" t="n">
        <v>173</v>
      </c>
      <c r="B174" s="111" t="inlineStr">
        <is>
          <t>cd_geocodd</t>
        </is>
      </c>
      <c r="C174" s="111" t="inlineStr">
        <is>
          <t>sdb_cd_geocodd</t>
        </is>
      </c>
      <c r="D174" s="33" t="inlineStr">
        <is>
          <t>varchar(width)</t>
        </is>
      </c>
      <c r="E174" s="33" t="inlineStr">
        <is>
          <t>Localidades do Brasil</t>
        </is>
      </c>
      <c r="F174" s="37" t="inlineStr">
        <is>
          <t>Geocódigo do distrito (9 dígitos numéricos)</t>
        </is>
      </c>
      <c r="G174" s="11" t="inlineStr">
        <is>
          <t>Código numérico de 9 dígitos que identifica o distrito dentro da divisão territorial oficial.</t>
        </is>
      </c>
    </row>
    <row r="175" ht="15" customHeight="1">
      <c r="A175" s="33" t="n">
        <v>174</v>
      </c>
      <c r="B175" s="111" t="inlineStr">
        <is>
          <t>nm_distrit</t>
        </is>
      </c>
      <c r="C175" s="111" t="inlineStr">
        <is>
          <t>sdb_nm_distrit</t>
        </is>
      </c>
      <c r="D175" s="33" t="inlineStr">
        <is>
          <t>varchar(width)</t>
        </is>
      </c>
      <c r="E175" s="33" t="inlineStr">
        <is>
          <t>Localidades do Brasil</t>
        </is>
      </c>
      <c r="F175" s="37" t="inlineStr">
        <is>
          <t>Nome do distrito</t>
        </is>
      </c>
      <c r="G175" s="11" t="inlineStr">
        <is>
          <t>Nome oficial do distrito ao qual pertence o setor censitário.</t>
        </is>
      </c>
    </row>
    <row r="176" ht="15" customHeight="1">
      <c r="A176" s="33" t="n">
        <v>175</v>
      </c>
      <c r="B176" s="111" t="inlineStr">
        <is>
          <t>cd_geocodm</t>
        </is>
      </c>
      <c r="C176" s="111" t="inlineStr">
        <is>
          <t>sdb_cd_geocodm</t>
        </is>
      </c>
      <c r="D176" s="33" t="inlineStr">
        <is>
          <t>varchar(width)</t>
        </is>
      </c>
      <c r="E176" s="33" t="inlineStr">
        <is>
          <t>Localidades do Brasil</t>
        </is>
      </c>
      <c r="F176" s="37" t="inlineStr">
        <is>
          <t>Geocódigo do Município (7 dígitos numéricos)</t>
        </is>
      </c>
      <c r="G176" s="11" t="inlineStr">
        <is>
          <t>Código numérico de 7 dígitos que identifica o município conforme o padrão do IBGE.</t>
        </is>
      </c>
    </row>
    <row r="177" ht="15" customHeight="1">
      <c r="A177" s="33" t="n">
        <v>176</v>
      </c>
      <c r="B177" s="111" t="inlineStr">
        <is>
          <t>nm_municip</t>
        </is>
      </c>
      <c r="C177" s="111" t="inlineStr">
        <is>
          <t>sdb_nm_municip</t>
        </is>
      </c>
      <c r="D177" s="33" t="inlineStr">
        <is>
          <t>varchar(width)</t>
        </is>
      </c>
      <c r="E177" s="33" t="inlineStr">
        <is>
          <t>Localidades do Brasil</t>
        </is>
      </c>
      <c r="F177" s="37" t="inlineStr">
        <is>
          <t>Nome do Município</t>
        </is>
      </c>
      <c r="G177" s="11" t="inlineStr">
        <is>
          <t>Nome oficial do município ao qual pertence o setor censitário.</t>
        </is>
      </c>
    </row>
    <row r="178" ht="15" customHeight="1">
      <c r="A178" s="33" t="n">
        <v>177</v>
      </c>
      <c r="B178" s="111" t="inlineStr">
        <is>
          <t>nm_micro</t>
        </is>
      </c>
      <c r="C178" s="111" t="inlineStr">
        <is>
          <t>sdb_nm_micro</t>
        </is>
      </c>
      <c r="D178" s="33" t="inlineStr">
        <is>
          <t>varchar(width)</t>
        </is>
      </c>
      <c r="E178" s="33" t="inlineStr">
        <is>
          <t>Localidades do Brasil</t>
        </is>
      </c>
      <c r="F178" s="37" t="inlineStr">
        <is>
          <t>Nome Micro-região</t>
        </is>
      </c>
      <c r="G178" s="11" t="inlineStr">
        <is>
          <t>Nome da micro-região geográfica conforme classificação do IBGE.</t>
        </is>
      </c>
    </row>
    <row r="179" ht="15" customHeight="1">
      <c r="A179" s="33" t="n">
        <v>178</v>
      </c>
      <c r="B179" s="111" t="inlineStr">
        <is>
          <t>nm_meso</t>
        </is>
      </c>
      <c r="C179" s="111" t="inlineStr">
        <is>
          <t>sdb_nm_meso</t>
        </is>
      </c>
      <c r="D179" s="33" t="inlineStr">
        <is>
          <t>varchar(width)</t>
        </is>
      </c>
      <c r="E179" s="33" t="inlineStr">
        <is>
          <t>Localidades do Brasil</t>
        </is>
      </c>
      <c r="F179" s="37" t="inlineStr">
        <is>
          <t>Nome Meso-região</t>
        </is>
      </c>
      <c r="G179" s="11" t="inlineStr">
        <is>
          <t>Nome da meso-região geográfica conforme classificação do IBGE.</t>
        </is>
      </c>
    </row>
    <row r="180" ht="15" customHeight="1">
      <c r="A180" s="33" t="n">
        <v>179</v>
      </c>
      <c r="B180" s="111" t="inlineStr">
        <is>
          <t>nm_uf</t>
        </is>
      </c>
      <c r="C180" s="111" t="inlineStr">
        <is>
          <t>sdb_nm_uf</t>
        </is>
      </c>
      <c r="D180" s="33" t="inlineStr">
        <is>
          <t>varchar(width)</t>
        </is>
      </c>
      <c r="E180" s="33" t="inlineStr">
        <is>
          <t>Localidades do Brasil</t>
        </is>
      </c>
      <c r="F180" s="37" t="inlineStr">
        <is>
          <t>Nome da UF</t>
        </is>
      </c>
      <c r="G180" s="11" t="inlineStr">
        <is>
          <t>Nome da Unidade Federativa (estado) em que se localiza o setor.</t>
        </is>
      </c>
    </row>
    <row r="181" ht="15" customHeight="1">
      <c r="A181" s="33" t="n">
        <v>180</v>
      </c>
      <c r="B181" s="111" t="inlineStr">
        <is>
          <t>cd_nivel</t>
        </is>
      </c>
      <c r="C181" s="111" t="inlineStr">
        <is>
          <t>sdb_cd_nivel</t>
        </is>
      </c>
      <c r="D181" s="33" t="inlineStr">
        <is>
          <t>varchar(width)</t>
        </is>
      </c>
      <c r="E181" s="33" t="inlineStr">
        <is>
          <t>Localidades do Brasil</t>
        </is>
      </c>
      <c r="F181" s="37" t="inlineStr">
        <is>
          <t>Código do Nível da Localidade</t>
        </is>
      </c>
      <c r="G181" s="11" t="inlineStr">
        <is>
          <t>Código que indica o nível hierárquico da localidade (ex.: sede municipal, povoado, vila).</t>
        </is>
      </c>
    </row>
    <row r="182" ht="15" customHeight="1">
      <c r="A182" s="33" t="n">
        <v>181</v>
      </c>
      <c r="B182" s="111" t="inlineStr">
        <is>
          <t>cd_categor</t>
        </is>
      </c>
      <c r="C182" s="111" t="inlineStr">
        <is>
          <t>sdb_cd_categor</t>
        </is>
      </c>
      <c r="D182" s="33" t="inlineStr">
        <is>
          <t>varchar(width)</t>
        </is>
      </c>
      <c r="E182" s="33" t="inlineStr">
        <is>
          <t>Localidades do Brasil</t>
        </is>
      </c>
      <c r="F182" s="37" t="inlineStr">
        <is>
          <t>Código da Categoria da Localidade</t>
        </is>
      </c>
      <c r="G182" s="11" t="inlineStr">
        <is>
          <t>Código que define a categoria administrativa da localidade (ex.: urbana, rural).</t>
        </is>
      </c>
    </row>
    <row r="183" ht="15" customHeight="1">
      <c r="A183" s="33" t="n">
        <v>182</v>
      </c>
      <c r="B183" s="111" t="inlineStr">
        <is>
          <t>nm_categor</t>
        </is>
      </c>
      <c r="C183" s="111" t="inlineStr">
        <is>
          <t>sdb_nm_categor</t>
        </is>
      </c>
      <c r="D183" s="33" t="inlineStr">
        <is>
          <t>varchar(width)</t>
        </is>
      </c>
      <c r="E183" s="33" t="inlineStr">
        <is>
          <t>Localidades do Brasil</t>
        </is>
      </c>
      <c r="F183" s="37" t="inlineStr">
        <is>
          <t>Nome da Categoria da Localidade</t>
        </is>
      </c>
      <c r="G183" s="11" t="inlineStr">
        <is>
          <t>Descrição textual da categoria da localidade (ex.: “Área Urbana”, “Área Rural”).</t>
        </is>
      </c>
    </row>
    <row r="184" ht="15" customHeight="1">
      <c r="A184" s="33" t="n">
        <v>183</v>
      </c>
      <c r="B184" s="111" t="inlineStr">
        <is>
          <t>nm_localid</t>
        </is>
      </c>
      <c r="C184" s="111" t="inlineStr">
        <is>
          <t>sdb_nm_localid</t>
        </is>
      </c>
      <c r="D184" s="33" t="inlineStr">
        <is>
          <t>varchar(width)</t>
        </is>
      </c>
      <c r="E184" s="33" t="inlineStr">
        <is>
          <t>Localidades do Brasil</t>
        </is>
      </c>
      <c r="F184" s="37" t="inlineStr">
        <is>
          <t>Nome da Localidade</t>
        </is>
      </c>
      <c r="G184" s="11" t="inlineStr">
        <is>
          <t>Nome oficial da localidade conforme registros do IBGE ou autoridade local.</t>
        </is>
      </c>
    </row>
    <row r="185" ht="15" customHeight="1">
      <c r="A185" s="33" t="n">
        <v>184</v>
      </c>
      <c r="B185" s="111" t="inlineStr">
        <is>
          <t>long</t>
        </is>
      </c>
      <c r="C185" s="111" t="inlineStr">
        <is>
          <t>sdb_long</t>
        </is>
      </c>
      <c r="D185" s="33" t="inlineStr">
        <is>
          <t>real32</t>
        </is>
      </c>
      <c r="E185" s="33" t="inlineStr">
        <is>
          <t>Localidades do Brasil</t>
        </is>
      </c>
      <c r="F185" s="37" t="inlineStr">
        <is>
          <t>Longitude da Localidade em grau decimal</t>
        </is>
      </c>
      <c r="G185" s="11" t="inlineStr">
        <is>
          <t>Coordenada geográfica de longitude da localidade, expressa em graus decimais (WGS84).</t>
        </is>
      </c>
    </row>
    <row r="186" ht="15" customHeight="1">
      <c r="A186" s="33" t="n">
        <v>185</v>
      </c>
      <c r="B186" s="111" t="inlineStr">
        <is>
          <t>lat</t>
        </is>
      </c>
      <c r="C186" s="111" t="inlineStr">
        <is>
          <t>sdb_lat</t>
        </is>
      </c>
      <c r="D186" s="33" t="inlineStr">
        <is>
          <t>real32</t>
        </is>
      </c>
      <c r="E186" s="33" t="inlineStr">
        <is>
          <t>Localidades do Brasil</t>
        </is>
      </c>
      <c r="F186" s="37" t="inlineStr">
        <is>
          <t>Latitude da Localidade em grau decimal</t>
        </is>
      </c>
      <c r="G186" s="11" t="inlineStr">
        <is>
          <t>Coordenada geográfica de latitude da localidade, expressa em graus decimais (WGS84).</t>
        </is>
      </c>
    </row>
    <row r="187" ht="15" customHeight="1">
      <c r="A187" s="33" t="n">
        <v>186</v>
      </c>
      <c r="B187" s="111" t="inlineStr">
        <is>
          <t>alt</t>
        </is>
      </c>
      <c r="C187" s="111" t="inlineStr">
        <is>
          <t>sdb_alt</t>
        </is>
      </c>
      <c r="D187" s="33" t="inlineStr">
        <is>
          <t>real32</t>
        </is>
      </c>
      <c r="E187" s="33" t="inlineStr">
        <is>
          <t>Localidades do Brasil</t>
        </is>
      </c>
      <c r="F187" s="37" t="inlineStr">
        <is>
          <t>Altitude da Localidade, oriunda de SRTM em metros</t>
        </is>
      </c>
      <c r="G187" s="37" t="inlineStr">
        <is>
          <t>Altitude da localidade em metros, obtida a partir de dados do modelo digital de elevação SRTM (Shuttle Radar Topography Mission).</t>
        </is>
      </c>
    </row>
    <row r="188" ht="15" customHeight="1">
      <c r="A188" s="33" t="n">
        <v>187</v>
      </c>
      <c r="B188" s="33" t="inlineStr">
        <is>
          <t>gmrotation</t>
        </is>
      </c>
      <c r="C188" s="111" t="inlineStr">
        <is>
          <t>sdb_gmrotation</t>
        </is>
      </c>
      <c r="D188" s="33" t="inlineStr">
        <is>
          <t>varchar(width)</t>
        </is>
      </c>
      <c r="E188" s="33" t="inlineStr">
        <is>
          <t>Localidades do Brasil</t>
        </is>
      </c>
      <c r="F188" s="37" t="n"/>
      <c r="G188" s="11" t="n"/>
    </row>
    <row r="189" ht="15" customHeight="1">
      <c r="A189" s="33" t="n">
        <v>188</v>
      </c>
      <c r="B189" s="33" t="inlineStr">
        <is>
          <t>zone</t>
        </is>
      </c>
      <c r="C189" s="33" t="inlineStr">
        <is>
          <t>sdb_zone</t>
        </is>
      </c>
      <c r="D189" s="33" t="inlineStr">
        <is>
          <t>varchar(width)</t>
        </is>
      </c>
      <c r="E189" s="33" t="inlineStr">
        <is>
          <t>Zonas UTM</t>
        </is>
      </c>
      <c r="F189" s="37" t="inlineStr">
        <is>
          <t>-</t>
        </is>
      </c>
      <c r="G189" s="37" t="inlineStr">
        <is>
          <t>Número da zona UTM. (FONTE: UTM Zone https://cteco.uconn.edu/)</t>
        </is>
      </c>
    </row>
    <row r="190" ht="15" customHeight="1">
      <c r="A190" s="33" t="n">
        <v>189</v>
      </c>
      <c r="B190" s="33" t="inlineStr">
        <is>
          <t>row</t>
        </is>
      </c>
      <c r="C190" s="33" t="inlineStr">
        <is>
          <t>sdb_row</t>
        </is>
      </c>
      <c r="D190" s="33" t="inlineStr">
        <is>
          <t>varchar(width)</t>
        </is>
      </c>
      <c r="E190" s="33" t="inlineStr">
        <is>
          <t>Zonas UTM</t>
        </is>
      </c>
      <c r="F190" s="37" t="inlineStr">
        <is>
          <t>-</t>
        </is>
      </c>
      <c r="G190" s="37" t="inlineStr">
        <is>
          <t>Uma letra ou código que representa uma "linha" de latitude (“row”) usada para subdividir latitudes (isto é, bandas de latitude). (FONTE: UTM Zone https://cteco.uconn.edu/)</t>
        </is>
      </c>
    </row>
    <row r="191" ht="15" customHeight="1">
      <c r="A191" s="33" t="n">
        <v>190</v>
      </c>
      <c r="B191" s="33" t="inlineStr">
        <is>
          <t>west_value</t>
        </is>
      </c>
      <c r="C191" s="33" t="inlineStr">
        <is>
          <t>sdb_west_value</t>
        </is>
      </c>
      <c r="D191" s="33" t="inlineStr">
        <is>
          <t>varchar(width)</t>
        </is>
      </c>
      <c r="E191" s="33" t="inlineStr">
        <is>
          <t>Zonas UTM</t>
        </is>
      </c>
      <c r="F191" s="37" t="inlineStr">
        <is>
          <t>-</t>
        </is>
      </c>
      <c r="G191" s="37" t="inlineStr">
        <is>
          <t>Longitude oeste-limite da zona UTM (a borda oeste da zona). (FONTE: UTM Zone https://cteco.uconn.edu/)</t>
        </is>
      </c>
    </row>
    <row r="192" ht="15" customHeight="1">
      <c r="A192" s="33" t="n">
        <v>191</v>
      </c>
      <c r="B192" s="33" t="inlineStr">
        <is>
          <t>cm_value</t>
        </is>
      </c>
      <c r="C192" s="33" t="inlineStr">
        <is>
          <t>sdb_cm_value</t>
        </is>
      </c>
      <c r="D192" s="33" t="inlineStr">
        <is>
          <t>varchar(width)</t>
        </is>
      </c>
      <c r="E192" s="33" t="inlineStr">
        <is>
          <t>Zonas UTM</t>
        </is>
      </c>
      <c r="F192" s="37" t="inlineStr">
        <is>
          <t>-</t>
        </is>
      </c>
      <c r="G192" s="37" t="inlineStr">
        <is>
          <t>Valor do meridiano central (Central Meridian) da zona UTM. É o meridiano que divide a zona em duas metades longitudinais. (FONTE: UTM Zone https://cteco.uconn.edu/)</t>
        </is>
      </c>
    </row>
    <row r="193" ht="15" customHeight="1">
      <c r="A193" s="33" t="n">
        <v>192</v>
      </c>
      <c r="B193" s="33" t="inlineStr">
        <is>
          <t>east_value</t>
        </is>
      </c>
      <c r="C193" s="33" t="inlineStr">
        <is>
          <t>sdb_east_value</t>
        </is>
      </c>
      <c r="D193" s="33" t="inlineStr">
        <is>
          <t>varchar(width)</t>
        </is>
      </c>
      <c r="E193" s="33" t="inlineStr">
        <is>
          <t>Zonas UTM</t>
        </is>
      </c>
      <c r="F193" s="37" t="inlineStr">
        <is>
          <t>-</t>
        </is>
      </c>
      <c r="G193" s="37" t="inlineStr">
        <is>
          <t>Longitude do limite leste da zona UTM. (FONTE: UTM Zone https://cteco.uconn.edu/)</t>
        </is>
      </c>
    </row>
    <row r="194" ht="15" customHeight="1">
      <c r="A194" s="33" t="n">
        <v>193</v>
      </c>
      <c r="B194" s="33" t="inlineStr">
        <is>
          <t>id</t>
        </is>
      </c>
      <c r="C194" s="33" t="inlineStr">
        <is>
          <t>sdb_id</t>
        </is>
      </c>
      <c r="D194" s="33" t="inlineStr">
        <is>
          <t>varchar(width)</t>
        </is>
      </c>
      <c r="E194" s="33" t="inlineStr">
        <is>
          <t>Vilas do estado de Minas Gerais</t>
        </is>
      </c>
      <c r="F194" s="37" t="inlineStr">
        <is>
          <t>Identificador único da feição no banco de dados.</t>
        </is>
      </c>
      <c r="G194" s="37" t="inlineStr">
        <is>
          <t>Identificador único da feição (registro espacial) no banco de dados geográfico. Usado para garantir a unicidade e rastreabilidade do dado.</t>
        </is>
      </c>
    </row>
    <row r="195" ht="15" customHeight="1">
      <c r="A195" s="33" t="n">
        <v>194</v>
      </c>
      <c r="B195" s="33" t="inlineStr">
        <is>
          <t>nome</t>
        </is>
      </c>
      <c r="C195" s="33" t="inlineStr">
        <is>
          <t>sdb_nome</t>
        </is>
      </c>
      <c r="D195" s="33" t="inlineStr">
        <is>
          <t>varchar(width)</t>
        </is>
      </c>
      <c r="E195" s="33" t="inlineStr">
        <is>
          <t>Vilas do estado de Minas Gerais</t>
        </is>
      </c>
      <c r="F195" s="37" t="inlineStr">
        <is>
          <t>Nome da vila.</t>
        </is>
      </c>
      <c r="G195" s="37" t="inlineStr">
        <is>
          <t>Denominação oficial ou tradicional da vila conforme registros municipais ou estaduais.</t>
        </is>
      </c>
    </row>
    <row r="196" ht="15" customHeight="1">
      <c r="A196" s="33" t="n">
        <v>195</v>
      </c>
      <c r="B196" s="33" t="inlineStr">
        <is>
          <t>geocodigo</t>
        </is>
      </c>
      <c r="C196" s="33" t="inlineStr">
        <is>
          <t>sdb_geocodigo</t>
        </is>
      </c>
      <c r="D196" s="33" t="inlineStr">
        <is>
          <t>varchar(width)</t>
        </is>
      </c>
      <c r="E196" s="33" t="inlineStr">
        <is>
          <t>Vilas do estado de Minas Gerais</t>
        </is>
      </c>
      <c r="F196" s="37" t="inlineStr">
        <is>
          <t>Código de identificação único do distrito no qual a vila está localizada.</t>
        </is>
      </c>
      <c r="G196" s="37" t="inlineStr">
        <is>
          <t>Código identificador único do distrito administrativo ao qual a vila pertence, conforme a divisão territorial vigente.</t>
        </is>
      </c>
    </row>
    <row r="197" ht="15" customHeight="1">
      <c r="A197" s="33" t="n">
        <v>196</v>
      </c>
      <c r="B197" s="33" t="inlineStr">
        <is>
          <t>lat</t>
        </is>
      </c>
      <c r="C197" s="33" t="inlineStr">
        <is>
          <t>sdb_lat</t>
        </is>
      </c>
      <c r="D197" s="33" t="inlineStr">
        <is>
          <t>real32</t>
        </is>
      </c>
      <c r="E197" s="33" t="inlineStr">
        <is>
          <t>Vilas do estado de Minas Gerais</t>
        </is>
      </c>
      <c r="F197" s="37" t="inlineStr">
        <is>
          <t>Coordenada geográfica de latitude da vila, em graus decimais.</t>
        </is>
      </c>
      <c r="G197" s="37" t="inlineStr">
        <is>
          <t>Coordenada geográfica referente à latitude da localização central da vila, expressa em graus decimais.</t>
        </is>
      </c>
    </row>
    <row r="198" ht="15" customHeight="1">
      <c r="A198" s="33" t="n">
        <v>197</v>
      </c>
      <c r="B198" s="33" t="inlineStr">
        <is>
          <t>long</t>
        </is>
      </c>
      <c r="C198" s="33" t="inlineStr">
        <is>
          <t>sdb_long</t>
        </is>
      </c>
      <c r="D198" s="33" t="inlineStr">
        <is>
          <t>real32</t>
        </is>
      </c>
      <c r="E198" s="33" t="inlineStr">
        <is>
          <t>Vilas do estado de Minas Gerais</t>
        </is>
      </c>
      <c r="F198" s="37" t="inlineStr">
        <is>
          <t>Coordenada geográfica de longitude da vila, em graus decimais.</t>
        </is>
      </c>
      <c r="G198" s="37" t="inlineStr">
        <is>
          <t>Coordenada geográfica referente à longitude da localização central da vila, expressa em graus decimais.</t>
        </is>
      </c>
    </row>
    <row r="199" ht="15" customHeight="1">
      <c r="A199" s="33" t="n">
        <v>198</v>
      </c>
      <c r="B199" s="33" t="inlineStr">
        <is>
          <t>municipio</t>
        </is>
      </c>
      <c r="C199" s="33" t="inlineStr">
        <is>
          <t>sdb_municipio</t>
        </is>
      </c>
      <c r="D199" s="33" t="inlineStr">
        <is>
          <t>varchar(width)</t>
        </is>
      </c>
      <c r="E199" s="33" t="inlineStr">
        <is>
          <t>Vilas do estado de Minas Gerais</t>
        </is>
      </c>
      <c r="F199" s="37" t="inlineStr">
        <is>
          <t>Nome do município em que se localiza a vila.</t>
        </is>
      </c>
      <c r="G199" s="37" t="inlineStr">
        <is>
          <t>Nome oficial do município em que a vila está localizada.</t>
        </is>
      </c>
    </row>
    <row r="200" ht="15" customHeight="1">
      <c r="A200" s="33" t="n">
        <v>199</v>
      </c>
      <c r="B200" s="33" t="inlineStr">
        <is>
          <t>geocodigom</t>
        </is>
      </c>
      <c r="C200" s="33" t="inlineStr">
        <is>
          <t>sdb_geocodigom</t>
        </is>
      </c>
      <c r="D200" s="33" t="inlineStr">
        <is>
          <t>varchar(width)</t>
        </is>
      </c>
      <c r="E200" s="33" t="inlineStr">
        <is>
          <t>Vilas do estado de Minas Gerais</t>
        </is>
      </c>
      <c r="F200" s="37" t="inlineStr">
        <is>
          <t>Código de identificação único do município no qual a vila está localizada.</t>
        </is>
      </c>
      <c r="G200" s="37" t="inlineStr">
        <is>
          <t>Código identificador único do município ao qual a vila pertence, conforme o padrão do IBGE (Instituto Brasileiro de Geografia e Estatística).</t>
        </is>
      </c>
    </row>
    <row r="201" ht="15" customHeight="1">
      <c r="A201" s="33" t="n">
        <v>200</v>
      </c>
      <c r="B201" s="33" t="inlineStr">
        <is>
          <t>legend</t>
        </is>
      </c>
      <c r="C201" s="33" t="inlineStr">
        <is>
          <t>sdb_legend</t>
        </is>
      </c>
      <c r="D201" s="33" t="inlineStr">
        <is>
          <t>varchar(width)</t>
        </is>
      </c>
      <c r="E201" s="33" t="inlineStr">
        <is>
          <t>Vilas do estado de Minas Gerais</t>
        </is>
      </c>
      <c r="F201" s="37" t="inlineStr">
        <is>
          <t>Legenda da camada vetorial.</t>
        </is>
      </c>
      <c r="G201" s="37" t="inlineStr">
        <is>
          <t>Informação descritiva utilizada para rotulagem ou representação gráfica da feição na camada vetorial.</t>
        </is>
      </c>
    </row>
    <row r="202" ht="15" customHeight="1">
      <c r="A202" s="33" t="n">
        <v>201</v>
      </c>
      <c r="B202" s="33" t="inlineStr">
        <is>
          <t>densidade</t>
        </is>
      </c>
      <c r="C202" s="33" t="inlineStr">
        <is>
          <t>sdb_densidade</t>
        </is>
      </c>
      <c r="D202" s="33" t="inlineStr">
        <is>
          <t>varchar(width)</t>
        </is>
      </c>
      <c r="E202" s="33" t="inlineStr">
        <is>
          <t>Áreas Urbanizadas do Brasil</t>
        </is>
      </c>
      <c r="F202" s="37" t="n"/>
      <c r="G202" s="37" t="inlineStr">
        <is>
          <t>Classificação da densidade populacional ou física da área urbanizada. Pode indicar, por exemplo, se a área é de baixa, média ou alta densidade, com base em critérios definidos (como número de habitantes por hectare ou uso do solo). (Não existem dados disponíveis referentes a descrição dos campos da base de áreas urbanizadas do Brasil, as descrições foram atribuídas de acordo com consultas realizadas no site da idesisema.meioambiente.mg.gov.br/ referente as áreas urbanizadas de MG 2019).</t>
        </is>
      </c>
    </row>
    <row r="203" ht="15" customHeight="1">
      <c r="A203" s="33" t="n">
        <v>202</v>
      </c>
      <c r="B203" s="33" t="inlineStr">
        <is>
          <t>tipo</t>
        </is>
      </c>
      <c r="C203" s="33" t="inlineStr">
        <is>
          <t>sdb_tipo</t>
        </is>
      </c>
      <c r="D203" s="33" t="inlineStr">
        <is>
          <t>varchar(width)</t>
        </is>
      </c>
      <c r="E203" s="33" t="inlineStr">
        <is>
          <t>Áreas Urbanizadas do Brasil</t>
        </is>
      </c>
      <c r="F203" s="37" t="n"/>
      <c r="G203" s="37" t="inlineStr">
        <is>
          <t>Categoria ou natureza da área urbanizada. Exemplos comuns: "residencial", "comercial", "industrial", "mista", etc. Indica o uso predominante ou função principal da área. (Não existem dados disponíveis referentes a descrição dos campos da base de áreas urbanizadas do Brasil, as descrições foram atribuídas de acordo com consultas realizadas no site da idesisema.meioambiente.mg.gov.br/ referente as áreas urbanizadas de MG 2019).</t>
        </is>
      </c>
    </row>
    <row r="204" ht="15" customHeight="1">
      <c r="A204" s="33" t="n">
        <v>203</v>
      </c>
      <c r="B204" s="33" t="inlineStr">
        <is>
          <t>comparacao</t>
        </is>
      </c>
      <c r="C204" s="33" t="inlineStr">
        <is>
          <t>sdb_comparacao</t>
        </is>
      </c>
      <c r="D204" s="33" t="inlineStr">
        <is>
          <t>varchar(width)</t>
        </is>
      </c>
      <c r="E204" s="33" t="inlineStr">
        <is>
          <t>Áreas Urbanizadas do Brasil</t>
        </is>
      </c>
      <c r="F204" s="37" t="n"/>
      <c r="G204" s="37" t="inlineStr">
        <is>
          <t>Informação comparativa da área urbanizada em relação a outro período ou cenário. Pode indicar se houve crescimento, redução ou manutenção da área urbanizada em relação a um ano-base ou projeção. (Não existem dados disponíveis referentes a descrição dos campos da base de áreas urbanizadas do Brasil, as descrições foram atribuídas de acordo com consultas realizadas no site da idesisema.meioambiente.mg.gov.br/ referente as áreas urbanizadas de MG 2019).</t>
        </is>
      </c>
    </row>
    <row r="205" ht="15" customHeight="1">
      <c r="A205" s="33" t="n">
        <v>204</v>
      </c>
      <c r="B205" s="33" t="inlineStr">
        <is>
          <t>registro_n</t>
        </is>
      </c>
      <c r="C205" s="33" t="inlineStr">
        <is>
          <t>sdb_registro_n</t>
        </is>
      </c>
      <c r="D205" s="33" t="inlineStr">
        <is>
          <t>varchar(width)</t>
        </is>
      </c>
      <c r="E205" s="39" t="inlineStr">
        <is>
          <t>Cavidades</t>
        </is>
      </c>
      <c r="F205" s="37" t="n"/>
      <c r="G205" s="37" t="inlineStr">
        <is>
          <t>Número de registro da cavidade na base de dados. Pode ser um identificador único atribuído pelo órgão responsável. (Não existem dados disponíveis referentes a descrição dos campos da base de cavidades, as descrições foram atribuídas de acordo com consultas realizadas no site da idesisema.meioambiente.mg.gov.br/ referente a Área de influência inicial de cavidades).</t>
        </is>
      </c>
    </row>
    <row r="206" ht="15" customHeight="1">
      <c r="A206" s="33" t="n">
        <v>205</v>
      </c>
      <c r="B206" s="33" t="inlineStr">
        <is>
          <t>caverna</t>
        </is>
      </c>
      <c r="C206" s="33" t="inlineStr">
        <is>
          <t>sdb_caverna</t>
        </is>
      </c>
      <c r="D206" s="33" t="inlineStr">
        <is>
          <t>varchar(width)</t>
        </is>
      </c>
      <c r="E206" s="39" t="inlineStr">
        <is>
          <t>Cavidades</t>
        </is>
      </c>
      <c r="F206" s="37" t="n"/>
      <c r="G206" s="37" t="inlineStr">
        <is>
          <t>Nome da cavidade natural subterrânea.  (Não existem dados disponíveis referentes a descrição dos campos da base de cavidades, as descrições foram atribuídas de acordo com consultas realizadas no site da idesisema.meioambiente.mg.gov.br/ referente a Área de influência inicial de cavidades).</t>
        </is>
      </c>
    </row>
    <row r="207" ht="15" customHeight="1">
      <c r="A207" s="33" t="n">
        <v>206</v>
      </c>
      <c r="B207" s="33" t="inlineStr">
        <is>
          <t>grau_de_re</t>
        </is>
      </c>
      <c r="C207" s="33" t="inlineStr">
        <is>
          <t>sdb_grau_de_re</t>
        </is>
      </c>
      <c r="D207" s="33" t="inlineStr">
        <is>
          <t>varchar(width)</t>
        </is>
      </c>
      <c r="E207" s="39" t="inlineStr">
        <is>
          <t>Cavidades</t>
        </is>
      </c>
      <c r="F207" s="37" t="n"/>
      <c r="G207" s="37" t="inlineStr">
        <is>
          <t>Grau de relevância da cavidade, conforme critérios espeleológicos, ambientais, científicos, culturais ou turísticos.  (Não existem dados disponíveis referentes a descrição dos campos da base de cavidades, as descrições foram atribuídas de acordo com consultas realizadas no site da idesisema.meioambiente.mg.gov.br/ referente a Área de influência inicial de cavidades).</t>
        </is>
      </c>
    </row>
    <row r="208" ht="15" customHeight="1">
      <c r="A208" s="33" t="n">
        <v>207</v>
      </c>
      <c r="B208" s="33" t="inlineStr">
        <is>
          <t>uf</t>
        </is>
      </c>
      <c r="C208" s="33" t="inlineStr">
        <is>
          <t>sdb_uf</t>
        </is>
      </c>
      <c r="D208" s="33" t="inlineStr">
        <is>
          <t>varchar(width)</t>
        </is>
      </c>
      <c r="E208" s="39" t="inlineStr">
        <is>
          <t>Cavidades</t>
        </is>
      </c>
      <c r="F208" s="37" t="n"/>
      <c r="G208" s="37" t="inlineStr">
        <is>
          <t>Unidade Federativa (estado) onde a cavidade está localizada.  (Não existem dados disponíveis referentes a descrição dos campos da base de cavidades, as descrições foram atribuídas de acordo com consultas realizadas no site da idesisema.meioambiente.mg.gov.br/ referente a Área de influência inicial de cavidades).</t>
        </is>
      </c>
    </row>
    <row r="209" ht="15" customHeight="1">
      <c r="A209" s="33" t="n">
        <v>208</v>
      </c>
      <c r="B209" s="33" t="inlineStr">
        <is>
          <t>municipio</t>
        </is>
      </c>
      <c r="C209" s="33" t="inlineStr">
        <is>
          <t>sdb_municipio</t>
        </is>
      </c>
      <c r="D209" s="33" t="inlineStr">
        <is>
          <t>varchar(width)</t>
        </is>
      </c>
      <c r="E209" s="39" t="inlineStr">
        <is>
          <t>Cavidades</t>
        </is>
      </c>
      <c r="F209" s="37" t="n"/>
      <c r="G209" s="37" t="inlineStr">
        <is>
          <t>Nome do município em que se encontra a cavidade.  (Não existem dados disponíveis referentes a descrição dos campos da base de cavidades, as descrições foram atribuídas de acordo com consultas realizadas no site da idesisema.meioambiente.mg.gov.br/ referente a Área de influência inicial de cavidades).</t>
        </is>
      </c>
    </row>
    <row r="210" ht="15" customHeight="1">
      <c r="A210" s="33" t="n">
        <v>209</v>
      </c>
      <c r="B210" s="33" t="inlineStr">
        <is>
          <t>localidade</t>
        </is>
      </c>
      <c r="C210" s="33" t="inlineStr">
        <is>
          <t>sdb_localidade</t>
        </is>
      </c>
      <c r="D210" s="33" t="inlineStr">
        <is>
          <t>varchar(width)</t>
        </is>
      </c>
      <c r="E210" s="39" t="inlineStr">
        <is>
          <t>Cavidades</t>
        </is>
      </c>
      <c r="F210" s="37" t="n"/>
      <c r="G210" s="37" t="inlineStr">
        <is>
          <t>Localização mais específica dentro do município, como nome de fazenda, distrito ou comunidade próxima.  (Não existem dados disponíveis referentes a descrição dos campos da base de cavidades, as descrições foram atribuídas de acordo com consultas realizadas no site da idesisema.meioambiente.mg.gov.br/ referente a Área de influência inicial de cavidades).</t>
        </is>
      </c>
    </row>
    <row r="211" ht="15" customHeight="1">
      <c r="A211" s="33" t="n">
        <v>210</v>
      </c>
      <c r="B211" s="33" t="inlineStr">
        <is>
          <t>latitude</t>
        </is>
      </c>
      <c r="C211" s="33" t="inlineStr">
        <is>
          <t>sdb_latitude</t>
        </is>
      </c>
      <c r="D211" s="33" t="inlineStr">
        <is>
          <t>real32</t>
        </is>
      </c>
      <c r="E211" s="39" t="inlineStr">
        <is>
          <t>Cavidades</t>
        </is>
      </c>
      <c r="F211" s="37" t="n"/>
      <c r="G211" s="37" t="inlineStr">
        <is>
          <t>Coordenada geográfica de latitude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is>
      </c>
    </row>
    <row r="212" ht="15" customHeight="1">
      <c r="A212" s="33" t="n">
        <v>211</v>
      </c>
      <c r="B212" s="33" t="inlineStr">
        <is>
          <t>longitude</t>
        </is>
      </c>
      <c r="C212" s="33" t="inlineStr">
        <is>
          <t>sdb_longitude</t>
        </is>
      </c>
      <c r="D212" s="33" t="inlineStr">
        <is>
          <t>real32</t>
        </is>
      </c>
      <c r="E212" s="39" t="inlineStr">
        <is>
          <t>Cavidades</t>
        </is>
      </c>
      <c r="F212" s="37" t="n"/>
      <c r="G212" s="37" t="inlineStr">
        <is>
          <t>Coordenada geográfica de longitude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is>
      </c>
    </row>
    <row r="213" ht="15" customHeight="1">
      <c r="A213" s="33" t="n">
        <v>212</v>
      </c>
      <c r="B213" s="33" t="inlineStr">
        <is>
          <t>altitude</t>
        </is>
      </c>
      <c r="C213" s="33" t="inlineStr">
        <is>
          <t>sdb_altitude</t>
        </is>
      </c>
      <c r="D213" s="33" t="inlineStr">
        <is>
          <t>int64</t>
        </is>
      </c>
      <c r="E213" s="39" t="inlineStr">
        <is>
          <t>Cavidades</t>
        </is>
      </c>
      <c r="F213" s="37" t="n"/>
      <c r="G213" s="37" t="inlineStr">
        <is>
          <t>Altitude da entrada da cavidade em metros acima do nível do mar.  (Não existem dados disponíveis referentes a descrição dos campos da base de cavidades, as descrições foram atribuídas de acordo com consultas realizadas no site da idesisema.meioambiente.mg.gov.br/ referente a Área de influência inicial de cavidades).</t>
        </is>
      </c>
    </row>
    <row r="214" ht="15" customHeight="1">
      <c r="A214" s="33" t="n">
        <v>213</v>
      </c>
      <c r="B214" s="33" t="inlineStr">
        <is>
          <t>gps</t>
        </is>
      </c>
      <c r="C214" s="33" t="inlineStr">
        <is>
          <t>sdb_gps</t>
        </is>
      </c>
      <c r="D214" s="33" t="inlineStr">
        <is>
          <t>varchar(width)</t>
        </is>
      </c>
      <c r="E214" s="39" t="inlineStr">
        <is>
          <t>Cavidades</t>
        </is>
      </c>
      <c r="F214" s="37" t="n"/>
      <c r="G214" s="37" t="inlineStr">
        <is>
          <t>Indica se a coordenada foi obtida via GPS.  (Não existem dados disponíveis referentes a descrição dos campos da base de cavidades, as descrições foram atribuídas de acordo com consultas realizadas no site da idesisema.meioambiente.mg.gov.br/ referente a Área de influência inicial de cavidades).</t>
        </is>
      </c>
    </row>
    <row r="215" ht="15" customHeight="1">
      <c r="A215" s="33" t="n">
        <v>214</v>
      </c>
      <c r="B215" s="33" t="inlineStr">
        <is>
          <t>errogps</t>
        </is>
      </c>
      <c r="C215" s="33" t="inlineStr">
        <is>
          <t>sdb_errogps</t>
        </is>
      </c>
      <c r="D215" s="33" t="inlineStr">
        <is>
          <t>int64</t>
        </is>
      </c>
      <c r="E215" s="39" t="inlineStr">
        <is>
          <t>Cavidades</t>
        </is>
      </c>
      <c r="F215" s="37" t="n"/>
      <c r="G215" s="37" t="inlineStr">
        <is>
          <t>Margem de erro da medição do GPS, Indica a precisão da coordenada registrada.  (Não existem dados disponíveis referentes a descrição dos campos da base de cavidades, as descrições foram atribuídas de acordo com consultas realizadas no site da idesisema.meioambiente.mg.gov.br/ referente a Área de influência inicial de cavidades).</t>
        </is>
      </c>
    </row>
    <row r="216" ht="15" customHeight="1">
      <c r="A216" s="33" t="n">
        <v>215</v>
      </c>
      <c r="B216" s="33" t="inlineStr">
        <is>
          <t>qtd__satel</t>
        </is>
      </c>
      <c r="C216" s="33" t="inlineStr">
        <is>
          <t>sdb_qtd__satel</t>
        </is>
      </c>
      <c r="D216" s="33" t="inlineStr">
        <is>
          <t>uint64</t>
        </is>
      </c>
      <c r="E216" s="39" t="inlineStr">
        <is>
          <t>Cavidades</t>
        </is>
      </c>
      <c r="F216" s="37" t="n"/>
      <c r="G216" s="37" t="inlineStr">
        <is>
          <t>Quantidade de satélites captados no momento do registro da coordenada GPS.  (Não existem dados disponíveis referentes a descrição dos campos da base de cavidades, as descrições foram atribuídas de acordo com consultas realizadas no site da idesisema.meioambiente.mg.gov.br/ referente a Área de influência inicial de cavidades).</t>
        </is>
      </c>
    </row>
    <row r="217" ht="15" customHeight="1">
      <c r="A217" s="33" t="n">
        <v>216</v>
      </c>
      <c r="B217" s="33" t="inlineStr">
        <is>
          <t>litotipo</t>
        </is>
      </c>
      <c r="C217" s="33" t="inlineStr">
        <is>
          <t>sdb_litotipo</t>
        </is>
      </c>
      <c r="D217" s="33" t="inlineStr">
        <is>
          <t>varchar(width)</t>
        </is>
      </c>
      <c r="E217" s="39" t="inlineStr">
        <is>
          <t>Cavidades</t>
        </is>
      </c>
      <c r="F217" s="37" t="n"/>
      <c r="G217" s="37" t="inlineStr">
        <is>
          <t>Tipo de rocha predominante onde se encontra a cavidade.  (Não existem dados disponíveis referentes a descrição dos campos da base de cavidades, as descrições foram atribuídas de acordo com consultas realizadas no site da idesisema.meioambiente.mg.gov.br/ referente a Área de influência inicial de cavidades).</t>
        </is>
      </c>
    </row>
    <row r="218" ht="15" customHeight="1">
      <c r="A218" s="33" t="n">
        <v>217</v>
      </c>
      <c r="B218" s="33" t="inlineStr">
        <is>
          <t>desenvolvi</t>
        </is>
      </c>
      <c r="C218" s="33" t="inlineStr">
        <is>
          <t>sdb_desenvolvi</t>
        </is>
      </c>
      <c r="D218" s="33" t="inlineStr">
        <is>
          <t>varchar(width)</t>
        </is>
      </c>
      <c r="E218" s="39" t="inlineStr">
        <is>
          <t>Cavidades</t>
        </is>
      </c>
      <c r="F218" s="37" t="n"/>
      <c r="G218" s="37" t="inlineStr">
        <is>
          <t>Extensão total conhecida da cavidade.  (Não existem dados disponíveis referentes a descrição dos campos da base de cavidades, as descrições foram atribuídas de acordo com consultas realizadas no site da idesisema.meioambiente.mg.gov.br/ referente a Área de influência inicial de cavidades).</t>
        </is>
      </c>
    </row>
    <row r="219" ht="15" customHeight="1">
      <c r="A219" s="33" t="n">
        <v>218</v>
      </c>
      <c r="B219" s="33" t="inlineStr">
        <is>
          <t>projeção</t>
        </is>
      </c>
      <c r="C219" s="33" t="inlineStr">
        <is>
          <t>sdb_projecao</t>
        </is>
      </c>
      <c r="D219" s="33" t="inlineStr">
        <is>
          <t>varchar(width)</t>
        </is>
      </c>
      <c r="E219" s="39" t="inlineStr">
        <is>
          <t>Cavidades</t>
        </is>
      </c>
      <c r="F219" s="37" t="n"/>
      <c r="G219" s="37" t="inlineStr">
        <is>
          <t>Extensão horizontal da cavidade.  (Não existem dados disponíveis referentes a descrição dos campos da base de cavidades, as descrições foram atribuídas de acordo com consultas realizadas no site da idesisema.meioambiente.mg.gov.br/ referente a Área de influência inicial de cavidades).</t>
        </is>
      </c>
    </row>
    <row r="220" ht="15" customHeight="1">
      <c r="A220" s="33" t="n">
        <v>219</v>
      </c>
      <c r="B220" s="33" t="inlineStr">
        <is>
          <t>desnivel_f</t>
        </is>
      </c>
      <c r="C220" s="33" t="inlineStr">
        <is>
          <t>sdb_desnivel_f</t>
        </is>
      </c>
      <c r="D220" s="33" t="inlineStr">
        <is>
          <t>varchar(width)</t>
        </is>
      </c>
      <c r="E220" s="39" t="inlineStr">
        <is>
          <t>Cavidades</t>
        </is>
      </c>
      <c r="F220" s="37" t="n"/>
      <c r="G220" s="37" t="inlineStr">
        <is>
          <t>Diferença de altitude entre o ponto mais alto e o mais baixo da cavidade (desnível final). (Não existem dados disponíveis referentes a descrição dos campos da base de cavidades, as descrições foram atribuídas de acordo com consultas realizadas no site da idesisema.meioambiente.mg.gov.br/ referente a Área de influência inicial de cavidades).</t>
        </is>
      </c>
    </row>
    <row r="221" ht="15" customHeight="1">
      <c r="A221" s="33" t="n">
        <v>220</v>
      </c>
      <c r="B221" s="33" t="inlineStr">
        <is>
          <t>ogc_fid</t>
        </is>
      </c>
      <c r="C221" s="33" t="inlineStr">
        <is>
          <t>sdb_ogc_fid</t>
        </is>
      </c>
      <c r="D221" s="33" t="inlineStr">
        <is>
          <t>varchar(width)</t>
        </is>
      </c>
      <c r="E221" s="39" t="inlineStr">
        <is>
          <t>Erodibilidade dos solos brasileiros</t>
        </is>
      </c>
      <c r="F221" s="37" t="n"/>
      <c r="G221" s="37" t="inlineStr">
        <is>
          <t>Identificador único do registro na base de dados espacial. Usado para indexação interna (gerado automaticamente por sistemas OGC/Geo).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is>
      </c>
    </row>
    <row r="222" ht="15" customHeight="1">
      <c r="A222" s="33" t="n">
        <v>221</v>
      </c>
      <c r="B222" s="33" t="inlineStr">
        <is>
          <t>cd_fcim</t>
        </is>
      </c>
      <c r="C222" s="33" t="inlineStr">
        <is>
          <t>sdb_cd_fcim</t>
        </is>
      </c>
      <c r="D222" s="33" t="inlineStr">
        <is>
          <t>varchar(width)</t>
        </is>
      </c>
      <c r="E222" s="39" t="inlineStr">
        <is>
          <t>Erodibilidade dos solos brasileiros</t>
        </is>
      </c>
      <c r="F222" s="37" t="n"/>
      <c r="G222" s="37" t="inlineStr">
        <is>
          <t>Código da feição cartográfica na base do FCIM (Framework de Classificação Integrada do Meio). Pode representar uma unidade mapeada ou área temática.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is>
      </c>
    </row>
    <row r="223" ht="15" customHeight="1">
      <c r="A223" s="33" t="n">
        <v>222</v>
      </c>
      <c r="B223" s="33" t="inlineStr">
        <is>
          <t>nom_unidad</t>
        </is>
      </c>
      <c r="C223" s="33" t="inlineStr">
        <is>
          <t>sdb_nom_unidad</t>
        </is>
      </c>
      <c r="D223" s="33" t="inlineStr">
        <is>
          <t>varchar(width)</t>
        </is>
      </c>
      <c r="E223" s="39" t="inlineStr">
        <is>
          <t>Erodibilidade dos solos brasileiros</t>
        </is>
      </c>
      <c r="F223" s="37" t="n"/>
      <c r="G223" s="37" t="inlineStr">
        <is>
          <t>Nome da unidade de mapeamento de solo (ex.: tipo ou grupo de solo predominante).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is>
      </c>
    </row>
    <row r="224" ht="15" customHeight="1">
      <c r="A224" s="33" t="n">
        <v>223</v>
      </c>
      <c r="B224" s="33" t="inlineStr">
        <is>
          <t>cod_um</t>
        </is>
      </c>
      <c r="C224" s="33" t="inlineStr">
        <is>
          <t>sdb_cod_um</t>
        </is>
      </c>
      <c r="D224" s="33" t="inlineStr">
        <is>
          <t>varchar(width)</t>
        </is>
      </c>
      <c r="E224" s="39" t="inlineStr">
        <is>
          <t>Erodibilidade dos solos brasileiros</t>
        </is>
      </c>
      <c r="F224" s="37" t="n"/>
      <c r="G224" s="37" t="inlineStr">
        <is>
          <t>Código da unidade de mapeamento principal (identificador principal do tipo de solo mapeado).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is>
      </c>
    </row>
    <row r="225" ht="15" customHeight="1">
      <c r="A225" s="33" t="n">
        <v>224</v>
      </c>
      <c r="B225" s="33" t="inlineStr">
        <is>
          <t>cod_um2</t>
        </is>
      </c>
      <c r="C225" s="33" t="inlineStr">
        <is>
          <t>sdb_cod_um2</t>
        </is>
      </c>
      <c r="D225" s="33" t="inlineStr">
        <is>
          <t>varchar(width)</t>
        </is>
      </c>
      <c r="E225" s="39" t="inlineStr">
        <is>
          <t>Erodibilidade dos solos brasileiros</t>
        </is>
      </c>
      <c r="F225" s="37" t="n"/>
      <c r="G225" s="37" t="inlineStr">
        <is>
          <t>Código alternativo ou secundário da unidade de mapeamento (pode indicar subdivisões ou classes complementares).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is>
      </c>
    </row>
    <row r="226" ht="15" customHeight="1">
      <c r="A226" s="33" t="n">
        <v>225</v>
      </c>
      <c r="B226" s="33" t="inlineStr">
        <is>
          <t>legenda</t>
        </is>
      </c>
      <c r="C226" s="33" t="inlineStr">
        <is>
          <t>sdb_legenda</t>
        </is>
      </c>
      <c r="D226" s="33" t="inlineStr">
        <is>
          <t>varchar(width)</t>
        </is>
      </c>
      <c r="E226" s="39" t="inlineStr">
        <is>
          <t>Erodibilidade dos solos brasileiros</t>
        </is>
      </c>
      <c r="F226" s="37" t="n"/>
      <c r="G226" s="37" t="inlineStr">
        <is>
          <t>Legenda geral atribuída à unidade mapeada, normalmente combinando siglas de solos, texturas e outras características.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is>
      </c>
    </row>
    <row r="227" ht="15" customHeight="1">
      <c r="A227" s="33" t="n">
        <v>226</v>
      </c>
      <c r="B227" s="33" t="inlineStr">
        <is>
          <t>legenda_c1</t>
        </is>
      </c>
      <c r="C227" s="33" t="inlineStr">
        <is>
          <t>sdb_legenda_c1</t>
        </is>
      </c>
      <c r="D227" s="33" t="inlineStr">
        <is>
          <t>varchar(width)</t>
        </is>
      </c>
      <c r="E227" s="39" t="inlineStr">
        <is>
          <t>Erodibilidade dos solos brasileiros</t>
        </is>
      </c>
      <c r="F227" s="37" t="n"/>
      <c r="G227" s="37" t="inlineStr">
        <is>
          <t>Legenda complementar da classe 1 (primeira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is>
      </c>
    </row>
    <row r="228" ht="15" customHeight="1">
      <c r="A228" s="33" t="n">
        <v>227</v>
      </c>
      <c r="B228" s="33" t="inlineStr">
        <is>
          <t>legenda_c2</t>
        </is>
      </c>
      <c r="C228" s="33" t="inlineStr">
        <is>
          <t>sdb_legenda_c2</t>
        </is>
      </c>
      <c r="D228" s="33" t="inlineStr">
        <is>
          <t>varchar(width)</t>
        </is>
      </c>
      <c r="E228" s="39" t="inlineStr">
        <is>
          <t>Erodibilidade dos solos brasileiros</t>
        </is>
      </c>
      <c r="F228" s="37" t="n"/>
      <c r="G228" s="37" t="inlineStr">
        <is>
          <t>Legenda complementar da classe 2 (segunda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is>
      </c>
    </row>
    <row r="229" ht="15" customHeight="1">
      <c r="A229" s="33" t="n">
        <v>228</v>
      </c>
      <c r="B229" s="33" t="inlineStr">
        <is>
          <t>legenda_c3</t>
        </is>
      </c>
      <c r="C229" s="33" t="inlineStr">
        <is>
          <t>sdb_legenda_c3</t>
        </is>
      </c>
      <c r="D229" s="33" t="inlineStr">
        <is>
          <t>varchar(width)</t>
        </is>
      </c>
      <c r="E229" s="39" t="inlineStr">
        <is>
          <t>Erodibilidade dos solos brasileiros</t>
        </is>
      </c>
      <c r="F229" s="37" t="n"/>
      <c r="G229" s="37" t="inlineStr">
        <is>
          <t>Legenda complementar da classe 3 (terceira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is>
      </c>
    </row>
    <row r="230" ht="15" customHeight="1">
      <c r="A230" s="33" t="n">
        <v>229</v>
      </c>
      <c r="B230" s="33" t="inlineStr">
        <is>
          <t>legenda_c4</t>
        </is>
      </c>
      <c r="C230" s="33" t="inlineStr">
        <is>
          <t>sdb_legenda_c4</t>
        </is>
      </c>
      <c r="D230" s="33" t="inlineStr">
        <is>
          <t>varchar(width)</t>
        </is>
      </c>
      <c r="E230" s="39" t="inlineStr">
        <is>
          <t>Erodibilidade dos solos brasileiros</t>
        </is>
      </c>
      <c r="F230" s="37" t="n"/>
      <c r="G230" s="37" t="inlineStr">
        <is>
          <t>Legenda complementar da classe 4 (quarta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is>
      </c>
    </row>
    <row r="231" ht="15" customHeight="1">
      <c r="A231" s="33" t="n">
        <v>230</v>
      </c>
      <c r="B231" s="33" t="inlineStr">
        <is>
          <t>erod_c1</t>
        </is>
      </c>
      <c r="C231" s="33" t="inlineStr">
        <is>
          <t>sdb_erod_c1</t>
        </is>
      </c>
      <c r="D231" s="33" t="inlineStr">
        <is>
          <t>varchar(width)</t>
        </is>
      </c>
      <c r="E231" s="39" t="inlineStr">
        <is>
          <t>Erodibilidade dos solos brasileiros</t>
        </is>
      </c>
      <c r="F231" s="37" t="n"/>
      <c r="G231" s="37" t="inlineStr">
        <is>
          <t>Valor do fator de erodibilidade (K) associado à classe 1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is>
      </c>
    </row>
    <row r="232" ht="15" customHeight="1">
      <c r="A232" s="33" t="n">
        <v>231</v>
      </c>
      <c r="B232" s="33" t="inlineStr">
        <is>
          <t>erod_c2</t>
        </is>
      </c>
      <c r="C232" s="33" t="inlineStr">
        <is>
          <t>sdb_erod_c2</t>
        </is>
      </c>
      <c r="D232" s="33" t="inlineStr">
        <is>
          <t>varchar(width)</t>
        </is>
      </c>
      <c r="E232" s="39" t="inlineStr">
        <is>
          <t>Erodibilidade dos solos brasileiros</t>
        </is>
      </c>
      <c r="F232" s="37" t="n"/>
      <c r="G232" s="37" t="inlineStr">
        <is>
          <t>Valor do fator de erodibilidade (K) associado à classe 2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is>
      </c>
    </row>
    <row r="233" ht="15" customHeight="1">
      <c r="A233" s="33" t="n">
        <v>232</v>
      </c>
      <c r="B233" s="33" t="inlineStr">
        <is>
          <t>erod_c3</t>
        </is>
      </c>
      <c r="C233" s="33" t="inlineStr">
        <is>
          <t>sdb_erod_c3</t>
        </is>
      </c>
      <c r="D233" s="33" t="inlineStr">
        <is>
          <t>varchar(width)</t>
        </is>
      </c>
      <c r="E233" s="39" t="inlineStr">
        <is>
          <t>Erodibilidade dos solos brasileiros</t>
        </is>
      </c>
      <c r="F233" s="37" t="n"/>
      <c r="G233" s="37" t="inlineStr">
        <is>
          <t>Valor do fator de erodibilidade (K) associado à classe 3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is>
      </c>
    </row>
    <row r="234" ht="15" customHeight="1">
      <c r="A234" s="33" t="n">
        <v>233</v>
      </c>
      <c r="B234" s="33" t="inlineStr">
        <is>
          <t>erod_c4</t>
        </is>
      </c>
      <c r="C234" s="33" t="inlineStr">
        <is>
          <t>sdb_erod_c4</t>
        </is>
      </c>
      <c r="D234" s="33" t="inlineStr">
        <is>
          <t>varchar(width)</t>
        </is>
      </c>
      <c r="E234" s="39" t="inlineStr">
        <is>
          <t>Erodibilidade dos solos brasileiros</t>
        </is>
      </c>
      <c r="F234" s="37" t="n"/>
      <c r="G234" s="37" t="inlineStr">
        <is>
          <t>Valor do fator de erodibilidade (K) associado à classe 4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is>
      </c>
    </row>
    <row r="235" ht="15" customHeight="1">
      <c r="A235" s="33" t="n">
        <v>234</v>
      </c>
      <c r="B235" s="33" t="inlineStr">
        <is>
          <t>erod_um</t>
        </is>
      </c>
      <c r="C235" s="33" t="inlineStr">
        <is>
          <t>sdb_erod_um</t>
        </is>
      </c>
      <c r="D235" s="33" t="inlineStr">
        <is>
          <t>varchar(width)</t>
        </is>
      </c>
      <c r="E235" s="39" t="inlineStr">
        <is>
          <t>Erodibilidade dos solos brasileiros</t>
        </is>
      </c>
      <c r="F235" s="37" t="n"/>
      <c r="G235" s="37" t="inlineStr">
        <is>
          <t>Valor médio ponderado do fator de erodibilidade (K) da unidade mapeada como um todo.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is>
      </c>
    </row>
    <row r="236" ht="15" customHeight="1">
      <c r="A236" s="33" t="n">
        <v>235</v>
      </c>
      <c r="B236" s="33" t="inlineStr">
        <is>
          <t>fator_k_um</t>
        </is>
      </c>
      <c r="C236" s="33" t="inlineStr">
        <is>
          <t>sdb_fator_k_um</t>
        </is>
      </c>
      <c r="D236" s="33" t="inlineStr">
        <is>
          <t>varchar(width)</t>
        </is>
      </c>
      <c r="E236" s="39" t="inlineStr">
        <is>
          <t>Erodibilidade dos solos brasileiros</t>
        </is>
      </c>
      <c r="F236" s="37" t="n"/>
      <c r="G236" s="37" t="inlineStr">
        <is>
          <t>Fator K consolidado ou derivado da unidade mapeada, representando a erodibilidade do solo segundo metodologia.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is>
      </c>
    </row>
    <row r="237" ht="15" customHeight="1">
      <c r="A237" s="33" t="n">
        <v>236</v>
      </c>
      <c r="B237" s="33" t="inlineStr">
        <is>
          <t>area_ha</t>
        </is>
      </c>
      <c r="C237" s="33" t="inlineStr">
        <is>
          <t>sdb_area_ha</t>
        </is>
      </c>
      <c r="D237" s="33" t="inlineStr">
        <is>
          <t>real32</t>
        </is>
      </c>
      <c r="E237" s="39" t="inlineStr">
        <is>
          <t>Erodibilidade dos solos brasileiros</t>
        </is>
      </c>
      <c r="F237" s="37" t="n"/>
      <c r="G237" s="37" t="inlineStr">
        <is>
          <t>Área da unidade mapeada em hectares.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is>
      </c>
    </row>
    <row r="238" ht="15" customHeight="1">
      <c r="A238" s="33" t="n">
        <v>237</v>
      </c>
      <c r="B238" s="33" t="inlineStr">
        <is>
          <t>area_km2</t>
        </is>
      </c>
      <c r="C238" s="33" t="inlineStr">
        <is>
          <t>sdb_area_km2</t>
        </is>
      </c>
      <c r="D238" s="33" t="inlineStr">
        <is>
          <t>real32</t>
        </is>
      </c>
      <c r="E238" s="39" t="inlineStr">
        <is>
          <t>Erodibilidade dos solos brasileiros</t>
        </is>
      </c>
      <c r="F238" s="37" t="n"/>
      <c r="G238" s="37" t="inlineStr">
        <is>
          <t>Área da unidade mapeada em quilômetros quadrados.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is>
      </c>
    </row>
    <row r="239" ht="15" customHeight="1">
      <c r="A239" s="33" t="n">
        <v>238</v>
      </c>
      <c r="B239" s="33" t="inlineStr">
        <is>
          <t>k_solos</t>
        </is>
      </c>
      <c r="C239" s="33" t="inlineStr">
        <is>
          <t>sdb_k_solos</t>
        </is>
      </c>
      <c r="D239" s="33" t="inlineStr">
        <is>
          <t>real32</t>
        </is>
      </c>
      <c r="E239" s="39" t="inlineStr">
        <is>
          <t>Erodibilidade dos solos brasileiros</t>
        </is>
      </c>
      <c r="F239" s="37" t="n"/>
      <c r="G239" s="37" t="inlineStr">
        <is>
          <t>Fator de erodibilidade (K) específico dos solos presentes, podendo representar média ou índice por tipo de solo.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is>
      </c>
    </row>
    <row r="240" ht="15" customHeight="1">
      <c r="A240" s="33" t="n">
        <v>239</v>
      </c>
      <c r="B240" s="39" t="inlineStr">
        <is>
          <t>Grade quadriculada do Brasil - Escala 1:10k</t>
        </is>
      </c>
      <c r="C240" s="33" t="inlineStr">
        <is>
          <t>sdb_fid</t>
        </is>
      </c>
      <c r="D240" s="33" t="inlineStr">
        <is>
          <t>varchar(width)</t>
        </is>
      </c>
      <c r="E240" s="39" t="inlineStr">
        <is>
          <t>Unidades de Conservação</t>
        </is>
      </c>
      <c r="F240" s="37" t="inlineStr">
        <is>
          <t>Identificador único da feição (registro) em uma camada geográfica.</t>
        </is>
      </c>
      <c r="G240" s="37" t="n"/>
    </row>
    <row r="241" ht="15" customHeight="1">
      <c r="A241" s="33" t="n">
        <v>240</v>
      </c>
      <c r="B241" s="33" t="inlineStr">
        <is>
          <t>gml_id</t>
        </is>
      </c>
      <c r="C241" s="33" t="inlineStr">
        <is>
          <t>sdb_gml_id</t>
        </is>
      </c>
      <c r="D241" s="33" t="inlineStr">
        <is>
          <t>varchar(width)</t>
        </is>
      </c>
      <c r="E241" s="39" t="inlineStr">
        <is>
          <t>Unidades de Conservação</t>
        </is>
      </c>
      <c r="F241" s="37" t="inlineStr">
        <is>
          <t>Código gerado pelo sistema, não tem significado.</t>
        </is>
      </c>
      <c r="G241" s="37" t="n"/>
    </row>
    <row r="242" ht="15" customHeight="1">
      <c r="A242" s="33" t="n">
        <v>241</v>
      </c>
      <c r="B242" s="33" t="inlineStr">
        <is>
          <t>area_ha</t>
        </is>
      </c>
      <c r="C242" s="33" t="inlineStr">
        <is>
          <t>sdb_area_ha</t>
        </is>
      </c>
      <c r="D242" s="33" t="inlineStr">
        <is>
          <t>real32</t>
        </is>
      </c>
      <c r="E242" s="39" t="inlineStr">
        <is>
          <t>Unidades de Conservação</t>
        </is>
      </c>
      <c r="F242" s="37" t="inlineStr">
        <is>
          <t>Área em hectares da UC.</t>
        </is>
      </c>
      <c r="G242" s="37" t="n"/>
    </row>
    <row r="243" ht="15" customHeight="1">
      <c r="A243" s="33" t="n">
        <v>242</v>
      </c>
      <c r="B243" s="33" t="inlineStr">
        <is>
          <t>uc_id</t>
        </is>
      </c>
      <c r="C243" s="33" t="inlineStr">
        <is>
          <t>sdb_uc_id</t>
        </is>
      </c>
      <c r="D243" s="33" t="inlineStr">
        <is>
          <t>varchar(width)</t>
        </is>
      </c>
      <c r="E243" s="39" t="inlineStr">
        <is>
          <t>Unidades de Conservação</t>
        </is>
      </c>
      <c r="F243" s="37" t="inlineStr">
        <is>
          <t>Últimos 4 dígitos do código de identificação da UC no Cadastro Nacional de Unidades de Conservação - CNUC.</t>
        </is>
      </c>
      <c r="G243" s="11" t="n"/>
    </row>
    <row r="244" ht="15" customHeight="1">
      <c r="A244" s="33" t="n">
        <v>243</v>
      </c>
      <c r="B244" s="33" t="inlineStr">
        <is>
          <t>cd_cnuc</t>
        </is>
      </c>
      <c r="C244" s="33" t="inlineStr">
        <is>
          <t>sdb_cd_cnuc</t>
        </is>
      </c>
      <c r="D244" s="33" t="inlineStr">
        <is>
          <t>varchar(width)</t>
        </is>
      </c>
      <c r="E244" s="39" t="inlineStr">
        <is>
          <t>Unidades de Conservação</t>
        </is>
      </c>
      <c r="F244" s="37" t="inlineStr">
        <is>
          <t>Código de identificação da UC no Cadastro Nacional de Unidades de Conservação - CNUC.</t>
        </is>
      </c>
      <c r="G244" s="11" t="n"/>
    </row>
    <row r="245" ht="15" customHeight="1">
      <c r="A245" s="33" t="n">
        <v>244</v>
      </c>
      <c r="B245" s="33" t="inlineStr">
        <is>
          <t>codigo_uc</t>
        </is>
      </c>
      <c r="C245" s="33" t="inlineStr">
        <is>
          <t>sdb_codigo_uc</t>
        </is>
      </c>
      <c r="D245" s="33" t="inlineStr">
        <is>
          <t>varchar(width)</t>
        </is>
      </c>
      <c r="E245" s="39" t="inlineStr">
        <is>
          <t>Unidades de Conservação</t>
        </is>
      </c>
      <c r="F245" s="37" t="inlineStr">
        <is>
          <t>Código de identificação da UC no Cadastro Nacional de Unidades de Conservação - CNUC.</t>
        </is>
      </c>
      <c r="G245" s="11" t="n"/>
    </row>
    <row r="246" ht="15" customHeight="1">
      <c r="A246" s="33" t="n">
        <v>245</v>
      </c>
      <c r="B246" s="33" t="inlineStr">
        <is>
          <t>wdpa_pid</t>
        </is>
      </c>
      <c r="C246" s="33" t="inlineStr">
        <is>
          <t>sdb_wdpa_pid</t>
        </is>
      </c>
      <c r="D246" s="33" t="inlineStr">
        <is>
          <t>varchar(width)</t>
        </is>
      </c>
      <c r="E246" s="39" t="inlineStr">
        <is>
          <t>Unidades de Conservação</t>
        </is>
      </c>
      <c r="F246" s="37" t="inlineStr">
        <is>
          <t>Código de identificação da UC no "World Database on Protected Areas" - WDPA.</t>
        </is>
      </c>
      <c r="G246" s="11" t="n"/>
    </row>
    <row r="247" ht="15" customHeight="1">
      <c r="A247" s="33" t="n">
        <v>246</v>
      </c>
      <c r="B247" s="33" t="inlineStr">
        <is>
          <t>nome_uc</t>
        </is>
      </c>
      <c r="C247" s="33" t="inlineStr">
        <is>
          <t>sdb_nome_uc</t>
        </is>
      </c>
      <c r="D247" s="33" t="inlineStr">
        <is>
          <t>varchar(width)</t>
        </is>
      </c>
      <c r="E247" s="39" t="inlineStr">
        <is>
          <t>Unidades de Conservação</t>
        </is>
      </c>
      <c r="F247" s="37" t="inlineStr">
        <is>
          <t>Denominação da UC.</t>
        </is>
      </c>
      <c r="G247" s="11" t="n"/>
    </row>
    <row r="248" ht="15" customHeight="1">
      <c r="A248" s="33" t="n">
        <v>247</v>
      </c>
      <c r="B248" s="33" t="inlineStr">
        <is>
          <t>cria_ano</t>
        </is>
      </c>
      <c r="C248" s="33" t="inlineStr">
        <is>
          <t>sdb_cria_ano</t>
        </is>
      </c>
      <c r="D248" s="33" t="inlineStr">
        <is>
          <t>date</t>
        </is>
      </c>
      <c r="E248" s="39" t="inlineStr">
        <is>
          <t>Unidades de Conservação</t>
        </is>
      </c>
      <c r="F248" s="37" t="inlineStr">
        <is>
          <t>Ano do ato legal que cria a UC.</t>
        </is>
      </c>
      <c r="G248" s="11" t="n"/>
    </row>
    <row r="249" ht="15" customHeight="1">
      <c r="A249" s="33" t="n">
        <v>248</v>
      </c>
      <c r="B249" s="33" t="inlineStr">
        <is>
          <t>ano_criaca</t>
        </is>
      </c>
      <c r="C249" s="33" t="inlineStr">
        <is>
          <t>sdb_ano_criaca</t>
        </is>
      </c>
      <c r="D249" s="33" t="inlineStr">
        <is>
          <t>int32</t>
        </is>
      </c>
      <c r="E249" s="39" t="inlineStr">
        <is>
          <t>Unidades de Conservação</t>
        </is>
      </c>
      <c r="F249" s="37" t="inlineStr">
        <is>
          <t>Ano do ato legal que cria a UC.</t>
        </is>
      </c>
      <c r="G249" s="11" t="n"/>
    </row>
    <row r="250" ht="15" customHeight="1">
      <c r="A250" s="33" t="n">
        <v>249</v>
      </c>
      <c r="B250" s="33" t="inlineStr">
        <is>
          <t>cria_ato</t>
        </is>
      </c>
      <c r="C250" s="33" t="inlineStr">
        <is>
          <t>sdb_cria_ato</t>
        </is>
      </c>
      <c r="D250" s="33" t="inlineStr">
        <is>
          <t>varchar(width)</t>
        </is>
      </c>
      <c r="E250" s="39" t="inlineStr">
        <is>
          <t>Unidades de Conservação</t>
        </is>
      </c>
      <c r="F250" s="37" t="inlineStr">
        <is>
          <t>Ato legal que cria a UC.</t>
        </is>
      </c>
      <c r="G250" s="11" t="n"/>
    </row>
    <row r="251" ht="15" customHeight="1">
      <c r="A251" s="33" t="n">
        <v>250</v>
      </c>
      <c r="B251" s="33" t="inlineStr">
        <is>
          <t>ato_criaca</t>
        </is>
      </c>
      <c r="C251" s="33" t="inlineStr">
        <is>
          <t>sdb_ato_criaca</t>
        </is>
      </c>
      <c r="D251" s="33" t="inlineStr">
        <is>
          <t>varchar(width)</t>
        </is>
      </c>
      <c r="E251" s="39" t="inlineStr">
        <is>
          <t>Unidades de Conservação</t>
        </is>
      </c>
      <c r="F251" s="37" t="inlineStr">
        <is>
          <t>Ato legal que cria a UC.</t>
        </is>
      </c>
      <c r="G251" s="11" t="n"/>
    </row>
    <row r="252" ht="15" customHeight="1">
      <c r="A252" s="33" t="n">
        <v>251</v>
      </c>
      <c r="B252" s="33" t="inlineStr">
        <is>
          <t>outro_ato</t>
        </is>
      </c>
      <c r="C252" s="33" t="inlineStr">
        <is>
          <t>sdb_outro_ato</t>
        </is>
      </c>
      <c r="D252" s="33" t="inlineStr">
        <is>
          <t>varchar(width)</t>
        </is>
      </c>
      <c r="E252" s="39" t="inlineStr">
        <is>
          <t>Unidades de Conservação</t>
        </is>
      </c>
      <c r="F252" s="37" t="inlineStr">
        <is>
          <t>Atos legais com diversos objetivos que alteram características relevantes à validação da UC no CNUC (ex.: Revisão dos Limites, Recategorização, Alteração de nome).</t>
        </is>
      </c>
      <c r="G252" s="11" t="n"/>
    </row>
    <row r="253" ht="15" customHeight="1">
      <c r="A253" s="33" t="n">
        <v>252</v>
      </c>
      <c r="B253" s="33" t="inlineStr">
        <is>
          <t>pl_manejo</t>
        </is>
      </c>
      <c r="C253" s="33" t="inlineStr">
        <is>
          <t>sdb_pl_manejo</t>
        </is>
      </c>
      <c r="D253" s="33" t="inlineStr">
        <is>
          <t>varchar(width)</t>
        </is>
      </c>
      <c r="E253" s="39" t="inlineStr">
        <is>
          <t>Unidades de Conservação</t>
        </is>
      </c>
      <c r="F253" s="37" t="inlineStr">
        <is>
          <t>Pode conter 2 valores:  Sim – Quando existe plano de manejo concluído.  Não – Quando o plano de manejo não existe ou está em  elaboração.</t>
        </is>
      </c>
      <c r="G253" s="11" t="n"/>
    </row>
    <row r="254" ht="15" customHeight="1">
      <c r="A254" s="33" t="n">
        <v>253</v>
      </c>
      <c r="B254" s="33" t="inlineStr">
        <is>
          <t>co_gestor</t>
        </is>
      </c>
      <c r="C254" s="33" t="inlineStr">
        <is>
          <t>sdb_co_gestor</t>
        </is>
      </c>
      <c r="D254" s="33" t="inlineStr">
        <is>
          <t>varchar(width)</t>
        </is>
      </c>
      <c r="E254" s="39" t="inlineStr">
        <is>
          <t>Unidades de Conservação</t>
        </is>
      </c>
      <c r="F254" s="37" t="inlineStr">
        <is>
          <t>Pode conter 2 valores: Sim – Quando a UC tem Conselho reconhecido por portaria do órgão. Não - Quando a UC não tem Conselho reconhecido por portaria do órgão.</t>
        </is>
      </c>
      <c r="G254" s="11" t="n"/>
    </row>
    <row r="255" ht="15" customHeight="1">
      <c r="A255" s="33" t="n">
        <v>254</v>
      </c>
      <c r="B255" s="33" t="inlineStr">
        <is>
          <t>quali_pol</t>
        </is>
      </c>
      <c r="C255" s="33" t="inlineStr">
        <is>
          <t>sdb_quali_pol</t>
        </is>
      </c>
      <c r="D255" s="33" t="inlineStr">
        <is>
          <t>varchar(width)</t>
        </is>
      </c>
      <c r="E255" s="39" t="inlineStr">
        <is>
          <t>Unidades de Conservação</t>
        </is>
      </c>
      <c r="F255" s="37" t="inlineStr">
        <is>
          <t>Qualidade do polígono informado pelo órgão gestor, pode conter os seguintes valores, ordenados da melhor qualidade para a pior: Polígono corresponde ao memorial descritivo, Polígono é uma estimativa dos limites da UC, Polígono é uma representação esquemática da localização da UC.</t>
        </is>
      </c>
      <c r="G255" s="11" t="n"/>
    </row>
    <row r="256" ht="15" customHeight="1">
      <c r="A256" s="33" t="n">
        <v>255</v>
      </c>
      <c r="B256" s="33" t="inlineStr">
        <is>
          <t>qualidade</t>
        </is>
      </c>
      <c r="C256" s="33" t="inlineStr">
        <is>
          <t>sdb_qualidade</t>
        </is>
      </c>
      <c r="D256" s="33" t="inlineStr">
        <is>
          <t>varchar(width)</t>
        </is>
      </c>
      <c r="E256" s="39" t="inlineStr">
        <is>
          <t>Unidades de Conservação</t>
        </is>
      </c>
      <c r="F256" s="37" t="inlineStr">
        <is>
          <t>Qualidade do polígono informado pelo órgão gestor, pode conter os seguintes valores, ordenados da melhor qualidade para a pior: Polígono corresponde ao memorial descritivo, Polígono é uma estimativa dos limites da UC, Polígono é uma representação esquemática da localização da UC.</t>
        </is>
      </c>
      <c r="G256" s="11" t="n"/>
    </row>
    <row r="257" ht="15" customHeight="1">
      <c r="A257" s="33" t="n">
        <v>256</v>
      </c>
      <c r="B257" s="33" t="inlineStr">
        <is>
          <t>ppgr</t>
        </is>
      </c>
      <c r="C257" s="33" t="inlineStr">
        <is>
          <t>sdb_ppgr</t>
        </is>
      </c>
      <c r="D257" s="33" t="inlineStr">
        <is>
          <t>varchar(width)</t>
        </is>
      </c>
      <c r="E257" s="39" t="inlineStr">
        <is>
          <t>Unidades de Conservação</t>
        </is>
      </c>
      <c r="F257" s="37" t="inlineStr">
        <is>
          <t>Indica se a UC foi cadastrada em algum Programa, Projeto, Gestão Integrada ou Reconhecimento Internacional no CNUC.</t>
        </is>
      </c>
      <c r="G257" s="11" t="n"/>
    </row>
    <row r="258" ht="15" customHeight="1">
      <c r="A258" s="33" t="n">
        <v>257</v>
      </c>
      <c r="B258" s="33" t="inlineStr">
        <is>
          <t>ppgr_rev</t>
        </is>
      </c>
      <c r="C258" s="33" t="inlineStr">
        <is>
          <t>sdb_ppgr_rev</t>
        </is>
      </c>
      <c r="D258" s="33" t="inlineStr">
        <is>
          <t>varchar(width)</t>
        </is>
      </c>
      <c r="E258" s="39" t="inlineStr">
        <is>
          <t>Unidades de Conservação</t>
        </is>
      </c>
      <c r="F258" s="37" t="inlineStr">
        <is>
          <t>Indica se a UC foi cadastrada em algum Programa, Projeto, Gestão Integrada ou Reconhecimento Internacional no CNUC.</t>
        </is>
      </c>
      <c r="G258" s="11" t="n"/>
    </row>
    <row r="259" ht="15" customHeight="1">
      <c r="A259" s="33" t="n">
        <v>258</v>
      </c>
      <c r="B259" s="33" t="inlineStr">
        <is>
          <t>ha_total</t>
        </is>
      </c>
      <c r="C259" s="33" t="inlineStr">
        <is>
          <t>sdb_ha_total</t>
        </is>
      </c>
      <c r="D259" s="33" t="inlineStr">
        <is>
          <t>real32</t>
        </is>
      </c>
      <c r="E259" s="39" t="inlineStr">
        <is>
          <t>Unidades de Conservação</t>
        </is>
      </c>
      <c r="F259" s="37" t="inlineStr">
        <is>
          <t>Área em hectares da UC. A área é obtida preferencialmente através de geoprocessamento, mas considera-se a área do ato legal. quando a informação de localização cadastrada no CNUC não tem qualidade suficiente, essa observação é válida para todas os demais valores de área informados na planilha.</t>
        </is>
      </c>
      <c r="G259" s="11" t="n"/>
    </row>
    <row r="260" ht="15" customHeight="1">
      <c r="A260" s="33" t="n">
        <v>259</v>
      </c>
      <c r="B260" s="33" t="inlineStr">
        <is>
          <t>ha_ato</t>
        </is>
      </c>
      <c r="C260" s="33" t="inlineStr">
        <is>
          <t>sdb_ha_ato</t>
        </is>
      </c>
      <c r="D260" s="33" t="inlineStr">
        <is>
          <t>real32</t>
        </is>
      </c>
      <c r="E260" s="39" t="inlineStr">
        <is>
          <t>Unidades de Conservação</t>
        </is>
      </c>
      <c r="F260" s="37" t="inlineStr">
        <is>
          <t>Área em hectares da UC. A área considerada é a área informada em atos legais.</t>
        </is>
      </c>
      <c r="G260" s="11" t="n"/>
    </row>
    <row r="261" ht="15" customHeight="1">
      <c r="A261" s="33" t="n">
        <v>260</v>
      </c>
      <c r="B261" s="33" t="inlineStr">
        <is>
          <t>esfera</t>
        </is>
      </c>
      <c r="C261" s="33" t="inlineStr">
        <is>
          <t>sdb_esfera</t>
        </is>
      </c>
      <c r="D261" s="33" t="inlineStr">
        <is>
          <t>varchar(width)</t>
        </is>
      </c>
      <c r="E261" s="39" t="inlineStr">
        <is>
          <t>Unidades de Conservação</t>
        </is>
      </c>
      <c r="F261" s="37" t="inlineStr">
        <is>
          <t xml:space="preserve">A Esfera Administrativa pode ter os seguintes valores  Federal, Estadual ou Municipal. O Distrito Federal está  contemplado em “Estadual” para simplificar a consolidação  dos dados. </t>
        </is>
      </c>
      <c r="G261" s="11" t="n"/>
    </row>
    <row r="262" ht="15" customHeight="1">
      <c r="A262" s="33" t="n">
        <v>261</v>
      </c>
      <c r="B262" s="33" t="inlineStr">
        <is>
          <t>uf</t>
        </is>
      </c>
      <c r="C262" s="33" t="inlineStr">
        <is>
          <t>sdb_uf</t>
        </is>
      </c>
      <c r="D262" s="33" t="inlineStr">
        <is>
          <t>varchar(width)</t>
        </is>
      </c>
      <c r="E262" s="39" t="inlineStr">
        <is>
          <t>Unidades de Conservação</t>
        </is>
      </c>
      <c r="F262" s="37" t="inlineStr">
        <is>
          <t>Unidade da Federação que tem parte de sua área protegida  pela UC. Quando há mais de uma UF abrangida os valores  são separados por vírgula.</t>
        </is>
      </c>
      <c r="G262" s="11" t="n"/>
    </row>
    <row r="263" ht="15" customHeight="1">
      <c r="A263" s="33" t="n">
        <v>262</v>
      </c>
      <c r="B263" s="33" t="inlineStr">
        <is>
          <t>municipio</t>
        </is>
      </c>
      <c r="C263" s="33" t="inlineStr">
        <is>
          <t>sdb_municipio</t>
        </is>
      </c>
      <c r="D263" s="33" t="inlineStr">
        <is>
          <t>varchar(width)</t>
        </is>
      </c>
      <c r="E263" s="39" t="inlineStr">
        <is>
          <t>Unidades de Conservação</t>
        </is>
      </c>
      <c r="F263" s="37" t="inlineStr">
        <is>
          <t>Município e UF que tem parte de sua área protegida pela UC, conforme cadastrado pelos órgãos gestores no CNUC. Quando há. mais de um município os valores são separados por vírgula.</t>
        </is>
      </c>
      <c r="G263" s="11" t="n"/>
    </row>
    <row r="264" ht="15" customHeight="1">
      <c r="A264" s="33" t="n">
        <v>263</v>
      </c>
      <c r="B264" s="33" t="inlineStr">
        <is>
          <t>org_gestor</t>
        </is>
      </c>
      <c r="C264" s="33" t="inlineStr">
        <is>
          <t>sdb_org_gestor</t>
        </is>
      </c>
      <c r="D264" s="33" t="inlineStr">
        <is>
          <t>varchar(width)</t>
        </is>
      </c>
      <c r="E264" s="39" t="inlineStr">
        <is>
          <t>Unidades de Conservação</t>
        </is>
      </c>
      <c r="F264" s="37" t="inlineStr">
        <is>
          <t>Pode conter 2 valores:  Sim – Quando a UC tem Conselho reconhecido por portaria  do órgão.  Não - Quando a UC não tem Conselho reconhecido por  portaria do órgão.</t>
        </is>
      </c>
      <c r="G264" s="11" t="n"/>
    </row>
    <row r="265" ht="15" customHeight="1">
      <c r="A265" s="33" t="n">
        <v>264</v>
      </c>
      <c r="B265" s="33" t="inlineStr">
        <is>
          <t>grupo</t>
        </is>
      </c>
      <c r="C265" s="33" t="inlineStr">
        <is>
          <t>sdb_grupo</t>
        </is>
      </c>
      <c r="D265" s="33" t="inlineStr">
        <is>
          <t>varchar(width)</t>
        </is>
      </c>
      <c r="E265" s="39" t="inlineStr">
        <is>
          <t>Unidades de Conservação</t>
        </is>
      </c>
      <c r="F265" s="37" t="inlineStr">
        <is>
          <t>O Grupo de Manejo da UC, pode conter os seguintes valores: Proteção Integral ou Uso Sustentável.</t>
        </is>
      </c>
      <c r="G265" s="11" t="n"/>
    </row>
    <row r="266" ht="15" customHeight="1">
      <c r="A266" s="33" t="n">
        <v>265</v>
      </c>
      <c r="B266" s="33" t="inlineStr">
        <is>
          <t>categoria</t>
        </is>
      </c>
      <c r="C266" s="33" t="inlineStr">
        <is>
          <t>sdb_categoria</t>
        </is>
      </c>
      <c r="D266" s="33" t="inlineStr">
        <is>
          <t>varchar(width)</t>
        </is>
      </c>
      <c r="E266" s="39" t="inlineStr">
        <is>
          <t>Unidades de Conservação</t>
        </is>
      </c>
      <c r="F266" s="37" t="inlineStr">
        <is>
          <t>A Categoria de Manejo da UC, conforme Lei 9.985 de 18 de julho de 2000. Pode conter os seguintes valores: Estação Ecológica, Parque, Monumento Natural, Refúgio de Vida Silvestre, Floresta, Reserva Extrativista, Reserva de Desenvolvimento Sustentável, Reserva de Fauna, Área de Relevante Interesse Ecológico, Área de Proteção Ambiental, Reserva Particular do Patrimônio Natural, Reserva Biológica, Outros.</t>
        </is>
      </c>
      <c r="G266" s="11" t="n"/>
    </row>
    <row r="267" ht="15" customHeight="1">
      <c r="A267" s="33" t="n">
        <v>266</v>
      </c>
      <c r="B267" s="33" t="inlineStr">
        <is>
          <t>cat_iucn</t>
        </is>
      </c>
      <c r="C267" s="33" t="inlineStr">
        <is>
          <t>sdb_cat_iucn</t>
        </is>
      </c>
      <c r="D267" s="33" t="inlineStr">
        <is>
          <t>varchar(width)</t>
        </is>
      </c>
      <c r="E267" s="39" t="inlineStr">
        <is>
          <t>Unidades de Conservação</t>
        </is>
      </c>
      <c r="F267" s="37" t="inlineStr">
        <is>
          <t xml:space="preserve">A categoria equivalente no Sistema IUCN de Categorias de  Gestão de Áreas Protegidas. Pode conter os seguintes  valores: Ia, Ib, II, III, IV, V e VI. </t>
        </is>
      </c>
      <c r="G267" s="11" t="n"/>
    </row>
    <row r="268" ht="15" customHeight="1">
      <c r="A268" s="33" t="n">
        <v>267</v>
      </c>
      <c r="B268" s="33" t="inlineStr">
        <is>
          <t>amazonia</t>
        </is>
      </c>
      <c r="C268" s="33" t="inlineStr">
        <is>
          <t>sdb_amazonia</t>
        </is>
      </c>
      <c r="D268" s="33" t="inlineStr">
        <is>
          <t>real32</t>
        </is>
      </c>
      <c r="E268" s="39" t="inlineStr">
        <is>
          <t>Unidades de Conservação</t>
        </is>
      </c>
      <c r="F268" s="37" t="inlineStr">
        <is>
          <t>Área em hectares da UC no Bioma Amazônia (IBGE 2004 adaptado).</t>
        </is>
      </c>
      <c r="G268" s="11" t="n"/>
    </row>
    <row r="269" ht="15" customHeight="1">
      <c r="A269" s="33" t="n">
        <v>268</v>
      </c>
      <c r="B269" s="33" t="inlineStr">
        <is>
          <t>caatinga</t>
        </is>
      </c>
      <c r="C269" s="33" t="inlineStr">
        <is>
          <t>sdb_caatinga</t>
        </is>
      </c>
      <c r="D269" s="33" t="inlineStr">
        <is>
          <t>real32</t>
        </is>
      </c>
      <c r="E269" s="39" t="inlineStr">
        <is>
          <t>Unidades de Conservação</t>
        </is>
      </c>
      <c r="F269" s="37" t="inlineStr">
        <is>
          <t xml:space="preserve">Área em hectares da UC no Bioma Caatinga (IBGE 2004 adaptado). </t>
        </is>
      </c>
      <c r="G269" s="11" t="n"/>
    </row>
    <row r="270" ht="15" customHeight="1">
      <c r="A270" s="33" t="n">
        <v>269</v>
      </c>
      <c r="B270" s="33" t="inlineStr">
        <is>
          <t>cerrado</t>
        </is>
      </c>
      <c r="C270" s="33" t="inlineStr">
        <is>
          <t>sdb_cerrado</t>
        </is>
      </c>
      <c r="D270" s="33" t="inlineStr">
        <is>
          <t>real32</t>
        </is>
      </c>
      <c r="E270" s="39" t="inlineStr">
        <is>
          <t>Unidades de Conservação</t>
        </is>
      </c>
      <c r="F270" s="37" t="inlineStr">
        <is>
          <t>Área em hectares da UC no Bioma Cerrado (IBGE 2004 adaptado).</t>
        </is>
      </c>
      <c r="G270" s="11" t="n"/>
    </row>
    <row r="271" ht="15" customHeight="1">
      <c r="A271" s="33" t="n">
        <v>270</v>
      </c>
      <c r="B271" s="33" t="inlineStr">
        <is>
          <t>matlantica</t>
        </is>
      </c>
      <c r="C271" s="33" t="inlineStr">
        <is>
          <t>sdb_matlantica</t>
        </is>
      </c>
      <c r="D271" s="33" t="inlineStr">
        <is>
          <t>real32</t>
        </is>
      </c>
      <c r="E271" s="39" t="inlineStr">
        <is>
          <t>Unidades de Conservação</t>
        </is>
      </c>
      <c r="F271" s="37" t="inlineStr">
        <is>
          <t>Área em hectares da UC no Bioma Mata Atlântica (IBGE 2004 adaptado).</t>
        </is>
      </c>
      <c r="G271" s="11" t="n"/>
    </row>
    <row r="272" ht="15" customHeight="1">
      <c r="A272" s="33" t="n">
        <v>271</v>
      </c>
      <c r="B272" s="33" t="inlineStr">
        <is>
          <t>pampa</t>
        </is>
      </c>
      <c r="C272" s="33" t="inlineStr">
        <is>
          <t>sdb_pampa</t>
        </is>
      </c>
      <c r="D272" s="33" t="inlineStr">
        <is>
          <t>real32</t>
        </is>
      </c>
      <c r="E272" s="39" t="inlineStr">
        <is>
          <t>Unidades de Conservação</t>
        </is>
      </c>
      <c r="F272" s="37" t="inlineStr">
        <is>
          <t>Área em hectares da UC no Bioma Pampa (IBGE 2004 adaptado).</t>
        </is>
      </c>
      <c r="G272" s="11" t="n"/>
    </row>
    <row r="273" ht="15" customHeight="1">
      <c r="A273" s="33" t="n">
        <v>272</v>
      </c>
      <c r="B273" s="33" t="inlineStr">
        <is>
          <t>pantanal</t>
        </is>
      </c>
      <c r="C273" s="33" t="inlineStr">
        <is>
          <t>sdb_pantanal</t>
        </is>
      </c>
      <c r="D273" s="33" t="inlineStr">
        <is>
          <t>real32</t>
        </is>
      </c>
      <c r="E273" s="39" t="inlineStr">
        <is>
          <t>Unidades de Conservação</t>
        </is>
      </c>
      <c r="F273" s="37" t="inlineStr">
        <is>
          <t>Área em hectares da UC no Bioma Pantanal (IBGE 2004 adaptado).</t>
        </is>
      </c>
      <c r="G273" s="11" t="n"/>
    </row>
    <row r="274" ht="15" customHeight="1">
      <c r="A274" s="33" t="n">
        <v>273</v>
      </c>
      <c r="B274" s="33" t="inlineStr">
        <is>
          <t>marinho</t>
        </is>
      </c>
      <c r="C274" s="33" t="inlineStr">
        <is>
          <t>sdb_marinho</t>
        </is>
      </c>
      <c r="D274" s="33" t="inlineStr">
        <is>
          <t>real32</t>
        </is>
      </c>
      <c r="E274" s="39" t="inlineStr">
        <is>
          <t>Unidades de Conservação</t>
        </is>
      </c>
      <c r="F274" s="37" t="inlineStr">
        <is>
          <t>Área em hectares da UC na Área Marinha, considerados o Mar Territorial e a Zona Econômica Exclusiva (BCIM - IBGE 2016).</t>
        </is>
      </c>
      <c r="G274" s="11" t="n"/>
    </row>
    <row r="275" ht="15" customHeight="1">
      <c r="A275" s="33" t="n">
        <v>274</v>
      </c>
      <c r="B275" s="33" t="inlineStr">
        <is>
          <t>situacao</t>
        </is>
      </c>
      <c r="C275" s="33" t="inlineStr">
        <is>
          <t>sdb_situacao</t>
        </is>
      </c>
      <c r="D275" s="33" t="inlineStr">
        <is>
          <t>varchar(width)</t>
        </is>
      </c>
      <c r="E275" s="39" t="inlineStr">
        <is>
          <t>Unidades de Conservação</t>
        </is>
      </c>
      <c r="F275" s="37" t="inlineStr">
        <is>
          <t>Para os dados publicados o valor desse campo será "Ativo". Os dados em cadastramento só estarão disponíveis para os órgãos. gestores e equipe de administração do sistema.</t>
        </is>
      </c>
      <c r="G275" s="11" t="n"/>
    </row>
    <row r="276" ht="15" customHeight="1">
      <c r="A276" s="33" t="n">
        <v>275</v>
      </c>
      <c r="B276" s="33" t="inlineStr">
        <is>
          <t>limite</t>
        </is>
      </c>
      <c r="C276" s="33" t="inlineStr">
        <is>
          <t>sdb_limite</t>
        </is>
      </c>
      <c r="D276" s="33" t="inlineStr">
        <is>
          <t>varchar(width)</t>
        </is>
      </c>
      <c r="E276" s="39" t="inlineStr">
        <is>
          <t>Unidades de Conservação</t>
        </is>
      </c>
      <c r="F276" s="37" t="inlineStr">
        <is>
          <t>Pode apresentar dois valores: UC, quando o polígono representa os limites de uma unidade de conservação; e ZA, quando o polígono representa a zona de amortecimento de uma UC.</t>
        </is>
      </c>
      <c r="G276" s="11" t="n"/>
    </row>
    <row r="277" ht="15" customHeight="1">
      <c r="A277" s="33" t="n">
        <v>276</v>
      </c>
      <c r="B277" s="33" t="inlineStr">
        <is>
          <t>rbiosfera</t>
        </is>
      </c>
      <c r="C277" s="33" t="inlineStr">
        <is>
          <t>sdb_rbiosfera</t>
        </is>
      </c>
      <c r="D277" s="33" t="inlineStr">
        <is>
          <t>varchar(width)</t>
        </is>
      </c>
      <c r="E277" s="39" t="inlineStr">
        <is>
          <t>Unidades de Conservação</t>
        </is>
      </c>
      <c r="F277" s="37" t="inlineStr">
        <is>
          <t>Indica se a Unidade de Conservação está inserida em uma Reserva da Biosfera.</t>
        </is>
      </c>
      <c r="G277" s="11" t="n"/>
    </row>
    <row r="278" ht="15" customHeight="1">
      <c r="A278" s="33" t="n">
        <v>277</v>
      </c>
      <c r="B278" s="33" t="inlineStr">
        <is>
          <t>biosfera</t>
        </is>
      </c>
      <c r="C278" s="33" t="inlineStr">
        <is>
          <t>sdb_biosfera</t>
        </is>
      </c>
      <c r="D278" s="33" t="inlineStr">
        <is>
          <t>varchar(width)</t>
        </is>
      </c>
      <c r="E278" s="39" t="inlineStr">
        <is>
          <t>Unidades de Conservação</t>
        </is>
      </c>
      <c r="F278" s="37" t="inlineStr">
        <is>
          <t>Indica se a Unidade de Conservação está inserida em uma Reserva da Biosfera.</t>
        </is>
      </c>
      <c r="G278" s="11" t="n"/>
    </row>
    <row r="279" ht="15" customHeight="1">
      <c r="A279" s="33" t="n">
        <v>278</v>
      </c>
      <c r="B279" s="33" t="inlineStr">
        <is>
          <t>nomeabrev</t>
        </is>
      </c>
      <c r="C279" s="33" t="inlineStr">
        <is>
          <t>sdb_nomeabrev</t>
        </is>
      </c>
      <c r="D279" s="33" t="inlineStr">
        <is>
          <t>varchar(width)</t>
        </is>
      </c>
      <c r="E279" s="39" t="inlineStr">
        <is>
          <t>Unidades de Conservação</t>
        </is>
      </c>
      <c r="F279" s="37" t="inlineStr">
        <is>
          <t>Abreviação do nome da Unidade de Conservação.</t>
        </is>
      </c>
      <c r="G279" s="11" t="n"/>
    </row>
    <row r="280" ht="15" customHeight="1">
      <c r="A280" s="33" t="n">
        <v>279</v>
      </c>
      <c r="B280" s="33" t="inlineStr">
        <is>
          <t>sitiopatri</t>
        </is>
      </c>
      <c r="C280" s="33" t="inlineStr">
        <is>
          <t>sdb_sitiopatri</t>
        </is>
      </c>
      <c r="D280" s="33" t="inlineStr">
        <is>
          <t>varchar(width)</t>
        </is>
      </c>
      <c r="E280" s="39" t="inlineStr">
        <is>
          <t>Unidades de Conservação</t>
        </is>
      </c>
      <c r="F280" s="37" t="n"/>
      <c r="G280" s="37" t="inlineStr">
        <is>
          <t>Indica se a unidade de conservação está inserida total ou parcialmente em um Sítio do Patrimônio Mundial Natural (ou Misto) reconhecido pela UNESCO. (Não existem dados disponíveis referentes a descrição dos campos da base de unidades de conservação, as descrições foram atribuídas de acordo com consultas realizadas nos sites https://whc.unesco.org/pt, https://www.ramsar.org,  https://www.gov.br/icmbio e https://www.gov.br/mma</t>
        </is>
      </c>
    </row>
    <row r="281" ht="15" customHeight="1">
      <c r="A281" s="33" t="n">
        <v>280</v>
      </c>
      <c r="B281" s="33" t="inlineStr">
        <is>
          <t>ramsar</t>
        </is>
      </c>
      <c r="C281" s="33" t="inlineStr">
        <is>
          <t>sdb_ramsar</t>
        </is>
      </c>
      <c r="D281" s="33" t="inlineStr">
        <is>
          <t>varchar(width)</t>
        </is>
      </c>
      <c r="E281" s="39" t="inlineStr">
        <is>
          <t>Unidades de Conservação</t>
        </is>
      </c>
      <c r="F281" s="37" t="n"/>
      <c r="G281" s="37" t="inlineStr">
        <is>
          <t>Informa se a unidade de conservação está localizada em uma área designada como Sítio Ramsar, segundo a Convenção de Ramsar sobre Zonas Úmidas de Importância Internacional. (Não existem dados disponíveis referentes a descrição dos campos da base de unidades de conservação, as descrições foram atribuídas de acordo com consultas realizadas nos sites https://whc.unesco.org/pt, https://www.ramsar.org,  https://www.gov.br/icmbio e https://www.gov.br/mma</t>
        </is>
      </c>
    </row>
    <row r="282" ht="15" customHeight="1">
      <c r="A282" s="33" t="n">
        <v>281</v>
      </c>
      <c r="B282" s="33" t="inlineStr">
        <is>
          <t>mosaico</t>
        </is>
      </c>
      <c r="C282" s="33" t="inlineStr">
        <is>
          <t>sdb_mosaico</t>
        </is>
      </c>
      <c r="D282" s="33" t="inlineStr">
        <is>
          <t>varchar(width)</t>
        </is>
      </c>
      <c r="E282" s="39" t="inlineStr">
        <is>
          <t>Unidades de Conservação</t>
        </is>
      </c>
      <c r="F282" s="37" t="n"/>
      <c r="G282" s="37" t="inlineStr">
        <is>
          <t>se a unidade de conservação integra um Mosaico de Áreas Protegidas, conforme definido pelo SNUC. Um mosaico é um conjunto de UCs de diferentes categorias e esferas administrativas, contíguas ou próximas, que são geridas de forma integrada. (Não existem dados disponíveis referentes a descrição dos campos da base de unidades de conservação, as descrições foram atribuídas de acordo com consultas realizadas nos sites https://whc.unesco.org/pt, https://www.ramsar.org,  https://www.gov.br/icmbio e https://www.gov.br/mma</t>
        </is>
      </c>
    </row>
    <row r="283" ht="15" customHeight="1">
      <c r="A283" s="33" t="n">
        <v>282</v>
      </c>
      <c r="B283" s="33" t="inlineStr">
        <is>
          <t>-</t>
        </is>
      </c>
      <c r="C283" s="39" t="inlineStr">
        <is>
          <t>Vulnerabilidades dos solos brasileiros</t>
        </is>
      </c>
      <c r="D283" s="33" t="inlineStr">
        <is>
          <t>uint8</t>
        </is>
      </c>
      <c r="E283" s="39" t="inlineStr">
        <is>
          <t>Vulnerabilidades dos solos brasileiros</t>
        </is>
      </c>
      <c r="F283" s="37" t="n"/>
      <c r="G283" s="37" t="inlineStr">
        <is>
          <t>Os dados representam as vulnerabilidades dos solos brasileiros.</t>
        </is>
      </c>
    </row>
    <row r="284" ht="15" customHeight="1">
      <c r="A284" s="33" t="n">
        <v>283</v>
      </c>
      <c r="B284" s="33" t="inlineStr">
        <is>
          <t>-</t>
        </is>
      </c>
      <c r="C284" s="39" t="inlineStr">
        <is>
          <t>Vigor da Pastagem</t>
        </is>
      </c>
      <c r="D284" s="33" t="inlineStr">
        <is>
          <t>uint8</t>
        </is>
      </c>
      <c r="E284" s="39" t="inlineStr">
        <is>
          <t>Vigor da Pastagem</t>
        </is>
      </c>
      <c r="F284" s="37" t="n"/>
      <c r="G284" s="37" t="inlineStr">
        <is>
          <t>Os dados representam o vigor da vegetação em áreas de pastagem.</t>
        </is>
      </c>
    </row>
    <row r="285" ht="15" customHeight="1">
      <c r="A285" s="33" t="n">
        <v>284</v>
      </c>
      <c r="B285" s="33" t="inlineStr">
        <is>
          <t>-</t>
        </is>
      </c>
      <c r="C285" s="39" t="inlineStr">
        <is>
          <t>Suscetibilidade dos solos à erosão</t>
        </is>
      </c>
      <c r="D285" s="33" t="inlineStr">
        <is>
          <t>uint8</t>
        </is>
      </c>
      <c r="E285" s="39" t="inlineStr">
        <is>
          <t>Suscetibilidade dos solos à erosão</t>
        </is>
      </c>
      <c r="F285" s="37" t="n"/>
      <c r="G285" s="37" t="inlineStr">
        <is>
          <t>Os dados representam a suscetibilidade intrínseca dos solos à erosão.</t>
        </is>
      </c>
    </row>
    <row r="286" ht="15" customHeight="1">
      <c r="A286" s="33" t="n">
        <v>285</v>
      </c>
      <c r="B286" s="33" t="inlineStr">
        <is>
          <t>-</t>
        </is>
      </c>
      <c r="C286" s="39" t="inlineStr">
        <is>
          <t>Histórico de queimadas no Brasil 2008 - Coleção 8</t>
        </is>
      </c>
      <c r="D286" s="33" t="inlineStr">
        <is>
          <t>uint8</t>
        </is>
      </c>
      <c r="E286" s="39" t="inlineStr">
        <is>
          <t>Histórico de queimadas no Brasil 2008 - Coleção 8</t>
        </is>
      </c>
      <c r="F286" s="37" t="n"/>
      <c r="G286" s="37" t="inlineStr">
        <is>
          <t>Os dados representam histórico de queimadas no Brasil 2008 (coleção 8 MapBiomas).</t>
        </is>
      </c>
    </row>
    <row r="287" ht="15" customHeight="1">
      <c r="A287" s="33" t="n">
        <v>286</v>
      </c>
      <c r="B287" s="33" t="inlineStr">
        <is>
          <t>-</t>
        </is>
      </c>
      <c r="C287" s="39" t="inlineStr">
        <is>
          <t>Histórico de queimadas no Brasil 2009 - Coleção 8</t>
        </is>
      </c>
      <c r="D287" s="33" t="inlineStr">
        <is>
          <t>uint8</t>
        </is>
      </c>
      <c r="E287" s="39" t="inlineStr">
        <is>
          <t>Histórico de queimadas no Brasil 2009 - Coleção 8</t>
        </is>
      </c>
      <c r="F287" s="37" t="n"/>
      <c r="G287" s="37" t="inlineStr">
        <is>
          <t>Os dados representam histórico de queimadas no Brasil 2009 (coleção 8 MapBiomas).</t>
        </is>
      </c>
    </row>
    <row r="288" ht="15" customHeight="1">
      <c r="A288" s="33" t="n">
        <v>287</v>
      </c>
      <c r="B288" s="33" t="inlineStr">
        <is>
          <t>-</t>
        </is>
      </c>
      <c r="C288" s="39" t="inlineStr">
        <is>
          <t>Histórico de queimadas no Brasil 2010 - Coleção 8</t>
        </is>
      </c>
      <c r="D288" s="33" t="inlineStr">
        <is>
          <t>uint8</t>
        </is>
      </c>
      <c r="E288" s="39" t="inlineStr">
        <is>
          <t>Histórico de queimadas no Brasil 2010 - Coleção 8</t>
        </is>
      </c>
      <c r="F288" s="37" t="n"/>
      <c r="G288" s="37" t="inlineStr">
        <is>
          <t>Os dados representam histórico de queimadas no Brasil 2010 (coleção 8 MapBiomas).</t>
        </is>
      </c>
    </row>
    <row r="289" ht="15" customHeight="1">
      <c r="A289" s="33" t="n">
        <v>288</v>
      </c>
      <c r="B289" s="33" t="inlineStr">
        <is>
          <t>-</t>
        </is>
      </c>
      <c r="C289" s="39" t="inlineStr">
        <is>
          <t>Histórico de queimadas no Brasil 2011 - Coleção 8</t>
        </is>
      </c>
      <c r="D289" s="33" t="inlineStr">
        <is>
          <t>uint8</t>
        </is>
      </c>
      <c r="E289" s="39" t="inlineStr">
        <is>
          <t>Histórico de queimadas no Brasil 2011 - Coleção 8</t>
        </is>
      </c>
      <c r="F289" s="37" t="n"/>
      <c r="G289" s="37" t="inlineStr">
        <is>
          <t>Os dados representam histórico de queimadas no Brasil 2011 (coleção 8 MapBiomas).</t>
        </is>
      </c>
    </row>
    <row r="290" ht="15" customHeight="1">
      <c r="A290" s="33" t="n">
        <v>289</v>
      </c>
      <c r="B290" s="33" t="inlineStr">
        <is>
          <t>-</t>
        </is>
      </c>
      <c r="C290" s="39" t="inlineStr">
        <is>
          <t>Histórico de queimadas no Brasil 2012 - Coleção 8</t>
        </is>
      </c>
      <c r="D290" s="33" t="inlineStr">
        <is>
          <t>uint8</t>
        </is>
      </c>
      <c r="E290" s="39" t="inlineStr">
        <is>
          <t>Histórico de queimadas no Brasil 2012 - Coleção 8</t>
        </is>
      </c>
      <c r="F290" s="37" t="n"/>
      <c r="G290" s="37" t="inlineStr">
        <is>
          <t>Os dados representam histórico de queimadas no Brasil 2012 (coleção 8 MapBiomas).</t>
        </is>
      </c>
    </row>
    <row r="291" ht="15" customHeight="1">
      <c r="A291" s="33" t="n">
        <v>290</v>
      </c>
      <c r="B291" s="33" t="inlineStr">
        <is>
          <t>-</t>
        </is>
      </c>
      <c r="C291" s="39" t="inlineStr">
        <is>
          <t>Histórico de queimadas no Brasil 2013 - Coleção 8</t>
        </is>
      </c>
      <c r="D291" s="33" t="inlineStr">
        <is>
          <t>uint8</t>
        </is>
      </c>
      <c r="E291" s="39" t="inlineStr">
        <is>
          <t>Histórico de queimadas no Brasil 2013 - Coleção 8</t>
        </is>
      </c>
      <c r="F291" s="37" t="n"/>
      <c r="G291" s="37" t="inlineStr">
        <is>
          <t>Os dados representam histórico de queimadas no Brasil 2013 (coleção 8 MapBiomas).</t>
        </is>
      </c>
    </row>
    <row r="292" ht="15" customHeight="1">
      <c r="A292" s="33" t="n">
        <v>291</v>
      </c>
      <c r="B292" s="33" t="inlineStr">
        <is>
          <t>-</t>
        </is>
      </c>
      <c r="C292" s="39" t="inlineStr">
        <is>
          <t>Histórico de queimadas no Brasil 2014 - Coleção 8</t>
        </is>
      </c>
      <c r="D292" s="33" t="inlineStr">
        <is>
          <t>uint8</t>
        </is>
      </c>
      <c r="E292" s="39" t="inlineStr">
        <is>
          <t>Histórico de queimadas no Brasil 2014 - Coleção 8</t>
        </is>
      </c>
      <c r="F292" s="37" t="n"/>
      <c r="G292" s="37" t="inlineStr">
        <is>
          <t>Os dados representam histórico de queimadas no Brasil 2014 (coleção 8 MapBiomas).</t>
        </is>
      </c>
    </row>
    <row r="293" ht="15" customHeight="1">
      <c r="A293" s="33" t="n">
        <v>292</v>
      </c>
      <c r="B293" s="33" t="inlineStr">
        <is>
          <t>-</t>
        </is>
      </c>
      <c r="C293" s="39" t="inlineStr">
        <is>
          <t>Histórico de queimadas no Brasil 2015 - Coleção 8</t>
        </is>
      </c>
      <c r="D293" s="33" t="inlineStr">
        <is>
          <t>uint8</t>
        </is>
      </c>
      <c r="E293" s="39" t="inlineStr">
        <is>
          <t>Histórico de queimadas no Brasil 2015 - Coleção 8</t>
        </is>
      </c>
      <c r="F293" s="37" t="n"/>
      <c r="G293" s="37" t="inlineStr">
        <is>
          <t>Os dados representam histórico de queimadas no Brasil 2015 (coleção 8 MapBiomas).</t>
        </is>
      </c>
    </row>
    <row r="294" ht="15" customHeight="1">
      <c r="A294" s="33" t="n">
        <v>293</v>
      </c>
      <c r="B294" s="33" t="inlineStr">
        <is>
          <t>-</t>
        </is>
      </c>
      <c r="C294" s="39" t="inlineStr">
        <is>
          <t>Histórico de queimadas no Brasil 2016 - Coleção 8</t>
        </is>
      </c>
      <c r="D294" s="33" t="inlineStr">
        <is>
          <t>uint8</t>
        </is>
      </c>
      <c r="E294" s="39" t="inlineStr">
        <is>
          <t>Histórico de queimadas no Brasil 2016 - Coleção 8</t>
        </is>
      </c>
      <c r="F294" s="37" t="n"/>
      <c r="G294" s="37" t="inlineStr">
        <is>
          <t>Os dados representam histórico de queimadas no Brasil 2016 (coleção 8 MapBiomas).</t>
        </is>
      </c>
    </row>
    <row r="295" ht="15" customHeight="1">
      <c r="A295" s="33" t="n">
        <v>294</v>
      </c>
      <c r="B295" s="33" t="inlineStr">
        <is>
          <t>-</t>
        </is>
      </c>
      <c r="C295" s="39" t="inlineStr">
        <is>
          <t>Histórico de queimadas no Brasil 2017 - Coleção 8</t>
        </is>
      </c>
      <c r="D295" s="33" t="inlineStr">
        <is>
          <t>uint8</t>
        </is>
      </c>
      <c r="E295" s="39" t="inlineStr">
        <is>
          <t>Histórico de queimadas no Brasil 2017 - Coleção 8</t>
        </is>
      </c>
      <c r="F295" s="37" t="n"/>
      <c r="G295" s="37" t="inlineStr">
        <is>
          <t>Os dados representam histórico de queimadas no Brasil 2017 (coleção 8 MapBiomas).</t>
        </is>
      </c>
    </row>
    <row r="296" ht="15" customHeight="1">
      <c r="A296" s="33" t="n">
        <v>295</v>
      </c>
      <c r="B296" s="33" t="inlineStr">
        <is>
          <t>-</t>
        </is>
      </c>
      <c r="C296" s="39" t="inlineStr">
        <is>
          <t>Histórico de queimadas no Brasil 2018 - Coleção 8</t>
        </is>
      </c>
      <c r="D296" s="33" t="inlineStr">
        <is>
          <t>uint8</t>
        </is>
      </c>
      <c r="E296" s="39" t="inlineStr">
        <is>
          <t>Histórico de queimadas no Brasil 2018 - Coleção 8</t>
        </is>
      </c>
      <c r="F296" s="37" t="n"/>
      <c r="G296" s="37" t="inlineStr">
        <is>
          <t>Os dados representam histórico de queimadas no Brasil 2018 (coleção 8 MapBiomas).</t>
        </is>
      </c>
    </row>
    <row r="297" ht="15" customHeight="1">
      <c r="A297" s="33" t="n">
        <v>296</v>
      </c>
      <c r="B297" s="33" t="inlineStr">
        <is>
          <t>-</t>
        </is>
      </c>
      <c r="C297" s="39" t="inlineStr">
        <is>
          <t>Histórico de queimadas no Brasil 2019 - Coleção 8</t>
        </is>
      </c>
      <c r="D297" s="33" t="inlineStr">
        <is>
          <t>uint8</t>
        </is>
      </c>
      <c r="E297" s="39" t="inlineStr">
        <is>
          <t>Histórico de queimadas no Brasil 2019 - Coleção 8</t>
        </is>
      </c>
      <c r="F297" s="37" t="n"/>
      <c r="G297" s="37" t="inlineStr">
        <is>
          <t>Os dados representam histórico de queimadas no Brasil 2019 (coleção 8 MapBiomas).</t>
        </is>
      </c>
    </row>
    <row r="298" ht="15" customHeight="1">
      <c r="A298" s="33" t="n">
        <v>297</v>
      </c>
      <c r="B298" s="33" t="inlineStr">
        <is>
          <t>-</t>
        </is>
      </c>
      <c r="C298" s="39" t="inlineStr">
        <is>
          <t>Histórico de queimadas no Brasil 2020 - Coleção 8</t>
        </is>
      </c>
      <c r="D298" s="33" t="inlineStr">
        <is>
          <t>uint8</t>
        </is>
      </c>
      <c r="E298" s="39" t="inlineStr">
        <is>
          <t>Histórico de queimadas no Brasil 2020 - Coleção 8</t>
        </is>
      </c>
      <c r="F298" s="37" t="n"/>
      <c r="G298" s="37" t="inlineStr">
        <is>
          <t>Os dados representam histórico de queimadas no Brasil 2020 (coleção 8 MapBiomas).</t>
        </is>
      </c>
    </row>
    <row r="299" ht="15" customHeight="1">
      <c r="A299" s="33" t="n">
        <v>298</v>
      </c>
      <c r="B299" s="33" t="inlineStr">
        <is>
          <t>-</t>
        </is>
      </c>
      <c r="C299" s="39" t="inlineStr">
        <is>
          <t>Histórico de queimadas no Brasil 2021 - Coleção 8</t>
        </is>
      </c>
      <c r="D299" s="33" t="inlineStr">
        <is>
          <t>uint8</t>
        </is>
      </c>
      <c r="E299" s="39" t="inlineStr">
        <is>
          <t>Histórico de queimadas no Brasil 2021 - Coleção 8</t>
        </is>
      </c>
      <c r="F299" s="37" t="n"/>
      <c r="G299" s="37" t="inlineStr">
        <is>
          <t>Os dados representam histórico de queimadas no Brasil 2021 (coleção 8 MapBiomas).</t>
        </is>
      </c>
    </row>
    <row r="300" ht="15" customHeight="1">
      <c r="A300" s="33" t="n">
        <v>299</v>
      </c>
      <c r="B300" s="33" t="inlineStr">
        <is>
          <t>-</t>
        </is>
      </c>
      <c r="C300" s="39" t="inlineStr">
        <is>
          <t>Histórico de queimadas no Brasil 2022 - Coleção 8</t>
        </is>
      </c>
      <c r="D300" s="33" t="inlineStr">
        <is>
          <t>uint8</t>
        </is>
      </c>
      <c r="E300" s="39" t="inlineStr">
        <is>
          <t>Histórico de queimadas no Brasil 2022 - Coleção 8</t>
        </is>
      </c>
      <c r="F300" s="37" t="n"/>
      <c r="G300" s="37" t="inlineStr">
        <is>
          <t>Os dados representam histórico de queimadas no Brasil 2022 (coleção 8 MapBiomas).</t>
        </is>
      </c>
    </row>
    <row r="301" ht="15" customHeight="1">
      <c r="A301" s="33" t="n">
        <v>300</v>
      </c>
      <c r="B301" s="33" t="inlineStr">
        <is>
          <t>-</t>
        </is>
      </c>
      <c r="C301" s="39" t="inlineStr">
        <is>
          <t>Histórico de queimadas no Brasil 2023 - Coleção 8</t>
        </is>
      </c>
      <c r="D301" s="33" t="inlineStr">
        <is>
          <t>uint8</t>
        </is>
      </c>
      <c r="E301" s="39" t="inlineStr">
        <is>
          <t>Histórico de queimadas no Brasil 2023 - Coleção 8</t>
        </is>
      </c>
      <c r="F301" s="37" t="n"/>
      <c r="G301" s="37" t="inlineStr">
        <is>
          <t>Os dados representam histórico de queimadas no Brasil 2023 (coleção 8 MapBiomas).</t>
        </is>
      </c>
    </row>
    <row r="302" ht="15" customHeight="1">
      <c r="A302" s="33" t="n">
        <v>301</v>
      </c>
      <c r="B302" s="33" t="inlineStr">
        <is>
          <t>-</t>
        </is>
      </c>
      <c r="C302" s="39" t="inlineStr">
        <is>
          <t>Uso e cobertura do solo de 2013</t>
        </is>
      </c>
      <c r="D302" s="33" t="inlineStr">
        <is>
          <t>uint8</t>
        </is>
      </c>
      <c r="E302" s="39" t="inlineStr">
        <is>
          <t>Uso e cobertura do solo de 2013</t>
        </is>
      </c>
      <c r="F302" s="37" t="n"/>
      <c r="G302" s="37" t="inlineStr">
        <is>
          <t>Os dados representam o uso e cobertura do solo no Brasil de 2013.</t>
        </is>
      </c>
    </row>
    <row r="303" ht="15" customHeight="1">
      <c r="A303" s="33" t="n">
        <v>302</v>
      </c>
      <c r="B303" s="33" t="inlineStr">
        <is>
          <t>-</t>
        </is>
      </c>
      <c r="C303" s="39" t="inlineStr">
        <is>
          <t>Uso e cobertura do solo de 2014</t>
        </is>
      </c>
      <c r="D303" s="33" t="inlineStr">
        <is>
          <t>uint8</t>
        </is>
      </c>
      <c r="E303" s="39" t="inlineStr">
        <is>
          <t>Uso e cobertura do solo de 2014</t>
        </is>
      </c>
      <c r="F303" s="37" t="n"/>
      <c r="G303" s="37" t="inlineStr">
        <is>
          <t>Os dados representam o uso e cobertura do solo no Brasil de 2014.</t>
        </is>
      </c>
    </row>
    <row r="304" ht="15" customHeight="1">
      <c r="A304" s="33" t="n">
        <v>303</v>
      </c>
      <c r="B304" s="33" t="inlineStr">
        <is>
          <t>-</t>
        </is>
      </c>
      <c r="C304" s="39" t="inlineStr">
        <is>
          <t>Uso e cobertura do solo de 2015</t>
        </is>
      </c>
      <c r="D304" s="33" t="inlineStr">
        <is>
          <t>uint8</t>
        </is>
      </c>
      <c r="E304" s="39" t="inlineStr">
        <is>
          <t>Uso e cobertura do solo de 2015</t>
        </is>
      </c>
      <c r="F304" s="37" t="n"/>
      <c r="G304" s="37" t="inlineStr">
        <is>
          <t>Os dados representam o uso e cobertura do solo no Brasil de 2015.</t>
        </is>
      </c>
    </row>
    <row r="305" ht="15" customHeight="1">
      <c r="A305" s="33" t="n">
        <v>304</v>
      </c>
      <c r="B305" s="33" t="inlineStr">
        <is>
          <t>-</t>
        </is>
      </c>
      <c r="C305" s="39" t="inlineStr">
        <is>
          <t>Uso e cobertura do solo de 2016</t>
        </is>
      </c>
      <c r="D305" s="33" t="inlineStr">
        <is>
          <t>uint8</t>
        </is>
      </c>
      <c r="E305" s="39" t="inlineStr">
        <is>
          <t>Uso e cobertura do solo de 2016</t>
        </is>
      </c>
      <c r="F305" s="37" t="n"/>
      <c r="G305" s="37" t="inlineStr">
        <is>
          <t>Os dados representam o uso e cobertura do solo no Brasil de 2016.</t>
        </is>
      </c>
    </row>
    <row r="306" ht="15" customHeight="1">
      <c r="A306" s="33" t="n">
        <v>305</v>
      </c>
      <c r="B306" s="33" t="inlineStr">
        <is>
          <t>-</t>
        </is>
      </c>
      <c r="C306" s="39" t="inlineStr">
        <is>
          <t>Uso e cobertura do solo de 2017</t>
        </is>
      </c>
      <c r="D306" s="33" t="inlineStr">
        <is>
          <t>uint8</t>
        </is>
      </c>
      <c r="E306" s="39" t="inlineStr">
        <is>
          <t>Uso e cobertura do solo de 2017</t>
        </is>
      </c>
      <c r="F306" s="37" t="n"/>
      <c r="G306" s="37" t="inlineStr">
        <is>
          <t>Os dados representam o uso e cobertura do solo no Brasil de 2017.</t>
        </is>
      </c>
    </row>
    <row r="307" ht="15" customHeight="1">
      <c r="A307" s="33" t="n">
        <v>306</v>
      </c>
      <c r="B307" s="33" t="inlineStr">
        <is>
          <t>-</t>
        </is>
      </c>
      <c r="C307" s="39" t="inlineStr">
        <is>
          <t>Uso e cobertura do solo de 2018</t>
        </is>
      </c>
      <c r="D307" s="33" t="inlineStr">
        <is>
          <t>uint8</t>
        </is>
      </c>
      <c r="E307" s="39" t="inlineStr">
        <is>
          <t>Uso e cobertura do solo de 2018</t>
        </is>
      </c>
      <c r="F307" s="37" t="n"/>
      <c r="G307" s="37" t="inlineStr">
        <is>
          <t>Os dados representam o uso e cobertura do solo no Brasil de 2018.</t>
        </is>
      </c>
    </row>
    <row r="308" ht="15" customHeight="1">
      <c r="A308" s="33" t="n">
        <v>307</v>
      </c>
      <c r="B308" s="33" t="inlineStr">
        <is>
          <t>-</t>
        </is>
      </c>
      <c r="C308" s="39" t="inlineStr">
        <is>
          <t>Uso e cobertura do solo de 2019</t>
        </is>
      </c>
      <c r="D308" s="33" t="inlineStr">
        <is>
          <t>uint8</t>
        </is>
      </c>
      <c r="E308" s="39" t="inlineStr">
        <is>
          <t>Uso e cobertura do solo de 2019</t>
        </is>
      </c>
      <c r="F308" s="37" t="n"/>
      <c r="G308" s="37" t="inlineStr">
        <is>
          <t>Os dados representam o uso e cobertura do solo no Brasil de 2019.</t>
        </is>
      </c>
    </row>
    <row r="309" ht="15" customHeight="1">
      <c r="A309" s="33" t="n">
        <v>308</v>
      </c>
      <c r="B309" s="33" t="inlineStr">
        <is>
          <t>-</t>
        </is>
      </c>
      <c r="C309" s="39" t="inlineStr">
        <is>
          <t>Uso e cobertura do solo de 2020</t>
        </is>
      </c>
      <c r="D309" s="33" t="inlineStr">
        <is>
          <t>uint8</t>
        </is>
      </c>
      <c r="E309" s="39" t="inlineStr">
        <is>
          <t>Uso e cobertura do solo de 2020</t>
        </is>
      </c>
      <c r="F309" s="37" t="n"/>
      <c r="G309" s="37" t="inlineStr">
        <is>
          <t>Os dados representam o uso e cobertura do solo no Brasil de 2020.</t>
        </is>
      </c>
    </row>
    <row r="310" ht="15" customHeight="1">
      <c r="A310" s="33" t="n">
        <v>309</v>
      </c>
      <c r="B310" s="33" t="inlineStr">
        <is>
          <t>-</t>
        </is>
      </c>
      <c r="C310" s="39" t="inlineStr">
        <is>
          <t>Uso e cobertura do solo de 2021</t>
        </is>
      </c>
      <c r="D310" s="33" t="inlineStr">
        <is>
          <t>uint8</t>
        </is>
      </c>
      <c r="E310" s="39" t="inlineStr">
        <is>
          <t>Uso e cobertura do solo de 2021</t>
        </is>
      </c>
      <c r="F310" s="37" t="n"/>
      <c r="G310" s="37" t="inlineStr">
        <is>
          <t>Os dados representam o uso e cobertura do solo no Brasil de 2021.</t>
        </is>
      </c>
    </row>
    <row r="311" ht="15" customHeight="1">
      <c r="A311" s="33" t="n">
        <v>310</v>
      </c>
      <c r="B311" s="33" t="inlineStr">
        <is>
          <t>-</t>
        </is>
      </c>
      <c r="C311" s="39" t="inlineStr">
        <is>
          <t>Uso e cobertura do solo de 2022</t>
        </is>
      </c>
      <c r="D311" s="33" t="inlineStr">
        <is>
          <t>uint8</t>
        </is>
      </c>
      <c r="E311" s="39" t="inlineStr">
        <is>
          <t>Uso e cobertura do solo de 2022</t>
        </is>
      </c>
      <c r="F311" s="37" t="n"/>
      <c r="G311" s="37" t="inlineStr">
        <is>
          <t>Os dados representam o uso e cobertura do solo no Brasil de 2022.</t>
        </is>
      </c>
    </row>
    <row r="312" ht="15" customHeight="1">
      <c r="A312" s="33" t="n">
        <v>311</v>
      </c>
      <c r="B312" s="33" t="inlineStr">
        <is>
          <t>-</t>
        </is>
      </c>
      <c r="C312" s="39" t="inlineStr">
        <is>
          <t>Uso e cobertura do solo de 2023</t>
        </is>
      </c>
      <c r="D312" s="33" t="inlineStr">
        <is>
          <t>uint8</t>
        </is>
      </c>
      <c r="E312" s="39" t="inlineStr">
        <is>
          <t>Uso e cobertura do solo de 2023</t>
        </is>
      </c>
      <c r="F312" s="37" t="n"/>
      <c r="G312" s="37" t="inlineStr">
        <is>
          <t>Os dados representam o uso e cobertura do solo no Brasil de 2023.</t>
        </is>
      </c>
    </row>
    <row r="313" ht="15" customHeight="1">
      <c r="A313" s="33" t="n">
        <v>312</v>
      </c>
      <c r="B313" s="39" t="inlineStr">
        <is>
          <t>objectid</t>
        </is>
      </c>
      <c r="C313" s="39" t="inlineStr">
        <is>
          <t>sdb_objectid</t>
        </is>
      </c>
      <c r="D313" s="33" t="inlineStr">
        <is>
          <t>int64</t>
        </is>
      </c>
      <c r="E313" s="39" t="inlineStr">
        <is>
          <t>Áreas Militares do Brasil</t>
        </is>
      </c>
      <c r="F313" s="37" t="n"/>
      <c r="G313" s="11" t="inlineStr">
        <is>
          <t>Identificador único do reg+B2:B24ído automaticamente por sistemas GIS).</t>
        </is>
      </c>
    </row>
    <row r="314" ht="15" customHeight="1">
      <c r="A314" s="33" t="n">
        <v>313</v>
      </c>
      <c r="B314" s="39" t="inlineStr">
        <is>
          <t>nome</t>
        </is>
      </c>
      <c r="C314" s="39" t="inlineStr">
        <is>
          <t>sdb_nome</t>
        </is>
      </c>
      <c r="D314" s="33" t="inlineStr">
        <is>
          <t>varchar(width)</t>
        </is>
      </c>
      <c r="E314" s="39" t="inlineStr">
        <is>
          <t>Áreas Militares do Brasil</t>
        </is>
      </c>
      <c r="F314" s="37" t="n"/>
      <c r="G314" s="11" t="inlineStr">
        <is>
          <t>Nome da área militar.</t>
        </is>
      </c>
    </row>
    <row r="315" ht="15" customHeight="1">
      <c r="A315" s="33" t="n">
        <v>314</v>
      </c>
      <c r="B315" s="39" t="inlineStr">
        <is>
          <t>orgao</t>
        </is>
      </c>
      <c r="C315" s="39" t="inlineStr">
        <is>
          <t>sdb_orgao</t>
        </is>
      </c>
      <c r="D315" s="33" t="inlineStr">
        <is>
          <t>varchar(width)</t>
        </is>
      </c>
      <c r="E315" s="39" t="inlineStr">
        <is>
          <t>Áreas Militares do Brasil</t>
        </is>
      </c>
      <c r="F315" s="37" t="n"/>
      <c r="G315" s="11" t="inlineStr">
        <is>
          <t>Órgão responsável pela área (ex: Exército, Marinha, Aeronáutica, etc.).</t>
        </is>
      </c>
    </row>
    <row r="316" ht="15" customHeight="1">
      <c r="A316" s="33" t="n">
        <v>315</v>
      </c>
      <c r="B316" s="39" t="inlineStr">
        <is>
          <t>classe</t>
        </is>
      </c>
      <c r="C316" s="39" t="inlineStr">
        <is>
          <t>sdb_classe</t>
        </is>
      </c>
      <c r="D316" s="33" t="inlineStr">
        <is>
          <t>varchar(width)</t>
        </is>
      </c>
      <c r="E316" s="39" t="inlineStr">
        <is>
          <t>Áreas Militares do Brasil</t>
        </is>
      </c>
      <c r="F316" s="37" t="n"/>
      <c r="G316" s="11" t="inlineStr">
        <is>
          <t>Classificação da área (ex: base, quartel, campo de treinamento, etc.).</t>
        </is>
      </c>
    </row>
    <row r="317" ht="15" customHeight="1">
      <c r="A317" s="33" t="n">
        <v>316</v>
      </c>
      <c r="B317" s="39" t="inlineStr">
        <is>
          <t>estagio</t>
        </is>
      </c>
      <c r="C317" s="39" t="inlineStr">
        <is>
          <t>sdb_estagio</t>
        </is>
      </c>
      <c r="D317" s="33" t="inlineStr">
        <is>
          <t>varchar(width)</t>
        </is>
      </c>
      <c r="E317" s="39" t="inlineStr">
        <is>
          <t>Áreas Militares do Brasil</t>
        </is>
      </c>
      <c r="F317" s="37" t="n"/>
      <c r="G317" s="11" t="inlineStr">
        <is>
          <t>Estágio atual da área (por exemplo: planejado, em implantação, ativo).</t>
        </is>
      </c>
    </row>
    <row r="318" ht="15" customHeight="1">
      <c r="A318" s="33" t="n">
        <v>317</v>
      </c>
      <c r="B318" s="39" t="inlineStr">
        <is>
          <t>governo</t>
        </is>
      </c>
      <c r="C318" s="39" t="inlineStr">
        <is>
          <t>sdb_governo</t>
        </is>
      </c>
      <c r="D318" s="33" t="inlineStr">
        <is>
          <t>varchar(width)</t>
        </is>
      </c>
      <c r="E318" s="39" t="inlineStr">
        <is>
          <t>Áreas Militares do Brasil</t>
        </is>
      </c>
      <c r="F318" s="37" t="n"/>
      <c r="G318" s="11" t="inlineStr">
        <is>
          <t>Esfera de governo responsável (Federal, Estadual, Municipal).</t>
        </is>
      </c>
    </row>
    <row r="319" ht="15" customHeight="1">
      <c r="A319" s="33" t="n">
        <v>318</v>
      </c>
      <c r="B319" s="39" t="inlineStr">
        <is>
          <t>codigo</t>
        </is>
      </c>
      <c r="C319" s="39" t="inlineStr">
        <is>
          <t>sdb_codigo</t>
        </is>
      </c>
      <c r="D319" s="33" t="inlineStr">
        <is>
          <t>varchar(width)</t>
        </is>
      </c>
      <c r="E319" s="39" t="inlineStr">
        <is>
          <t>Áreas Militares do Brasil</t>
        </is>
      </c>
      <c r="F319" s="37" t="n"/>
      <c r="G319" s="11" t="inlineStr">
        <is>
          <t>Código identificador da área, conforme sistema interno do órgão gestor.</t>
        </is>
      </c>
    </row>
    <row r="320" ht="15" customHeight="1">
      <c r="A320" s="33" t="n">
        <v>319</v>
      </c>
      <c r="B320" s="39" t="inlineStr">
        <is>
          <t>ano</t>
        </is>
      </c>
      <c r="C320" s="39" t="inlineStr">
        <is>
          <t>sdb_ano</t>
        </is>
      </c>
      <c r="D320" s="33" t="inlineStr">
        <is>
          <t>int64</t>
        </is>
      </c>
      <c r="E320" s="39" t="inlineStr">
        <is>
          <t>Áreas Militares do Brasil</t>
        </is>
      </c>
      <c r="F320" s="37" t="n"/>
      <c r="G320" s="11" t="inlineStr">
        <is>
          <t>Ano de referência do dado ou da criação da área.</t>
        </is>
      </c>
    </row>
    <row r="321" ht="15" customHeight="1">
      <c r="A321" s="33" t="n">
        <v>320</v>
      </c>
      <c r="B321" s="39" t="inlineStr">
        <is>
          <t>uf</t>
        </is>
      </c>
      <c r="C321" s="39" t="inlineStr">
        <is>
          <t>sdb_uf</t>
        </is>
      </c>
      <c r="D321" s="33" t="inlineStr">
        <is>
          <t>varchar(width)</t>
        </is>
      </c>
      <c r="E321" s="39" t="inlineStr">
        <is>
          <t>Áreas Militares do Brasil</t>
        </is>
      </c>
      <c r="F321" s="37" t="n"/>
      <c r="G321" s="11" t="inlineStr">
        <is>
          <t>Unidade Federativa (estado) onde a área está localizada.</t>
        </is>
      </c>
    </row>
    <row r="322" ht="15" customHeight="1">
      <c r="A322" s="33" t="n">
        <v>321</v>
      </c>
      <c r="B322" s="39" t="inlineStr">
        <is>
          <t>protecao</t>
        </is>
      </c>
      <c r="C322" s="39" t="inlineStr">
        <is>
          <t>sdb_protecao</t>
        </is>
      </c>
      <c r="D322" s="33" t="inlineStr">
        <is>
          <t>varchar(width)</t>
        </is>
      </c>
      <c r="E322" s="39" t="inlineStr">
        <is>
          <t>Áreas Militares do Brasil</t>
        </is>
      </c>
      <c r="F322" s="37" t="n"/>
      <c r="G322" s="37" t="inlineStr">
        <is>
          <t>Indica se a área possui algum tipo de proteção legal (ex: proteção ambiental, patrimônio, etc.).</t>
        </is>
      </c>
    </row>
    <row r="323" ht="15" customHeight="1">
      <c r="A323" s="33" t="n">
        <v>322</v>
      </c>
      <c r="B323" s="39" t="inlineStr">
        <is>
          <t>tipo</t>
        </is>
      </c>
      <c r="C323" s="39" t="inlineStr">
        <is>
          <t>sdb_tipo</t>
        </is>
      </c>
      <c r="D323" s="33" t="inlineStr">
        <is>
          <t>varchar(width)</t>
        </is>
      </c>
      <c r="E323" s="39" t="inlineStr">
        <is>
          <t>Áreas Militares do Brasil</t>
        </is>
      </c>
      <c r="F323" s="37" t="n"/>
      <c r="G323" s="11" t="inlineStr">
        <is>
          <t>Tipo da área militar (ex: operacional, administrativa, logística).</t>
        </is>
      </c>
    </row>
    <row r="324" ht="15" customHeight="1">
      <c r="A324" s="33" t="n">
        <v>323</v>
      </c>
      <c r="B324" s="39" t="inlineStr">
        <is>
          <t>comunitari</t>
        </is>
      </c>
      <c r="C324" s="39" t="inlineStr">
        <is>
          <t>sdb_comunitari</t>
        </is>
      </c>
      <c r="D324" s="33" t="inlineStr">
        <is>
          <t>varchar(width)</t>
        </is>
      </c>
      <c r="E324" s="39" t="inlineStr">
        <is>
          <t>Áreas Militares do Brasil</t>
        </is>
      </c>
      <c r="F324" s="37" t="n"/>
      <c r="G324" s="11" t="inlineStr">
        <is>
          <t>Indica se há uso comunitário ou relação com comunidades locais (sim/não ou detalhado).</t>
        </is>
      </c>
    </row>
    <row r="325" ht="15" customHeight="1">
      <c r="A325" s="33" t="n">
        <v>324</v>
      </c>
      <c r="B325" s="39" t="inlineStr">
        <is>
          <t>atolegal</t>
        </is>
      </c>
      <c r="C325" s="39" t="inlineStr">
        <is>
          <t>sdb_atolegal</t>
        </is>
      </c>
      <c r="D325" s="33" t="inlineStr">
        <is>
          <t>varchar(width)</t>
        </is>
      </c>
      <c r="E325" s="39" t="inlineStr">
        <is>
          <t>Áreas Militares do Brasil</t>
        </is>
      </c>
      <c r="F325" s="37" t="n"/>
      <c r="G325" s="11" t="inlineStr">
        <is>
          <t>Situação legal da área (regularizada, em processo, não regularizada, etc.).</t>
        </is>
      </c>
    </row>
    <row r="326" ht="15" customHeight="1">
      <c r="A326" s="33" t="n">
        <v>325</v>
      </c>
      <c r="B326" s="39" t="inlineStr">
        <is>
          <t>anocriacao</t>
        </is>
      </c>
      <c r="C326" s="39" t="inlineStr">
        <is>
          <t>sdb_anocriacao</t>
        </is>
      </c>
      <c r="D326" s="33" t="inlineStr">
        <is>
          <t>int64</t>
        </is>
      </c>
      <c r="E326" s="39" t="inlineStr">
        <is>
          <t>Áreas Militares do Brasil</t>
        </is>
      </c>
      <c r="F326" s="37" t="n"/>
      <c r="G326" s="11" t="inlineStr">
        <is>
          <t>Ano de criação oficial da área militar.</t>
        </is>
      </c>
    </row>
    <row r="327" ht="15" customHeight="1">
      <c r="A327" s="33" t="n">
        <v>326</v>
      </c>
      <c r="B327" s="39" t="inlineStr">
        <is>
          <t>categoria</t>
        </is>
      </c>
      <c r="C327" s="39" t="inlineStr">
        <is>
          <t>sdb_categoria</t>
        </is>
      </c>
      <c r="D327" s="33" t="inlineStr">
        <is>
          <t>varchar(width)</t>
        </is>
      </c>
      <c r="E327" s="39" t="inlineStr">
        <is>
          <t>Áreas Militares do Brasil</t>
        </is>
      </c>
      <c r="F327" s="37" t="n"/>
      <c r="G327" s="37" t="inlineStr">
        <is>
          <t>Categoria da área conforme classificação interna do órgão (ex: estratégica, apoio, reserva).</t>
        </is>
      </c>
    </row>
    <row r="328" ht="15" customHeight="1">
      <c r="A328" s="33" t="n">
        <v>327</v>
      </c>
      <c r="B328" s="39" t="inlineStr">
        <is>
          <t>observacao</t>
        </is>
      </c>
      <c r="C328" s="39" t="inlineStr">
        <is>
          <t>sdb_observacao</t>
        </is>
      </c>
      <c r="D328" s="33" t="inlineStr">
        <is>
          <t>varchar(width)</t>
        </is>
      </c>
      <c r="E328" s="39" t="inlineStr">
        <is>
          <t>Áreas Militares do Brasil</t>
        </is>
      </c>
      <c r="F328" s="37" t="n"/>
      <c r="G328" s="11" t="inlineStr">
        <is>
          <t>Campo livre para observações adicionais sobre a área.</t>
        </is>
      </c>
    </row>
    <row r="329" ht="15" customHeight="1">
      <c r="A329" s="33" t="n">
        <v>328</v>
      </c>
      <c r="B329" s="39" t="inlineStr">
        <is>
          <t>sobreposic</t>
        </is>
      </c>
      <c r="C329" s="39" t="inlineStr">
        <is>
          <t>sdb_sobreposic</t>
        </is>
      </c>
      <c r="D329" s="33" t="inlineStr">
        <is>
          <t>varchar(width)</t>
        </is>
      </c>
      <c r="E329" s="39" t="inlineStr">
        <is>
          <t>Áreas Militares do Brasil</t>
        </is>
      </c>
      <c r="F329" s="37" t="n"/>
      <c r="G329" s="11" t="inlineStr">
        <is>
          <t>Indica se há sobreposição com outras áreas (ex: áreas protegidas, terras indígenas, etc.).</t>
        </is>
      </c>
    </row>
    <row r="330" ht="15" customHeight="1">
      <c r="A330" s="33" t="n">
        <v>329</v>
      </c>
      <c r="B330" s="39" t="inlineStr">
        <is>
          <t>bioma</t>
        </is>
      </c>
      <c r="C330" s="39" t="inlineStr">
        <is>
          <t>sdb_bioma</t>
        </is>
      </c>
      <c r="D330" s="33" t="inlineStr">
        <is>
          <t>varchar(width)</t>
        </is>
      </c>
      <c r="E330" s="39" t="inlineStr">
        <is>
          <t>Áreas Militares do Brasil</t>
        </is>
      </c>
      <c r="F330" s="37" t="n"/>
      <c r="G330" s="11" t="inlineStr">
        <is>
          <t>Bioma predominante na área (ex: Amazônia, Cerrado, Mata Atlântica).</t>
        </is>
      </c>
    </row>
    <row r="331" ht="15" customHeight="1">
      <c r="A331" s="33" t="n">
        <v>330</v>
      </c>
      <c r="B331" s="39" t="inlineStr">
        <is>
          <t>area_ha</t>
        </is>
      </c>
      <c r="C331" s="39" t="inlineStr">
        <is>
          <t>sdb_area_ha</t>
        </is>
      </c>
      <c r="D331" s="33" t="inlineStr">
        <is>
          <t>real32</t>
        </is>
      </c>
      <c r="E331" s="39" t="inlineStr">
        <is>
          <t>Áreas Militares do Brasil</t>
        </is>
      </c>
      <c r="F331" s="37" t="n"/>
      <c r="G331" s="11" t="inlineStr">
        <is>
          <t>Área total da unidade em hectares.</t>
        </is>
      </c>
    </row>
    <row r="332" ht="15" customHeight="1">
      <c r="A332" s="33" t="n">
        <v>331</v>
      </c>
      <c r="B332" s="39" t="inlineStr">
        <is>
          <t>shape_leng</t>
        </is>
      </c>
      <c r="C332" s="39" t="inlineStr">
        <is>
          <t>sdb_shape_leng</t>
        </is>
      </c>
      <c r="D332" s="33" t="inlineStr">
        <is>
          <t>real32</t>
        </is>
      </c>
      <c r="E332" s="39" t="inlineStr">
        <is>
          <t>Áreas Militares do Brasil</t>
        </is>
      </c>
      <c r="F332" s="37" t="n"/>
      <c r="G332" s="11" t="inlineStr">
        <is>
          <t>Comprimento do perímetro da área (gerado automaticamente em sistemas GIS).</t>
        </is>
      </c>
    </row>
    <row r="333" ht="15" customHeight="1">
      <c r="A333" s="33" t="n">
        <v>332</v>
      </c>
      <c r="B333" s="39" t="inlineStr">
        <is>
          <t>shape_le_1</t>
        </is>
      </c>
      <c r="C333" s="39" t="inlineStr">
        <is>
          <t>sdb_shape_le_1</t>
        </is>
      </c>
      <c r="D333" s="33" t="inlineStr">
        <is>
          <t>real32</t>
        </is>
      </c>
      <c r="E333" s="39" t="inlineStr">
        <is>
          <t>Áreas Militares do Brasil</t>
        </is>
      </c>
      <c r="F333" s="37" t="n"/>
      <c r="G333" s="37" t="inlineStr">
        <is>
          <t>Variação adicional do comprimento da feição geográfica (possivelmente de outro sistema ou conversão).</t>
        </is>
      </c>
    </row>
    <row r="334" ht="15" customHeight="1">
      <c r="A334" s="33" t="n">
        <v>333</v>
      </c>
      <c r="B334" s="39" t="inlineStr">
        <is>
          <t>Shape__Are</t>
        </is>
      </c>
      <c r="C334" s="39" t="inlineStr">
        <is>
          <t>sdb_Shape__Are</t>
        </is>
      </c>
      <c r="D334" s="33" t="inlineStr">
        <is>
          <t>real32</t>
        </is>
      </c>
      <c r="E334" s="39" t="inlineStr">
        <is>
          <t>Áreas Militares do Brasil</t>
        </is>
      </c>
      <c r="F334" s="37" t="n"/>
      <c r="G334" s="11" t="inlineStr">
        <is>
          <t>Área da feição em unidade padrão do sistema GIS (geralmente metros quadrados).</t>
        </is>
      </c>
    </row>
    <row r="335" ht="15" customHeight="1">
      <c r="A335" s="33" t="n">
        <v>334</v>
      </c>
      <c r="B335" s="39" t="inlineStr">
        <is>
          <t>Shape__Len</t>
        </is>
      </c>
      <c r="C335" s="39" t="inlineStr">
        <is>
          <t>sdb_Shape__Len</t>
        </is>
      </c>
      <c r="D335" s="33" t="inlineStr">
        <is>
          <t>real32</t>
        </is>
      </c>
      <c r="E335" s="39" t="inlineStr">
        <is>
          <t>Áreas Militares do Brasil</t>
        </is>
      </c>
      <c r="F335" s="37" t="n"/>
      <c r="G335" s="11" t="inlineStr">
        <is>
          <t>Comprimento do contorno da feição em unidade padrão (geralmente metros).</t>
        </is>
      </c>
    </row>
    <row r="336" ht="15" customHeight="1">
      <c r="A336" s="33" t="n">
        <v>335</v>
      </c>
      <c r="B336" s="33" t="inlineStr">
        <is>
          <t>cocursodag</t>
        </is>
      </c>
      <c r="C336" s="33" t="inlineStr">
        <is>
          <t>sdb_cocursodag</t>
        </is>
      </c>
      <c r="D336" s="33" t="inlineStr">
        <is>
          <t>uint32</t>
        </is>
      </c>
      <c r="E336" s="39" t="inlineStr">
        <is>
          <t>Nascentes</t>
        </is>
      </c>
      <c r="F336" s="37" t="n"/>
      <c r="G336" s="37" t="inlineStr">
        <is>
          <t>Código do curso d'água ao qual a nascente está associada.</t>
        </is>
      </c>
    </row>
    <row r="337" ht="15" customHeight="1">
      <c r="A337" s="33" t="n">
        <v>336</v>
      </c>
      <c r="B337" s="33" t="inlineStr">
        <is>
          <t>dsponto</t>
        </is>
      </c>
      <c r="C337" s="33" t="inlineStr">
        <is>
          <t>sdb_dsponto</t>
        </is>
      </c>
      <c r="D337" s="33" t="inlineStr">
        <is>
          <t>varchar(width)</t>
        </is>
      </c>
      <c r="E337" s="39" t="inlineStr">
        <is>
          <t>Nascentes</t>
        </is>
      </c>
      <c r="F337" s="37" t="n"/>
      <c r="G337" s="37" t="inlineStr">
        <is>
          <t>Descrição do ponto de nascente.</t>
        </is>
      </c>
    </row>
    <row r="338" ht="15" customHeight="1">
      <c r="A338" s="33" t="n">
        <v>337</v>
      </c>
      <c r="B338" s="33" t="inlineStr">
        <is>
          <t>idponto</t>
        </is>
      </c>
      <c r="C338" s="33" t="inlineStr">
        <is>
          <t>sdb_idponto</t>
        </is>
      </c>
      <c r="D338" s="33" t="inlineStr">
        <is>
          <t>uint8</t>
        </is>
      </c>
      <c r="E338" s="39" t="inlineStr">
        <is>
          <t>Nascentes</t>
        </is>
      </c>
      <c r="F338" s="37" t="n"/>
      <c r="G338" s="37" t="inlineStr">
        <is>
          <t>Identificador único do ponto de nascente no banco de dados. Serve como chave primária ou referência principal.</t>
        </is>
      </c>
    </row>
    <row r="339" ht="15" customHeight="1">
      <c r="A339" s="33" t="n">
        <v>338</v>
      </c>
      <c r="B339" s="33" t="inlineStr">
        <is>
          <t>deponto</t>
        </is>
      </c>
      <c r="C339" s="33" t="inlineStr">
        <is>
          <t>sdb_deponto</t>
        </is>
      </c>
      <c r="D339" s="33" t="inlineStr">
        <is>
          <t>varchar(width)</t>
        </is>
      </c>
      <c r="E339" s="39" t="inlineStr">
        <is>
          <t>Nascentes</t>
        </is>
      </c>
      <c r="F339" s="37" t="n"/>
      <c r="G339" s="37" t="inlineStr">
        <is>
          <t>Detalhamento ou descrição complementar do ponto, como coordenadas, altitude ou características específicas.</t>
        </is>
      </c>
    </row>
    <row r="340" ht="15" customHeight="1">
      <c r="A340" s="33" t="n">
        <v>339</v>
      </c>
      <c r="B340" s="33" t="inlineStr">
        <is>
          <t>drp_pk</t>
        </is>
      </c>
      <c r="C340" s="33" t="inlineStr">
        <is>
          <t>sdb_drp_pk</t>
        </is>
      </c>
      <c r="D340" s="33" t="inlineStr">
        <is>
          <t>uint8</t>
        </is>
      </c>
      <c r="E340" s="39" t="inlineStr">
        <is>
          <t>Nascentes</t>
        </is>
      </c>
      <c r="F340" s="37" t="n"/>
      <c r="G340" s="37" t="inlineStr">
        <is>
          <t>Chave primária do registro no banco de dados, geralmente usada para integridade relacional (provavelmente gerada automaticamente).</t>
        </is>
      </c>
    </row>
    <row r="341" ht="15" customHeight="1">
      <c r="A341" s="33" t="n">
        <v>340</v>
      </c>
      <c r="B341" s="33" t="inlineStr">
        <is>
          <t>dsversao</t>
        </is>
      </c>
      <c r="C341" s="33" t="inlineStr">
        <is>
          <t>sdb_dsversao</t>
        </is>
      </c>
      <c r="D341" s="33" t="inlineStr">
        <is>
          <t>varchar(width)</t>
        </is>
      </c>
      <c r="E341" s="39" t="inlineStr">
        <is>
          <t>Nascentes</t>
        </is>
      </c>
      <c r="F341" s="37" t="n"/>
      <c r="G341" s="37" t="inlineStr">
        <is>
          <t>Versão do banco de dados ou do conjunto de dados da nascente. Útil para controle de atualização ou versionamento.</t>
        </is>
      </c>
    </row>
    <row r="342" ht="15" customHeight="1">
      <c r="A342" s="33" t="n">
        <v>341</v>
      </c>
      <c r="B342" s="33" t="inlineStr">
        <is>
          <t>fid</t>
        </is>
      </c>
      <c r="C342" s="33" t="inlineStr">
        <is>
          <t>sdb_fid</t>
        </is>
      </c>
      <c r="D342" s="33" t="inlineStr">
        <is>
          <t>uint8</t>
        </is>
      </c>
      <c r="E342" s="39" t="inlineStr">
        <is>
          <t>Nascentes</t>
        </is>
      </c>
      <c r="F342" s="37" t="n"/>
      <c r="G342" s="37" t="inlineStr">
        <is>
          <t>Identificador único do recurso espacial (Feature ID), comum em bases geográficas (como shapefiles, geopackages, etc.).</t>
        </is>
      </c>
    </row>
    <row r="343" ht="15" customHeight="1">
      <c r="A343" s="33" t="n">
        <v>342</v>
      </c>
      <c r="B343" s="33" t="inlineStr">
        <is>
          <t>bridge</t>
        </is>
      </c>
      <c r="C343" s="33" t="inlineStr">
        <is>
          <t>sdb_bridge</t>
        </is>
      </c>
      <c r="D343" s="33" t="inlineStr">
        <is>
          <t>varchar(width)</t>
        </is>
      </c>
      <c r="E343" s="39" t="inlineStr">
        <is>
          <t>Rodovias Centro-Oeste do Brasil</t>
        </is>
      </c>
      <c r="F343" s="37" t="n"/>
      <c r="G343" s="37" t="inlineStr">
        <is>
          <t>Indica se o segmento de rodovia passa por uma ponte.</t>
        </is>
      </c>
    </row>
    <row r="344" ht="15" customHeight="1">
      <c r="A344" s="33" t="n">
        <v>343</v>
      </c>
      <c r="B344" s="33" t="inlineStr">
        <is>
          <t>code</t>
        </is>
      </c>
      <c r="C344" s="33" t="inlineStr">
        <is>
          <t>sdb_code</t>
        </is>
      </c>
      <c r="D344" s="33" t="inlineStr">
        <is>
          <t>uint16</t>
        </is>
      </c>
      <c r="E344" s="39" t="inlineStr">
        <is>
          <t>Rodovias Centro-Oeste do Brasil</t>
        </is>
      </c>
      <c r="F344" s="37" t="n"/>
      <c r="G344" s="37" t="inlineStr">
        <is>
          <t>Código único atribuído ao segmento de rodovia, usado para identificação interna ou integração com outros sistemas.</t>
        </is>
      </c>
    </row>
    <row r="345" ht="15" customHeight="1">
      <c r="A345" s="33" t="n">
        <v>344</v>
      </c>
      <c r="B345" s="33" t="inlineStr">
        <is>
          <t>fclass</t>
        </is>
      </c>
      <c r="C345" s="33" t="inlineStr">
        <is>
          <t>sdb_fclass</t>
        </is>
      </c>
      <c r="D345" s="33" t="inlineStr">
        <is>
          <t>varchar(width)</t>
        </is>
      </c>
      <c r="E345" s="39" t="inlineStr">
        <is>
          <t>Rodovias Centro-Oeste do Brasil</t>
        </is>
      </c>
      <c r="F345" s="37" t="n"/>
      <c r="G345" s="37" t="inlineStr">
        <is>
          <t>Classificação funcional da via, como motorway, primary, secondary, tertiary, residential, entre outras. Essa classificação segue os padrões do OpenStreetMap (OSM).</t>
        </is>
      </c>
    </row>
    <row r="346" ht="15" customHeight="1">
      <c r="A346" s="33" t="n">
        <v>345</v>
      </c>
      <c r="B346" s="33" t="inlineStr">
        <is>
          <t>layer</t>
        </is>
      </c>
      <c r="C346" s="33" t="inlineStr">
        <is>
          <t>sdb_layer</t>
        </is>
      </c>
      <c r="D346" s="33" t="inlineStr">
        <is>
          <t>uint8</t>
        </is>
      </c>
      <c r="E346" s="39" t="inlineStr">
        <is>
          <t>Rodovias Centro-Oeste do Brasil</t>
        </is>
      </c>
      <c r="F346" s="37" t="n"/>
      <c r="G346" s="37" t="inlineStr">
        <is>
          <t>Indica o nível da camada em que a rodovia está localizada (por exemplo, pontes ou túneis sobrepostos).</t>
        </is>
      </c>
    </row>
    <row r="347" ht="15" customHeight="1">
      <c r="A347" s="33" t="n">
        <v>346</v>
      </c>
      <c r="B347" s="33" t="inlineStr">
        <is>
          <t>maxspeed</t>
        </is>
      </c>
      <c r="C347" s="33" t="inlineStr">
        <is>
          <t>sdb_maxspeed</t>
        </is>
      </c>
      <c r="D347" s="33" t="inlineStr">
        <is>
          <t>uint8</t>
        </is>
      </c>
      <c r="E347" s="39" t="inlineStr">
        <is>
          <t>Rodovias Centro-Oeste do Brasil</t>
        </is>
      </c>
      <c r="F347" s="37" t="n"/>
      <c r="G347" s="37" t="inlineStr">
        <is>
          <t>Velocidade máxima permitida na via (em km/h). Pode estar ausente quando a informação não está disponível.</t>
        </is>
      </c>
    </row>
    <row r="348" ht="15" customHeight="1">
      <c r="A348" s="33" t="n">
        <v>347</v>
      </c>
      <c r="B348" s="33" t="inlineStr">
        <is>
          <t>name</t>
        </is>
      </c>
      <c r="C348" s="33" t="inlineStr">
        <is>
          <t>sdb_name</t>
        </is>
      </c>
      <c r="D348" s="33" t="inlineStr">
        <is>
          <t>varchar(width)</t>
        </is>
      </c>
      <c r="E348" s="39" t="inlineStr">
        <is>
          <t>Rodovias Centro-Oeste do Brasil</t>
        </is>
      </c>
      <c r="F348" s="37" t="n"/>
      <c r="G348" s="37" t="inlineStr">
        <is>
          <t>Nome oficial da via.</t>
        </is>
      </c>
    </row>
    <row r="349" ht="15" customHeight="1">
      <c r="A349" s="33" t="n">
        <v>348</v>
      </c>
      <c r="B349" s="33" t="inlineStr">
        <is>
          <t>oneway</t>
        </is>
      </c>
      <c r="C349" s="33" t="inlineStr">
        <is>
          <t>sdb_oneway</t>
        </is>
      </c>
      <c r="D349" s="33" t="inlineStr">
        <is>
          <t>varchar(width)</t>
        </is>
      </c>
      <c r="E349" s="39" t="inlineStr">
        <is>
          <t>Rodovias Centro-Oeste do Brasil</t>
        </is>
      </c>
      <c r="F349" s="37" t="n"/>
      <c r="G349" s="37" t="inlineStr">
        <is>
          <t>Indica se a via é de sentido único.</t>
        </is>
      </c>
    </row>
    <row r="350" ht="15" customHeight="1">
      <c r="A350" s="33" t="n">
        <v>349</v>
      </c>
      <c r="B350" s="33" t="inlineStr">
        <is>
          <t>osm_id</t>
        </is>
      </c>
      <c r="C350" s="33" t="inlineStr">
        <is>
          <t>sdb_osm_id</t>
        </is>
      </c>
      <c r="D350" s="33" t="inlineStr">
        <is>
          <t>uint32</t>
        </is>
      </c>
      <c r="E350" s="39" t="inlineStr">
        <is>
          <t>Rodovias Centro-Oeste do Brasil</t>
        </is>
      </c>
      <c r="F350" s="37" t="n"/>
      <c r="G350" s="37" t="inlineStr">
        <is>
          <t>Identificador único do elemento no OpenStreetMap (OSM), utilizado para rastreabilidade ou atualização de dados.</t>
        </is>
      </c>
    </row>
    <row r="351" ht="15" customHeight="1">
      <c r="A351" s="33" t="n">
        <v>350</v>
      </c>
      <c r="B351" s="33" t="inlineStr">
        <is>
          <t>tunnel</t>
        </is>
      </c>
      <c r="C351" s="33" t="inlineStr">
        <is>
          <t>sdb_tunnel</t>
        </is>
      </c>
      <c r="D351" s="33" t="inlineStr">
        <is>
          <t>varchar(width)</t>
        </is>
      </c>
      <c r="E351" s="39" t="inlineStr">
        <is>
          <t>Rodovias Centro-Oeste do Brasil</t>
        </is>
      </c>
      <c r="F351" s="37" t="n"/>
      <c r="G351" s="37" t="inlineStr">
        <is>
          <t>Indica se o segmento de rodovia passa por um túnel.</t>
        </is>
      </c>
    </row>
    <row r="352" ht="15" customHeight="1">
      <c r="A352" s="33" t="n">
        <v>351</v>
      </c>
      <c r="B352" s="33" t="inlineStr">
        <is>
          <t>bridge</t>
        </is>
      </c>
      <c r="C352" s="33" t="inlineStr">
        <is>
          <t>sdb_bridge</t>
        </is>
      </c>
      <c r="D352" s="33" t="inlineStr">
        <is>
          <t>varchar(width)</t>
        </is>
      </c>
      <c r="E352" s="39" t="inlineStr">
        <is>
          <t>Rodovias norte do Brasil</t>
        </is>
      </c>
      <c r="F352" s="37" t="n"/>
      <c r="G352" s="37" t="inlineStr">
        <is>
          <t>Indica se o segmento de rodovia passa por uma ponte.</t>
        </is>
      </c>
    </row>
    <row r="353" ht="15" customHeight="1">
      <c r="A353" s="33" t="n">
        <v>352</v>
      </c>
      <c r="B353" s="33" t="inlineStr">
        <is>
          <t>code</t>
        </is>
      </c>
      <c r="C353" s="33" t="inlineStr">
        <is>
          <t>sdb_code</t>
        </is>
      </c>
      <c r="D353" s="33" t="inlineStr">
        <is>
          <t>uint16</t>
        </is>
      </c>
      <c r="E353" s="39" t="inlineStr">
        <is>
          <t>Rodovias norte do Brasil</t>
        </is>
      </c>
      <c r="F353" s="37" t="n"/>
      <c r="G353" s="37" t="inlineStr">
        <is>
          <t>Código único atribuído ao segmento de rodovia, usado para identificação interna ou integração com outros sistemas.</t>
        </is>
      </c>
    </row>
    <row r="354" ht="15" customHeight="1">
      <c r="A354" s="33" t="n">
        <v>353</v>
      </c>
      <c r="B354" s="33" t="inlineStr">
        <is>
          <t>fclass</t>
        </is>
      </c>
      <c r="C354" s="33" t="inlineStr">
        <is>
          <t>sdb_fclass</t>
        </is>
      </c>
      <c r="D354" s="33" t="inlineStr">
        <is>
          <t>varchar(width)</t>
        </is>
      </c>
      <c r="E354" s="39" t="inlineStr">
        <is>
          <t>Rodovias norte do Brasil</t>
        </is>
      </c>
      <c r="F354" s="37" t="n"/>
      <c r="G354" s="37" t="inlineStr">
        <is>
          <t>Classificação funcional da via, como motorway, primary, secondary, tertiary, residential, entre outras. Essa classificação segue os padrões do OpenStreetMap (OSM).</t>
        </is>
      </c>
    </row>
    <row r="355" ht="15" customHeight="1">
      <c r="A355" s="33" t="n">
        <v>354</v>
      </c>
      <c r="B355" s="33" t="inlineStr">
        <is>
          <t>layer</t>
        </is>
      </c>
      <c r="C355" s="33" t="inlineStr">
        <is>
          <t>sdb_layer</t>
        </is>
      </c>
      <c r="D355" s="33" t="inlineStr">
        <is>
          <t>uint8</t>
        </is>
      </c>
      <c r="E355" s="39" t="inlineStr">
        <is>
          <t>Rodovias norte do Brasil</t>
        </is>
      </c>
      <c r="F355" s="37" t="n"/>
      <c r="G355" s="37" t="inlineStr">
        <is>
          <t>Indica o nível da camada em que a rodovia está localizada (por exemplo, pontes ou túneis sobrepostos).</t>
        </is>
      </c>
    </row>
    <row r="356" ht="15" customHeight="1">
      <c r="A356" s="33" t="n">
        <v>355</v>
      </c>
      <c r="B356" s="33" t="inlineStr">
        <is>
          <t>maxspeed</t>
        </is>
      </c>
      <c r="C356" s="33" t="inlineStr">
        <is>
          <t>sdb_maxspeed</t>
        </is>
      </c>
      <c r="D356" s="33" t="inlineStr">
        <is>
          <t>uint8</t>
        </is>
      </c>
      <c r="E356" s="39" t="inlineStr">
        <is>
          <t>Rodovias norte do Brasil</t>
        </is>
      </c>
      <c r="F356" s="37" t="n"/>
      <c r="G356" s="37" t="inlineStr">
        <is>
          <t>Velocidade máxima permitida na via (em km/h). Pode estar ausente quando a informação não está disponível.</t>
        </is>
      </c>
    </row>
    <row r="357" ht="15" customHeight="1">
      <c r="A357" s="33" t="n">
        <v>356</v>
      </c>
      <c r="B357" s="33" t="inlineStr">
        <is>
          <t>name</t>
        </is>
      </c>
      <c r="C357" s="33" t="inlineStr">
        <is>
          <t>sdb_name</t>
        </is>
      </c>
      <c r="D357" s="33" t="inlineStr">
        <is>
          <t>varchar(width)</t>
        </is>
      </c>
      <c r="E357" s="39" t="inlineStr">
        <is>
          <t>Rodovias norte do Brasil</t>
        </is>
      </c>
      <c r="F357" s="37" t="n"/>
      <c r="G357" s="37" t="inlineStr">
        <is>
          <t>Nome oficial da via.</t>
        </is>
      </c>
    </row>
    <row r="358" ht="15" customHeight="1">
      <c r="A358" s="33" t="n">
        <v>357</v>
      </c>
      <c r="B358" s="33" t="inlineStr">
        <is>
          <t>oneway</t>
        </is>
      </c>
      <c r="C358" s="33" t="inlineStr">
        <is>
          <t>sdb_oneway</t>
        </is>
      </c>
      <c r="D358" s="33" t="inlineStr">
        <is>
          <t>varchar(width)</t>
        </is>
      </c>
      <c r="E358" s="39" t="inlineStr">
        <is>
          <t>Rodovias norte do Brasil</t>
        </is>
      </c>
      <c r="F358" s="37" t="n"/>
      <c r="G358" s="37" t="inlineStr">
        <is>
          <t>Indica se a via é de sentido único.</t>
        </is>
      </c>
    </row>
    <row r="359" ht="15" customHeight="1">
      <c r="A359" s="33" t="n">
        <v>358</v>
      </c>
      <c r="B359" s="33" t="inlineStr">
        <is>
          <t>osm_id</t>
        </is>
      </c>
      <c r="C359" s="33" t="inlineStr">
        <is>
          <t>sdb_osm_id</t>
        </is>
      </c>
      <c r="D359" s="33" t="inlineStr">
        <is>
          <t>uint32</t>
        </is>
      </c>
      <c r="E359" s="39" t="inlineStr">
        <is>
          <t>Rodovias norte do Brasil</t>
        </is>
      </c>
      <c r="F359" s="37" t="n"/>
      <c r="G359" s="37" t="inlineStr">
        <is>
          <t>Identificador único do elemento no OpenStreetMap (OSM), utilizado para rastreabilidade ou atualização de dados.</t>
        </is>
      </c>
    </row>
    <row r="360" ht="15" customHeight="1">
      <c r="A360" s="33" t="n">
        <v>359</v>
      </c>
      <c r="B360" s="33" t="inlineStr">
        <is>
          <t>tunnel</t>
        </is>
      </c>
      <c r="C360" s="33" t="inlineStr">
        <is>
          <t>sdb_tunnel</t>
        </is>
      </c>
      <c r="D360" s="33" t="inlineStr">
        <is>
          <t>varchar(width)</t>
        </is>
      </c>
      <c r="E360" s="39" t="inlineStr">
        <is>
          <t>Rodovias norte do Brasil</t>
        </is>
      </c>
      <c r="F360" s="37" t="n"/>
      <c r="G360" s="37" t="inlineStr">
        <is>
          <t>Indica se o segmento de rodovia passa por um túnel.</t>
        </is>
      </c>
    </row>
    <row r="361" ht="15" customHeight="1">
      <c r="A361" s="33" t="n">
        <v>360</v>
      </c>
      <c r="B361" s="33" t="inlineStr">
        <is>
          <t>bridge</t>
        </is>
      </c>
      <c r="C361" s="33" t="inlineStr">
        <is>
          <t>sdb_bridge</t>
        </is>
      </c>
      <c r="D361" s="33" t="inlineStr">
        <is>
          <t>varchar(width)</t>
        </is>
      </c>
      <c r="E361" s="39" t="inlineStr">
        <is>
          <t>Rodovias nordeste do Brasil</t>
        </is>
      </c>
      <c r="F361" s="37" t="n"/>
      <c r="G361" s="37" t="inlineStr">
        <is>
          <t>Indica se o segmento de rodovia passa por uma ponte.</t>
        </is>
      </c>
    </row>
    <row r="362" ht="15" customHeight="1">
      <c r="A362" s="33" t="n">
        <v>361</v>
      </c>
      <c r="B362" s="33" t="inlineStr">
        <is>
          <t>code</t>
        </is>
      </c>
      <c r="C362" s="33" t="inlineStr">
        <is>
          <t>sdb_code</t>
        </is>
      </c>
      <c r="D362" s="33" t="inlineStr">
        <is>
          <t>uint16</t>
        </is>
      </c>
      <c r="E362" s="39" t="inlineStr">
        <is>
          <t>Rodovias nordeste do Brasil</t>
        </is>
      </c>
      <c r="F362" s="37" t="n"/>
      <c r="G362" s="37" t="inlineStr">
        <is>
          <t>Código único atribuído ao segmento de rodovia, usado para identificação interna ou integração com outros sistemas.</t>
        </is>
      </c>
    </row>
    <row r="363" ht="15" customHeight="1">
      <c r="A363" s="33" t="n">
        <v>362</v>
      </c>
      <c r="B363" s="33" t="inlineStr">
        <is>
          <t>fclass</t>
        </is>
      </c>
      <c r="C363" s="33" t="inlineStr">
        <is>
          <t>sdb_fclass</t>
        </is>
      </c>
      <c r="D363" s="33" t="inlineStr">
        <is>
          <t>varchar(width)</t>
        </is>
      </c>
      <c r="E363" s="39" t="inlineStr">
        <is>
          <t>Rodovias nordeste do Brasil</t>
        </is>
      </c>
      <c r="F363" s="37" t="n"/>
      <c r="G363" s="37" t="inlineStr">
        <is>
          <t>Classificação funcional da via, como motorway, primary, secondary, tertiary, residential, entre outras. Essa classificação segue os padrões do OpenStreetMap (OSM).</t>
        </is>
      </c>
    </row>
    <row r="364" ht="15" customHeight="1">
      <c r="A364" s="33" t="n">
        <v>363</v>
      </c>
      <c r="B364" s="33" t="inlineStr">
        <is>
          <t>layer</t>
        </is>
      </c>
      <c r="C364" s="33" t="inlineStr">
        <is>
          <t>sdb_layer</t>
        </is>
      </c>
      <c r="D364" s="33" t="inlineStr">
        <is>
          <t>uint8</t>
        </is>
      </c>
      <c r="E364" s="39" t="inlineStr">
        <is>
          <t>Rodovias nordeste do Brasil</t>
        </is>
      </c>
      <c r="F364" s="37" t="n"/>
      <c r="G364" s="37" t="inlineStr">
        <is>
          <t>Indica o nível da camada em que a rodovia está localizada (por exemplo, pontes ou túneis sobrepostos).</t>
        </is>
      </c>
    </row>
    <row r="365" ht="15" customHeight="1">
      <c r="A365" s="33" t="n">
        <v>364</v>
      </c>
      <c r="B365" s="33" t="inlineStr">
        <is>
          <t>maxspeed</t>
        </is>
      </c>
      <c r="C365" s="33" t="inlineStr">
        <is>
          <t>sdb_maxspeed</t>
        </is>
      </c>
      <c r="D365" s="33" t="inlineStr">
        <is>
          <t>uint8</t>
        </is>
      </c>
      <c r="E365" s="39" t="inlineStr">
        <is>
          <t>Rodovias nordeste do Brasil</t>
        </is>
      </c>
      <c r="F365" s="37" t="n"/>
      <c r="G365" s="37" t="inlineStr">
        <is>
          <t>Velocidade máxima permitida na via (em km/h). Pode estar ausente quando a informação não está disponível.</t>
        </is>
      </c>
    </row>
    <row r="366" ht="15" customHeight="1">
      <c r="A366" s="33" t="n">
        <v>365</v>
      </c>
      <c r="B366" s="33" t="inlineStr">
        <is>
          <t>name</t>
        </is>
      </c>
      <c r="C366" s="33" t="inlineStr">
        <is>
          <t>sdb_name</t>
        </is>
      </c>
      <c r="D366" s="33" t="inlineStr">
        <is>
          <t>varchar(width)</t>
        </is>
      </c>
      <c r="E366" s="39" t="inlineStr">
        <is>
          <t>Rodovias nordeste do Brasil</t>
        </is>
      </c>
      <c r="F366" s="37" t="n"/>
      <c r="G366" s="37" t="inlineStr">
        <is>
          <t>Nome oficial da via.</t>
        </is>
      </c>
    </row>
    <row r="367" ht="15" customHeight="1">
      <c r="A367" s="33" t="n">
        <v>366</v>
      </c>
      <c r="B367" s="33" t="inlineStr">
        <is>
          <t>oneway</t>
        </is>
      </c>
      <c r="C367" s="33" t="inlineStr">
        <is>
          <t>sdb_oneway</t>
        </is>
      </c>
      <c r="D367" s="33" t="inlineStr">
        <is>
          <t>varchar(width)</t>
        </is>
      </c>
      <c r="E367" s="39" t="inlineStr">
        <is>
          <t>Rodovias nordeste do Brasil</t>
        </is>
      </c>
      <c r="F367" s="37" t="n"/>
      <c r="G367" s="37" t="inlineStr">
        <is>
          <t>Indica se a via é de sentido único.</t>
        </is>
      </c>
    </row>
    <row r="368" ht="15" customHeight="1">
      <c r="A368" s="33" t="n">
        <v>367</v>
      </c>
      <c r="B368" s="33" t="inlineStr">
        <is>
          <t>osm_id</t>
        </is>
      </c>
      <c r="C368" s="33" t="inlineStr">
        <is>
          <t>sdb_osm_id</t>
        </is>
      </c>
      <c r="D368" s="33" t="inlineStr">
        <is>
          <t>uint32</t>
        </is>
      </c>
      <c r="E368" s="39" t="inlineStr">
        <is>
          <t>Rodovias nordeste do Brasil</t>
        </is>
      </c>
      <c r="F368" s="37" t="n"/>
      <c r="G368" s="37" t="inlineStr">
        <is>
          <t>Identificador único do elemento no OpenStreetMap (OSM), utilizado para rastreabilidade ou atualização de dados.</t>
        </is>
      </c>
    </row>
    <row r="369" ht="15" customHeight="1">
      <c r="A369" s="33" t="n">
        <v>368</v>
      </c>
      <c r="B369" s="33" t="inlineStr">
        <is>
          <t>tunnel</t>
        </is>
      </c>
      <c r="C369" s="33" t="inlineStr">
        <is>
          <t>sdb_tunnel</t>
        </is>
      </c>
      <c r="D369" s="33" t="inlineStr">
        <is>
          <t>varchar(width)</t>
        </is>
      </c>
      <c r="E369" s="39" t="inlineStr">
        <is>
          <t>Rodovias nordeste do Brasil</t>
        </is>
      </c>
      <c r="F369" s="37" t="n"/>
      <c r="G369" s="37" t="inlineStr">
        <is>
          <t>Indica se o segmento de rodovia passa por um túnel.</t>
        </is>
      </c>
    </row>
    <row r="370" ht="15" customHeight="1">
      <c r="A370" s="33" t="n">
        <v>369</v>
      </c>
      <c r="B370" s="33" t="inlineStr">
        <is>
          <t>bridge</t>
        </is>
      </c>
      <c r="C370" s="33" t="inlineStr">
        <is>
          <t>sdb_bridge</t>
        </is>
      </c>
      <c r="D370" s="33" t="inlineStr">
        <is>
          <t>varchar(width)</t>
        </is>
      </c>
      <c r="E370" s="39" t="inlineStr">
        <is>
          <t>Rodovias sudeste do Brasil</t>
        </is>
      </c>
      <c r="F370" s="37" t="n"/>
      <c r="G370" s="37" t="inlineStr">
        <is>
          <t>Indica se o segmento de rodovia passa por uma ponte.</t>
        </is>
      </c>
    </row>
    <row r="371" ht="15" customHeight="1">
      <c r="A371" s="33" t="n">
        <v>370</v>
      </c>
      <c r="B371" s="33" t="inlineStr">
        <is>
          <t>code</t>
        </is>
      </c>
      <c r="C371" s="33" t="inlineStr">
        <is>
          <t>sdb_code</t>
        </is>
      </c>
      <c r="D371" s="33" t="inlineStr">
        <is>
          <t>uint16</t>
        </is>
      </c>
      <c r="E371" s="39" t="inlineStr">
        <is>
          <t>Rodovias sudeste do Brasil</t>
        </is>
      </c>
      <c r="F371" s="37" t="n"/>
      <c r="G371" s="37" t="inlineStr">
        <is>
          <t>Código único atribuído ao segmento de rodovia, usado para identificação interna ou integração com outros sistemas.</t>
        </is>
      </c>
    </row>
    <row r="372" ht="15" customHeight="1">
      <c r="A372" s="33" t="n">
        <v>371</v>
      </c>
      <c r="B372" s="33" t="inlineStr">
        <is>
          <t>fclass</t>
        </is>
      </c>
      <c r="C372" s="33" t="inlineStr">
        <is>
          <t>sdb_fclass</t>
        </is>
      </c>
      <c r="D372" s="33" t="inlineStr">
        <is>
          <t>varchar(width)</t>
        </is>
      </c>
      <c r="E372" s="39" t="inlineStr">
        <is>
          <t>Rodovias sudeste do Brasil</t>
        </is>
      </c>
      <c r="F372" s="37" t="n"/>
      <c r="G372" s="37" t="inlineStr">
        <is>
          <t>Classificação funcional da via, como motorway, primary, secondary, tertiary, residential, entre outras. Essa classificação segue os padrões do OpenStreetMap (OSM).</t>
        </is>
      </c>
    </row>
    <row r="373" ht="15" customHeight="1">
      <c r="A373" s="33" t="n">
        <v>372</v>
      </c>
      <c r="B373" s="33" t="inlineStr">
        <is>
          <t>layer</t>
        </is>
      </c>
      <c r="C373" s="33" t="inlineStr">
        <is>
          <t>sdb_layer</t>
        </is>
      </c>
      <c r="D373" s="33" t="inlineStr">
        <is>
          <t>uint8</t>
        </is>
      </c>
      <c r="E373" s="39" t="inlineStr">
        <is>
          <t>Rodovias sudeste do Brasil</t>
        </is>
      </c>
      <c r="F373" s="37" t="n"/>
      <c r="G373" s="37" t="inlineStr">
        <is>
          <t>Indica o nível da camada em que a rodovia está localizada (por exemplo, pontes ou túneis sobrepostos).</t>
        </is>
      </c>
    </row>
    <row r="374" ht="15" customHeight="1">
      <c r="A374" s="33" t="n">
        <v>373</v>
      </c>
      <c r="B374" s="33" t="inlineStr">
        <is>
          <t>maxspeed</t>
        </is>
      </c>
      <c r="C374" s="33" t="inlineStr">
        <is>
          <t>sdb_maxspeed</t>
        </is>
      </c>
      <c r="D374" s="33" t="inlineStr">
        <is>
          <t>uint8</t>
        </is>
      </c>
      <c r="E374" s="39" t="inlineStr">
        <is>
          <t>Rodovias sudeste do Brasil</t>
        </is>
      </c>
      <c r="F374" s="37" t="n"/>
      <c r="G374" s="37" t="inlineStr">
        <is>
          <t>Velocidade máxima permitida na via (em km/h). Pode estar ausente quando a informação não está disponível.</t>
        </is>
      </c>
    </row>
    <row r="375" ht="15" customHeight="1">
      <c r="A375" s="33" t="n">
        <v>374</v>
      </c>
      <c r="B375" s="33" t="inlineStr">
        <is>
          <t>name</t>
        </is>
      </c>
      <c r="C375" s="33" t="inlineStr">
        <is>
          <t>sdb_name</t>
        </is>
      </c>
      <c r="D375" s="33" t="inlineStr">
        <is>
          <t>varchar(width)</t>
        </is>
      </c>
      <c r="E375" s="39" t="inlineStr">
        <is>
          <t>Rodovias sudeste do Brasil</t>
        </is>
      </c>
      <c r="F375" s="37" t="n"/>
      <c r="G375" s="37" t="inlineStr">
        <is>
          <t>Nome oficial da via.</t>
        </is>
      </c>
    </row>
    <row r="376" ht="15" customHeight="1">
      <c r="A376" s="33" t="n">
        <v>375</v>
      </c>
      <c r="B376" s="33" t="inlineStr">
        <is>
          <t>oneway</t>
        </is>
      </c>
      <c r="C376" s="33" t="inlineStr">
        <is>
          <t>sdb_oneway</t>
        </is>
      </c>
      <c r="D376" s="33" t="inlineStr">
        <is>
          <t>varchar(width)</t>
        </is>
      </c>
      <c r="E376" s="39" t="inlineStr">
        <is>
          <t>Rodovias sudeste do Brasil</t>
        </is>
      </c>
      <c r="F376" s="37" t="n"/>
      <c r="G376" s="37" t="inlineStr">
        <is>
          <t>Indica se a via é de sentido único.</t>
        </is>
      </c>
    </row>
    <row r="377" ht="15" customHeight="1">
      <c r="A377" s="33" t="n">
        <v>376</v>
      </c>
      <c r="B377" s="33" t="inlineStr">
        <is>
          <t>osm_id</t>
        </is>
      </c>
      <c r="C377" s="33" t="inlineStr">
        <is>
          <t>sdb_osm_id</t>
        </is>
      </c>
      <c r="D377" s="33" t="inlineStr">
        <is>
          <t>uint32</t>
        </is>
      </c>
      <c r="E377" s="39" t="inlineStr">
        <is>
          <t>Rodovias sudeste do Brasil</t>
        </is>
      </c>
      <c r="F377" s="37" t="n"/>
      <c r="G377" s="37" t="inlineStr">
        <is>
          <t>Identificador único do elemento no OpenStreetMap (OSM), utilizado para rastreabilidade ou atualização de dados.</t>
        </is>
      </c>
    </row>
    <row r="378" ht="15" customHeight="1">
      <c r="A378" s="33" t="n">
        <v>377</v>
      </c>
      <c r="B378" s="33" t="inlineStr">
        <is>
          <t>tunnel</t>
        </is>
      </c>
      <c r="C378" s="33" t="inlineStr">
        <is>
          <t>sdb_tunnel</t>
        </is>
      </c>
      <c r="D378" s="33" t="inlineStr">
        <is>
          <t>varchar(width)</t>
        </is>
      </c>
      <c r="E378" s="39" t="inlineStr">
        <is>
          <t>Rodovias sudeste do Brasil</t>
        </is>
      </c>
      <c r="F378" s="37" t="n"/>
      <c r="G378" s="37" t="inlineStr">
        <is>
          <t>Indica se o segmento de rodovia passa por um túnel.</t>
        </is>
      </c>
    </row>
    <row r="379" ht="15" customHeight="1">
      <c r="A379" s="33" t="n">
        <v>378</v>
      </c>
      <c r="B379" s="33" t="inlineStr">
        <is>
          <t>bridge</t>
        </is>
      </c>
      <c r="C379" s="33" t="inlineStr">
        <is>
          <t>sdb_bridge</t>
        </is>
      </c>
      <c r="D379" s="33" t="inlineStr">
        <is>
          <t>varchar(width)</t>
        </is>
      </c>
      <c r="E379" s="39" t="inlineStr">
        <is>
          <t>Rodovias sul do Brasil</t>
        </is>
      </c>
      <c r="F379" s="37" t="n"/>
      <c r="G379" s="37" t="inlineStr">
        <is>
          <t>Indica se o segmento de rodovia passa por uma ponte.</t>
        </is>
      </c>
    </row>
    <row r="380" ht="15" customHeight="1">
      <c r="A380" s="33" t="n">
        <v>379</v>
      </c>
      <c r="B380" s="33" t="inlineStr">
        <is>
          <t>code</t>
        </is>
      </c>
      <c r="C380" s="33" t="inlineStr">
        <is>
          <t>sdb_code</t>
        </is>
      </c>
      <c r="D380" s="33" t="inlineStr">
        <is>
          <t>uint16</t>
        </is>
      </c>
      <c r="E380" s="39" t="inlineStr">
        <is>
          <t>Rodovias sul do Brasil</t>
        </is>
      </c>
      <c r="F380" s="37" t="n"/>
      <c r="G380" s="37" t="inlineStr">
        <is>
          <t>Código único atribuído ao segmento de rodovia, usado para identificação interna ou integração com outros sistemas.</t>
        </is>
      </c>
    </row>
    <row r="381" ht="15" customHeight="1">
      <c r="A381" s="33" t="n">
        <v>380</v>
      </c>
      <c r="B381" s="33" t="inlineStr">
        <is>
          <t>fclass</t>
        </is>
      </c>
      <c r="C381" s="33" t="inlineStr">
        <is>
          <t>sdb_fclass</t>
        </is>
      </c>
      <c r="D381" s="33" t="inlineStr">
        <is>
          <t>varchar(width)</t>
        </is>
      </c>
      <c r="E381" s="39" t="inlineStr">
        <is>
          <t>Rodovias sul do Brasil</t>
        </is>
      </c>
      <c r="F381" s="37" t="n"/>
      <c r="G381" s="37" t="inlineStr">
        <is>
          <t>Classificação funcional da via, como motorway, primary, secondary, tertiary, residential, entre outras. Essa classificação segue os padrões do OpenStreetMap (OSM).</t>
        </is>
      </c>
    </row>
    <row r="382" ht="15" customHeight="1">
      <c r="A382" s="33" t="n">
        <v>381</v>
      </c>
      <c r="B382" s="33" t="inlineStr">
        <is>
          <t>layer</t>
        </is>
      </c>
      <c r="C382" s="33" t="inlineStr">
        <is>
          <t>sdb_layer</t>
        </is>
      </c>
      <c r="D382" s="33" t="inlineStr">
        <is>
          <t>uint8</t>
        </is>
      </c>
      <c r="E382" s="39" t="inlineStr">
        <is>
          <t>Rodovias sul do Brasil</t>
        </is>
      </c>
      <c r="F382" s="37" t="n"/>
      <c r="G382" s="37" t="inlineStr">
        <is>
          <t>Indica o nível da camada em que a rodovia está localizada (por exemplo, pontes ou túneis sobrepostos).</t>
        </is>
      </c>
    </row>
    <row r="383" ht="15" customHeight="1">
      <c r="A383" s="33" t="n">
        <v>382</v>
      </c>
      <c r="B383" s="33" t="inlineStr">
        <is>
          <t>maxspeed</t>
        </is>
      </c>
      <c r="C383" s="33" t="inlineStr">
        <is>
          <t>sdb_maxspeed</t>
        </is>
      </c>
      <c r="D383" s="33" t="inlineStr">
        <is>
          <t>uint8</t>
        </is>
      </c>
      <c r="E383" s="39" t="inlineStr">
        <is>
          <t>Rodovias sul do Brasil</t>
        </is>
      </c>
      <c r="F383" s="37" t="n"/>
      <c r="G383" s="37" t="inlineStr">
        <is>
          <t>Velocidade máxima permitida na via (em km/h). Pode estar ausente quando a informação não está disponível.</t>
        </is>
      </c>
    </row>
    <row r="384" ht="15" customHeight="1">
      <c r="A384" s="33" t="n">
        <v>383</v>
      </c>
      <c r="B384" s="33" t="inlineStr">
        <is>
          <t>name</t>
        </is>
      </c>
      <c r="C384" s="33" t="inlineStr">
        <is>
          <t>sdb_name</t>
        </is>
      </c>
      <c r="D384" s="33" t="inlineStr">
        <is>
          <t>varchar(width)</t>
        </is>
      </c>
      <c r="E384" s="39" t="inlineStr">
        <is>
          <t>Rodovias sul do Brasil</t>
        </is>
      </c>
      <c r="F384" s="37" t="n"/>
      <c r="G384" s="37" t="inlineStr">
        <is>
          <t>Nome oficial da via.</t>
        </is>
      </c>
    </row>
    <row r="385" ht="15" customHeight="1">
      <c r="A385" s="33" t="n">
        <v>384</v>
      </c>
      <c r="B385" s="33" t="inlineStr">
        <is>
          <t>oneway</t>
        </is>
      </c>
      <c r="C385" s="33" t="inlineStr">
        <is>
          <t>sdb_oneway</t>
        </is>
      </c>
      <c r="D385" s="33" t="inlineStr">
        <is>
          <t>varchar(width)</t>
        </is>
      </c>
      <c r="E385" s="39" t="inlineStr">
        <is>
          <t>Rodovias sul do Brasil</t>
        </is>
      </c>
      <c r="F385" s="37" t="n"/>
      <c r="G385" s="37" t="inlineStr">
        <is>
          <t>Indica se a via é de sentido único.</t>
        </is>
      </c>
    </row>
    <row r="386" ht="15" customHeight="1">
      <c r="A386" s="33" t="n">
        <v>385</v>
      </c>
      <c r="B386" s="33" t="inlineStr">
        <is>
          <t>osm_id</t>
        </is>
      </c>
      <c r="C386" s="33" t="inlineStr">
        <is>
          <t>sdb_osm_id</t>
        </is>
      </c>
      <c r="D386" s="33" t="inlineStr">
        <is>
          <t>uint32</t>
        </is>
      </c>
      <c r="E386" s="39" t="inlineStr">
        <is>
          <t>Rodovias sul do Brasil</t>
        </is>
      </c>
      <c r="F386" s="37" t="n"/>
      <c r="G386" s="37" t="inlineStr">
        <is>
          <t>Identificador único do elemento no OpenStreetMap (OSM), utilizado para rastreabilidade ou atualização de dados.</t>
        </is>
      </c>
    </row>
    <row r="387" ht="15" customHeight="1">
      <c r="A387" s="33" t="n">
        <v>386</v>
      </c>
      <c r="B387" s="33" t="inlineStr">
        <is>
          <t>tunnel</t>
        </is>
      </c>
      <c r="C387" s="33" t="inlineStr">
        <is>
          <t>sdb_tunnel</t>
        </is>
      </c>
      <c r="D387" s="33" t="inlineStr">
        <is>
          <t>varchar(width)</t>
        </is>
      </c>
      <c r="E387" s="39" t="inlineStr">
        <is>
          <t>Rodovias sul do Brasil</t>
        </is>
      </c>
      <c r="F387" s="37" t="n"/>
      <c r="G387" s="37" t="inlineStr">
        <is>
          <t>Indica se o segmento de rodovia passa por um túnel.</t>
        </is>
      </c>
    </row>
    <row r="388" ht="15" customHeight="1">
      <c r="A388" s="33" t="n">
        <v>387</v>
      </c>
      <c r="B388" s="33" t="inlineStr">
        <is>
          <t>amphibian</t>
        </is>
      </c>
      <c r="C388" s="33" t="inlineStr">
        <is>
          <t>sdb_amphibian</t>
        </is>
      </c>
      <c r="D388" s="33" t="inlineStr">
        <is>
          <t>uint16</t>
        </is>
      </c>
      <c r="E388" s="39" t="inlineStr">
        <is>
          <t>Biodiversidade Global</t>
        </is>
      </c>
      <c r="F388" s="37" t="n"/>
      <c r="G388" s="37" t="inlineStr">
        <is>
          <t>Número de espécies de anfíbios registradas no país ou região especificada.</t>
        </is>
      </c>
    </row>
    <row r="389" ht="15" customHeight="1">
      <c r="A389" s="33" t="n">
        <v>388</v>
      </c>
      <c r="B389" s="33" t="inlineStr">
        <is>
          <t>bird</t>
        </is>
      </c>
      <c r="C389" s="33" t="inlineStr">
        <is>
          <t>sdb_bird</t>
        </is>
      </c>
      <c r="D389" s="33" t="inlineStr">
        <is>
          <t>uint16</t>
        </is>
      </c>
      <c r="E389" s="39" t="inlineStr">
        <is>
          <t>Biodiversidade Global</t>
        </is>
      </c>
      <c r="F389" s="37" t="n"/>
      <c r="G389" s="37" t="inlineStr">
        <is>
          <t>Número de espécies de aves registradas no país ou região especificada.</t>
        </is>
      </c>
    </row>
    <row r="390" ht="15" customHeight="1">
      <c r="A390" s="33" t="n">
        <v>389</v>
      </c>
      <c r="B390" s="33" t="inlineStr">
        <is>
          <t>country_</t>
        </is>
      </c>
      <c r="C390" s="33" t="inlineStr">
        <is>
          <t>sdb_country_</t>
        </is>
      </c>
      <c r="D390" s="33" t="inlineStr">
        <is>
          <t>varchar(width)</t>
        </is>
      </c>
      <c r="E390" s="39" t="inlineStr">
        <is>
          <t>Biodiversidade Global</t>
        </is>
      </c>
      <c r="F390" s="37" t="n"/>
      <c r="G390" s="37" t="inlineStr">
        <is>
          <t>Nome do país (em inglês) onde os dados de biodiversidade foram coletados ou compilados.</t>
        </is>
      </c>
    </row>
    <row r="391" ht="15" customHeight="1">
      <c r="A391" s="33" t="n">
        <v>390</v>
      </c>
      <c r="B391" s="33" t="inlineStr">
        <is>
          <t>fish_1</t>
        </is>
      </c>
      <c r="C391" s="33" t="inlineStr">
        <is>
          <t>sdb_fish_1</t>
        </is>
      </c>
      <c r="D391" s="33" t="inlineStr">
        <is>
          <t>uint16</t>
        </is>
      </c>
      <c r="E391" s="39" t="inlineStr">
        <is>
          <t>Biodiversidade Global</t>
        </is>
      </c>
      <c r="F391" s="37" t="n"/>
      <c r="G391" s="37" t="inlineStr">
        <is>
          <t>Número de espécies de peixes registradas.</t>
        </is>
      </c>
    </row>
    <row r="392" ht="15" customHeight="1">
      <c r="A392" s="33" t="n">
        <v>391</v>
      </c>
      <c r="B392" s="33" t="inlineStr">
        <is>
          <t>gid</t>
        </is>
      </c>
      <c r="C392" s="33" t="inlineStr">
        <is>
          <t>sdb_gid</t>
        </is>
      </c>
      <c r="D392" s="33" t="inlineStr">
        <is>
          <t>uint8</t>
        </is>
      </c>
      <c r="E392" s="39" t="inlineStr">
        <is>
          <t>Biodiversidade Global</t>
        </is>
      </c>
      <c r="F392" s="37" t="n"/>
      <c r="G392" s="37" t="inlineStr">
        <is>
          <t>Identificador geográfico único para o país ou região. Pode estar relacionado a um código ISO, GADM, ou outra codificação geoespacial.</t>
        </is>
      </c>
    </row>
    <row r="393" ht="15" customHeight="1">
      <c r="A393" s="33" t="n">
        <v>392</v>
      </c>
      <c r="B393" s="33" t="inlineStr">
        <is>
          <t>mammal</t>
        </is>
      </c>
      <c r="C393" s="33" t="inlineStr">
        <is>
          <t>sdb_mammal</t>
        </is>
      </c>
      <c r="D393" s="33" t="inlineStr">
        <is>
          <t>uint16</t>
        </is>
      </c>
      <c r="E393" s="39" t="inlineStr">
        <is>
          <t>Biodiversidade Global</t>
        </is>
      </c>
      <c r="F393" s="37" t="n"/>
      <c r="G393" s="37" t="inlineStr">
        <is>
          <t>Número de espécies de mamíferos registradas no país ou região especificada.</t>
        </is>
      </c>
    </row>
    <row r="394" ht="15" customHeight="1">
      <c r="A394" s="33" t="n">
        <v>393</v>
      </c>
      <c r="B394" s="33" t="inlineStr">
        <is>
          <t>p_vascular</t>
        </is>
      </c>
      <c r="C394" s="33" t="inlineStr">
        <is>
          <t>sdb_p_vascular</t>
        </is>
      </c>
      <c r="D394" s="33" t="inlineStr">
        <is>
          <t>uint16</t>
        </is>
      </c>
      <c r="E394" s="39" t="inlineStr">
        <is>
          <t>Biodiversidade Global</t>
        </is>
      </c>
      <c r="F394" s="37" t="n"/>
      <c r="G394" s="37" t="inlineStr">
        <is>
          <t>Número de espécies de plantas vasculares.</t>
        </is>
      </c>
    </row>
    <row r="395" ht="15" customHeight="1">
      <c r="A395" s="33" t="n">
        <v>394</v>
      </c>
      <c r="B395" s="33" t="inlineStr">
        <is>
          <t>pais</t>
        </is>
      </c>
      <c r="C395" s="33" t="inlineStr">
        <is>
          <t>sdb_pais</t>
        </is>
      </c>
      <c r="D395" s="33" t="inlineStr">
        <is>
          <t>varchar(width)</t>
        </is>
      </c>
      <c r="E395" s="39" t="inlineStr">
        <is>
          <t>Biodiversidade Global</t>
        </is>
      </c>
      <c r="F395" s="37" t="n"/>
      <c r="G395" s="37" t="inlineStr">
        <is>
          <t>Nome do país.</t>
        </is>
      </c>
    </row>
    <row r="396" ht="15" customHeight="1">
      <c r="A396" s="33" t="n">
        <v>395</v>
      </c>
      <c r="B396" s="33" t="inlineStr">
        <is>
          <t>repitile</t>
        </is>
      </c>
      <c r="C396" s="33" t="inlineStr">
        <is>
          <t>sdb_repitile</t>
        </is>
      </c>
      <c r="D396" s="33" t="inlineStr">
        <is>
          <t>uint16</t>
        </is>
      </c>
      <c r="E396" s="39" t="inlineStr">
        <is>
          <t>Biodiversidade Global</t>
        </is>
      </c>
      <c r="F396" s="37" t="n"/>
      <c r="G396" s="37" t="inlineStr">
        <is>
          <t>Número de espécies de répteis registradas.</t>
        </is>
      </c>
    </row>
    <row r="397" ht="15" customHeight="1">
      <c r="A397" s="33" t="n">
        <v>396</v>
      </c>
      <c r="B397" s="33" t="inlineStr">
        <is>
          <t>sigla</t>
        </is>
      </c>
      <c r="C397" s="33" t="inlineStr">
        <is>
          <t>sdb_sigla</t>
        </is>
      </c>
      <c r="D397" s="33" t="inlineStr">
        <is>
          <t>varchar(width)</t>
        </is>
      </c>
      <c r="E397" s="39" t="inlineStr">
        <is>
          <t>Biodiversidade Global</t>
        </is>
      </c>
      <c r="F397" s="37" t="n"/>
      <c r="G397" s="37" t="inlineStr">
        <is>
          <t>Código ISO 3166-1 alfa-3 ou outro tipo de sigla que representa o país.</t>
        </is>
      </c>
    </row>
    <row r="398" ht="15" customHeight="1">
      <c r="A398" s="33" t="n">
        <v>397</v>
      </c>
      <c r="B398" s="33" t="inlineStr">
        <is>
          <t>total</t>
        </is>
      </c>
      <c r="C398" s="33" t="inlineStr">
        <is>
          <t>sdb_total</t>
        </is>
      </c>
      <c r="D398" s="33" t="inlineStr">
        <is>
          <t>uint16</t>
        </is>
      </c>
      <c r="E398" s="39" t="inlineStr">
        <is>
          <t>Biodiversidade Global</t>
        </is>
      </c>
      <c r="F398" s="37" t="n"/>
      <c r="G398" s="37" t="inlineStr">
        <is>
          <t>Total de espécies registradas no país ou região, somando todos os grupos taxonômicos considerados.</t>
        </is>
      </c>
    </row>
    <row r="399" ht="15" customHeight="1">
      <c r="A399" s="33" t="n">
        <v>398</v>
      </c>
      <c r="B399" s="33" t="inlineStr">
        <is>
          <t>fid</t>
        </is>
      </c>
      <c r="C399" s="33" t="inlineStr">
        <is>
          <t>fid</t>
        </is>
      </c>
      <c r="D399" s="33" t="inlineStr">
        <is>
          <t>varchar(width)</t>
        </is>
      </c>
      <c r="E399" s="33" t="inlineStr">
        <is>
          <t>Aptidão Agrícola de Minas Gerais</t>
        </is>
      </c>
      <c r="F399" s="37" t="n"/>
      <c r="G399" s="37" t="inlineStr">
        <is>
          <t>Gerador automático - Chave primária.</t>
        </is>
      </c>
    </row>
    <row r="400" ht="15" customHeight="1">
      <c r="A400" s="33" t="n">
        <v>399</v>
      </c>
      <c r="B400" s="33" t="inlineStr">
        <is>
          <t>acm_id_mg</t>
        </is>
      </c>
      <c r="C400" s="33" t="inlineStr">
        <is>
          <t>acm_id_mg</t>
        </is>
      </c>
      <c r="D400" s="33" t="inlineStr">
        <is>
          <t>varchar(width)</t>
        </is>
      </c>
      <c r="E400" s="33" t="inlineStr">
        <is>
          <t>Aptidão Agrícola de Minas Gerais</t>
        </is>
      </c>
      <c r="F400" s="37" t="n"/>
      <c r="G400" s="37" t="inlineStr">
        <is>
          <t>Dado criado pela AECOM - Chave primária.</t>
        </is>
      </c>
    </row>
    <row r="401" ht="15" customHeight="1">
      <c r="A401" s="33" t="n">
        <v>400</v>
      </c>
      <c r="B401" s="33" t="inlineStr">
        <is>
          <t>area_ha</t>
        </is>
      </c>
      <c r="C401" s="33" t="inlineStr">
        <is>
          <t>area_ha</t>
        </is>
      </c>
      <c r="D401" s="33" t="inlineStr">
        <is>
          <t>real32</t>
        </is>
      </c>
      <c r="E401" s="33" t="inlineStr">
        <is>
          <t>Aptidão Agrícola de Minas Gerais</t>
        </is>
      </c>
      <c r="F401" s="37" t="n"/>
      <c r="G401" s="37" t="inlineStr">
        <is>
          <t>Área em hectares.</t>
        </is>
      </c>
    </row>
    <row r="402" ht="15" customHeight="1">
      <c r="A402" s="33" t="n">
        <v>401</v>
      </c>
      <c r="B402" s="33" t="inlineStr">
        <is>
          <t>bd_env_dst</t>
        </is>
      </c>
      <c r="C402" s="33" t="inlineStr">
        <is>
          <t>bd_env_dsto_dez17</t>
        </is>
      </c>
      <c r="D402" s="33" t="inlineStr">
        <is>
          <t>real32</t>
        </is>
      </c>
      <c r="E402" s="33" t="inlineStr">
        <is>
          <t>Aptidão Agrícola de Minas Gerais</t>
        </is>
      </c>
      <c r="F402" s="37" t="n"/>
      <c r="G402" s="37" t="inlineStr">
        <is>
          <t>Percentual de desmatamento após dezembro de 2017.</t>
        </is>
      </c>
    </row>
    <row r="403" ht="15" customHeight="1">
      <c r="A403" s="33" t="n">
        <v>402</v>
      </c>
      <c r="B403" s="33" t="inlineStr">
        <is>
          <t>bd_env_d_1</t>
        </is>
      </c>
      <c r="C403" s="33" t="inlineStr">
        <is>
          <t>bd_env_dsto_gr</t>
        </is>
      </c>
      <c r="D403" s="33" t="inlineStr">
        <is>
          <t>real32</t>
        </is>
      </c>
      <c r="E403" s="33" t="inlineStr">
        <is>
          <t>Aptidão Agrícola de Minas Gerais</t>
        </is>
      </c>
      <c r="F403" s="37" t="n"/>
      <c r="G403" s="37" t="inlineStr">
        <is>
          <t>Percentual de desmatamento após 2008.</t>
        </is>
      </c>
    </row>
    <row r="404" ht="15" customHeight="1">
      <c r="A404" s="33" t="n">
        <v>403</v>
      </c>
      <c r="B404" s="33" t="inlineStr">
        <is>
          <t>bd_env_d_2</t>
        </is>
      </c>
      <c r="C404" s="33" t="inlineStr">
        <is>
          <t>bd_env_dsto_jan08</t>
        </is>
      </c>
      <c r="D404" s="33" t="inlineStr">
        <is>
          <t>real32</t>
        </is>
      </c>
      <c r="E404" s="33" t="inlineStr">
        <is>
          <t>Aptidão Agrícola de Minas Gerais</t>
        </is>
      </c>
      <c r="F404" s="37" t="n"/>
      <c r="G404" s="37" t="inlineStr">
        <is>
          <t>Percentual de desmatamento após 2008.</t>
        </is>
      </c>
    </row>
    <row r="405" ht="15" customHeight="1">
      <c r="A405" s="33" t="n">
        <v>404</v>
      </c>
      <c r="B405" s="33" t="inlineStr">
        <is>
          <t>bd_env_d_3</t>
        </is>
      </c>
      <c r="C405" s="33" t="inlineStr">
        <is>
          <t>bd_env_dsto_jul15</t>
        </is>
      </c>
      <c r="D405" s="33" t="inlineStr">
        <is>
          <t>real32</t>
        </is>
      </c>
      <c r="E405" s="33" t="inlineStr">
        <is>
          <t>Aptidão Agrícola de Minas Gerais</t>
        </is>
      </c>
      <c r="F405" s="37" t="n"/>
      <c r="G405" s="37" t="inlineStr">
        <is>
          <t>Percentual de desmatamento após julho de 2015.</t>
        </is>
      </c>
    </row>
    <row r="406" ht="15" customHeight="1">
      <c r="A406" s="33" t="n">
        <v>405</v>
      </c>
      <c r="B406" s="33" t="inlineStr">
        <is>
          <t>bd_env_d_4</t>
        </is>
      </c>
      <c r="C406" s="33" t="inlineStr">
        <is>
          <t>bd_env_dsto_jul20</t>
        </is>
      </c>
      <c r="D406" s="33" t="inlineStr">
        <is>
          <t>real32</t>
        </is>
      </c>
      <c r="E406" s="33" t="inlineStr">
        <is>
          <t>Aptidão Agrícola de Minas Gerais</t>
        </is>
      </c>
      <c r="F406" s="37" t="n"/>
      <c r="G406" s="37" t="inlineStr">
        <is>
          <t>Percentual de desmatamento após julho de 2020.</t>
        </is>
      </c>
    </row>
    <row r="407" ht="15" customHeight="1">
      <c r="A407" s="33" t="n">
        <v>406</v>
      </c>
      <c r="B407" s="33" t="inlineStr">
        <is>
          <t>bd_env_ero</t>
        </is>
      </c>
      <c r="C407" s="33" t="inlineStr">
        <is>
          <t>bd_env_ero_sl</t>
        </is>
      </c>
      <c r="D407" s="33" t="inlineStr">
        <is>
          <t>real32</t>
        </is>
      </c>
      <c r="E407" s="33" t="inlineStr">
        <is>
          <t>Aptidão Agrícola de Minas Gerais</t>
        </is>
      </c>
      <c r="F407" s="37" t="n"/>
      <c r="G407" s="37" t="inlineStr">
        <is>
          <t>Índice de erobidibilidade do solo.</t>
        </is>
      </c>
    </row>
    <row r="408" ht="15" customHeight="1">
      <c r="A408" s="33" t="n">
        <v>407</v>
      </c>
      <c r="B408" s="33" t="inlineStr">
        <is>
          <t>bd_imb_crb</t>
        </is>
      </c>
      <c r="C408" s="33" t="inlineStr">
        <is>
          <t>bd_imb_crbn</t>
        </is>
      </c>
      <c r="D408" s="33" t="inlineStr">
        <is>
          <t>real32</t>
        </is>
      </c>
      <c r="E408" s="33" t="inlineStr">
        <is>
          <t>Aptidão Agrícola de Minas Gerais</t>
        </is>
      </c>
      <c r="F408" s="37" t="n"/>
      <c r="G408" s="37" t="inlineStr">
        <is>
          <t>Carbono médio no solo (t/ha médio).</t>
        </is>
      </c>
    </row>
    <row r="409" ht="15" customHeight="1">
      <c r="A409" s="33" t="n">
        <v>408</v>
      </c>
      <c r="B409" s="33" t="inlineStr">
        <is>
          <t>bd_imb_pst</t>
        </is>
      </c>
      <c r="C409" s="33" t="inlineStr">
        <is>
          <t>bd_imb_pst_mg</t>
        </is>
      </c>
      <c r="D409" s="33" t="inlineStr">
        <is>
          <t>real32</t>
        </is>
      </c>
      <c r="E409" s="33" t="inlineStr">
        <is>
          <t>Aptidão Agrícola de Minas Gerais</t>
        </is>
      </c>
      <c r="F409" s="37" t="n"/>
      <c r="G409" s="37" t="inlineStr">
        <is>
          <t>Percentual de área de pastagem com baixo vigor (degradada).</t>
        </is>
      </c>
    </row>
    <row r="410" ht="15" customHeight="1">
      <c r="A410" s="33" t="n">
        <v>409</v>
      </c>
      <c r="B410" s="33" t="inlineStr">
        <is>
          <t>bd_imb_uso</t>
        </is>
      </c>
      <c r="C410" s="33" t="inlineStr">
        <is>
          <t>bd_imb_uso_agro</t>
        </is>
      </c>
      <c r="D410" s="33" t="inlineStr">
        <is>
          <t>real32</t>
        </is>
      </c>
      <c r="E410" s="33" t="inlineStr">
        <is>
          <t>Aptidão Agrícola de Minas Gerais</t>
        </is>
      </c>
      <c r="F410" s="37" t="n"/>
      <c r="G410" s="37" t="inlineStr">
        <is>
          <t>Percentual de área usada para agropecuária.</t>
        </is>
      </c>
    </row>
    <row r="411" ht="15" customHeight="1">
      <c r="A411" s="33" t="n">
        <v>410</v>
      </c>
      <c r="B411" s="33" t="inlineStr">
        <is>
          <t>bd_imb_u_1</t>
        </is>
      </c>
      <c r="C411" s="33" t="inlineStr">
        <is>
          <t>bd_imb_uso_agro_2023</t>
        </is>
      </c>
      <c r="D411" s="33" t="inlineStr">
        <is>
          <t>real32</t>
        </is>
      </c>
      <c r="E411" s="33" t="inlineStr">
        <is>
          <t>Aptidão Agrícola de Minas Gerais</t>
        </is>
      </c>
      <c r="F411" s="37" t="n"/>
      <c r="G411" s="37" t="inlineStr">
        <is>
          <t>Percentual de área usada para agropecuária no no de 2023.</t>
        </is>
      </c>
    </row>
    <row r="412" ht="15" customHeight="1">
      <c r="A412" s="33" t="n">
        <v>411</v>
      </c>
      <c r="B412" s="33" t="inlineStr">
        <is>
          <t>bd_imb_u_2</t>
        </is>
      </c>
      <c r="C412" s="33" t="inlineStr">
        <is>
          <t>bd_imb_uso_flo</t>
        </is>
      </c>
      <c r="D412" s="33" t="inlineStr">
        <is>
          <t>real32</t>
        </is>
      </c>
      <c r="E412" s="33" t="inlineStr">
        <is>
          <t>Aptidão Agrícola de Minas Gerais</t>
        </is>
      </c>
      <c r="F412" s="37" t="n"/>
      <c r="G412" s="37" t="inlineStr">
        <is>
          <t>Percentual de área de floresta.</t>
        </is>
      </c>
    </row>
    <row r="413" ht="15" customHeight="1">
      <c r="A413" s="33" t="n">
        <v>412</v>
      </c>
      <c r="B413" s="33" t="inlineStr">
        <is>
          <t>bd_imb_u_3</t>
        </is>
      </c>
      <c r="C413" s="33" t="inlineStr">
        <is>
          <t>bd_imb_uso_frm</t>
        </is>
      </c>
      <c r="D413" s="33" t="inlineStr">
        <is>
          <t>real32</t>
        </is>
      </c>
      <c r="E413" s="33" t="inlineStr">
        <is>
          <t>Aptidão Agrícola de Minas Gerais</t>
        </is>
      </c>
      <c r="F413" s="37" t="n"/>
      <c r="G413" s="37" t="inlineStr">
        <is>
          <t>Percentual de área usada para agricultura.</t>
        </is>
      </c>
    </row>
    <row r="414" ht="15" customHeight="1">
      <c r="A414" s="33" t="n">
        <v>413</v>
      </c>
      <c r="B414" s="33" t="inlineStr">
        <is>
          <t>bd_imb_u_4</t>
        </is>
      </c>
      <c r="C414" s="33" t="inlineStr">
        <is>
          <t>bd_imb_uso_pst</t>
        </is>
      </c>
      <c r="D414" s="33" t="inlineStr">
        <is>
          <t>real32</t>
        </is>
      </c>
      <c r="E414" s="33" t="inlineStr">
        <is>
          <t>Aptidão Agrícola de Minas Gerais</t>
        </is>
      </c>
      <c r="F414" s="37" t="n"/>
      <c r="G414" s="37" t="inlineStr">
        <is>
          <t>Percentual de área de pastagem.</t>
        </is>
      </c>
    </row>
    <row r="415" ht="15" customHeight="1">
      <c r="A415" s="33" t="n">
        <v>414</v>
      </c>
      <c r="B415" s="33" t="inlineStr">
        <is>
          <t>bd_imb_u_5</t>
        </is>
      </c>
      <c r="C415" s="33" t="inlineStr">
        <is>
          <t>bd_imb_uso_urb</t>
        </is>
      </c>
      <c r="D415" s="33" t="inlineStr">
        <is>
          <t>real32</t>
        </is>
      </c>
      <c r="E415" s="33" t="inlineStr">
        <is>
          <t>Aptidão Agrícola de Minas Gerais</t>
        </is>
      </c>
      <c r="F415" s="37" t="n"/>
      <c r="G415" s="37" t="inlineStr">
        <is>
          <t>Percentual de área urbana.</t>
        </is>
      </c>
    </row>
    <row r="416" ht="15" customHeight="1">
      <c r="A416" s="33" t="n">
        <v>415</v>
      </c>
      <c r="B416" s="33" t="inlineStr">
        <is>
          <t>bd_imb_u_6</t>
        </is>
      </c>
      <c r="C416" s="33" t="inlineStr">
        <is>
          <t>bd_imb_uso_wt</t>
        </is>
      </c>
      <c r="D416" s="33" t="inlineStr">
        <is>
          <t>real32</t>
        </is>
      </c>
      <c r="E416" s="33" t="inlineStr">
        <is>
          <t>Aptidão Agrícola de Minas Gerais</t>
        </is>
      </c>
      <c r="F416" s="37" t="n"/>
      <c r="G416" s="37" t="inlineStr">
        <is>
          <t>Percentual de água.</t>
        </is>
      </c>
    </row>
    <row r="417" ht="15" customHeight="1">
      <c r="A417" s="33" t="n">
        <v>416</v>
      </c>
      <c r="B417" s="33" t="inlineStr">
        <is>
          <t>bd_pcd_cc</t>
        </is>
      </c>
      <c r="C417" s="33" t="inlineStr">
        <is>
          <t>bd_pcd_cc</t>
        </is>
      </c>
      <c r="D417" s="33" t="inlineStr">
        <is>
          <t>real32</t>
        </is>
      </c>
      <c r="E417" s="33" t="inlineStr">
        <is>
          <t>Aptidão Agrícola de Minas Gerais</t>
        </is>
      </c>
      <c r="F417" s="37" t="n"/>
      <c r="G417" s="41" t="inlineStr">
        <is>
          <t>Percentual de área já usada para projetos de crédito de carbono.</t>
        </is>
      </c>
    </row>
    <row r="418" ht="15" customHeight="1">
      <c r="A418" s="33" t="n">
        <v>417</v>
      </c>
      <c r="B418" s="33" t="inlineStr">
        <is>
          <t>bd_pnt_soc</t>
        </is>
      </c>
      <c r="C418" s="33" t="inlineStr">
        <is>
          <t>bd_pnt_soc_arc</t>
        </is>
      </c>
      <c r="D418" s="33" t="inlineStr">
        <is>
          <t>real32</t>
        </is>
      </c>
      <c r="E418" s="33" t="inlineStr">
        <is>
          <t>Aptidão Agrícola de Minas Gerais</t>
        </is>
      </c>
      <c r="F418" s="37" t="n"/>
      <c r="G418" s="37" t="inlineStr">
        <is>
          <t>Quantidade de sítios arqueológicos.</t>
        </is>
      </c>
    </row>
    <row r="419" ht="15" customHeight="1">
      <c r="A419" s="33" t="n">
        <v>418</v>
      </c>
      <c r="B419" s="33" t="inlineStr">
        <is>
          <t>bd_pol_env</t>
        </is>
      </c>
      <c r="C419" s="33" t="inlineStr">
        <is>
          <t>bd_pol_env_buf_cav</t>
        </is>
      </c>
      <c r="D419" s="33" t="inlineStr">
        <is>
          <t>real32</t>
        </is>
      </c>
      <c r="E419" s="33" t="inlineStr">
        <is>
          <t>Aptidão Agrícola de Minas Gerais</t>
        </is>
      </c>
      <c r="F419" s="37" t="n"/>
      <c r="G419" s="37" t="inlineStr">
        <is>
          <t>Percentual de área com cavidades.</t>
        </is>
      </c>
    </row>
    <row r="420" ht="15" customHeight="1">
      <c r="A420" s="33" t="n">
        <v>419</v>
      </c>
      <c r="B420" s="33" t="inlineStr">
        <is>
          <t>bd_pol_imt</t>
        </is>
      </c>
      <c r="C420" s="33" t="inlineStr">
        <is>
          <t>bd_pol_imt_ma</t>
        </is>
      </c>
      <c r="D420" s="33" t="inlineStr">
        <is>
          <t>real32</t>
        </is>
      </c>
      <c r="E420" s="33" t="inlineStr">
        <is>
          <t>Aptidão Agrícola de Minas Gerais</t>
        </is>
      </c>
      <c r="F420" s="37" t="n"/>
      <c r="G420" s="37" t="inlineStr">
        <is>
          <t>Percentual de área militares.</t>
        </is>
      </c>
    </row>
    <row r="421" ht="15" customHeight="1">
      <c r="A421" s="33" t="n">
        <v>420</v>
      </c>
      <c r="B421" s="33" t="inlineStr">
        <is>
          <t>bd_pol_pcd</t>
        </is>
      </c>
      <c r="C421" s="33" t="inlineStr">
        <is>
          <t>bd_pol_pcd_ei</t>
        </is>
      </c>
      <c r="D421" s="33" t="inlineStr">
        <is>
          <t>real32</t>
        </is>
      </c>
      <c r="E421" s="33" t="inlineStr">
        <is>
          <t>Aptidão Agrícola de Minas Gerais</t>
        </is>
      </c>
      <c r="F421" s="37" t="n"/>
      <c r="G421" s="37" t="inlineStr">
        <is>
          <t>Percentual de área com embargos ambientais.</t>
        </is>
      </c>
    </row>
    <row r="422" ht="15" customHeight="1">
      <c r="A422" s="33" t="n">
        <v>421</v>
      </c>
      <c r="B422" s="33" t="inlineStr">
        <is>
          <t>bd_pol_p_1</t>
        </is>
      </c>
      <c r="C422" s="33" t="inlineStr">
        <is>
          <t>bd_pol_pcd_int_car</t>
        </is>
      </c>
      <c r="D422" s="33" t="inlineStr">
        <is>
          <t>real32</t>
        </is>
      </c>
      <c r="E422" s="33" t="inlineStr">
        <is>
          <t>Aptidão Agrícola de Minas Gerais</t>
        </is>
      </c>
      <c r="F422" s="37" t="n"/>
      <c r="G422" s="37" t="inlineStr">
        <is>
          <t>Percentual de sobreposição de Propriedades Rurais.</t>
        </is>
      </c>
    </row>
    <row r="423" ht="15" customHeight="1">
      <c r="A423" s="33" t="n">
        <v>422</v>
      </c>
      <c r="B423" s="33" t="inlineStr">
        <is>
          <t>bd_pol_p_2</t>
        </is>
      </c>
      <c r="C423" s="33" t="inlineStr">
        <is>
          <t>bd_pol_pcd_mp_con</t>
        </is>
      </c>
      <c r="D423" s="33" t="inlineStr">
        <is>
          <t>real32</t>
        </is>
      </c>
      <c r="E423" s="33" t="inlineStr">
        <is>
          <t>Aptidão Agrícola de Minas Gerais</t>
        </is>
      </c>
      <c r="F423" s="37" t="n"/>
      <c r="G423" s="37" t="inlineStr">
        <is>
          <t>Percentual de área com concessão de lavra.</t>
        </is>
      </c>
    </row>
    <row r="424" ht="15" customHeight="1">
      <c r="A424" s="33" t="n">
        <v>423</v>
      </c>
      <c r="B424" s="33" t="inlineStr">
        <is>
          <t>bd_pol_p_3</t>
        </is>
      </c>
      <c r="C424" s="33" t="inlineStr">
        <is>
          <t>bd_pol_pcd_mp_oth</t>
        </is>
      </c>
      <c r="D424" s="33" t="inlineStr">
        <is>
          <t>real32</t>
        </is>
      </c>
      <c r="E424" s="33" t="inlineStr">
        <is>
          <t>Aptidão Agrícola de Minas Gerais</t>
        </is>
      </c>
      <c r="F424" s="37" t="n"/>
      <c r="G424" s="37" t="inlineStr">
        <is>
          <t>Percentual de área em fases que antecedem a concessão de lavra.</t>
        </is>
      </c>
    </row>
    <row r="425" ht="15" customHeight="1">
      <c r="A425" s="33" t="n">
        <v>424</v>
      </c>
      <c r="B425" s="33" t="inlineStr">
        <is>
          <t>bd_pol_p_4</t>
        </is>
      </c>
      <c r="C425" s="33" t="inlineStr">
        <is>
          <t>bd_pol_pcd_pa</t>
        </is>
      </c>
      <c r="D425" s="33" t="inlineStr">
        <is>
          <t>real32</t>
        </is>
      </c>
      <c r="E425" s="33" t="inlineStr">
        <is>
          <t>Aptidão Agrícola de Minas Gerais</t>
        </is>
      </c>
      <c r="F425" s="37" t="n"/>
      <c r="G425" s="37" t="inlineStr">
        <is>
          <t>Percentual de área de proteção (UCs).</t>
        </is>
      </c>
    </row>
    <row r="426" ht="15" customHeight="1">
      <c r="A426" s="33" t="n">
        <v>425</v>
      </c>
      <c r="B426" s="33" t="inlineStr">
        <is>
          <t>bd_pol_soc</t>
        </is>
      </c>
      <c r="C426" s="33" t="inlineStr">
        <is>
          <t>bd_pol_soc_com_qlb</t>
        </is>
      </c>
      <c r="D426" s="33" t="inlineStr">
        <is>
          <t>real32</t>
        </is>
      </c>
      <c r="E426" s="33" t="inlineStr">
        <is>
          <t>Aptidão Agrícola de Minas Gerais</t>
        </is>
      </c>
      <c r="F426" s="37" t="n"/>
      <c r="G426" s="37" t="inlineStr">
        <is>
          <t>Percentual de área de Comunidade Quilombolas.</t>
        </is>
      </c>
    </row>
    <row r="427" ht="15" customHeight="1">
      <c r="A427" s="33" t="n">
        <v>426</v>
      </c>
      <c r="B427" s="33" t="inlineStr">
        <is>
          <t>bd_pol_s_1</t>
        </is>
      </c>
      <c r="C427" s="33" t="inlineStr">
        <is>
          <t>bd_pol_soc_ils</t>
        </is>
      </c>
      <c r="D427" s="33" t="inlineStr">
        <is>
          <t>real32</t>
        </is>
      </c>
      <c r="E427" s="33" t="inlineStr">
        <is>
          <t>Aptidão Agrícola de Minas Gerais</t>
        </is>
      </c>
      <c r="F427" s="37" t="n"/>
      <c r="G427" s="42" t="inlineStr">
        <is>
          <t>Percentual de área de Terras Indigenas.</t>
        </is>
      </c>
    </row>
    <row r="428" ht="15" customHeight="1">
      <c r="A428" s="33" t="n">
        <v>427</v>
      </c>
      <c r="B428" s="33" t="inlineStr">
        <is>
          <t>bd_rst_env</t>
        </is>
      </c>
      <c r="C428" s="33" t="inlineStr">
        <is>
          <t>bd_rst_env_susc</t>
        </is>
      </c>
      <c r="D428" s="33" t="inlineStr">
        <is>
          <t>real32</t>
        </is>
      </c>
      <c r="E428" s="33" t="inlineStr">
        <is>
          <t>Aptidão Agrícola de Minas Gerais</t>
        </is>
      </c>
      <c r="F428" s="37" t="n"/>
      <c r="G428" s="37" t="inlineStr">
        <is>
          <t>Percentual de área com suscetibilidade a erosão alta ou muito alta.</t>
        </is>
      </c>
    </row>
    <row r="429" ht="15" customHeight="1">
      <c r="A429" s="33" t="n">
        <v>428</v>
      </c>
      <c r="B429" s="33" t="inlineStr">
        <is>
          <t>bd_rst_e_1</t>
        </is>
      </c>
      <c r="C429" s="33" t="inlineStr">
        <is>
          <t>bd_rst_env_vul_sl</t>
        </is>
      </c>
      <c r="D429" s="33" t="inlineStr">
        <is>
          <t>real32</t>
        </is>
      </c>
      <c r="E429" s="33" t="inlineStr">
        <is>
          <t>Aptidão Agrícola de Minas Gerais</t>
        </is>
      </c>
      <c r="F429" s="37" t="n"/>
      <c r="G429" s="37" t="inlineStr">
        <is>
          <t>Percentual de área com vulnerabilidade a erosão alta ou muito alta.</t>
        </is>
      </c>
    </row>
    <row r="430" ht="15" customHeight="1">
      <c r="A430" s="33" t="n">
        <v>429</v>
      </c>
      <c r="B430" s="33" t="inlineStr">
        <is>
          <t>score_pond</t>
        </is>
      </c>
      <c r="C430" s="33" t="inlineStr">
        <is>
          <t>score_ponderado</t>
        </is>
      </c>
      <c r="D430" s="33" t="inlineStr">
        <is>
          <t>real32</t>
        </is>
      </c>
      <c r="E430" s="33" t="inlineStr">
        <is>
          <t>Aptidão Agrícola de Minas Gerais</t>
        </is>
      </c>
      <c r="F430" s="37" t="n"/>
      <c r="G430" s="37" t="inlineStr">
        <is>
          <t>Score ponderado dos indicadores.</t>
        </is>
      </c>
    </row>
    <row r="431" ht="15" customHeight="1">
      <c r="A431" s="33" t="n">
        <v>430</v>
      </c>
      <c r="B431" s="33" t="inlineStr">
        <is>
          <t>classe_qui</t>
        </is>
      </c>
      <c r="C431" s="33" t="inlineStr">
        <is>
          <t>classe_quintil</t>
        </is>
      </c>
      <c r="D431" s="33" t="inlineStr">
        <is>
          <t>varchar(width)</t>
        </is>
      </c>
      <c r="E431" s="33" t="inlineStr">
        <is>
          <t>Aptidão Agrícola de Minas Gerais</t>
        </is>
      </c>
      <c r="F431" s="37" t="n"/>
      <c r="G431" s="37" t="n"/>
    </row>
    <row r="432" ht="15" customHeight="1">
      <c r="A432" s="33" t="n">
        <v>431</v>
      </c>
      <c r="E432" s="39" t="inlineStr">
        <is>
          <t>Embargos Ambientais</t>
        </is>
      </c>
      <c r="F432" s="37" t="n"/>
      <c r="G432" s="37" t="n"/>
    </row>
    <row r="433" ht="15" customHeight="1">
      <c r="A433" s="33" t="n">
        <v>432</v>
      </c>
      <c r="E433" s="39" t="inlineStr">
        <is>
          <t>Áreas de importância biológica</t>
        </is>
      </c>
      <c r="F433" s="37" t="n"/>
      <c r="G433" s="37" t="n"/>
    </row>
    <row r="434" ht="15" customHeight="1">
      <c r="A434" s="33" t="n">
        <v>433</v>
      </c>
      <c r="B434" s="13" t="inlineStr">
        <is>
          <t>ogc_fid</t>
        </is>
      </c>
      <c r="C434" s="33">
        <f>"sdb_" &amp; Tabela3[[#This Row],[original_attribute_name]]</f>
        <v/>
      </c>
      <c r="D434" s="33" t="inlineStr">
        <is>
          <t>varchar(width)</t>
        </is>
      </c>
      <c r="E434" s="33" t="inlineStr">
        <is>
          <t>Aptidão agrícola</t>
        </is>
      </c>
      <c r="F434" s="37" t="n"/>
      <c r="G434" s="37" t="inlineStr">
        <is>
          <t>Número identificador da feição.</t>
        </is>
      </c>
    </row>
    <row r="435" ht="15" customHeight="1">
      <c r="A435" s="33" t="n">
        <v>434</v>
      </c>
      <c r="B435" s="13" t="inlineStr">
        <is>
          <t>fid_aptagr</t>
        </is>
      </c>
      <c r="C435" s="33">
        <f>"sdb_" &amp; Tabela3[[#This Row],[original_attribute_name]]</f>
        <v/>
      </c>
      <c r="D435" s="33" t="inlineStr">
        <is>
          <t>varchar(width)</t>
        </is>
      </c>
      <c r="E435" s="33" t="inlineStr">
        <is>
          <t>Aptidão agrícola</t>
        </is>
      </c>
      <c r="F435" s="37" t="n"/>
      <c r="G435" s="37" t="inlineStr">
        <is>
          <t>Número identificador da feição por aptidão agrícola.</t>
        </is>
      </c>
    </row>
    <row r="436" ht="15" customHeight="1">
      <c r="A436" s="33" t="n">
        <v>435</v>
      </c>
      <c r="B436" s="13" t="inlineStr">
        <is>
          <t>nom_unidad</t>
        </is>
      </c>
      <c r="C436" s="33">
        <f>"sdb_" &amp; Tabela3[[#This Row],[original_attribute_name]]</f>
        <v/>
      </c>
      <c r="D436" s="33" t="inlineStr">
        <is>
          <t>varchar(width)</t>
        </is>
      </c>
      <c r="E436" s="33" t="inlineStr">
        <is>
          <t>Aptidão agrícola</t>
        </is>
      </c>
      <c r="F436" s="11" t="inlineStr">
        <is>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is>
      </c>
      <c r="G436" s="37" t="inlineStr">
        <is>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is>
      </c>
    </row>
    <row r="437" ht="15" customHeight="1">
      <c r="A437" s="33" t="n">
        <v>436</v>
      </c>
      <c r="B437" s="13" t="inlineStr">
        <is>
          <t>legenda</t>
        </is>
      </c>
      <c r="C437" s="33">
        <f>"sdb_" &amp; Tabela3[[#This Row],[original_attribute_name]]</f>
        <v/>
      </c>
      <c r="D437" s="33" t="inlineStr">
        <is>
          <t>varchar(width)</t>
        </is>
      </c>
      <c r="E437" s="33" t="inlineStr">
        <is>
          <t>Aptidão agrícola</t>
        </is>
      </c>
      <c r="F437" s="11" t="inlineStr">
        <is>
          <t xml:space="preserve">Símbolo e denominação da classe de solo (3° nível categórico do SiBCS) dominante na unidade de mapeamento de solos (IBGE, 2018). </t>
        </is>
      </c>
      <c r="G437" s="11" t="inlineStr">
        <is>
          <t xml:space="preserve">Símbolo e denominação da classe de solo (3° nível categórico do SiBCS) dominante na unidade de mapeamento de solos (IBGE, 2018). </t>
        </is>
      </c>
    </row>
    <row r="438" ht="15" customHeight="1">
      <c r="A438" s="33" t="n">
        <v>437</v>
      </c>
      <c r="B438" s="13" t="inlineStr">
        <is>
          <t>legenda_ap</t>
        </is>
      </c>
      <c r="C438" s="33">
        <f>"sdb_" &amp; Tabela3[[#This Row],[original_attribute_name]]</f>
        <v/>
      </c>
      <c r="D438" s="33" t="inlineStr">
        <is>
          <t>varchar(width)</t>
        </is>
      </c>
      <c r="E438" s="33" t="inlineStr">
        <is>
          <t>Aptidão agrícola</t>
        </is>
      </c>
      <c r="F438" s="11" t="inlineStr">
        <is>
          <t xml:space="preserve">Legenda completa referente da classificação da aptidão agrícola (Ramalho Filho; Beek, 1995) referente a unidade de mapeamento. </t>
        </is>
      </c>
      <c r="G438" s="11" t="inlineStr">
        <is>
          <t xml:space="preserve">Legenda completa referente da classificação da aptidão agrícola (Ramalho Filho; Beek, 1995) referente a unidade de mapeamento. </t>
        </is>
      </c>
    </row>
    <row r="439" ht="15" customHeight="1">
      <c r="A439" s="33" t="n">
        <v>438</v>
      </c>
      <c r="B439" s="13" t="inlineStr">
        <is>
          <t>simb_apt</t>
        </is>
      </c>
      <c r="C439" s="33">
        <f>"sdb_" &amp; Tabela3[[#This Row],[original_attribute_name]]</f>
        <v/>
      </c>
      <c r="D439" s="33" t="inlineStr">
        <is>
          <t>varchar(width)</t>
        </is>
      </c>
      <c r="E439" s="33" t="inlineStr">
        <is>
          <t>Aptidão agrícola</t>
        </is>
      </c>
      <c r="F439" s="37" t="inlineStr">
        <is>
          <t xml:space="preserve">Símbolo da classificação da aptidão agrícola (Ramalho Filho; Beek, 1995) referente a unidade de mapeamento. </t>
        </is>
      </c>
      <c r="G439" s="37" t="inlineStr">
        <is>
          <t xml:space="preserve">Símbolo da classificação da aptidão agrícola (Ramalho Filho; Beek, 1995) referente a unidade de mapeamento. </t>
        </is>
      </c>
    </row>
    <row r="440" ht="15" customHeight="1">
      <c r="A440" s="33" t="n">
        <v>439</v>
      </c>
      <c r="B440" s="13" t="inlineStr">
        <is>
          <t>area_um</t>
        </is>
      </c>
      <c r="C440" s="33">
        <f>"sdb_" &amp; Tabela3[[#This Row],[original_attribute_name]]</f>
        <v/>
      </c>
      <c r="D440" s="33" t="inlineStr">
        <is>
          <t>real32</t>
        </is>
      </c>
      <c r="E440" s="33" t="inlineStr">
        <is>
          <t>Aptidão agrícola</t>
        </is>
      </c>
      <c r="F440" s="37" t="n"/>
      <c r="G440" s="37" t="inlineStr">
        <is>
          <t>Área total da feição.</t>
        </is>
      </c>
    </row>
    <row r="441" ht="15" customHeight="1">
      <c r="A441" s="33" t="n">
        <v>440</v>
      </c>
      <c r="B441" s="13" t="inlineStr">
        <is>
          <t>prct_mun</t>
        </is>
      </c>
      <c r="C441" s="33">
        <f>"sdb_" &amp; Tabela3[[#This Row],[original_attribute_name]]</f>
        <v/>
      </c>
      <c r="D441" s="33" t="inlineStr">
        <is>
          <t>real32</t>
        </is>
      </c>
      <c r="E441" s="33" t="inlineStr">
        <is>
          <t>Aptidão agrícola</t>
        </is>
      </c>
      <c r="F441" s="37" t="n"/>
      <c r="G441" s="37" t="inlineStr">
        <is>
          <t>Porcentagem de área ocupada pela feição no município.</t>
        </is>
      </c>
    </row>
    <row r="442" ht="15" customHeight="1">
      <c r="A442" s="33" t="n">
        <v>441</v>
      </c>
      <c r="B442" s="13" t="inlineStr">
        <is>
          <t>local</t>
        </is>
      </c>
      <c r="C442" s="33">
        <f>"sdb_" &amp; Tabela3[[#This Row],[original_attribute_name]]</f>
        <v/>
      </c>
      <c r="D442" s="33" t="inlineStr">
        <is>
          <t>varchar(width)</t>
        </is>
      </c>
      <c r="E442" s="33" t="inlineStr">
        <is>
          <t>Aptidão agrícola</t>
        </is>
      </c>
      <c r="F442" s="37" t="n"/>
      <c r="G442" s="37" t="inlineStr">
        <is>
          <t>Nome do município e Unidade Federativa da feição.</t>
        </is>
      </c>
    </row>
    <row r="443" ht="15" customHeight="1">
      <c r="A443" s="33" t="n">
        <v>442</v>
      </c>
      <c r="B443" s="13" t="inlineStr">
        <is>
          <t>classe_apt</t>
        </is>
      </c>
      <c r="C443" s="33">
        <f>"sdb_" &amp; Tabela3[[#This Row],[original_attribute_name]]</f>
        <v/>
      </c>
      <c r="D443" s="33" t="inlineStr">
        <is>
          <t>varchar(width)</t>
        </is>
      </c>
      <c r="E443" s="33" t="inlineStr">
        <is>
          <t>Aptidão agrícola</t>
        </is>
      </c>
      <c r="F443" s="37" t="n"/>
      <c r="G443" s="37" t="inlineStr">
        <is>
          <t>Classificação da aptidão agrícola da feição.</t>
        </is>
      </c>
    </row>
    <row r="444" ht="15" customHeight="1">
      <c r="A444" s="33" t="n">
        <v>443</v>
      </c>
      <c r="B444" s="13" t="inlineStr">
        <is>
          <t>area_mun</t>
        </is>
      </c>
      <c r="C444" s="33">
        <f>"sdb_" &amp; Tabela3[[#This Row],[original_attribute_name]]</f>
        <v/>
      </c>
      <c r="D444" s="33" t="inlineStr">
        <is>
          <t>real32</t>
        </is>
      </c>
      <c r="E444" s="33" t="inlineStr">
        <is>
          <t>Aptidão agrícola</t>
        </is>
      </c>
      <c r="F444" s="37" t="n"/>
      <c r="G444" s="37" t="inlineStr">
        <is>
          <t>Área total do município.</t>
        </is>
      </c>
    </row>
    <row r="445" ht="15" customHeight="1">
      <c r="A445" s="33" t="n">
        <v>444</v>
      </c>
      <c r="B445" s="13" t="inlineStr">
        <is>
          <t>fid</t>
        </is>
      </c>
      <c r="C445" s="33">
        <f>"sdb_" &amp; Tabela3[[#This Row],[original_attribute_name]]</f>
        <v/>
      </c>
      <c r="D445" s="33" t="inlineStr">
        <is>
          <t>varchar(width)</t>
        </is>
      </c>
      <c r="E445" s="33" t="inlineStr">
        <is>
          <t>Hidrografia</t>
        </is>
      </c>
      <c r="F445" s="37" t="n"/>
      <c r="G445" s="37" t="inlineStr">
        <is>
          <t>Identificador único da feição no sistema GIS.</t>
        </is>
      </c>
    </row>
    <row r="446" ht="15" customHeight="1">
      <c r="A446" s="33" t="n">
        <v>445</v>
      </c>
      <c r="B446" s="13" t="inlineStr">
        <is>
          <t>wtc_pk</t>
        </is>
      </c>
      <c r="C446" s="33">
        <f>"sdb_" &amp; Tabela3[[#This Row],[original_attribute_name]]</f>
        <v/>
      </c>
      <c r="D446" s="33" t="inlineStr">
        <is>
          <t>varchar(width)</t>
        </is>
      </c>
      <c r="E446" s="33" t="inlineStr">
        <is>
          <t>Hidrografia</t>
        </is>
      </c>
      <c r="F446" s="37" t="n"/>
      <c r="G446" s="37" t="inlineStr">
        <is>
          <t>Chave primária da tabela relacionada ao curso d'água.</t>
        </is>
      </c>
    </row>
    <row r="447" ht="15" customHeight="1">
      <c r="A447" s="33" t="n">
        <v>446</v>
      </c>
      <c r="B447" s="13" t="inlineStr">
        <is>
          <t>idcda</t>
        </is>
      </c>
      <c r="C447" s="33">
        <f>"sdb_" &amp; Tabela3[[#This Row],[original_attribute_name]]</f>
        <v/>
      </c>
      <c r="D447" s="33" t="inlineStr">
        <is>
          <t>varchar(width)</t>
        </is>
      </c>
      <c r="E447" s="33" t="inlineStr">
        <is>
          <t>Hidrografia</t>
        </is>
      </c>
      <c r="F447" s="37" t="n"/>
      <c r="G447" s="37" t="inlineStr">
        <is>
          <t>Identificador do curso d'água.</t>
        </is>
      </c>
    </row>
    <row r="448" ht="15" customHeight="1">
      <c r="A448" s="33" t="n">
        <v>447</v>
      </c>
      <c r="B448" s="13" t="inlineStr">
        <is>
          <t>cocursodag</t>
        </is>
      </c>
      <c r="C448" s="33">
        <f>"sdb_" &amp; Tabela3[[#This Row],[original_attribute_name]]</f>
        <v/>
      </c>
      <c r="D448" s="33" t="inlineStr">
        <is>
          <t>varchar(width)</t>
        </is>
      </c>
      <c r="E448" s="33" t="inlineStr">
        <is>
          <t>Hidrografia</t>
        </is>
      </c>
      <c r="F448" s="37" t="n"/>
      <c r="G448" s="37" t="inlineStr">
        <is>
          <t>Código do curso d'água.</t>
        </is>
      </c>
    </row>
    <row r="449" ht="15" customHeight="1">
      <c r="A449" s="33" t="n">
        <v>448</v>
      </c>
      <c r="B449" s="13" t="inlineStr">
        <is>
          <t>nudistbacc</t>
        </is>
      </c>
      <c r="C449" s="33">
        <f>"sdb_" &amp; Tabela3[[#This Row],[original_attribute_name]]</f>
        <v/>
      </c>
      <c r="D449" s="33" t="inlineStr">
        <is>
          <t>real32</t>
        </is>
      </c>
      <c r="E449" s="33" t="inlineStr">
        <is>
          <t>Hidrografia</t>
        </is>
      </c>
      <c r="F449" s="37" t="n"/>
      <c r="G449" s="37" t="inlineStr">
        <is>
          <t>Número da distância até a bacia hidrográfica de referência.</t>
        </is>
      </c>
    </row>
    <row r="450" ht="15" customHeight="1">
      <c r="A450" s="33" t="n">
        <v>449</v>
      </c>
      <c r="B450" s="13" t="inlineStr">
        <is>
          <t>nucompcda</t>
        </is>
      </c>
      <c r="C450" s="33">
        <f>"sdb_" &amp; Tabela3[[#This Row],[original_attribute_name]]</f>
        <v/>
      </c>
      <c r="D450" s="33" t="inlineStr">
        <is>
          <t>real32</t>
        </is>
      </c>
      <c r="E450" s="33" t="inlineStr">
        <is>
          <t>Hidrografia</t>
        </is>
      </c>
      <c r="F450" s="37" t="n"/>
      <c r="G450" s="37" t="inlineStr">
        <is>
          <t>Comprimento do curso d'água.</t>
        </is>
      </c>
    </row>
    <row r="451" ht="15" customHeight="1">
      <c r="A451" s="33" t="n">
        <v>450</v>
      </c>
      <c r="B451" s="13" t="inlineStr">
        <is>
          <t>nuareabacc</t>
        </is>
      </c>
      <c r="C451" s="33">
        <f>"sdb_" &amp; Tabela3[[#This Row],[original_attribute_name]]</f>
        <v/>
      </c>
      <c r="D451" s="33" t="inlineStr">
        <is>
          <t>real32</t>
        </is>
      </c>
      <c r="E451" s="33" t="inlineStr">
        <is>
          <t>Hidrografia</t>
        </is>
      </c>
      <c r="F451" s="37" t="n"/>
      <c r="G451" s="37" t="inlineStr">
        <is>
          <t>Área da bacia hidrográfica associada ao curso d'água.</t>
        </is>
      </c>
    </row>
    <row r="452" ht="15" customHeight="1">
      <c r="A452" s="33" t="n">
        <v>451</v>
      </c>
      <c r="B452" s="13" t="inlineStr">
        <is>
          <t>cocdadesag</t>
        </is>
      </c>
      <c r="C452" s="33">
        <f>"sdb_" &amp; Tabela3[[#This Row],[original_attribute_name]]</f>
        <v/>
      </c>
      <c r="D452" s="33" t="inlineStr">
        <is>
          <t>varchar(width)</t>
        </is>
      </c>
      <c r="E452" s="33" t="inlineStr">
        <is>
          <t>Hidrografia</t>
        </is>
      </c>
      <c r="F452" s="37" t="n"/>
      <c r="G452" s="37" t="inlineStr">
        <is>
          <t>Código da cidade de deságue do curso d'água.</t>
        </is>
      </c>
    </row>
    <row r="453" ht="15" customHeight="1">
      <c r="A453" s="33" t="n">
        <v>452</v>
      </c>
      <c r="B453" s="13" t="inlineStr">
        <is>
          <t>nunivotcda</t>
        </is>
      </c>
      <c r="C453" s="33">
        <f>"sdb_" &amp; Tabela3[[#This Row],[original_attribute_name]]</f>
        <v/>
      </c>
      <c r="D453" s="33" t="inlineStr">
        <is>
          <t>varchar(width)</t>
        </is>
      </c>
      <c r="E453" s="33" t="inlineStr">
        <is>
          <t>Hidrografia</t>
        </is>
      </c>
      <c r="F453" s="37" t="n"/>
      <c r="G453" s="37" t="inlineStr">
        <is>
          <t>Nível hierárquico do curso d'água na rede hidrográfica.</t>
        </is>
      </c>
    </row>
    <row r="454" ht="15" customHeight="1">
      <c r="A454" s="33" t="n">
        <v>453</v>
      </c>
      <c r="B454" s="13" t="inlineStr">
        <is>
          <t>nuordemcda</t>
        </is>
      </c>
      <c r="C454" s="33">
        <f>"sdb_" &amp; Tabela3[[#This Row],[original_attribute_name]]</f>
        <v/>
      </c>
      <c r="D454" s="33" t="inlineStr">
        <is>
          <t>varchar(width)</t>
        </is>
      </c>
      <c r="E454" s="33" t="inlineStr">
        <is>
          <t>Hidrografia</t>
        </is>
      </c>
      <c r="F454" s="37" t="n"/>
      <c r="G454" s="37" t="inlineStr">
        <is>
          <t>Ordem do curso d'água segundo a classificação de Strahler.</t>
        </is>
      </c>
    </row>
    <row r="455" ht="15" customHeight="1">
      <c r="A455" s="33" t="n">
        <v>454</v>
      </c>
      <c r="B455" s="13" t="inlineStr">
        <is>
          <t>dedominial</t>
        </is>
      </c>
      <c r="C455" s="33">
        <f>"sdb_" &amp; Tabela3[[#This Row],[original_attribute_name]]</f>
        <v/>
      </c>
      <c r="D455" s="33" t="inlineStr">
        <is>
          <t>varchar(width)</t>
        </is>
      </c>
      <c r="E455" s="33" t="inlineStr">
        <is>
          <t>Hidrografia</t>
        </is>
      </c>
      <c r="F455" s="37" t="n"/>
      <c r="G455" s="37" t="inlineStr">
        <is>
          <t>Determinação do domínio da água.</t>
        </is>
      </c>
    </row>
    <row r="456" ht="15" customHeight="1">
      <c r="A456" s="33" t="n">
        <v>455</v>
      </c>
      <c r="B456" s="13" t="inlineStr">
        <is>
          <t>dsversao</t>
        </is>
      </c>
      <c r="C456" s="33">
        <f>"sdb_" &amp; Tabela3[[#This Row],[original_attribute_name]]</f>
        <v/>
      </c>
      <c r="D456" s="33" t="inlineStr">
        <is>
          <t>varchar(width)</t>
        </is>
      </c>
      <c r="E456" s="33" t="inlineStr">
        <is>
          <t>Hidrografia</t>
        </is>
      </c>
      <c r="F456" s="37" t="n"/>
      <c r="G456" s="37" t="inlineStr">
        <is>
          <t>Descrição da versão da base de dados ou do dado específico.</t>
        </is>
      </c>
    </row>
    <row r="457" ht="15" customHeight="1">
      <c r="A457" s="33" t="n">
        <v>456</v>
      </c>
      <c r="B457" s="33" t="inlineStr">
        <is>
          <t>UF</t>
        </is>
      </c>
      <c r="C457" s="33">
        <f>"sdb_" &amp; LOWER(SUBSTITUTE(SUBSTITUTE(SUBSTITUTE(SUBSTITUTE(SUBSTITUTE(SUBSTITUTE(SUBSTITUTE(SUBSTITUTE(SUBSTITUTE(SUBSTITUTE(Tabela3[[#This Row],[original_attribute_name]],
"á","a"),"à","a"),"â","a"),"ã","a"),"é","e"),"ê","e"),"í","i"),"ó","o"),"õ","o"),"ú","u"))</f>
        <v/>
      </c>
      <c r="D457" s="33" t="inlineStr">
        <is>
          <t>varchar(width)</t>
        </is>
      </c>
      <c r="E457" s="33" t="inlineStr">
        <is>
          <t>Valor da terra</t>
        </is>
      </c>
      <c r="F457" s="37" t="n"/>
      <c r="G457" s="37" t="n"/>
    </row>
    <row r="458" ht="15" customHeight="1">
      <c r="A458" s="33" t="n">
        <v>457</v>
      </c>
      <c r="B458" s="33" t="inlineStr">
        <is>
          <t>COD_MUNICIPIO</t>
        </is>
      </c>
      <c r="C458" s="33">
        <f>"sdb_" &amp; LOWER(SUBSTITUTE(SUBSTITUTE(SUBSTITUTE(SUBSTITUTE(SUBSTITUTE(SUBSTITUTE(SUBSTITUTE(SUBSTITUTE(SUBSTITUTE(SUBSTITUTE(Tabela3[[#This Row],[original_attribute_name]],
"á","a"),"à","a"),"â","a"),"ã","a"),"é","e"),"ê","e"),"í","i"),"ó","o"),"õ","o"),"ú","u"))</f>
        <v/>
      </c>
      <c r="D458" s="33" t="inlineStr">
        <is>
          <t>varchar(width)</t>
        </is>
      </c>
      <c r="E458" s="33" t="inlineStr">
        <is>
          <t>Valor da terra</t>
        </is>
      </c>
      <c r="F458" s="37" t="n"/>
      <c r="G458" s="37" t="n"/>
    </row>
    <row r="459" ht="15" customHeight="1">
      <c r="A459" s="33" t="n">
        <v>458</v>
      </c>
      <c r="B459" s="33" t="inlineStr">
        <is>
          <t>MUNICIPIO</t>
        </is>
      </c>
      <c r="C459" s="33">
        <f>"sdb_" &amp; LOWER(SUBSTITUTE(SUBSTITUTE(SUBSTITUTE(SUBSTITUTE(SUBSTITUTE(SUBSTITUTE(SUBSTITUTE(SUBSTITUTE(SUBSTITUTE(SUBSTITUTE(Tabela3[[#This Row],[original_attribute_name]],
"á","a"),"à","a"),"â","a"),"ã","a"),"é","e"),"ê","e"),"í","i"),"ó","o"),"õ","o"),"ú","u"))</f>
        <v/>
      </c>
      <c r="D459" s="33" t="inlineStr">
        <is>
          <t>varchar(width)</t>
        </is>
      </c>
      <c r="E459" s="33" t="inlineStr">
        <is>
          <t>Valor da terra</t>
        </is>
      </c>
      <c r="F459" s="37" t="n"/>
      <c r="G459" s="37" t="n"/>
    </row>
    <row r="460" ht="15" customHeight="1">
      <c r="A460" s="33" t="n">
        <v>459</v>
      </c>
      <c r="B460" s="33" t="inlineStr">
        <is>
          <t>COD_REGIAORURAL</t>
        </is>
      </c>
      <c r="C460" s="33">
        <f>"sdb_" &amp; LOWER(SUBSTITUTE(SUBSTITUTE(SUBSTITUTE(SUBSTITUTE(SUBSTITUTE(SUBSTITUTE(SUBSTITUTE(SUBSTITUTE(SUBSTITUTE(SUBSTITUTE(Tabela3[[#This Row],[original_attribute_name]],
"á","a"),"à","a"),"â","a"),"ã","a"),"é","e"),"ê","e"),"í","i"),"ó","o"),"õ","o"),"ú","u"))</f>
        <v/>
      </c>
      <c r="D460" s="33" t="inlineStr">
        <is>
          <t>varchar(width)</t>
        </is>
      </c>
      <c r="E460" s="33" t="inlineStr">
        <is>
          <t>Valor da terra</t>
        </is>
      </c>
      <c r="F460" s="37" t="n"/>
      <c r="G460" s="37" t="n"/>
    </row>
    <row r="461" ht="15" customHeight="1">
      <c r="A461" s="33" t="n">
        <v>460</v>
      </c>
      <c r="B461" s="33" t="inlineStr">
        <is>
          <t>REGIAORURAL</t>
        </is>
      </c>
      <c r="C461" s="33">
        <f>"sdb_" &amp; LOWER(SUBSTITUTE(SUBSTITUTE(SUBSTITUTE(SUBSTITUTE(SUBSTITUTE(SUBSTITUTE(SUBSTITUTE(SUBSTITUTE(SUBSTITUTE(SUBSTITUTE(Tabela3[[#This Row],[original_attribute_name]],
"á","a"),"à","a"),"â","a"),"ã","a"),"é","e"),"ê","e"),"í","i"),"ó","o"),"õ","o"),"ú","u"))</f>
        <v/>
      </c>
      <c r="D461" s="33" t="inlineStr">
        <is>
          <t>varchar(width)</t>
        </is>
      </c>
      <c r="E461" s="33" t="inlineStr">
        <is>
          <t>Valor da terra</t>
        </is>
      </c>
      <c r="F461" s="37" t="n"/>
      <c r="G461" s="37" t="n"/>
    </row>
    <row r="462" ht="15" customHeight="1">
      <c r="A462" s="33" t="n">
        <v>461</v>
      </c>
      <c r="B462" s="33" t="inlineStr">
        <is>
          <t>VTN/ha mínimo(R$)</t>
        </is>
      </c>
      <c r="C462" s="33">
        <f>"sdb_" &amp; LOWER(SUBSTITUTE(SUBSTITUTE(SUBSTITUTE(SUBSTITUTE(SUBSTITUTE(SUBSTITUTE(SUBSTITUTE(SUBSTITUTE(SUBSTITUTE(SUBSTITUTE(Tabela3[[#This Row],[original_attribute_name]],
"á","a"),"à","a"),"â","a"),"ã","a"),"é","e"),"ê","e"),"í","i"),"ó","o"),"õ","o"),"ú","u"))</f>
        <v/>
      </c>
      <c r="D462" s="33" t="inlineStr">
        <is>
          <t>real32</t>
        </is>
      </c>
      <c r="E462" s="33" t="inlineStr">
        <is>
          <t>Valor da terra</t>
        </is>
      </c>
      <c r="F462" s="37" t="n"/>
      <c r="G462" s="37" t="n"/>
    </row>
    <row r="463" ht="15" customHeight="1">
      <c r="A463" s="33" t="n">
        <v>462</v>
      </c>
      <c r="B463" s="33" t="inlineStr">
        <is>
          <t>VTN/ha médio(R$)</t>
        </is>
      </c>
      <c r="C463" s="33">
        <f>"sdb_" &amp; LOWER(SUBSTITUTE(SUBSTITUTE(SUBSTITUTE(SUBSTITUTE(SUBSTITUTE(SUBSTITUTE(SUBSTITUTE(SUBSTITUTE(SUBSTITUTE(SUBSTITUTE(Tabela3[[#This Row],[original_attribute_name]],
"á","a"),"à","a"),"â","a"),"ã","a"),"é","e"),"ê","e"),"í","i"),"ó","o"),"õ","o"),"ú","u"))</f>
        <v/>
      </c>
      <c r="D463" s="33" t="inlineStr">
        <is>
          <t>real32</t>
        </is>
      </c>
      <c r="E463" s="33" t="inlineStr">
        <is>
          <t>Valor da terra</t>
        </is>
      </c>
      <c r="F463" s="37" t="n"/>
      <c r="G463" s="37" t="n"/>
    </row>
    <row r="464" ht="15" customHeight="1">
      <c r="A464" s="33" t="n">
        <v>463</v>
      </c>
      <c r="B464" s="33" t="inlineStr">
        <is>
          <t>VTN/ha máximo(R$)</t>
        </is>
      </c>
      <c r="C464" s="33">
        <f>"sdb_" &amp; LOWER(SUBSTITUTE(SUBSTITUTE(SUBSTITUTE(SUBSTITUTE(SUBSTITUTE(SUBSTITUTE(SUBSTITUTE(SUBSTITUTE(SUBSTITUTE(SUBSTITUTE(Tabela3[[#This Row],[original_attribute_name]],
"á","a"),"à","a"),"â","a"),"ã","a"),"é","e"),"ê","e"),"í","i"),"ó","o"),"õ","o"),"ú","u"))</f>
        <v/>
      </c>
      <c r="D464" s="33" t="inlineStr">
        <is>
          <t>real32</t>
        </is>
      </c>
      <c r="E464" s="33" t="inlineStr">
        <is>
          <t>Valor da terra</t>
        </is>
      </c>
      <c r="F464" s="37" t="n"/>
      <c r="G464" s="37" t="n"/>
    </row>
    <row r="465" ht="15" customHeight="1">
      <c r="A465" s="33" t="n">
        <v>464</v>
      </c>
      <c r="B465" s="33" t="inlineStr">
        <is>
          <t>protocolo</t>
        </is>
      </c>
      <c r="C465" s="33">
        <f>"sdb_" &amp; LOWER(SUBSTITUTE(SUBSTITUTE(SUBSTITUTE(SUBSTITUTE(SUBSTITUTE(SUBSTITUTE(SUBSTITUTE(SUBSTITUTE(SUBSTITUTE(SUBSTITUTE(Tabela3[[#This Row],[original_attribute_name]],
"á","a"),"à","a"),"â","a"),"ã","a"),"é","e"),"ê","e"),"í","i"),"ó","o"),"õ","o"),"ú","u"))</f>
        <v/>
      </c>
      <c r="D465" s="33" t="inlineStr">
        <is>
          <t>varchar(width)</t>
        </is>
      </c>
      <c r="E465" s="39" t="inlineStr">
        <is>
          <t>Desastres naturais por município (1991 - 2022)</t>
        </is>
      </c>
      <c r="F465" s="37" t="inlineStr">
        <is>
          <t>Código do protocolo de registro</t>
        </is>
      </c>
      <c r="G465" s="37" t="n"/>
    </row>
    <row r="466" ht="15" customHeight="1">
      <c r="A466" s="33" t="n">
        <v>465</v>
      </c>
      <c r="B466" s="33" t="inlineStr">
        <is>
          <t>municipio</t>
        </is>
      </c>
      <c r="C466" s="33">
        <f>"sdb_" &amp; LOWER(SUBSTITUTE(SUBSTITUTE(SUBSTITUTE(SUBSTITUTE(SUBSTITUTE(SUBSTITUTE(SUBSTITUTE(SUBSTITUTE(SUBSTITUTE(SUBSTITUTE(Tabela3[[#This Row],[original_attribute_name]],
"á","a"),"à","a"),"â","a"),"ã","a"),"é","e"),"ê","e"),"í","i"),"ó","o"),"õ","o"),"ú","u"))</f>
        <v/>
      </c>
      <c r="D466" s="33" t="inlineStr">
        <is>
          <t>varchar(width)</t>
        </is>
      </c>
      <c r="E466" s="39" t="inlineStr">
        <is>
          <t>Desastres naturais por município (1991 - 2022)</t>
        </is>
      </c>
      <c r="F466" s="37" t="inlineStr">
        <is>
          <t>Nome do município</t>
        </is>
      </c>
      <c r="G466" s="37" t="n"/>
    </row>
    <row r="467" ht="15" customHeight="1">
      <c r="A467" s="33" t="n">
        <v>466</v>
      </c>
      <c r="B467" s="33" t="inlineStr">
        <is>
          <t>uf</t>
        </is>
      </c>
      <c r="C467" s="33">
        <f>"sdb_" &amp; LOWER(SUBSTITUTE(SUBSTITUTE(SUBSTITUTE(SUBSTITUTE(SUBSTITUTE(SUBSTITUTE(SUBSTITUTE(SUBSTITUTE(SUBSTITUTE(SUBSTITUTE(Tabela3[[#This Row],[original_attribute_name]],
"á","a"),"à","a"),"â","a"),"ã","a"),"é","e"),"ê","e"),"í","i"),"ó","o"),"õ","o"),"ú","u"))</f>
        <v/>
      </c>
      <c r="D467" s="33" t="inlineStr">
        <is>
          <t>varchar(width)</t>
        </is>
      </c>
      <c r="E467" s="39" t="inlineStr">
        <is>
          <t>Desastres naturais por município (1991 - 2022)</t>
        </is>
      </c>
      <c r="F467" s="37" t="inlineStr">
        <is>
          <t>Estado do município</t>
        </is>
      </c>
      <c r="G467" s="37" t="n"/>
    </row>
    <row r="468" ht="15" customHeight="1">
      <c r="A468" s="33" t="n">
        <v>467</v>
      </c>
      <c r="B468" s="33" t="inlineStr">
        <is>
          <t>data</t>
        </is>
      </c>
      <c r="C468" s="33">
        <f>"sdb_" &amp; LOWER(SUBSTITUTE(SUBSTITUTE(SUBSTITUTE(SUBSTITUTE(SUBSTITUTE(SUBSTITUTE(SUBSTITUTE(SUBSTITUTE(SUBSTITUTE(SUBSTITUTE(Tabela3[[#This Row],[original_attribute_name]],
"á","a"),"à","a"),"â","a"),"ã","a"),"é","e"),"ê","e"),"í","i"),"ó","o"),"õ","o"),"ú","u"))</f>
        <v/>
      </c>
      <c r="D468" s="33" t="inlineStr">
        <is>
          <t>varchar(width)</t>
        </is>
      </c>
      <c r="E468" s="39" t="inlineStr">
        <is>
          <t>Desastres naturais por município (1991 - 2022)</t>
        </is>
      </c>
      <c r="F468" s="37" t="inlineStr">
        <is>
          <t>Data de registro do protocolo</t>
        </is>
      </c>
      <c r="G468" s="37" t="n"/>
    </row>
    <row r="469" ht="15" customHeight="1">
      <c r="A469" s="33" t="n">
        <v>468</v>
      </c>
      <c r="B469" s="33" t="inlineStr">
        <is>
          <t>cobrade</t>
        </is>
      </c>
      <c r="C469" s="33">
        <f>"sdb_" &amp; LOWER(SUBSTITUTE(SUBSTITUTE(SUBSTITUTE(SUBSTITUTE(SUBSTITUTE(SUBSTITUTE(SUBSTITUTE(SUBSTITUTE(SUBSTITUTE(SUBSTITUTE(Tabela3[[#This Row],[original_attribute_name]],
"á","a"),"à","a"),"â","a"),"ã","a"),"é","e"),"ê","e"),"í","i"),"ó","o"),"õ","o"),"ú","u"))</f>
        <v/>
      </c>
      <c r="D469" s="33" t="inlineStr">
        <is>
          <t>varchar(width)</t>
        </is>
      </c>
      <c r="E469" s="39" t="inlineStr">
        <is>
          <t>Desastres naturais por município (1991 - 2022)</t>
        </is>
      </c>
      <c r="F469" s="37" t="inlineStr">
        <is>
          <t>Número Cobrade que identifica a tipologia do desastre</t>
        </is>
      </c>
      <c r="G469" s="37" t="n"/>
    </row>
    <row r="470" ht="15" customHeight="1">
      <c r="A470" s="33" t="n">
        <v>469</v>
      </c>
      <c r="B470" s="33" t="inlineStr">
        <is>
          <t>ibge</t>
        </is>
      </c>
      <c r="C470" s="33">
        <f>"sdb_" &amp; LOWER(SUBSTITUTE(SUBSTITUTE(SUBSTITUTE(SUBSTITUTE(SUBSTITUTE(SUBSTITUTE(SUBSTITUTE(SUBSTITUTE(SUBSTITUTE(SUBSTITUTE(Tabela3[[#This Row],[original_attribute_name]],
"á","a"),"à","a"),"â","a"),"ã","a"),"é","e"),"ê","e"),"í","i"),"ó","o"),"õ","o"),"ú","u"))</f>
        <v/>
      </c>
      <c r="D470" s="33" t="inlineStr">
        <is>
          <t>varchar(width)</t>
        </is>
      </c>
      <c r="E470" s="39" t="inlineStr">
        <is>
          <t>Desastres naturais por município (1991 - 2022)</t>
        </is>
      </c>
      <c r="F470" s="37" t="inlineStr">
        <is>
          <t>Código de identificação do município</t>
        </is>
      </c>
      <c r="G470" s="37" t="n"/>
    </row>
    <row r="471" ht="15" customHeight="1">
      <c r="A471" s="33" t="n">
        <v>470</v>
      </c>
      <c r="B471" s="33" t="inlineStr">
        <is>
          <t>obitos</t>
        </is>
      </c>
      <c r="C471" s="33">
        <f>"sdb_" &amp; LOWER(SUBSTITUTE(SUBSTITUTE(SUBSTITUTE(SUBSTITUTE(SUBSTITUTE(SUBSTITUTE(SUBSTITUTE(SUBSTITUTE(SUBSTITUTE(SUBSTITUTE(Tabela3[[#This Row],[original_attribute_name]],
"á","a"),"à","a"),"â","a"),"ã","a"),"é","e"),"ê","e"),"í","i"),"ó","o"),"õ","o"),"ú","u"))</f>
        <v/>
      </c>
      <c r="D471" s="33" t="inlineStr">
        <is>
          <t>real32</t>
        </is>
      </c>
      <c r="E471" s="39" t="inlineStr">
        <is>
          <t>Desastres naturais por município (1991 - 2022)</t>
        </is>
      </c>
      <c r="F471" s="37" t="inlineStr">
        <is>
          <t>Pessoas que perderam suas vidas em decorrência direta dos efeitos do desastre</t>
        </is>
      </c>
      <c r="G471" s="37" t="n"/>
    </row>
    <row r="472" ht="15" customHeight="1">
      <c r="A472" s="33" t="n">
        <v>471</v>
      </c>
      <c r="B472" s="33" t="inlineStr">
        <is>
          <t>feridos</t>
        </is>
      </c>
      <c r="C472" s="33">
        <f>"sdb_" &amp; LOWER(SUBSTITUTE(SUBSTITUTE(SUBSTITUTE(SUBSTITUTE(SUBSTITUTE(SUBSTITUTE(SUBSTITUTE(SUBSTITUTE(SUBSTITUTE(SUBSTITUTE(Tabela3[[#This Row],[original_attribute_name]],
"á","a"),"à","a"),"â","a"),"ã","a"),"é","e"),"ê","e"),"í","i"),"ó","o"),"õ","o"),"ú","u"))</f>
        <v/>
      </c>
      <c r="D472" s="33" t="inlineStr">
        <is>
          <t>real32</t>
        </is>
      </c>
      <c r="E472" s="39" t="inlineStr">
        <is>
          <t>Desastres naturais por município (1991 - 2022)</t>
        </is>
      </c>
      <c r="F472" s="37" t="inlineStr">
        <is>
          <t>Pessoas que sofreram lesões em decorrência direta dos efeitos do desastre e necessitam de intervenção médico-hospitalar, materiais e insumos de saúde (medicamentos, médicos, etc.)</t>
        </is>
      </c>
      <c r="G472" s="37" t="n"/>
    </row>
    <row r="473" ht="15" customHeight="1">
      <c r="A473" s="33" t="n">
        <v>472</v>
      </c>
      <c r="B473" s="33" t="inlineStr">
        <is>
          <t>enfermos</t>
        </is>
      </c>
      <c r="C473" s="33">
        <f>"sdb_" &amp; LOWER(SUBSTITUTE(SUBSTITUTE(SUBSTITUTE(SUBSTITUTE(SUBSTITUTE(SUBSTITUTE(SUBSTITUTE(SUBSTITUTE(SUBSTITUTE(SUBSTITUTE(Tabela3[[#This Row],[original_attribute_name]],
"á","a"),"à","a"),"â","a"),"ã","a"),"é","e"),"ê","e"),"í","i"),"ó","o"),"õ","o"),"ú","u"))</f>
        <v/>
      </c>
      <c r="D473" s="33" t="inlineStr">
        <is>
          <t>real32</t>
        </is>
      </c>
      <c r="E473" s="39" t="inlineStr">
        <is>
          <t>Desastres naturais por município (1991 - 2022)</t>
        </is>
      </c>
      <c r="F473" s="37" t="inlineStr">
        <is>
          <t>Pessoas que desenvolveram processos patológicos em decorrência direta dos efeitos do desastre</t>
        </is>
      </c>
      <c r="G473" s="37" t="n"/>
    </row>
    <row r="474" ht="15" customHeight="1">
      <c r="A474" s="33" t="n">
        <v>473</v>
      </c>
      <c r="B474" s="33" t="inlineStr">
        <is>
          <t>desabrigados</t>
        </is>
      </c>
      <c r="C474" s="33">
        <f>"sdb_" &amp; LOWER(SUBSTITUTE(SUBSTITUTE(SUBSTITUTE(SUBSTITUTE(SUBSTITUTE(SUBSTITUTE(SUBSTITUTE(SUBSTITUTE(SUBSTITUTE(SUBSTITUTE(Tabela3[[#This Row],[original_attribute_name]],
"á","a"),"à","a"),"â","a"),"ã","a"),"é","e"),"ê","e"),"í","i"),"ó","o"),"õ","o"),"ú","u"))</f>
        <v/>
      </c>
      <c r="D474" s="33" t="inlineStr">
        <is>
          <t>real32</t>
        </is>
      </c>
      <c r="E474" s="39" t="inlineStr">
        <is>
          <t>Desastres naturais por município (1991 - 2022)</t>
        </is>
      </c>
      <c r="F474" s="37" t="inlineStr">
        <is>
          <t>Pessoas que necessitam de abrigo público, como habitação temporária, em função de danos ou ameaça de danos causados em decorrência direta dos efeitos do desastre</t>
        </is>
      </c>
      <c r="G474" s="37" t="n"/>
    </row>
    <row r="475" ht="15" customHeight="1">
      <c r="A475" s="33" t="n">
        <v>474</v>
      </c>
      <c r="B475" s="33" t="inlineStr">
        <is>
          <t>desalojados</t>
        </is>
      </c>
      <c r="C475" s="33">
        <f>"sdb_" &amp; LOWER(SUBSTITUTE(SUBSTITUTE(SUBSTITUTE(SUBSTITUTE(SUBSTITUTE(SUBSTITUTE(SUBSTITUTE(SUBSTITUTE(SUBSTITUTE(SUBSTITUTE(Tabela3[[#This Row],[original_attribute_name]],
"á","a"),"à","a"),"â","a"),"ã","a"),"é","e"),"ê","e"),"í","i"),"ó","o"),"õ","o"),"ú","u"))</f>
        <v/>
      </c>
      <c r="D475" s="33" t="inlineStr">
        <is>
          <t>real32</t>
        </is>
      </c>
      <c r="E475" s="39" t="inlineStr">
        <is>
          <t>Desastres naturais por município (1991 - 2022)</t>
        </is>
      </c>
      <c r="F475" s="37" t="inlineStr">
        <is>
          <t>Pessoas que, em decorrência dos efeitos do desastre, desocuparam seus domicílios, mas não necessitam de abrigo público</t>
        </is>
      </c>
      <c r="G475" s="37" t="n"/>
    </row>
    <row r="476" ht="15" customHeight="1">
      <c r="A476" s="33" t="n">
        <v>475</v>
      </c>
      <c r="B476" s="33" t="inlineStr">
        <is>
          <t>desaparecidos</t>
        </is>
      </c>
      <c r="C476" s="33">
        <f>"sdb_" &amp; LOWER(SUBSTITUTE(SUBSTITUTE(SUBSTITUTE(SUBSTITUTE(SUBSTITUTE(SUBSTITUTE(SUBSTITUTE(SUBSTITUTE(SUBSTITUTE(SUBSTITUTE(Tabela3[[#This Row],[original_attribute_name]],
"á","a"),"à","a"),"â","a"),"ã","a"),"é","e"),"ê","e"),"í","i"),"ó","o"),"õ","o"),"ú","u"))</f>
        <v/>
      </c>
      <c r="D476" s="33" t="inlineStr">
        <is>
          <t>real32</t>
        </is>
      </c>
      <c r="E476" s="39" t="inlineStr">
        <is>
          <t>Desastres naturais por município (1991 - 2022)</t>
        </is>
      </c>
      <c r="F476" s="37" t="inlineStr">
        <is>
          <t>Pessoas que necessitam ser encontradas, pois, em decorrência direta dos efeitos do desastre, estão em situação de risco de morte iminente e em locais inseguros/perigosos</t>
        </is>
      </c>
      <c r="G476" s="37" t="n"/>
    </row>
    <row r="477" ht="15" customHeight="1">
      <c r="A477" s="33" t="n">
        <v>476</v>
      </c>
      <c r="B477" s="33" t="inlineStr">
        <is>
          <t>outros</t>
        </is>
      </c>
      <c r="C477" s="33">
        <f>"sdb_" &amp; LOWER(SUBSTITUTE(SUBSTITUTE(SUBSTITUTE(SUBSTITUTE(SUBSTITUTE(SUBSTITUTE(SUBSTITUTE(SUBSTITUTE(SUBSTITUTE(SUBSTITUTE(Tabela3[[#This Row],[original_attribute_name]],
"á","a"),"à","a"),"â","a"),"ã","a"),"é","e"),"ê","e"),"í","i"),"ó","o"),"õ","o"),"ú","u"))</f>
        <v/>
      </c>
      <c r="D477" s="33" t="inlineStr">
        <is>
          <t>real32</t>
        </is>
      </c>
      <c r="E477" s="39" t="inlineStr">
        <is>
          <t>Desastres naturais por município (1991 - 2022)</t>
        </is>
      </c>
      <c r="F477" s="37" t="inlineStr">
        <is>
          <t>Pessoas afetadas diretamente pelo desastre (excetuando as já informadas acima)</t>
        </is>
      </c>
      <c r="G477" s="37" t="n"/>
    </row>
    <row r="478" ht="15" customHeight="1">
      <c r="A478" s="33" t="n">
        <v>477</v>
      </c>
      <c r="B478" s="33" t="inlineStr">
        <is>
          <t>saude_dest</t>
        </is>
      </c>
      <c r="C478" s="33">
        <f>"sdb_" &amp; LOWER(SUBSTITUTE(SUBSTITUTE(SUBSTITUTE(SUBSTITUTE(SUBSTITUTE(SUBSTITUTE(SUBSTITUTE(SUBSTITUTE(SUBSTITUTE(SUBSTITUTE(Tabela3[[#This Row],[original_attribute_name]],
"á","a"),"à","a"),"â","a"),"ã","a"),"é","e"),"ê","e"),"í","i"),"ó","o"),"õ","o"),"ú","u"))</f>
        <v/>
      </c>
      <c r="D478" s="33" t="inlineStr">
        <is>
          <t>real32</t>
        </is>
      </c>
      <c r="E478" s="39" t="inlineStr">
        <is>
          <t>Desastres naturais por município (1991 - 2022)</t>
        </is>
      </c>
      <c r="F478" s="37" t="inlineStr">
        <is>
          <t>Instalações públicas de saúde destruídas</t>
        </is>
      </c>
      <c r="G478" s="37" t="n"/>
    </row>
    <row r="479" ht="15" customHeight="1">
      <c r="A479" s="33" t="n">
        <v>478</v>
      </c>
      <c r="B479" s="33" t="inlineStr">
        <is>
          <t>saude_danif</t>
        </is>
      </c>
      <c r="C479" s="33">
        <f>"sdb_" &amp; LOWER(SUBSTITUTE(SUBSTITUTE(SUBSTITUTE(SUBSTITUTE(SUBSTITUTE(SUBSTITUTE(SUBSTITUTE(SUBSTITUTE(SUBSTITUTE(SUBSTITUTE(Tabela3[[#This Row],[original_attribute_name]],
"á","a"),"à","a"),"â","a"),"ã","a"),"é","e"),"ê","e"),"í","i"),"ó","o"),"õ","o"),"ú","u"))</f>
        <v/>
      </c>
      <c r="D479" s="33" t="inlineStr">
        <is>
          <t>real32</t>
        </is>
      </c>
      <c r="E479" s="39" t="inlineStr">
        <is>
          <t>Desastres naturais por município (1991 - 2022)</t>
        </is>
      </c>
      <c r="F479" s="37" t="inlineStr">
        <is>
          <t>Instalações públicas de saúde danificadas</t>
        </is>
      </c>
      <c r="G479" s="37" t="n"/>
    </row>
    <row r="480" ht="15" customHeight="1">
      <c r="A480" s="33" t="n">
        <v>479</v>
      </c>
      <c r="B480" s="33" t="inlineStr">
        <is>
          <t>saude_valor</t>
        </is>
      </c>
      <c r="C480" s="33">
        <f>"sdb_" &amp; LOWER(SUBSTITUTE(SUBSTITUTE(SUBSTITUTE(SUBSTITUTE(SUBSTITUTE(SUBSTITUTE(SUBSTITUTE(SUBSTITUTE(SUBSTITUTE(SUBSTITUTE(Tabela3[[#This Row],[original_attribute_name]],
"á","a"),"à","a"),"â","a"),"ã","a"),"é","e"),"ê","e"),"í","i"),"ó","o"),"õ","o"),"ú","u"))</f>
        <v/>
      </c>
      <c r="D480" s="33" t="inlineStr">
        <is>
          <t>real32</t>
        </is>
      </c>
      <c r="E480" s="39" t="inlineStr">
        <is>
          <t>Desastres naturais por município (1991 - 2022)</t>
        </is>
      </c>
      <c r="F480" s="37" t="inlineStr">
        <is>
          <t>Valor dos danos materiais das instalações públicas de saúde</t>
        </is>
      </c>
      <c r="G480" s="37" t="n"/>
    </row>
    <row r="481" ht="15" customHeight="1">
      <c r="A481" s="33" t="n">
        <v>480</v>
      </c>
      <c r="B481" s="33" t="inlineStr">
        <is>
          <t>ensino_dest</t>
        </is>
      </c>
      <c r="C481" s="33">
        <f>"sdb_" &amp; LOWER(SUBSTITUTE(SUBSTITUTE(SUBSTITUTE(SUBSTITUTE(SUBSTITUTE(SUBSTITUTE(SUBSTITUTE(SUBSTITUTE(SUBSTITUTE(SUBSTITUTE(Tabela3[[#This Row],[original_attribute_name]],
"á","a"),"à","a"),"â","a"),"ã","a"),"é","e"),"ê","e"),"í","i"),"ó","o"),"õ","o"),"ú","u"))</f>
        <v/>
      </c>
      <c r="D481" s="33" t="inlineStr">
        <is>
          <t>real32</t>
        </is>
      </c>
      <c r="E481" s="39" t="inlineStr">
        <is>
          <t>Desastres naturais por município (1991 - 2022)</t>
        </is>
      </c>
      <c r="F481" s="37" t="inlineStr">
        <is>
          <t>Instalações públicas de ensino destruídas</t>
        </is>
      </c>
      <c r="G481" s="37" t="n"/>
    </row>
    <row r="482" ht="15" customHeight="1">
      <c r="A482" s="33" t="n">
        <v>481</v>
      </c>
      <c r="B482" s="33" t="inlineStr">
        <is>
          <t>ensino_danif</t>
        </is>
      </c>
      <c r="C482" s="33">
        <f>"sdb_" &amp; LOWER(SUBSTITUTE(SUBSTITUTE(SUBSTITUTE(SUBSTITUTE(SUBSTITUTE(SUBSTITUTE(SUBSTITUTE(SUBSTITUTE(SUBSTITUTE(SUBSTITUTE(Tabela3[[#This Row],[original_attribute_name]],
"á","a"),"à","a"),"â","a"),"ã","a"),"é","e"),"ê","e"),"í","i"),"ó","o"),"õ","o"),"ú","u"))</f>
        <v/>
      </c>
      <c r="D482" s="33" t="inlineStr">
        <is>
          <t>real32</t>
        </is>
      </c>
      <c r="E482" s="39" t="inlineStr">
        <is>
          <t>Desastres naturais por município (1991 - 2022)</t>
        </is>
      </c>
      <c r="F482" s="37" t="inlineStr">
        <is>
          <t>Instalações públicas de ensino danificadas</t>
        </is>
      </c>
      <c r="G482" s="37" t="n"/>
    </row>
    <row r="483" ht="15" customHeight="1">
      <c r="A483" s="33" t="n">
        <v>482</v>
      </c>
      <c r="B483" s="33" t="inlineStr">
        <is>
          <t>ensino_valor</t>
        </is>
      </c>
      <c r="C483" s="33">
        <f>"sdb_" &amp; LOWER(SUBSTITUTE(SUBSTITUTE(SUBSTITUTE(SUBSTITUTE(SUBSTITUTE(SUBSTITUTE(SUBSTITUTE(SUBSTITUTE(SUBSTITUTE(SUBSTITUTE(Tabela3[[#This Row],[original_attribute_name]],
"á","a"),"à","a"),"â","a"),"ã","a"),"é","e"),"ê","e"),"í","i"),"ó","o"),"õ","o"),"ú","u"))</f>
        <v/>
      </c>
      <c r="D483" s="33" t="inlineStr">
        <is>
          <t>real32</t>
        </is>
      </c>
      <c r="E483" s="39" t="inlineStr">
        <is>
          <t>Desastres naturais por município (1991 - 2022)</t>
        </is>
      </c>
      <c r="F483" s="37" t="inlineStr">
        <is>
          <t>Valor dos danos materiais das instalações públicas de ensino</t>
        </is>
      </c>
      <c r="G483" s="37" t="n"/>
    </row>
    <row r="484" ht="15" customHeight="1">
      <c r="A484" s="33" t="n">
        <v>483</v>
      </c>
      <c r="B484" s="33" t="inlineStr">
        <is>
          <t>outros_dest</t>
        </is>
      </c>
      <c r="C484" s="33">
        <f>"sdb_" &amp; LOWER(SUBSTITUTE(SUBSTITUTE(SUBSTITUTE(SUBSTITUTE(SUBSTITUTE(SUBSTITUTE(SUBSTITUTE(SUBSTITUTE(SUBSTITUTE(SUBSTITUTE(Tabela3[[#This Row],[original_attribute_name]],
"á","a"),"à","a"),"â","a"),"ã","a"),"é","e"),"ê","e"),"í","i"),"ó","o"),"õ","o"),"ú","u"))</f>
        <v/>
      </c>
      <c r="D484" s="33" t="inlineStr">
        <is>
          <t>real32</t>
        </is>
      </c>
      <c r="E484" s="39" t="inlineStr">
        <is>
          <t>Desastres naturais por município (1991 - 2022)</t>
        </is>
      </c>
      <c r="F484" s="37" t="inlineStr">
        <is>
          <t>Outras instalações destruídas</t>
        </is>
      </c>
      <c r="G484" s="37" t="n"/>
    </row>
    <row r="485" ht="15" customHeight="1">
      <c r="A485" s="33" t="n">
        <v>484</v>
      </c>
      <c r="B485" s="33" t="inlineStr">
        <is>
          <t>outros_danif</t>
        </is>
      </c>
      <c r="C485" s="33">
        <f>"sdb_" &amp; LOWER(SUBSTITUTE(SUBSTITUTE(SUBSTITUTE(SUBSTITUTE(SUBSTITUTE(SUBSTITUTE(SUBSTITUTE(SUBSTITUTE(SUBSTITUTE(SUBSTITUTE(Tabela3[[#This Row],[original_attribute_name]],
"á","a"),"à","a"),"â","a"),"ã","a"),"é","e"),"ê","e"),"í","i"),"ó","o"),"õ","o"),"ú","u"))</f>
        <v/>
      </c>
      <c r="D485" s="33" t="inlineStr">
        <is>
          <t>real32</t>
        </is>
      </c>
      <c r="E485" s="39" t="inlineStr">
        <is>
          <t>Desastres naturais por município (1991 - 2022)</t>
        </is>
      </c>
      <c r="F485" s="37" t="inlineStr">
        <is>
          <t>Outras instalações danificadas</t>
        </is>
      </c>
      <c r="G485" s="37" t="n"/>
    </row>
    <row r="486" ht="15" customHeight="1">
      <c r="A486" s="33" t="n">
        <v>485</v>
      </c>
      <c r="B486" s="33" t="inlineStr">
        <is>
          <t>outros_valor</t>
        </is>
      </c>
      <c r="C486" s="33">
        <f>"sdb_" &amp; LOWER(SUBSTITUTE(SUBSTITUTE(SUBSTITUTE(SUBSTITUTE(SUBSTITUTE(SUBSTITUTE(SUBSTITUTE(SUBSTITUTE(SUBSTITUTE(SUBSTITUTE(Tabela3[[#This Row],[original_attribute_name]],
"á","a"),"à","a"),"â","a"),"ã","a"),"é","e"),"ê","e"),"í","i"),"ó","o"),"õ","o"),"ú","u"))</f>
        <v/>
      </c>
      <c r="D486" s="33" t="inlineStr">
        <is>
          <t>real32</t>
        </is>
      </c>
      <c r="E486" s="39" t="inlineStr">
        <is>
          <t>Desastres naturais por município (1991 - 2022)</t>
        </is>
      </c>
      <c r="F486" s="37" t="inlineStr">
        <is>
          <t>Valor dos danos materiais das outras instalações</t>
        </is>
      </c>
      <c r="G486" s="37" t="n"/>
    </row>
    <row r="487" ht="15" customHeight="1">
      <c r="A487" s="33" t="n">
        <v>486</v>
      </c>
      <c r="B487" s="33" t="inlineStr">
        <is>
          <t>comuni_dest</t>
        </is>
      </c>
      <c r="C487" s="33">
        <f>"sdb_" &amp; LOWER(SUBSTITUTE(SUBSTITUTE(SUBSTITUTE(SUBSTITUTE(SUBSTITUTE(SUBSTITUTE(SUBSTITUTE(SUBSTITUTE(SUBSTITUTE(SUBSTITUTE(Tabela3[[#This Row],[original_attribute_name]],
"á","a"),"à","a"),"â","a"),"ã","a"),"é","e"),"ê","e"),"í","i"),"ó","o"),"õ","o"),"ú","u"))</f>
        <v/>
      </c>
      <c r="D487" s="33" t="inlineStr">
        <is>
          <t>real32</t>
        </is>
      </c>
      <c r="E487" s="39" t="inlineStr">
        <is>
          <t>Desastres naturais por município (1991 - 2022)</t>
        </is>
      </c>
      <c r="F487" s="37" t="inlineStr">
        <is>
          <t>Instalações públicas de uso comunitário destruídas</t>
        </is>
      </c>
      <c r="G487" s="37" t="n"/>
    </row>
    <row r="488" ht="15" customHeight="1">
      <c r="A488" s="33" t="n">
        <v>487</v>
      </c>
      <c r="B488" s="33" t="inlineStr">
        <is>
          <t>comuni_danif</t>
        </is>
      </c>
      <c r="C488" s="33">
        <f>"sdb_" &amp; LOWER(SUBSTITUTE(SUBSTITUTE(SUBSTITUTE(SUBSTITUTE(SUBSTITUTE(SUBSTITUTE(SUBSTITUTE(SUBSTITUTE(SUBSTITUTE(SUBSTITUTE(Tabela3[[#This Row],[original_attribute_name]],
"á","a"),"à","a"),"â","a"),"ã","a"),"é","e"),"ê","e"),"í","i"),"ó","o"),"õ","o"),"ú","u"))</f>
        <v/>
      </c>
      <c r="D488" s="33" t="inlineStr">
        <is>
          <t>real32</t>
        </is>
      </c>
      <c r="E488" s="39" t="inlineStr">
        <is>
          <t>Desastres naturais por município (1991 - 2022)</t>
        </is>
      </c>
      <c r="F488" s="37" t="inlineStr">
        <is>
          <t>Instalações públicas de uso comunitário danificadas</t>
        </is>
      </c>
      <c r="G488" s="37" t="n"/>
    </row>
    <row r="489" ht="15" customHeight="1">
      <c r="A489" s="33" t="n">
        <v>488</v>
      </c>
      <c r="B489" s="33" t="inlineStr">
        <is>
          <t>comuni_valor</t>
        </is>
      </c>
      <c r="C489" s="33">
        <f>"sdb_" &amp; LOWER(SUBSTITUTE(SUBSTITUTE(SUBSTITUTE(SUBSTITUTE(SUBSTITUTE(SUBSTITUTE(SUBSTITUTE(SUBSTITUTE(SUBSTITUTE(SUBSTITUTE(Tabela3[[#This Row],[original_attribute_name]],
"á","a"),"à","a"),"â","a"),"ã","a"),"é","e"),"ê","e"),"í","i"),"ó","o"),"õ","o"),"ú","u"))</f>
        <v/>
      </c>
      <c r="D489" s="33" t="inlineStr">
        <is>
          <t>real32</t>
        </is>
      </c>
      <c r="E489" s="39" t="inlineStr">
        <is>
          <t>Desastres naturais por município (1991 - 2022)</t>
        </is>
      </c>
      <c r="F489" s="37" t="inlineStr">
        <is>
          <t>Valor dos danos materiais das instalações públicas de uso comunitário</t>
        </is>
      </c>
      <c r="G489" s="37" t="n"/>
    </row>
    <row r="490" ht="15" customHeight="1">
      <c r="A490" s="33" t="n">
        <v>489</v>
      </c>
      <c r="B490" s="33" t="inlineStr">
        <is>
          <t>hab_dest</t>
        </is>
      </c>
      <c r="C490" s="33">
        <f>"sdb_" &amp; LOWER(SUBSTITUTE(SUBSTITUTE(SUBSTITUTE(SUBSTITUTE(SUBSTITUTE(SUBSTITUTE(SUBSTITUTE(SUBSTITUTE(SUBSTITUTE(SUBSTITUTE(Tabela3[[#This Row],[original_attribute_name]],
"á","a"),"à","a"),"â","a"),"ã","a"),"é","e"),"ê","e"),"í","i"),"ó","o"),"õ","o"),"ú","u"))</f>
        <v/>
      </c>
      <c r="D490" s="33" t="inlineStr">
        <is>
          <t>real32</t>
        </is>
      </c>
      <c r="E490" s="39" t="inlineStr">
        <is>
          <t>Desastres naturais por município (1991 - 2022)</t>
        </is>
      </c>
      <c r="F490" s="37" t="inlineStr">
        <is>
          <t>Habitações destruídas</t>
        </is>
      </c>
      <c r="G490" s="37" t="n"/>
    </row>
    <row r="491" ht="15" customHeight="1">
      <c r="A491" s="33" t="n">
        <v>490</v>
      </c>
      <c r="B491" s="33" t="inlineStr">
        <is>
          <t>habt_danif</t>
        </is>
      </c>
      <c r="C491" s="33">
        <f>"sdb_" &amp; LOWER(SUBSTITUTE(SUBSTITUTE(SUBSTITUTE(SUBSTITUTE(SUBSTITUTE(SUBSTITUTE(SUBSTITUTE(SUBSTITUTE(SUBSTITUTE(SUBSTITUTE(Tabela3[[#This Row],[original_attribute_name]],
"á","a"),"à","a"),"â","a"),"ã","a"),"é","e"),"ê","e"),"í","i"),"ó","o"),"õ","o"),"ú","u"))</f>
        <v/>
      </c>
      <c r="D491" s="33" t="inlineStr">
        <is>
          <t>real32</t>
        </is>
      </c>
      <c r="E491" s="39" t="inlineStr">
        <is>
          <t>Desastres naturais por município (1991 - 2022)</t>
        </is>
      </c>
      <c r="F491" s="37" t="inlineStr">
        <is>
          <t>Habitações danificadas</t>
        </is>
      </c>
      <c r="G491" s="37" t="n"/>
    </row>
    <row r="492" ht="15" customHeight="1">
      <c r="A492" s="33" t="n">
        <v>491</v>
      </c>
      <c r="B492" s="33" t="inlineStr">
        <is>
          <t>hab_valor</t>
        </is>
      </c>
      <c r="C492" s="33">
        <f>"sdb_" &amp; LOWER(SUBSTITUTE(SUBSTITUTE(SUBSTITUTE(SUBSTITUTE(SUBSTITUTE(SUBSTITUTE(SUBSTITUTE(SUBSTITUTE(SUBSTITUTE(SUBSTITUTE(Tabela3[[#This Row],[original_attribute_name]],
"á","a"),"à","a"),"â","a"),"ã","a"),"é","e"),"ê","e"),"í","i"),"ó","o"),"õ","o"),"ú","u"))</f>
        <v/>
      </c>
      <c r="D492" s="33" t="inlineStr">
        <is>
          <t>real32</t>
        </is>
      </c>
      <c r="E492" s="39" t="inlineStr">
        <is>
          <t>Desastres naturais por município (1991 - 2022)</t>
        </is>
      </c>
      <c r="F492" s="37" t="inlineStr">
        <is>
          <t>Valor dos danos materiais das habitações</t>
        </is>
      </c>
      <c r="G492" s="37" t="n"/>
    </row>
    <row r="493" ht="15" customHeight="1">
      <c r="A493" s="33" t="n">
        <v>492</v>
      </c>
      <c r="B493" s="33" t="inlineStr">
        <is>
          <t>infra_dest</t>
        </is>
      </c>
      <c r="C493" s="33">
        <f>"sdb_" &amp; LOWER(SUBSTITUTE(SUBSTITUTE(SUBSTITUTE(SUBSTITUTE(SUBSTITUTE(SUBSTITUTE(SUBSTITUTE(SUBSTITUTE(SUBSTITUTE(SUBSTITUTE(Tabela3[[#This Row],[original_attribute_name]],
"á","a"),"à","a"),"â","a"),"ã","a"),"é","e"),"ê","e"),"í","i"),"ó","o"),"õ","o"),"ú","u"))</f>
        <v/>
      </c>
      <c r="D493" s="33" t="inlineStr">
        <is>
          <t>real32</t>
        </is>
      </c>
      <c r="E493" s="39" t="inlineStr">
        <is>
          <t>Desastres naturais por município (1991 - 2022)</t>
        </is>
      </c>
      <c r="F493" s="37" t="inlineStr">
        <is>
          <t>Obras de infraestrutura pública destruídas</t>
        </is>
      </c>
      <c r="G493" s="37" t="n"/>
    </row>
    <row r="494" ht="15" customHeight="1">
      <c r="A494" s="33" t="n">
        <v>493</v>
      </c>
      <c r="B494" s="33" t="inlineStr">
        <is>
          <t>infra_danif</t>
        </is>
      </c>
      <c r="C494" s="33">
        <f>"sdb_" &amp; LOWER(SUBSTITUTE(SUBSTITUTE(SUBSTITUTE(SUBSTITUTE(SUBSTITUTE(SUBSTITUTE(SUBSTITUTE(SUBSTITUTE(SUBSTITUTE(SUBSTITUTE(Tabela3[[#This Row],[original_attribute_name]],
"á","a"),"à","a"),"â","a"),"ã","a"),"é","e"),"ê","e"),"í","i"),"ó","o"),"õ","o"),"ú","u"))</f>
        <v/>
      </c>
      <c r="D494" s="33" t="inlineStr">
        <is>
          <t>real32</t>
        </is>
      </c>
      <c r="E494" s="39" t="inlineStr">
        <is>
          <t>Desastres naturais por município (1991 - 2022)</t>
        </is>
      </c>
      <c r="F494" s="37" t="inlineStr">
        <is>
          <t>Obras de infraestrutura pública danificadas</t>
        </is>
      </c>
      <c r="G494" s="37" t="n"/>
    </row>
    <row r="495" ht="15" customHeight="1">
      <c r="A495" s="33" t="n">
        <v>494</v>
      </c>
      <c r="B495" s="33" t="inlineStr">
        <is>
          <t>infra_valor</t>
        </is>
      </c>
      <c r="C495" s="33">
        <f>"sdb_" &amp; LOWER(SUBSTITUTE(SUBSTITUTE(SUBSTITUTE(SUBSTITUTE(SUBSTITUTE(SUBSTITUTE(SUBSTITUTE(SUBSTITUTE(SUBSTITUTE(SUBSTITUTE(Tabela3[[#This Row],[original_attribute_name]],
"á","a"),"à","a"),"â","a"),"ã","a"),"é","e"),"ê","e"),"í","i"),"ó","o"),"õ","o"),"ú","u"))</f>
        <v/>
      </c>
      <c r="D495" s="33" t="inlineStr">
        <is>
          <t>real32</t>
        </is>
      </c>
      <c r="E495" s="39" t="inlineStr">
        <is>
          <t>Desastres naturais por município (1991 - 2022)</t>
        </is>
      </c>
      <c r="F495" s="37" t="inlineStr">
        <is>
          <t>Valor dos danos materiais com obras de infraestrutura pública</t>
        </is>
      </c>
      <c r="G495" s="37" t="n"/>
    </row>
    <row r="496" ht="15" customHeight="1">
      <c r="A496" s="33" t="n">
        <v>495</v>
      </c>
      <c r="B496" s="33" t="inlineStr">
        <is>
          <t>agricultura</t>
        </is>
      </c>
      <c r="C496" s="33">
        <f>"sdb_" &amp; LOWER(SUBSTITUTE(SUBSTITUTE(SUBSTITUTE(SUBSTITUTE(SUBSTITUTE(SUBSTITUTE(SUBSTITUTE(SUBSTITUTE(SUBSTITUTE(SUBSTITUTE(Tabela3[[#This Row],[original_attribute_name]],
"á","a"),"à","a"),"â","a"),"ã","a"),"é","e"),"ê","e"),"í","i"),"ó","o"),"õ","o"),"ú","u"))</f>
        <v/>
      </c>
      <c r="D496" s="33" t="inlineStr">
        <is>
          <t>real32</t>
        </is>
      </c>
      <c r="E496" s="39" t="inlineStr">
        <is>
          <t>Desastres naturais por município (1991 - 2022)</t>
        </is>
      </c>
      <c r="F496" s="37" t="inlineStr">
        <is>
          <t>Prejuízos privados com agricultura</t>
        </is>
      </c>
      <c r="G496" s="37" t="n"/>
    </row>
    <row r="497" ht="15" customHeight="1">
      <c r="A497" s="33" t="n">
        <v>496</v>
      </c>
      <c r="B497" s="33" t="inlineStr">
        <is>
          <t>pecuaria</t>
        </is>
      </c>
      <c r="C497" s="33">
        <f>"sdb_" &amp; LOWER(SUBSTITUTE(SUBSTITUTE(SUBSTITUTE(SUBSTITUTE(SUBSTITUTE(SUBSTITUTE(SUBSTITUTE(SUBSTITUTE(SUBSTITUTE(SUBSTITUTE(Tabela3[[#This Row],[original_attribute_name]],
"á","a"),"à","a"),"â","a"),"ã","a"),"é","e"),"ê","e"),"í","i"),"ó","o"),"õ","o"),"ú","u"))</f>
        <v/>
      </c>
      <c r="D497" s="33" t="inlineStr">
        <is>
          <t>real32</t>
        </is>
      </c>
      <c r="E497" s="39" t="inlineStr">
        <is>
          <t>Desastres naturais por município (1991 - 2022)</t>
        </is>
      </c>
      <c r="F497" s="37" t="inlineStr">
        <is>
          <t>Prejuízos privados com pecuária</t>
        </is>
      </c>
      <c r="G497" s="37" t="n"/>
    </row>
    <row r="498" ht="15" customHeight="1">
      <c r="A498" s="33" t="n">
        <v>497</v>
      </c>
      <c r="B498" s="33" t="inlineStr">
        <is>
          <t>industria</t>
        </is>
      </c>
      <c r="C498" s="33">
        <f>"sdb_" &amp; LOWER(SUBSTITUTE(SUBSTITUTE(SUBSTITUTE(SUBSTITUTE(SUBSTITUTE(SUBSTITUTE(SUBSTITUTE(SUBSTITUTE(SUBSTITUTE(SUBSTITUTE(Tabela3[[#This Row],[original_attribute_name]],
"á","a"),"à","a"),"â","a"),"ã","a"),"é","e"),"ê","e"),"í","i"),"ó","o"),"õ","o"),"ú","u"))</f>
        <v/>
      </c>
      <c r="D498" s="33" t="inlineStr">
        <is>
          <t>real32</t>
        </is>
      </c>
      <c r="E498" s="39" t="inlineStr">
        <is>
          <t>Desastres naturais por município (1991 - 2022)</t>
        </is>
      </c>
      <c r="F498" s="37" t="inlineStr">
        <is>
          <t>Prejuízos privados com indústria</t>
        </is>
      </c>
      <c r="G498" s="37" t="n"/>
    </row>
    <row r="499" ht="15" customHeight="1">
      <c r="A499" s="33" t="n">
        <v>498</v>
      </c>
      <c r="B499" s="33" t="inlineStr">
        <is>
          <t>servicos</t>
        </is>
      </c>
      <c r="C499" s="33">
        <f>"sdb_" &amp; LOWER(SUBSTITUTE(SUBSTITUTE(SUBSTITUTE(SUBSTITUTE(SUBSTITUTE(SUBSTITUTE(SUBSTITUTE(SUBSTITUTE(SUBSTITUTE(SUBSTITUTE(Tabela3[[#This Row],[original_attribute_name]],
"á","a"),"à","a"),"â","a"),"ã","a"),"é","e"),"ê","e"),"í","i"),"ó","o"),"õ","o"),"ú","u"))</f>
        <v/>
      </c>
      <c r="D499" s="33" t="inlineStr">
        <is>
          <t>real32</t>
        </is>
      </c>
      <c r="E499" s="39" t="inlineStr">
        <is>
          <t>Desastres naturais por município (1991 - 2022)</t>
        </is>
      </c>
      <c r="F499" s="37" t="inlineStr">
        <is>
          <t>Prejuízos privados com serviços</t>
        </is>
      </c>
      <c r="G499" s="37" t="n"/>
    </row>
    <row r="500" ht="15" customHeight="1">
      <c r="A500" s="33" t="n">
        <v>499</v>
      </c>
      <c r="B500" s="33" t="inlineStr">
        <is>
          <t>total_privado</t>
        </is>
      </c>
      <c r="C500" s="33">
        <f>"sdb_" &amp; LOWER(SUBSTITUTE(SUBSTITUTE(SUBSTITUTE(SUBSTITUTE(SUBSTITUTE(SUBSTITUTE(SUBSTITUTE(SUBSTITUTE(SUBSTITUTE(SUBSTITUTE(Tabela3[[#This Row],[original_attribute_name]],
"á","a"),"à","a"),"â","a"),"ã","a"),"é","e"),"ê","e"),"í","i"),"ó","o"),"õ","o"),"ú","u"))</f>
        <v/>
      </c>
      <c r="D500" s="33" t="inlineStr">
        <is>
          <t>real32</t>
        </is>
      </c>
      <c r="E500" s="39" t="inlineStr">
        <is>
          <t>Desastres naturais por município (1991 - 2022)</t>
        </is>
      </c>
      <c r="F500" s="37" t="inlineStr">
        <is>
          <t>Prejuízos privados totais</t>
        </is>
      </c>
      <c r="G500" s="37" t="n"/>
    </row>
    <row r="501" ht="15" customHeight="1">
      <c r="A501" s="33" t="n">
        <v>500</v>
      </c>
      <c r="B501" s="33" t="inlineStr">
        <is>
          <t>saude</t>
        </is>
      </c>
      <c r="C501" s="33">
        <f>"sdb_" &amp; LOWER(SUBSTITUTE(SUBSTITUTE(SUBSTITUTE(SUBSTITUTE(SUBSTITUTE(SUBSTITUTE(SUBSTITUTE(SUBSTITUTE(SUBSTITUTE(SUBSTITUTE(Tabela3[[#This Row],[original_attribute_name]],
"á","a"),"à","a"),"â","a"),"ã","a"),"é","e"),"ê","e"),"í","i"),"ó","o"),"õ","o"),"ú","u"))</f>
        <v/>
      </c>
      <c r="D501" s="33" t="inlineStr">
        <is>
          <t>real32</t>
        </is>
      </c>
      <c r="E501" s="39" t="inlineStr">
        <is>
          <t>Desastres naturais por município (1991 - 2022)</t>
        </is>
      </c>
      <c r="F501" s="37" t="inlineStr">
        <is>
          <t>Prejuízos públicos com assistência médica, saúde pública e atendimento de emergências médicas</t>
        </is>
      </c>
      <c r="G501" s="37" t="n"/>
    </row>
    <row r="502" ht="15" customHeight="1">
      <c r="A502" s="33" t="n">
        <v>501</v>
      </c>
      <c r="B502" s="33" t="inlineStr">
        <is>
          <t>agua</t>
        </is>
      </c>
      <c r="C502" s="33">
        <f>"sdb_" &amp; LOWER(SUBSTITUTE(SUBSTITUTE(SUBSTITUTE(SUBSTITUTE(SUBSTITUTE(SUBSTITUTE(SUBSTITUTE(SUBSTITUTE(SUBSTITUTE(SUBSTITUTE(Tabela3[[#This Row],[original_attribute_name]],
"á","a"),"à","a"),"â","a"),"ã","a"),"é","e"),"ê","e"),"í","i"),"ó","o"),"õ","o"),"ú","u"))</f>
        <v/>
      </c>
      <c r="D502" s="33" t="inlineStr">
        <is>
          <t>real32</t>
        </is>
      </c>
      <c r="E502" s="39" t="inlineStr">
        <is>
          <t>Desastres naturais por município (1991 - 2022)</t>
        </is>
      </c>
      <c r="F502" s="37" t="inlineStr">
        <is>
          <t>Prejuízos públicos com abastecimento de água potável</t>
        </is>
      </c>
      <c r="G502" s="37" t="n"/>
    </row>
    <row r="503" ht="15" customHeight="1">
      <c r="A503" s="33" t="n">
        <v>502</v>
      </c>
      <c r="B503" s="33" t="inlineStr">
        <is>
          <t>esgoto</t>
        </is>
      </c>
      <c r="C503" s="33">
        <f>"sdb_" &amp; LOWER(SUBSTITUTE(SUBSTITUTE(SUBSTITUTE(SUBSTITUTE(SUBSTITUTE(SUBSTITUTE(SUBSTITUTE(SUBSTITUTE(SUBSTITUTE(SUBSTITUTE(Tabela3[[#This Row],[original_attribute_name]],
"á","a"),"à","a"),"â","a"),"ã","a"),"é","e"),"ê","e"),"í","i"),"ó","o"),"õ","o"),"ú","u"))</f>
        <v/>
      </c>
      <c r="D503" s="33" t="inlineStr">
        <is>
          <t>real32</t>
        </is>
      </c>
      <c r="E503" s="39" t="inlineStr">
        <is>
          <t>Desastres naturais por município (1991 - 2022)</t>
        </is>
      </c>
      <c r="F503" s="37" t="inlineStr">
        <is>
          <t>Prejuízos públicos com esgoto de águas pluviais e sistema de esgotos sanitários</t>
        </is>
      </c>
      <c r="G503" s="37" t="n"/>
    </row>
    <row r="504" ht="15" customHeight="1">
      <c r="A504" s="33" t="n">
        <v>503</v>
      </c>
      <c r="B504" s="33" t="inlineStr">
        <is>
          <t>limpeza</t>
        </is>
      </c>
      <c r="C504" s="33">
        <f>"sdb_" &amp; LOWER(SUBSTITUTE(SUBSTITUTE(SUBSTITUTE(SUBSTITUTE(SUBSTITUTE(SUBSTITUTE(SUBSTITUTE(SUBSTITUTE(SUBSTITUTE(SUBSTITUTE(Tabela3[[#This Row],[original_attribute_name]],
"á","a"),"à","a"),"â","a"),"ã","a"),"é","e"),"ê","e"),"í","i"),"ó","o"),"õ","o"),"ú","u"))</f>
        <v/>
      </c>
      <c r="D504" s="33" t="inlineStr">
        <is>
          <t>real32</t>
        </is>
      </c>
      <c r="E504" s="39" t="inlineStr">
        <is>
          <t>Desastres naturais por município (1991 - 2022)</t>
        </is>
      </c>
      <c r="F504" s="37" t="inlineStr">
        <is>
          <t>Prejuízos públicos com sistema de limpeza urbana e de recolhimento e destinação do lixo</t>
        </is>
      </c>
      <c r="G504" s="37" t="n"/>
    </row>
    <row r="505" ht="15" customHeight="1">
      <c r="A505" s="33" t="n">
        <v>504</v>
      </c>
      <c r="B505" s="33" t="inlineStr">
        <is>
          <t>pragas</t>
        </is>
      </c>
      <c r="C505" s="33">
        <f>"sdb_" &amp; LOWER(SUBSTITUTE(SUBSTITUTE(SUBSTITUTE(SUBSTITUTE(SUBSTITUTE(SUBSTITUTE(SUBSTITUTE(SUBSTITUTE(SUBSTITUTE(SUBSTITUTE(Tabela3[[#This Row],[original_attribute_name]],
"á","a"),"à","a"),"â","a"),"ã","a"),"é","e"),"ê","e"),"í","i"),"ó","o"),"õ","o"),"ú","u"))</f>
        <v/>
      </c>
      <c r="D505" s="33" t="inlineStr">
        <is>
          <t>real32</t>
        </is>
      </c>
      <c r="E505" s="39" t="inlineStr">
        <is>
          <t>Desastres naturais por município (1991 - 2022)</t>
        </is>
      </c>
      <c r="F505" s="37" t="inlineStr">
        <is>
          <t>Prejuízos públicos com sistema de desinfestação/desinfecção do habitat/controle de pragas e vetores</t>
        </is>
      </c>
      <c r="G505" s="37" t="n"/>
    </row>
    <row r="506" ht="15" customHeight="1">
      <c r="A506" s="33" t="n">
        <v>505</v>
      </c>
      <c r="B506" s="33" t="inlineStr">
        <is>
          <t>energia</t>
        </is>
      </c>
      <c r="C506" s="33">
        <f>"sdb_" &amp; LOWER(SUBSTITUTE(SUBSTITUTE(SUBSTITUTE(SUBSTITUTE(SUBSTITUTE(SUBSTITUTE(SUBSTITUTE(SUBSTITUTE(SUBSTITUTE(SUBSTITUTE(Tabela3[[#This Row],[original_attribute_name]],
"á","a"),"à","a"),"â","a"),"ã","a"),"é","e"),"ê","e"),"í","i"),"ó","o"),"õ","o"),"ú","u"))</f>
        <v/>
      </c>
      <c r="D506" s="33" t="inlineStr">
        <is>
          <t>real32</t>
        </is>
      </c>
      <c r="E506" s="39" t="inlineStr">
        <is>
          <t>Desastres naturais por município (1991 - 2022)</t>
        </is>
      </c>
      <c r="F506" s="37" t="inlineStr">
        <is>
          <t>Prejuízos públicos com geração e distribuição de energia elétrica</t>
        </is>
      </c>
      <c r="G506" s="37" t="n"/>
    </row>
    <row r="507" ht="15" customHeight="1">
      <c r="A507" s="33" t="n">
        <v>506</v>
      </c>
      <c r="B507" s="33" t="inlineStr">
        <is>
          <t>telecom</t>
        </is>
      </c>
      <c r="C507" s="33">
        <f>"sdb_" &amp; LOWER(SUBSTITUTE(SUBSTITUTE(SUBSTITUTE(SUBSTITUTE(SUBSTITUTE(SUBSTITUTE(SUBSTITUTE(SUBSTITUTE(SUBSTITUTE(SUBSTITUTE(Tabela3[[#This Row],[original_attribute_name]],
"á","a"),"à","a"),"â","a"),"ã","a"),"é","e"),"ê","e"),"í","i"),"ó","o"),"õ","o"),"ú","u"))</f>
        <v/>
      </c>
      <c r="D507" s="33" t="inlineStr">
        <is>
          <t>real32</t>
        </is>
      </c>
      <c r="E507" s="39" t="inlineStr">
        <is>
          <t>Desastres naturais por município (1991 - 2022)</t>
        </is>
      </c>
      <c r="F507" s="37" t="inlineStr">
        <is>
          <t>Prejuízos públicos com telecomunicações</t>
        </is>
      </c>
      <c r="G507" s="37" t="n"/>
    </row>
    <row r="508" ht="15" customHeight="1">
      <c r="A508" s="33" t="n">
        <v>507</v>
      </c>
      <c r="B508" s="33" t="inlineStr">
        <is>
          <t>trasportes</t>
        </is>
      </c>
      <c r="C508" s="33">
        <f>"sdb_" &amp; LOWER(SUBSTITUTE(SUBSTITUTE(SUBSTITUTE(SUBSTITUTE(SUBSTITUTE(SUBSTITUTE(SUBSTITUTE(SUBSTITUTE(SUBSTITUTE(SUBSTITUTE(Tabela3[[#This Row],[original_attribute_name]],
"á","a"),"à","a"),"â","a"),"ã","a"),"é","e"),"ê","e"),"í","i"),"ó","o"),"õ","o"),"ú","u"))</f>
        <v/>
      </c>
      <c r="D508" s="33" t="inlineStr">
        <is>
          <t>real32</t>
        </is>
      </c>
      <c r="E508" s="39" t="inlineStr">
        <is>
          <t>Desastres naturais por município (1991 - 2022)</t>
        </is>
      </c>
      <c r="F508" s="37" t="inlineStr">
        <is>
          <t>Prejuízos públicos com transportes locais, regionais e de longo curso</t>
        </is>
      </c>
      <c r="G508" s="37" t="n"/>
    </row>
    <row r="509" ht="15" customHeight="1">
      <c r="A509" s="33" t="n">
        <v>508</v>
      </c>
      <c r="B509" s="33" t="inlineStr">
        <is>
          <t>combustiveis</t>
        </is>
      </c>
      <c r="C509" s="33">
        <f>"sdb_" &amp; LOWER(SUBSTITUTE(SUBSTITUTE(SUBSTITUTE(SUBSTITUTE(SUBSTITUTE(SUBSTITUTE(SUBSTITUTE(SUBSTITUTE(SUBSTITUTE(SUBSTITUTE(Tabela3[[#This Row],[original_attribute_name]],
"á","a"),"à","a"),"â","a"),"ã","a"),"é","e"),"ê","e"),"í","i"),"ó","o"),"õ","o"),"ú","u"))</f>
        <v/>
      </c>
      <c r="D509" s="33" t="inlineStr">
        <is>
          <t>real32</t>
        </is>
      </c>
      <c r="E509" s="39" t="inlineStr">
        <is>
          <t>Desastres naturais por município (1991 - 2022)</t>
        </is>
      </c>
      <c r="F509" s="37" t="inlineStr">
        <is>
          <t>Prejuízos públicos com distribuição de combustíveis, especialmente os de uso doméstico</t>
        </is>
      </c>
      <c r="G509" s="37" t="n"/>
    </row>
    <row r="510" ht="15" customHeight="1">
      <c r="A510" s="33" t="n">
        <v>509</v>
      </c>
      <c r="B510" s="33" t="inlineStr">
        <is>
          <t>seguranca</t>
        </is>
      </c>
      <c r="C510" s="33">
        <f>"sdb_" &amp; LOWER(SUBSTITUTE(SUBSTITUTE(SUBSTITUTE(SUBSTITUTE(SUBSTITUTE(SUBSTITUTE(SUBSTITUTE(SUBSTITUTE(SUBSTITUTE(SUBSTITUTE(Tabela3[[#This Row],[original_attribute_name]],
"á","a"),"à","a"),"â","a"),"ã","a"),"é","e"),"ê","e"),"í","i"),"ó","o"),"õ","o"),"ú","u"))</f>
        <v/>
      </c>
      <c r="D510" s="33" t="inlineStr">
        <is>
          <t>real32</t>
        </is>
      </c>
      <c r="E510" s="39" t="inlineStr">
        <is>
          <t>Desastres naturais por município (1991 - 2022)</t>
        </is>
      </c>
      <c r="F510" s="37" t="inlineStr">
        <is>
          <t>Prejuízos públicos com segurança pública</t>
        </is>
      </c>
      <c r="G510" s="37" t="n"/>
    </row>
    <row r="511" ht="15" customHeight="1">
      <c r="A511" s="33" t="n">
        <v>510</v>
      </c>
      <c r="B511" s="33" t="inlineStr">
        <is>
          <t>ensino</t>
        </is>
      </c>
      <c r="C511" s="33">
        <f>"sdb_" &amp; LOWER(SUBSTITUTE(SUBSTITUTE(SUBSTITUTE(SUBSTITUTE(SUBSTITUTE(SUBSTITUTE(SUBSTITUTE(SUBSTITUTE(SUBSTITUTE(SUBSTITUTE(Tabela3[[#This Row],[original_attribute_name]],
"á","a"),"à","a"),"â","a"),"ã","a"),"é","e"),"ê","e"),"í","i"),"ó","o"),"õ","o"),"ú","u"))</f>
        <v/>
      </c>
      <c r="D511" s="33" t="inlineStr">
        <is>
          <t>real32</t>
        </is>
      </c>
      <c r="E511" s="39" t="inlineStr">
        <is>
          <t>Desastres naturais por município (1991 - 2022)</t>
        </is>
      </c>
      <c r="F511" s="37" t="inlineStr">
        <is>
          <t>Prejuízos públicos com ensino</t>
        </is>
      </c>
      <c r="G511" s="37" t="n"/>
    </row>
    <row r="512" ht="15" customHeight="1">
      <c r="A512" s="33" t="n">
        <v>511</v>
      </c>
      <c r="B512" s="33" t="inlineStr">
        <is>
          <t>total_publico</t>
        </is>
      </c>
      <c r="C512" s="33">
        <f>"sdb_" &amp; LOWER(SUBSTITUTE(SUBSTITUTE(SUBSTITUTE(SUBSTITUTE(SUBSTITUTE(SUBSTITUTE(SUBSTITUTE(SUBSTITUTE(SUBSTITUTE(SUBSTITUTE(Tabela3[[#This Row],[original_attribute_name]],
"á","a"),"à","a"),"â","a"),"ã","a"),"é","e"),"ê","e"),"í","i"),"ó","o"),"õ","o"),"ú","u"))</f>
        <v/>
      </c>
      <c r="D512" s="33" t="inlineStr">
        <is>
          <t>real32</t>
        </is>
      </c>
      <c r="E512" s="39" t="inlineStr">
        <is>
          <t>Desastres naturais por município (1991 - 2022)</t>
        </is>
      </c>
      <c r="F512" s="37" t="inlineStr">
        <is>
          <t>Prejuízos públicos totais</t>
        </is>
      </c>
      <c r="G512" s="37" t="n"/>
    </row>
    <row r="513" ht="15" customHeight="1">
      <c r="A513" s="33" t="n">
        <v>512</v>
      </c>
      <c r="B513" s="33" t="inlineStr">
        <is>
          <t>total_danos_materiais</t>
        </is>
      </c>
      <c r="C513" s="33">
        <f>"sdb_" &amp; LOWER(SUBSTITUTE(SUBSTITUTE(SUBSTITUTE(SUBSTITUTE(SUBSTITUTE(SUBSTITUTE(SUBSTITUTE(SUBSTITUTE(SUBSTITUTE(SUBSTITUTE(Tabela3[[#This Row],[original_attribute_name]],
"á","a"),"à","a"),"â","a"),"ã","a"),"é","e"),"ê","e"),"í","i"),"ó","o"),"õ","o"),"ú","u"))</f>
        <v/>
      </c>
      <c r="D513" s="33" t="inlineStr">
        <is>
          <t>real32</t>
        </is>
      </c>
      <c r="E513" s="39" t="inlineStr">
        <is>
          <t>Desastres naturais por município (1991 - 2022)</t>
        </is>
      </c>
      <c r="F513" s="37" t="inlineStr">
        <is>
          <t>Danos materiais totais</t>
        </is>
      </c>
      <c r="G513" s="37" t="n"/>
    </row>
    <row r="514" ht="15" customHeight="1">
      <c r="A514" s="33" t="n">
        <v>513</v>
      </c>
      <c r="B514" s="33" t="inlineStr">
        <is>
          <t>total_danos_humanos</t>
        </is>
      </c>
      <c r="C514" s="33">
        <f>"sdb_" &amp; LOWER(SUBSTITUTE(SUBSTITUTE(SUBSTITUTE(SUBSTITUTE(SUBSTITUTE(SUBSTITUTE(SUBSTITUTE(SUBSTITUTE(SUBSTITUTE(SUBSTITUTE(Tabela3[[#This Row],[original_attribute_name]],
"á","a"),"à","a"),"â","a"),"ã","a"),"é","e"),"ê","e"),"í","i"),"ó","o"),"õ","o"),"ú","u"))</f>
        <v/>
      </c>
      <c r="D514" s="33" t="inlineStr">
        <is>
          <t>real32</t>
        </is>
      </c>
      <c r="E514" s="39" t="inlineStr">
        <is>
          <t>Desastres naturais por município (1991 - 2022)</t>
        </is>
      </c>
      <c r="F514" s="37" t="inlineStr">
        <is>
          <t>Danos humanos totais</t>
        </is>
      </c>
      <c r="G514" s="37" t="n"/>
    </row>
    <row r="515" ht="15" customHeight="1">
      <c r="A515" s="33" t="n">
        <v>514</v>
      </c>
      <c r="B515" s="33" t="inlineStr">
        <is>
          <t>prejuizos_totais</t>
        </is>
      </c>
      <c r="C515" s="33">
        <f>"sdb_" &amp; LOWER(SUBSTITUTE(SUBSTITUTE(SUBSTITUTE(SUBSTITUTE(SUBSTITUTE(SUBSTITUTE(SUBSTITUTE(SUBSTITUTE(SUBSTITUTE(SUBSTITUTE(Tabela3[[#This Row],[original_attribute_name]],
"á","a"),"à","a"),"â","a"),"ã","a"),"é","e"),"ê","e"),"í","i"),"ó","o"),"õ","o"),"ú","u"))</f>
        <v/>
      </c>
      <c r="D515" s="33" t="inlineStr">
        <is>
          <t>real32</t>
        </is>
      </c>
      <c r="E515" s="39" t="inlineStr">
        <is>
          <t>Desastres naturais por município (1991 - 2022)</t>
        </is>
      </c>
      <c r="F515" s="37" t="inlineStr">
        <is>
          <t>Prejuízos públicos e privados totais</t>
        </is>
      </c>
      <c r="G515" s="37" t="n"/>
    </row>
    <row r="516" ht="15" customHeight="1">
      <c r="A516" s="33" t="n">
        <v>515</v>
      </c>
      <c r="B516" s="33" t="inlineStr">
        <is>
          <t>regiao</t>
        </is>
      </c>
      <c r="C516" s="33">
        <f>"sdb_" &amp; LOWER(SUBSTITUTE(SUBSTITUTE(SUBSTITUTE(SUBSTITUTE(SUBSTITUTE(SUBSTITUTE(SUBSTITUTE(SUBSTITUTE(SUBSTITUTE(SUBSTITUTE(Tabela3[[#This Row],[original_attribute_name]],
"á","a"),"à","a"),"â","a"),"ã","a"),"é","e"),"ê","e"),"í","i"),"ó","o"),"õ","o"),"ú","u"))</f>
        <v/>
      </c>
      <c r="D516" s="33" t="inlineStr">
        <is>
          <t>varchar(width)</t>
        </is>
      </c>
      <c r="E516" s="39" t="inlineStr">
        <is>
          <t>Desastres naturais por município (1991 - 2022)</t>
        </is>
      </c>
      <c r="F516" s="37" t="inlineStr">
        <is>
          <t>Nome da Grande Região do Brasil</t>
        </is>
      </c>
      <c r="G516" s="37" t="n"/>
    </row>
    <row r="517" ht="15" customHeight="1">
      <c r="A517" s="33" t="n">
        <v>516</v>
      </c>
      <c r="B517" s="33" t="inlineStr">
        <is>
          <t>descricao_tipologia</t>
        </is>
      </c>
      <c r="C517" s="33">
        <f>"sdb_" &amp; LOWER(SUBSTITUTE(SUBSTITUTE(SUBSTITUTE(SUBSTITUTE(SUBSTITUTE(SUBSTITUTE(SUBSTITUTE(SUBSTITUTE(SUBSTITUTE(SUBSTITUTE(Tabela3[[#This Row],[original_attribute_name]],
"á","a"),"à","a"),"â","a"),"ã","a"),"é","e"),"ê","e"),"í","i"),"ó","o"),"õ","o"),"ú","u"))</f>
        <v/>
      </c>
      <c r="D517" s="33" t="inlineStr">
        <is>
          <t>varchar(width)</t>
        </is>
      </c>
      <c r="E517" s="39" t="inlineStr">
        <is>
          <t>Desastres naturais por município (1991 - 2022)</t>
        </is>
      </c>
      <c r="F517" s="37" t="inlineStr">
        <is>
          <t>Descrição da tipologia de desastre</t>
        </is>
      </c>
      <c r="G517" s="37" t="n"/>
    </row>
    <row r="518" ht="15" customHeight="1">
      <c r="A518" s="33" t="n">
        <v>517</v>
      </c>
      <c r="B518" s="33" t="inlineStr">
        <is>
          <t>grupo_de_desastre</t>
        </is>
      </c>
      <c r="C518" s="33">
        <f>"sdb_" &amp; LOWER(SUBSTITUTE(SUBSTITUTE(SUBSTITUTE(SUBSTITUTE(SUBSTITUTE(SUBSTITUTE(SUBSTITUTE(SUBSTITUTE(SUBSTITUTE(SUBSTITUTE(Tabela3[[#This Row],[original_attribute_name]],
"á","a"),"à","a"),"â","a"),"ã","a"),"é","e"),"ê","e"),"í","i"),"ó","o"),"õ","o"),"ú","u"))</f>
        <v/>
      </c>
      <c r="D518" s="33" t="inlineStr">
        <is>
          <t>varchar(width)</t>
        </is>
      </c>
      <c r="E518" s="39" t="inlineStr">
        <is>
          <t>Desastres naturais por município (1991 - 2022)</t>
        </is>
      </c>
      <c r="F518" s="37" t="inlineStr">
        <is>
          <t>Grupo da tipologia de desastre</t>
        </is>
      </c>
      <c r="G518" s="37" t="n"/>
    </row>
    <row r="519" ht="15" customHeight="1">
      <c r="A519" s="33" t="n">
        <v>518</v>
      </c>
      <c r="B519" s="33" t="inlineStr">
        <is>
          <t>seq_auto_i</t>
        </is>
      </c>
      <c r="C519" s="33">
        <f>"sdb_" &amp; LOWER(SUBSTITUTE(SUBSTITUTE(SUBSTITUTE(SUBSTITUTE(SUBSTITUTE(SUBSTITUTE(SUBSTITUTE(SUBSTITUTE(SUBSTITUTE(SUBSTITUTE(Tabela3[[#This Row],[original_attribute_name]],
"á","a"),"à","a"),"â","a"),"ã","a"),"é","e"),"ê","e"),"í","i"),"ó","o"),"õ","o"),"ú","u"))</f>
        <v/>
      </c>
      <c r="D519" s="33" t="inlineStr">
        <is>
          <t>varchar(width)</t>
        </is>
      </c>
      <c r="E519" s="39" t="inlineStr">
        <is>
          <t>Infrações Parte 1 de 5</t>
        </is>
      </c>
      <c r="F519" s="37" t="n"/>
      <c r="G519" s="37" t="n"/>
    </row>
    <row r="520" ht="15" customHeight="1">
      <c r="A520" s="33" t="n">
        <v>519</v>
      </c>
      <c r="B520" s="33" t="inlineStr">
        <is>
          <t>seq_notifi</t>
        </is>
      </c>
      <c r="C520" s="33">
        <f>"sdb_" &amp; LOWER(SUBSTITUTE(SUBSTITUTE(SUBSTITUTE(SUBSTITUTE(SUBSTITUTE(SUBSTITUTE(SUBSTITUTE(SUBSTITUTE(SUBSTITUTE(SUBSTITUTE(Tabela3[[#This Row],[original_attribute_name]],
"á","a"),"à","a"),"â","a"),"ã","a"),"é","e"),"ê","e"),"í","i"),"ó","o"),"õ","o"),"ú","u"))</f>
        <v/>
      </c>
      <c r="D520" s="33" t="inlineStr">
        <is>
          <t>varchar(width)</t>
        </is>
      </c>
      <c r="E520" s="39" t="inlineStr">
        <is>
          <t>Infrações Parte 1 de 5</t>
        </is>
      </c>
      <c r="F520" s="37" t="n"/>
      <c r="G520" s="37" t="n"/>
    </row>
    <row r="521" ht="15" customHeight="1">
      <c r="A521" s="33" t="n">
        <v>520</v>
      </c>
      <c r="B521" s="33" t="inlineStr">
        <is>
          <t>num_auto_i</t>
        </is>
      </c>
      <c r="C521" s="33">
        <f>"sdb_" &amp; LOWER(SUBSTITUTE(SUBSTITUTE(SUBSTITUTE(SUBSTITUTE(SUBSTITUTE(SUBSTITUTE(SUBSTITUTE(SUBSTITUTE(SUBSTITUTE(SUBSTITUTE(Tabela3[[#This Row],[original_attribute_name]],
"á","a"),"à","a"),"â","a"),"ã","a"),"é","e"),"ê","e"),"í","i"),"ó","o"),"õ","o"),"ú","u"))</f>
        <v/>
      </c>
      <c r="D521" s="33" t="inlineStr">
        <is>
          <t>varchar(width)</t>
        </is>
      </c>
      <c r="E521" s="39" t="inlineStr">
        <is>
          <t>Infrações Parte 1 de 5</t>
        </is>
      </c>
      <c r="F521" s="37" t="n"/>
      <c r="G521" s="37" t="n"/>
    </row>
    <row r="522" ht="15" customHeight="1">
      <c r="A522" s="33" t="n">
        <v>521</v>
      </c>
      <c r="B522" s="33" t="inlineStr">
        <is>
          <t>ser_auto_i</t>
        </is>
      </c>
      <c r="C522" s="33">
        <f>"sdb_" &amp; LOWER(SUBSTITUTE(SUBSTITUTE(SUBSTITUTE(SUBSTITUTE(SUBSTITUTE(SUBSTITUTE(SUBSTITUTE(SUBSTITUTE(SUBSTITUTE(SUBSTITUTE(Tabela3[[#This Row],[original_attribute_name]],
"á","a"),"à","a"),"â","a"),"ã","a"),"é","e"),"ê","e"),"í","i"),"ó","o"),"õ","o"),"ú","u"))</f>
        <v/>
      </c>
      <c r="D522" s="33" t="inlineStr">
        <is>
          <t>varchar(width)</t>
        </is>
      </c>
      <c r="E522" s="39" t="inlineStr">
        <is>
          <t>Infrações Parte 1 de 5</t>
        </is>
      </c>
      <c r="F522" s="37" t="n"/>
      <c r="G522" s="37" t="n"/>
    </row>
    <row r="523" ht="15" customHeight="1">
      <c r="A523" s="33" t="n">
        <v>522</v>
      </c>
      <c r="B523" s="33" t="inlineStr">
        <is>
          <t>des_auto_i</t>
        </is>
      </c>
      <c r="C523" s="33">
        <f>"sdb_" &amp; LOWER(SUBSTITUTE(SUBSTITUTE(SUBSTITUTE(SUBSTITUTE(SUBSTITUTE(SUBSTITUTE(SUBSTITUTE(SUBSTITUTE(SUBSTITUTE(SUBSTITUTE(Tabela3[[#This Row],[original_attribute_name]],
"á","a"),"à","a"),"â","a"),"ã","a"),"é","e"),"ê","e"),"í","i"),"ó","o"),"õ","o"),"ú","u"))</f>
        <v/>
      </c>
      <c r="D523" s="33" t="inlineStr">
        <is>
          <t>varchar(width)</t>
        </is>
      </c>
      <c r="E523" s="39" t="inlineStr">
        <is>
          <t>Infrações Parte 1 de 5</t>
        </is>
      </c>
      <c r="F523" s="37" t="n"/>
      <c r="G523" s="37" t="n"/>
    </row>
    <row r="524" ht="15" customHeight="1">
      <c r="A524" s="33" t="n">
        <v>523</v>
      </c>
      <c r="B524" s="33" t="inlineStr">
        <is>
          <t>dat_hora_a</t>
        </is>
      </c>
      <c r="C524" s="33" t="inlineStr">
        <is>
          <t>sdb_dt_hora_a</t>
        </is>
      </c>
      <c r="D524" s="33" t="inlineStr">
        <is>
          <t>date</t>
        </is>
      </c>
      <c r="E524" s="39" t="inlineStr">
        <is>
          <t>Infrações Parte 1 de 5</t>
        </is>
      </c>
      <c r="F524" s="37" t="n"/>
      <c r="G524" s="37" t="n"/>
    </row>
    <row r="525" ht="15" customHeight="1">
      <c r="A525" s="33" t="n">
        <v>524</v>
      </c>
      <c r="B525" s="33" t="inlineStr">
        <is>
          <t>val_auto_i</t>
        </is>
      </c>
      <c r="C525" s="33">
        <f>"sdb_" &amp; LOWER(SUBSTITUTE(SUBSTITUTE(SUBSTITUTE(SUBSTITUTE(SUBSTITUTE(SUBSTITUTE(SUBSTITUTE(SUBSTITUTE(SUBSTITUTE(SUBSTITUTE(Tabela3[[#This Row],[original_attribute_name]],
"á","a"),"à","a"),"â","a"),"ã","a"),"é","e"),"ê","e"),"í","i"),"ó","o"),"õ","o"),"ú","u"))</f>
        <v/>
      </c>
      <c r="D525" s="33" t="inlineStr">
        <is>
          <t>real32</t>
        </is>
      </c>
      <c r="E525" s="39" t="inlineStr">
        <is>
          <t>Infrações Parte 1 de 5</t>
        </is>
      </c>
      <c r="F525" s="37" t="n"/>
      <c r="G525" s="37" t="n"/>
    </row>
    <row r="526" ht="15" customHeight="1">
      <c r="A526" s="33" t="n">
        <v>525</v>
      </c>
      <c r="B526" s="33" t="inlineStr">
        <is>
          <t>seq_ordem_</t>
        </is>
      </c>
      <c r="C526" s="33">
        <f>"sdb_" &amp; LOWER(SUBSTITUTE(SUBSTITUTE(SUBSTITUTE(SUBSTITUTE(SUBSTITUTE(SUBSTITUTE(SUBSTITUTE(SUBSTITUTE(SUBSTITUTE(SUBSTITUTE(Tabela3[[#This Row],[original_attribute_name]],
"á","a"),"à","a"),"â","a"),"ã","a"),"é","e"),"ê","e"),"í","i"),"ó","o"),"õ","o"),"ú","u"))</f>
        <v/>
      </c>
      <c r="D526" s="33" t="inlineStr">
        <is>
          <t>varchar(width)</t>
        </is>
      </c>
      <c r="E526" s="39" t="inlineStr">
        <is>
          <t>Infrações Parte 1 de 5</t>
        </is>
      </c>
      <c r="F526" s="37" t="n"/>
      <c r="G526" s="37" t="n"/>
    </row>
    <row r="527" ht="15" customHeight="1">
      <c r="A527" s="33" t="n">
        <v>526</v>
      </c>
      <c r="B527" s="33" t="inlineStr">
        <is>
          <t>sit_cancel</t>
        </is>
      </c>
      <c r="C527" s="33">
        <f>"sdb_" &amp; LOWER(SUBSTITUTE(SUBSTITUTE(SUBSTITUTE(SUBSTITUTE(SUBSTITUTE(SUBSTITUTE(SUBSTITUTE(SUBSTITUTE(SUBSTITUTE(SUBSTITUTE(Tabela3[[#This Row],[original_attribute_name]],
"á","a"),"à","a"),"â","a"),"ã","a"),"é","e"),"ê","e"),"í","i"),"ó","o"),"õ","o"),"ú","u"))</f>
        <v/>
      </c>
      <c r="D527" s="33" t="inlineStr">
        <is>
          <t>varchar(width)</t>
        </is>
      </c>
      <c r="E527" s="39" t="inlineStr">
        <is>
          <t>Infrações Parte 1 de 5</t>
        </is>
      </c>
      <c r="F527" s="37" t="n"/>
      <c r="G527" s="37" t="n"/>
    </row>
    <row r="528" ht="15" customHeight="1">
      <c r="A528" s="33" t="n">
        <v>527</v>
      </c>
      <c r="B528" s="33" t="inlineStr">
        <is>
          <t>cod_munici</t>
        </is>
      </c>
      <c r="C528" s="33">
        <f>"sdb_" &amp; LOWER(SUBSTITUTE(SUBSTITUTE(SUBSTITUTE(SUBSTITUTE(SUBSTITUTE(SUBSTITUTE(SUBSTITUTE(SUBSTITUTE(SUBSTITUTE(SUBSTITUTE(Tabela3[[#This Row],[original_attribute_name]],
"á","a"),"à","a"),"â","a"),"ã","a"),"é","e"),"ê","e"),"í","i"),"ó","o"),"õ","o"),"ú","u"))</f>
        <v/>
      </c>
      <c r="D528" s="33" t="inlineStr">
        <is>
          <t>varchar(width)</t>
        </is>
      </c>
      <c r="E528" s="39" t="inlineStr">
        <is>
          <t>Infrações Parte 1 de 5</t>
        </is>
      </c>
      <c r="F528" s="37" t="n"/>
      <c r="G528" s="37" t="n"/>
    </row>
    <row r="529" ht="15" customHeight="1">
      <c r="A529" s="33" t="n">
        <v>528</v>
      </c>
      <c r="B529" s="33" t="inlineStr">
        <is>
          <t>num_proces</t>
        </is>
      </c>
      <c r="C529" s="33">
        <f>"sdb_" &amp; LOWER(SUBSTITUTE(SUBSTITUTE(SUBSTITUTE(SUBSTITUTE(SUBSTITUTE(SUBSTITUTE(SUBSTITUTE(SUBSTITUTE(SUBSTITUTE(SUBSTITUTE(Tabela3[[#This Row],[original_attribute_name]],
"á","a"),"à","a"),"â","a"),"ã","a"),"é","e"),"ê","e"),"í","i"),"ó","o"),"õ","o"),"ú","u"))</f>
        <v/>
      </c>
      <c r="D529" s="33" t="inlineStr">
        <is>
          <t>varchar(width)</t>
        </is>
      </c>
      <c r="E529" s="39" t="inlineStr">
        <is>
          <t>Infrações Parte 1 de 5</t>
        </is>
      </c>
      <c r="F529" s="37" t="n"/>
      <c r="G529" s="37" t="n"/>
    </row>
    <row r="530" ht="15" customHeight="1">
      <c r="A530" s="33" t="n">
        <v>529</v>
      </c>
      <c r="B530" s="33" t="inlineStr">
        <is>
          <t>num_latitu</t>
        </is>
      </c>
      <c r="C530" s="33">
        <f>"sdb_" &amp; LOWER(SUBSTITUTE(SUBSTITUTE(SUBSTITUTE(SUBSTITUTE(SUBSTITUTE(SUBSTITUTE(SUBSTITUTE(SUBSTITUTE(SUBSTITUTE(SUBSTITUTE(Tabela3[[#This Row],[original_attribute_name]],
"á","a"),"à","a"),"â","a"),"ã","a"),"é","e"),"ê","e"),"í","i"),"ó","o"),"õ","o"),"ú","u"))</f>
        <v/>
      </c>
      <c r="D530" s="33" t="inlineStr">
        <is>
          <t>varchar(width)</t>
        </is>
      </c>
      <c r="E530" s="39" t="inlineStr">
        <is>
          <t>Infrações Parte 1 de 5</t>
        </is>
      </c>
      <c r="F530" s="37" t="n"/>
      <c r="G530" s="37" t="n"/>
    </row>
    <row r="531" ht="15" customHeight="1">
      <c r="A531" s="33" t="n">
        <v>530</v>
      </c>
      <c r="B531" s="33" t="inlineStr">
        <is>
          <t>num_longit</t>
        </is>
      </c>
      <c r="C531" s="33">
        <f>"sdb_" &amp; LOWER(SUBSTITUTE(SUBSTITUTE(SUBSTITUTE(SUBSTITUTE(SUBSTITUTE(SUBSTITUTE(SUBSTITUTE(SUBSTITUTE(SUBSTITUTE(SUBSTITUTE(Tabela3[[#This Row],[original_attribute_name]],
"á","a"),"à","a"),"â","a"),"ã","a"),"é","e"),"ê","e"),"í","i"),"ó","o"),"õ","o"),"ú","u"))</f>
        <v/>
      </c>
      <c r="D531" s="33" t="inlineStr">
        <is>
          <t>varchar(width)</t>
        </is>
      </c>
      <c r="E531" s="39" t="inlineStr">
        <is>
          <t>Infrações Parte 1 de 5</t>
        </is>
      </c>
      <c r="F531" s="37" t="n"/>
      <c r="G531" s="37" t="n"/>
    </row>
    <row r="532" ht="15" customHeight="1">
      <c r="A532" s="33" t="n">
        <v>531</v>
      </c>
      <c r="B532" s="33" t="inlineStr">
        <is>
          <t>num_pessoa</t>
        </is>
      </c>
      <c r="C532" s="33">
        <f>"sdb_" &amp; LOWER(SUBSTITUTE(SUBSTITUTE(SUBSTITUTE(SUBSTITUTE(SUBSTITUTE(SUBSTITUTE(SUBSTITUTE(SUBSTITUTE(SUBSTITUTE(SUBSTITUTE(Tabela3[[#This Row],[original_attribute_name]],
"á","a"),"à","a"),"â","a"),"ã","a"),"é","e"),"ê","e"),"í","i"),"ó","o"),"õ","o"),"ú","u"))</f>
        <v/>
      </c>
      <c r="D532" s="33" t="inlineStr">
        <is>
          <t>varchar(width)</t>
        </is>
      </c>
      <c r="E532" s="39" t="inlineStr">
        <is>
          <t>Infrações Parte 1 de 5</t>
        </is>
      </c>
      <c r="F532" s="37" t="n"/>
      <c r="G532" s="37" t="n"/>
    </row>
    <row r="533" ht="15" customHeight="1">
      <c r="A533" s="33" t="n">
        <v>532</v>
      </c>
      <c r="B533" s="33" t="inlineStr">
        <is>
          <t>dat_cienci</t>
        </is>
      </c>
      <c r="C533" s="33" t="inlineStr">
        <is>
          <t>sdb_dt_cienci</t>
        </is>
      </c>
      <c r="D533" s="33" t="inlineStr">
        <is>
          <t>date</t>
        </is>
      </c>
      <c r="E533" s="39" t="inlineStr">
        <is>
          <t>Infrações Parte 1 de 5</t>
        </is>
      </c>
      <c r="F533" s="37" t="n"/>
      <c r="G533" s="37" t="n"/>
    </row>
    <row r="534" ht="15" customHeight="1">
      <c r="A534" s="33" t="n">
        <v>533</v>
      </c>
      <c r="B534" s="33" t="inlineStr">
        <is>
          <t>seq_acao_f</t>
        </is>
      </c>
      <c r="C534" s="33">
        <f>"sdb_" &amp; LOWER(SUBSTITUTE(SUBSTITUTE(SUBSTITUTE(SUBSTITUTE(SUBSTITUTE(SUBSTITUTE(SUBSTITUTE(SUBSTITUTE(SUBSTITUTE(SUBSTITUTE(Tabela3[[#This Row],[original_attribute_name]],
"á","a"),"à","a"),"â","a"),"ã","a"),"é","e"),"ê","e"),"í","i"),"ó","o"),"õ","o"),"ú","u"))</f>
        <v/>
      </c>
      <c r="D534" s="33" t="inlineStr">
        <is>
          <t>varchar(width)</t>
        </is>
      </c>
      <c r="E534" s="39" t="inlineStr">
        <is>
          <t>Infrações Parte 1 de 5</t>
        </is>
      </c>
      <c r="F534" s="37" t="n"/>
      <c r="G534" s="37" t="n"/>
    </row>
    <row r="535" ht="15" customHeight="1">
      <c r="A535" s="33" t="n">
        <v>534</v>
      </c>
      <c r="B535" s="33" t="inlineStr">
        <is>
          <t>forma_entr</t>
        </is>
      </c>
      <c r="C535" s="33">
        <f>"sdb_" &amp; LOWER(SUBSTITUTE(SUBSTITUTE(SUBSTITUTE(SUBSTITUTE(SUBSTITUTE(SUBSTITUTE(SUBSTITUTE(SUBSTITUTE(SUBSTITUTE(SUBSTITUTE(Tabela3[[#This Row],[original_attribute_name]],
"á","a"),"à","a"),"â","a"),"ã","a"),"é","e"),"ê","e"),"í","i"),"ó","o"),"õ","o"),"ú","u"))</f>
        <v/>
      </c>
      <c r="D535" s="33" t="inlineStr">
        <is>
          <t>varchar(width)</t>
        </is>
      </c>
      <c r="E535" s="39" t="inlineStr">
        <is>
          <t>Infrações Parte 1 de 5</t>
        </is>
      </c>
      <c r="F535" s="37" t="n"/>
      <c r="G535" s="37" t="n"/>
    </row>
    <row r="536" ht="15" customHeight="1">
      <c r="A536" s="33" t="n">
        <v>535</v>
      </c>
      <c r="B536" s="33" t="inlineStr">
        <is>
          <t>tipo_multa</t>
        </is>
      </c>
      <c r="C536" s="33">
        <f>"sdb_" &amp; LOWER(SUBSTITUTE(SUBSTITUTE(SUBSTITUTE(SUBSTITUTE(SUBSTITUTE(SUBSTITUTE(SUBSTITUTE(SUBSTITUTE(SUBSTITUTE(SUBSTITUTE(Tabela3[[#This Row],[original_attribute_name]],
"á","a"),"à","a"),"â","a"),"ã","a"),"é","e"),"ê","e"),"í","i"),"ó","o"),"õ","o"),"ú","u"))</f>
        <v/>
      </c>
      <c r="D536" s="33" t="inlineStr">
        <is>
          <t>varchar(width)</t>
        </is>
      </c>
      <c r="E536" s="39" t="inlineStr">
        <is>
          <t>Infrações Parte 1 de 5</t>
        </is>
      </c>
      <c r="F536" s="37" t="n"/>
      <c r="G536" s="37" t="n"/>
    </row>
    <row r="537" ht="15" customHeight="1">
      <c r="A537" s="33" t="n">
        <v>536</v>
      </c>
      <c r="B537" s="33" t="inlineStr">
        <is>
          <t>gravidade_</t>
        </is>
      </c>
      <c r="C537" s="33">
        <f>"sdb_" &amp; LOWER(SUBSTITUTE(SUBSTITUTE(SUBSTITUTE(SUBSTITUTE(SUBSTITUTE(SUBSTITUTE(SUBSTITUTE(SUBSTITUTE(SUBSTITUTE(SUBSTITUTE(Tabela3[[#This Row],[original_attribute_name]],
"á","a"),"à","a"),"â","a"),"ã","a"),"é","e"),"ê","e"),"í","i"),"ó","o"),"õ","o"),"ú","u"))</f>
        <v/>
      </c>
      <c r="D537" s="33" t="inlineStr">
        <is>
          <t>varchar(width)</t>
        </is>
      </c>
      <c r="E537" s="39" t="inlineStr">
        <is>
          <t>Infrações Parte 1 de 5</t>
        </is>
      </c>
      <c r="F537" s="37" t="n"/>
      <c r="G537" s="37" t="n"/>
    </row>
    <row r="538" ht="15" customHeight="1">
      <c r="A538" s="33" t="n">
        <v>537</v>
      </c>
      <c r="B538" s="33" t="inlineStr">
        <is>
          <t>des_outros</t>
        </is>
      </c>
      <c r="C538" s="33">
        <f>"sdb_" &amp; LOWER(SUBSTITUTE(SUBSTITUTE(SUBSTITUTE(SUBSTITUTE(SUBSTITUTE(SUBSTITUTE(SUBSTITUTE(SUBSTITUTE(SUBSTITUTE(SUBSTITUTE(Tabela3[[#This Row],[original_attribute_name]],
"á","a"),"à","a"),"â","a"),"ã","a"),"é","e"),"ê","e"),"í","i"),"ó","o"),"õ","o"),"ú","u"))</f>
        <v/>
      </c>
      <c r="D538" s="33" t="inlineStr">
        <is>
          <t>varchar(width)</t>
        </is>
      </c>
      <c r="E538" s="39" t="inlineStr">
        <is>
          <t>Infrações Parte 1 de 5</t>
        </is>
      </c>
      <c r="F538" s="37" t="n"/>
      <c r="G538" s="37" t="n"/>
    </row>
    <row r="539" ht="15" customHeight="1">
      <c r="A539" s="33" t="n">
        <v>538</v>
      </c>
      <c r="B539" s="33" t="inlineStr">
        <is>
          <t>des_local_</t>
        </is>
      </c>
      <c r="C539" s="33">
        <f>"sdb_" &amp; LOWER(SUBSTITUTE(SUBSTITUTE(SUBSTITUTE(SUBSTITUTE(SUBSTITUTE(SUBSTITUTE(SUBSTITUTE(SUBSTITUTE(SUBSTITUTE(SUBSTITUTE(Tabela3[[#This Row],[original_attribute_name]],
"á","a"),"à","a"),"â","a"),"ã","a"),"é","e"),"ê","e"),"í","i"),"ó","o"),"õ","o"),"ú","u"))</f>
        <v/>
      </c>
      <c r="D539" s="33" t="inlineStr">
        <is>
          <t>varchar(width)</t>
        </is>
      </c>
      <c r="E539" s="39" t="inlineStr">
        <is>
          <t>Infrações Parte 1 de 5</t>
        </is>
      </c>
      <c r="F539" s="37" t="n"/>
      <c r="G539" s="37" t="n"/>
    </row>
    <row r="540" ht="15" customHeight="1">
      <c r="A540" s="33" t="n">
        <v>539</v>
      </c>
      <c r="B540" s="33" t="inlineStr">
        <is>
          <t>dt_sync</t>
        </is>
      </c>
      <c r="C540" s="33">
        <f>"sdb_" &amp; LOWER(SUBSTITUTE(SUBSTITUTE(SUBSTITUTE(SUBSTITUTE(SUBSTITUTE(SUBSTITUTE(SUBSTITUTE(SUBSTITUTE(SUBSTITUTE(SUBSTITUTE(Tabela3[[#This Row],[original_attribute_name]],
"á","a"),"à","a"),"â","a"),"ã","a"),"é","e"),"ê","e"),"í","i"),"ó","o"),"õ","o"),"ú","u"))</f>
        <v/>
      </c>
      <c r="D540" s="33" t="inlineStr">
        <is>
          <t>varchar(width)</t>
        </is>
      </c>
      <c r="E540" s="39" t="inlineStr">
        <is>
          <t>Infrações Parte 1 de 5</t>
        </is>
      </c>
      <c r="F540" s="37" t="n"/>
      <c r="G540" s="37" t="n"/>
    </row>
    <row r="541" ht="15" customHeight="1">
      <c r="A541" s="33" t="n">
        <v>540</v>
      </c>
      <c r="B541" s="33" t="inlineStr">
        <is>
          <t>des_lim_br</t>
        </is>
      </c>
      <c r="C541" s="33">
        <f>"sdb_" &amp; LOWER(SUBSTITUTE(SUBSTITUTE(SUBSTITUTE(SUBSTITUTE(SUBSTITUTE(SUBSTITUTE(SUBSTITUTE(SUBSTITUTE(SUBSTITUTE(SUBSTITUTE(Tabela3[[#This Row],[original_attribute_name]],
"á","a"),"à","a"),"â","a"),"ã","a"),"é","e"),"ê","e"),"í","i"),"ó","o"),"õ","o"),"ú","u"))</f>
        <v/>
      </c>
      <c r="D541" s="33" t="inlineStr">
        <is>
          <t>varchar(width)</t>
        </is>
      </c>
      <c r="E541" s="39" t="inlineStr">
        <is>
          <t>Infrações Parte 1 de 5</t>
        </is>
      </c>
      <c r="F541" s="37" t="n"/>
      <c r="G541" s="37" t="n"/>
    </row>
    <row r="542" ht="15" customHeight="1">
      <c r="A542" s="33" t="n">
        <v>541</v>
      </c>
      <c r="B542" s="33" t="inlineStr">
        <is>
          <t>rid</t>
        </is>
      </c>
      <c r="C542" s="33">
        <f>"sdb_" &amp; LOWER(SUBSTITUTE(SUBSTITUTE(SUBSTITUTE(SUBSTITUTE(SUBSTITUTE(SUBSTITUTE(SUBSTITUTE(SUBSTITUTE(SUBSTITUTE(SUBSTITUTE(Tabela3[[#This Row],[original_attribute_name]],
"á","a"),"à","a"),"â","a"),"ã","a"),"é","e"),"ê","e"),"í","i"),"ó","o"),"õ","o"),"ú","u"))</f>
        <v/>
      </c>
      <c r="D542" s="33" t="inlineStr">
        <is>
          <t>varchar(width)</t>
        </is>
      </c>
      <c r="E542" s="39" t="inlineStr">
        <is>
          <t>Infrações Parte 1 de 5</t>
        </is>
      </c>
      <c r="F542" s="37" t="n"/>
      <c r="G542" s="37" t="n"/>
    </row>
    <row r="543" ht="15" customHeight="1">
      <c r="A543" s="33" t="n">
        <v>542</v>
      </c>
      <c r="B543" s="33" t="inlineStr">
        <is>
          <t>des_status</t>
        </is>
      </c>
      <c r="C543" s="33">
        <f>"sdb_" &amp; LOWER(SUBSTITUTE(SUBSTITUTE(SUBSTITUTE(SUBSTITUTE(SUBSTITUTE(SUBSTITUTE(SUBSTITUTE(SUBSTITUTE(SUBSTITUTE(SUBSTITUTE(Tabela3[[#This Row],[original_attribute_name]],
"á","a"),"à","a"),"â","a"),"ã","a"),"é","e"),"ê","e"),"í","i"),"ó","o"),"õ","o"),"ú","u"))</f>
        <v/>
      </c>
      <c r="D543" s="33" t="inlineStr">
        <is>
          <t>varchar(width)</t>
        </is>
      </c>
      <c r="E543" s="39" t="inlineStr">
        <is>
          <t>Infrações Parte 1 de 5</t>
        </is>
      </c>
      <c r="F543" s="37" t="n"/>
      <c r="G543" s="37" t="n"/>
    </row>
    <row r="544" ht="15" customHeight="1">
      <c r="A544" s="33" t="n">
        <v>543</v>
      </c>
      <c r="B544" s="33" t="inlineStr">
        <is>
          <t>ds_sit_aut</t>
        </is>
      </c>
      <c r="C544" s="33">
        <f>"sdb_" &amp; LOWER(SUBSTITUTE(SUBSTITUTE(SUBSTITUTE(SUBSTITUTE(SUBSTITUTE(SUBSTITUTE(SUBSTITUTE(SUBSTITUTE(SUBSTITUTE(SUBSTITUTE(Tabela3[[#This Row],[original_attribute_name]],
"á","a"),"à","a"),"â","a"),"ã","a"),"é","e"),"ê","e"),"í","i"),"ó","o"),"õ","o"),"ú","u"))</f>
        <v/>
      </c>
      <c r="D544" s="33" t="inlineStr">
        <is>
          <t>varchar(width)</t>
        </is>
      </c>
      <c r="E544" s="39" t="inlineStr">
        <is>
          <t>Infrações Parte 1 de 5</t>
        </is>
      </c>
      <c r="F544" s="37" t="n"/>
      <c r="G544" s="37" t="n"/>
    </row>
    <row r="545" ht="15" customHeight="1">
      <c r="A545" s="33" t="n">
        <v>544</v>
      </c>
      <c r="B545" s="33" t="inlineStr">
        <is>
          <t>cd_origina</t>
        </is>
      </c>
      <c r="C545" s="33">
        <f>"sdb_" &amp; LOWER(SUBSTITUTE(SUBSTITUTE(SUBSTITUTE(SUBSTITUTE(SUBSTITUTE(SUBSTITUTE(SUBSTITUTE(SUBSTITUTE(SUBSTITUTE(SUBSTITUTE(Tabela3[[#This Row],[original_attribute_name]],
"á","a"),"à","a"),"â","a"),"ã","a"),"é","e"),"ê","e"),"í","i"),"ó","o"),"õ","o"),"ú","u"))</f>
        <v/>
      </c>
      <c r="D545" s="33" t="inlineStr">
        <is>
          <t>varchar(width)</t>
        </is>
      </c>
      <c r="E545" s="39" t="inlineStr">
        <is>
          <t>Infrações Parte 1 de 5</t>
        </is>
      </c>
      <c r="F545" s="37" t="n"/>
      <c r="G545" s="37" t="n"/>
    </row>
    <row r="546" ht="15" customHeight="1">
      <c r="A546" s="33" t="n">
        <v>545</v>
      </c>
      <c r="B546" s="33" t="inlineStr">
        <is>
          <t>tipo_auto</t>
        </is>
      </c>
      <c r="C546" s="33">
        <f>"sdb_" &amp; LOWER(SUBSTITUTE(SUBSTITUTE(SUBSTITUTE(SUBSTITUTE(SUBSTITUTE(SUBSTITUTE(SUBSTITUTE(SUBSTITUTE(SUBSTITUTE(SUBSTITUTE(Tabela3[[#This Row],[original_attribute_name]],
"á","a"),"à","a"),"â","a"),"ã","a"),"é","e"),"ê","e"),"í","i"),"ó","o"),"õ","o"),"ú","u"))</f>
        <v/>
      </c>
      <c r="D546" s="33" t="inlineStr">
        <is>
          <t>varchar(width)</t>
        </is>
      </c>
      <c r="E546" s="39" t="inlineStr">
        <is>
          <t>Infrações Parte 1 de 5</t>
        </is>
      </c>
      <c r="F546" s="37" t="n"/>
      <c r="G546" s="37" t="n"/>
    </row>
    <row r="547" ht="15" customHeight="1">
      <c r="A547" s="33" t="n">
        <v>546</v>
      </c>
      <c r="B547" s="33" t="inlineStr">
        <is>
          <t>fundamenta</t>
        </is>
      </c>
      <c r="C547" s="33">
        <f>"sdb_" &amp; LOWER(SUBSTITUTE(SUBSTITUTE(SUBSTITUTE(SUBSTITUTE(SUBSTITUTE(SUBSTITUTE(SUBSTITUTE(SUBSTITUTE(SUBSTITUTE(SUBSTITUTE(Tabela3[[#This Row],[original_attribute_name]],
"á","a"),"à","a"),"â","a"),"ã","a"),"é","e"),"ê","e"),"í","i"),"ó","o"),"õ","o"),"ú","u"))</f>
        <v/>
      </c>
      <c r="D547" s="33" t="inlineStr">
        <is>
          <t>varchar(width)</t>
        </is>
      </c>
      <c r="E547" s="39" t="inlineStr">
        <is>
          <t>Infrações Parte 1 de 5</t>
        </is>
      </c>
      <c r="F547" s="37" t="n"/>
      <c r="G547" s="37" t="n"/>
    </row>
    <row r="548" ht="15" customHeight="1">
      <c r="A548" s="33" t="n">
        <v>547</v>
      </c>
      <c r="B548" s="33" t="inlineStr">
        <is>
          <t>patrimonio</t>
        </is>
      </c>
      <c r="C548" s="33">
        <f>"sdb_" &amp; LOWER(SUBSTITUTE(SUBSTITUTE(SUBSTITUTE(SUBSTITUTE(SUBSTITUTE(SUBSTITUTE(SUBSTITUTE(SUBSTITUTE(SUBSTITUTE(SUBSTITUTE(Tabela3[[#This Row],[original_attribute_name]],
"á","a"),"à","a"),"â","a"),"ã","a"),"é","e"),"ê","e"),"í","i"),"ó","o"),"õ","o"),"ú","u"))</f>
        <v/>
      </c>
      <c r="D548" s="33" t="inlineStr">
        <is>
          <t>varchar(width)</t>
        </is>
      </c>
      <c r="E548" s="39" t="inlineStr">
        <is>
          <t>Infrações Parte 1 de 5</t>
        </is>
      </c>
      <c r="F548" s="37" t="n"/>
      <c r="G548" s="37" t="n"/>
    </row>
    <row r="549" ht="15" customHeight="1">
      <c r="A549" s="33" t="n">
        <v>548</v>
      </c>
      <c r="B549" s="33" t="inlineStr">
        <is>
          <t>cd_nivel_g</t>
        </is>
      </c>
      <c r="C549" s="33">
        <f>"sdb_" &amp; LOWER(SUBSTITUTE(SUBSTITUTE(SUBSTITUTE(SUBSTITUTE(SUBSTITUTE(SUBSTITUTE(SUBSTITUTE(SUBSTITUTE(SUBSTITUTE(SUBSTITUTE(Tabela3[[#This Row],[original_attribute_name]],
"á","a"),"à","a"),"â","a"),"ã","a"),"é","e"),"ê","e"),"í","i"),"ó","o"),"õ","o"),"ú","u"))</f>
        <v/>
      </c>
      <c r="D549" s="33" t="inlineStr">
        <is>
          <t>varchar(width)</t>
        </is>
      </c>
      <c r="E549" s="39" t="inlineStr">
        <is>
          <t>Infrações Parte 1 de 5</t>
        </is>
      </c>
      <c r="F549" s="37" t="n"/>
      <c r="G549" s="37" t="n"/>
    </row>
    <row r="550" ht="15" customHeight="1">
      <c r="A550" s="33" t="n">
        <v>549</v>
      </c>
      <c r="B550" s="33" t="inlineStr">
        <is>
          <t>motivacao_</t>
        </is>
      </c>
      <c r="C550" s="33">
        <f>"sdb_" &amp; LOWER(SUBSTITUTE(SUBSTITUTE(SUBSTITUTE(SUBSTITUTE(SUBSTITUTE(SUBSTITUTE(SUBSTITUTE(SUBSTITUTE(SUBSTITUTE(SUBSTITUTE(Tabela3[[#This Row],[original_attribute_name]],
"á","a"),"à","a"),"â","a"),"ã","a"),"é","e"),"ê","e"),"í","i"),"ó","o"),"õ","o"),"ú","u"))</f>
        <v/>
      </c>
      <c r="D550" s="33" t="inlineStr">
        <is>
          <t>varchar(width)</t>
        </is>
      </c>
      <c r="E550" s="39" t="inlineStr">
        <is>
          <t>Infrações Parte 1 de 5</t>
        </is>
      </c>
      <c r="F550" s="37" t="n"/>
      <c r="G550" s="37" t="n"/>
    </row>
    <row r="551" ht="15" customHeight="1">
      <c r="A551" s="33" t="n">
        <v>550</v>
      </c>
      <c r="B551" s="33" t="inlineStr">
        <is>
          <t>efeito_mei</t>
        </is>
      </c>
      <c r="C551" s="33">
        <f>"sdb_" &amp; LOWER(SUBSTITUTE(SUBSTITUTE(SUBSTITUTE(SUBSTITUTE(SUBSTITUTE(SUBSTITUTE(SUBSTITUTE(SUBSTITUTE(SUBSTITUTE(SUBSTITUTE(Tabela3[[#This Row],[original_attribute_name]],
"á","a"),"à","a"),"â","a"),"ã","a"),"é","e"),"ê","e"),"í","i"),"ó","o"),"õ","o"),"ú","u"))</f>
        <v/>
      </c>
      <c r="D551" s="33" t="inlineStr">
        <is>
          <t>varchar(width)</t>
        </is>
      </c>
      <c r="E551" s="39" t="inlineStr">
        <is>
          <t>Infrações Parte 1 de 5</t>
        </is>
      </c>
      <c r="F551" s="37" t="n"/>
      <c r="G551" s="37" t="n"/>
    </row>
    <row r="552" ht="15" customHeight="1">
      <c r="A552" s="33" t="n">
        <v>551</v>
      </c>
      <c r="B552" s="33" t="inlineStr">
        <is>
          <t>efeito_sau</t>
        </is>
      </c>
      <c r="C552" s="33">
        <f>"sdb_" &amp; LOWER(SUBSTITUTE(SUBSTITUTE(SUBSTITUTE(SUBSTITUTE(SUBSTITUTE(SUBSTITUTE(SUBSTITUTE(SUBSTITUTE(SUBSTITUTE(SUBSTITUTE(Tabela3[[#This Row],[original_attribute_name]],
"á","a"),"à","a"),"â","a"),"ã","a"),"é","e"),"ê","e"),"í","i"),"ó","o"),"õ","o"),"ú","u"))</f>
        <v/>
      </c>
      <c r="D552" s="33" t="inlineStr">
        <is>
          <t>varchar(width)</t>
        </is>
      </c>
      <c r="E552" s="39" t="inlineStr">
        <is>
          <t>Infrações Parte 1 de 5</t>
        </is>
      </c>
      <c r="F552" s="37" t="n"/>
      <c r="G552" s="37" t="n"/>
    </row>
    <row r="553" ht="15" customHeight="1">
      <c r="A553" s="33" t="n">
        <v>552</v>
      </c>
      <c r="B553" s="33" t="inlineStr">
        <is>
          <t>passivel_r</t>
        </is>
      </c>
      <c r="C553" s="33">
        <f>"sdb_" &amp; LOWER(SUBSTITUTE(SUBSTITUTE(SUBSTITUTE(SUBSTITUTE(SUBSTITUTE(SUBSTITUTE(SUBSTITUTE(SUBSTITUTE(SUBSTITUTE(SUBSTITUTE(Tabela3[[#This Row],[original_attribute_name]],
"á","a"),"à","a"),"â","a"),"ã","a"),"é","e"),"ê","e"),"í","i"),"ó","o"),"õ","o"),"ú","u"))</f>
        <v/>
      </c>
      <c r="D553" s="33" t="inlineStr">
        <is>
          <t>varchar(width)</t>
        </is>
      </c>
      <c r="E553" s="39" t="inlineStr">
        <is>
          <t>Infrações Parte 1 de 5</t>
        </is>
      </c>
      <c r="F553" s="37" t="n"/>
      <c r="G553" s="37" t="n"/>
    </row>
    <row r="554" ht="15" customHeight="1">
      <c r="A554" s="33" t="n">
        <v>553</v>
      </c>
      <c r="B554" s="33" t="inlineStr">
        <is>
          <t>unid_arrec</t>
        </is>
      </c>
      <c r="C554" s="33">
        <f>"sdb_" &amp; LOWER(SUBSTITUTE(SUBSTITUTE(SUBSTITUTE(SUBSTITUTE(SUBSTITUTE(SUBSTITUTE(SUBSTITUTE(SUBSTITUTE(SUBSTITUTE(SUBSTITUTE(Tabela3[[#This Row],[original_attribute_name]],
"á","a"),"à","a"),"â","a"),"ã","a"),"é","e"),"ê","e"),"í","i"),"ó","o"),"õ","o"),"ú","u"))</f>
        <v/>
      </c>
      <c r="D554" s="33" t="inlineStr">
        <is>
          <t>varchar(width)</t>
        </is>
      </c>
      <c r="E554" s="39" t="inlineStr">
        <is>
          <t>Infrações Parte 1 de 5</t>
        </is>
      </c>
      <c r="F554" s="37" t="n"/>
      <c r="G554" s="37" t="n"/>
    </row>
    <row r="555" ht="15" customHeight="1">
      <c r="A555" s="33" t="n">
        <v>554</v>
      </c>
      <c r="B555" s="33" t="inlineStr">
        <is>
          <t>dt_fato_in</t>
        </is>
      </c>
      <c r="C555" s="33" t="inlineStr">
        <is>
          <t>sdb_dt_fato_in</t>
        </is>
      </c>
      <c r="D555" s="33" t="inlineStr">
        <is>
          <t>date</t>
        </is>
      </c>
      <c r="E555" s="39" t="inlineStr">
        <is>
          <t>Infrações Parte 1 de 5</t>
        </is>
      </c>
      <c r="F555" s="37" t="n"/>
      <c r="G555" s="37" t="n"/>
    </row>
    <row r="556" ht="15" customHeight="1">
      <c r="A556" s="33" t="n">
        <v>555</v>
      </c>
      <c r="B556" s="33" t="inlineStr">
        <is>
          <t>dt_inicio_</t>
        </is>
      </c>
      <c r="C556" s="33" t="inlineStr">
        <is>
          <t>sdb_dt_inicio</t>
        </is>
      </c>
      <c r="D556" s="33" t="inlineStr">
        <is>
          <t>date</t>
        </is>
      </c>
      <c r="E556" s="39" t="inlineStr">
        <is>
          <t>Infrações Parte 1 de 5</t>
        </is>
      </c>
      <c r="F556" s="37" t="n"/>
      <c r="G556" s="37" t="n"/>
    </row>
    <row r="557" ht="15" customHeight="1">
      <c r="A557" s="33" t="n">
        <v>556</v>
      </c>
      <c r="B557" s="33" t="inlineStr">
        <is>
          <t>dt_fim_ato</t>
        </is>
      </c>
      <c r="C557" s="33" t="inlineStr">
        <is>
          <t>sdb_dt_fim_ato</t>
        </is>
      </c>
      <c r="D557" s="33" t="inlineStr">
        <is>
          <t>date</t>
        </is>
      </c>
      <c r="E557" s="39" t="inlineStr">
        <is>
          <t>Infrações Parte 1 de 5</t>
        </is>
      </c>
      <c r="F557" s="37" t="n"/>
      <c r="G557" s="37" t="n"/>
    </row>
    <row r="558" ht="15" customHeight="1">
      <c r="A558" s="33" t="n">
        <v>557</v>
      </c>
      <c r="B558" s="33" t="inlineStr">
        <is>
          <t>municipio</t>
        </is>
      </c>
      <c r="C558" s="33">
        <f>"sdb_" &amp; LOWER(SUBSTITUTE(SUBSTITUTE(SUBSTITUTE(SUBSTITUTE(SUBSTITUTE(SUBSTITUTE(SUBSTITUTE(SUBSTITUTE(SUBSTITUTE(SUBSTITUTE(Tabela3[[#This Row],[original_attribute_name]],
"á","a"),"à","a"),"â","a"),"ã","a"),"é","e"),"ê","e"),"í","i"),"ó","o"),"õ","o"),"ú","u"))</f>
        <v/>
      </c>
      <c r="D558" s="33" t="inlineStr">
        <is>
          <t>varchar(width)</t>
        </is>
      </c>
      <c r="E558" s="39" t="inlineStr">
        <is>
          <t>Infrações Parte 1 de 5</t>
        </is>
      </c>
      <c r="F558" s="37" t="n"/>
      <c r="G558" s="37" t="n"/>
    </row>
    <row r="559" ht="15" customHeight="1">
      <c r="A559" s="33" t="n">
        <v>558</v>
      </c>
      <c r="B559" s="33" t="inlineStr">
        <is>
          <t>uf</t>
        </is>
      </c>
      <c r="C559" s="33">
        <f>"sdb_" &amp; LOWER(SUBSTITUTE(SUBSTITUTE(SUBSTITUTE(SUBSTITUTE(SUBSTITUTE(SUBSTITUTE(SUBSTITUTE(SUBSTITUTE(SUBSTITUTE(SUBSTITUTE(Tabela3[[#This Row],[original_attribute_name]],
"á","a"),"à","a"),"â","a"),"ã","a"),"é","e"),"ê","e"),"í","i"),"ó","o"),"õ","o"),"ú","u"))</f>
        <v/>
      </c>
      <c r="D559" s="33" t="inlineStr">
        <is>
          <t>varchar(width)</t>
        </is>
      </c>
      <c r="E559" s="39" t="inlineStr">
        <is>
          <t>Infrações Parte 1 de 5</t>
        </is>
      </c>
      <c r="F559" s="37" t="n"/>
      <c r="G559" s="37" t="n"/>
    </row>
    <row r="560" ht="15" customHeight="1">
      <c r="A560" s="33" t="n">
        <v>559</v>
      </c>
      <c r="B560" s="33" t="inlineStr">
        <is>
          <t>cod_infrac</t>
        </is>
      </c>
      <c r="C560" s="33">
        <f>"sdb_" &amp; LOWER(SUBSTITUTE(SUBSTITUTE(SUBSTITUTE(SUBSTITUTE(SUBSTITUTE(SUBSTITUTE(SUBSTITUTE(SUBSTITUTE(SUBSTITUTE(SUBSTITUTE(Tabela3[[#This Row],[original_attribute_name]],
"á","a"),"à","a"),"â","a"),"ã","a"),"é","e"),"ê","e"),"í","i"),"ó","o"),"õ","o"),"ú","u"))</f>
        <v/>
      </c>
      <c r="D560" s="33" t="inlineStr">
        <is>
          <t>varchar(width)</t>
        </is>
      </c>
      <c r="E560" s="39" t="inlineStr">
        <is>
          <t>Infrações Parte 1 de 5</t>
        </is>
      </c>
      <c r="F560" s="37" t="n"/>
      <c r="G560" s="37" t="n"/>
    </row>
    <row r="561" ht="15" customHeight="1">
      <c r="A561" s="33" t="n">
        <v>560</v>
      </c>
      <c r="B561" s="33" t="inlineStr">
        <is>
          <t>des_infrac</t>
        </is>
      </c>
      <c r="C561" s="33">
        <f>"sdb_" &amp; LOWER(SUBSTITUTE(SUBSTITUTE(SUBSTITUTE(SUBSTITUTE(SUBSTITUTE(SUBSTITUTE(SUBSTITUTE(SUBSTITUTE(SUBSTITUTE(SUBSTITUTE(Tabela3[[#This Row],[original_attribute_name]],
"á","a"),"à","a"),"â","a"),"ã","a"),"é","e"),"ê","e"),"í","i"),"ó","o"),"õ","o"),"ú","u"))</f>
        <v/>
      </c>
      <c r="D561" s="33" t="inlineStr">
        <is>
          <t>varchar(width)</t>
        </is>
      </c>
      <c r="E561" s="39" t="inlineStr">
        <is>
          <t>Infrações Parte 1 de 5</t>
        </is>
      </c>
      <c r="F561" s="37" t="n"/>
      <c r="G561" s="37" t="n"/>
    </row>
    <row r="562" ht="15" customHeight="1">
      <c r="A562" s="33" t="n">
        <v>561</v>
      </c>
      <c r="B562" s="33" t="inlineStr">
        <is>
          <t>tipo_infra</t>
        </is>
      </c>
      <c r="C562" s="33">
        <f>"sdb_" &amp; LOWER(SUBSTITUTE(SUBSTITUTE(SUBSTITUTE(SUBSTITUTE(SUBSTITUTE(SUBSTITUTE(SUBSTITUTE(SUBSTITUTE(SUBSTITUTE(SUBSTITUTE(Tabela3[[#This Row],[original_attribute_name]],
"á","a"),"à","a"),"â","a"),"ã","a"),"é","e"),"ê","e"),"í","i"),"ó","o"),"õ","o"),"ú","u"))</f>
        <v/>
      </c>
      <c r="D562" s="33" t="inlineStr">
        <is>
          <t>varchar(width)</t>
        </is>
      </c>
      <c r="E562" s="39" t="inlineStr">
        <is>
          <t>Infrações Parte 1 de 5</t>
        </is>
      </c>
      <c r="F562" s="37" t="n"/>
      <c r="G562" s="37" t="n"/>
    </row>
    <row r="563" ht="15" customHeight="1">
      <c r="A563" s="33" t="n">
        <v>562</v>
      </c>
      <c r="B563" s="33" t="inlineStr">
        <is>
          <t>des_receit</t>
        </is>
      </c>
      <c r="C563" s="33">
        <f>"sdb_" &amp; LOWER(SUBSTITUTE(SUBSTITUTE(SUBSTITUTE(SUBSTITUTE(SUBSTITUTE(SUBSTITUTE(SUBSTITUTE(SUBSTITUTE(SUBSTITUTE(SUBSTITUTE(Tabela3[[#This Row],[original_attribute_name]],
"á","a"),"à","a"),"â","a"),"ã","a"),"é","e"),"ê","e"),"í","i"),"ó","o"),"õ","o"),"ú","u"))</f>
        <v/>
      </c>
      <c r="D563" s="33" t="inlineStr">
        <is>
          <t>varchar(width)</t>
        </is>
      </c>
      <c r="E563" s="39" t="inlineStr">
        <is>
          <t>Infrações Parte 1 de 5</t>
        </is>
      </c>
      <c r="F563" s="37" t="n"/>
      <c r="G563" s="37" t="n"/>
    </row>
    <row r="564" ht="15" customHeight="1">
      <c r="A564" s="33" t="n">
        <v>563</v>
      </c>
      <c r="B564" s="33" t="inlineStr">
        <is>
          <t>nome_infra</t>
        </is>
      </c>
      <c r="C564" s="33">
        <f>"sdb_" &amp; LOWER(SUBSTITUTE(SUBSTITUTE(SUBSTITUTE(SUBSTITUTE(SUBSTITUTE(SUBSTITUTE(SUBSTITUTE(SUBSTITUTE(SUBSTITUTE(SUBSTITUTE(Tabela3[[#This Row],[original_attribute_name]],
"á","a"),"à","a"),"â","a"),"ã","a"),"é","e"),"ê","e"),"í","i"),"ó","o"),"õ","o"),"ú","u"))</f>
        <v/>
      </c>
      <c r="D564" s="33" t="inlineStr">
        <is>
          <t>varchar(width)</t>
        </is>
      </c>
      <c r="E564" s="39" t="inlineStr">
        <is>
          <t>Infrações Parte 1 de 5</t>
        </is>
      </c>
      <c r="F564" s="37" t="n"/>
      <c r="G564" s="37" t="n"/>
    </row>
    <row r="565" ht="15" customHeight="1">
      <c r="A565" s="33" t="n">
        <v>564</v>
      </c>
      <c r="B565" s="33" t="inlineStr">
        <is>
          <t>cpf_cnpj_i</t>
        </is>
      </c>
      <c r="C565" s="33">
        <f>"sdb_" &amp; LOWER(SUBSTITUTE(SUBSTITUTE(SUBSTITUTE(SUBSTITUTE(SUBSTITUTE(SUBSTITUTE(SUBSTITUTE(SUBSTITUTE(SUBSTITUTE(SUBSTITUTE(Tabela3[[#This Row],[original_attribute_name]],
"á","a"),"à","a"),"â","a"),"ã","a"),"é","e"),"ê","e"),"í","i"),"ó","o"),"õ","o"),"ú","u"))</f>
        <v/>
      </c>
      <c r="D565" s="33" t="inlineStr">
        <is>
          <t>varchar(width)</t>
        </is>
      </c>
      <c r="E565" s="39" t="inlineStr">
        <is>
          <t>Infrações Parte 1 de 5</t>
        </is>
      </c>
      <c r="F565" s="37" t="n"/>
      <c r="G565" s="37" t="n"/>
    </row>
    <row r="566" ht="15" customHeight="1">
      <c r="A566" s="33" t="n">
        <v>565</v>
      </c>
      <c r="B566" s="33" t="inlineStr">
        <is>
          <t>qt_area</t>
        </is>
      </c>
      <c r="C566" s="33">
        <f>"sdb_" &amp; LOWER(SUBSTITUTE(SUBSTITUTE(SUBSTITUTE(SUBSTITUTE(SUBSTITUTE(SUBSTITUTE(SUBSTITUTE(SUBSTITUTE(SUBSTITUTE(SUBSTITUTE(Tabela3[[#This Row],[original_attribute_name]],
"á","a"),"à","a"),"â","a"),"ã","a"),"é","e"),"ê","e"),"í","i"),"ó","o"),"õ","o"),"ú","u"))</f>
        <v/>
      </c>
      <c r="D566" s="33" t="inlineStr">
        <is>
          <t>real32</t>
        </is>
      </c>
      <c r="E566" s="39" t="inlineStr">
        <is>
          <t>Infrações Parte 1 de 5</t>
        </is>
      </c>
      <c r="F566" s="37" t="n"/>
      <c r="G566" s="37" t="n"/>
    </row>
    <row r="567" ht="15" customHeight="1">
      <c r="A567" s="33" t="n">
        <v>566</v>
      </c>
      <c r="B567" s="33" t="inlineStr">
        <is>
          <t>infracao_a</t>
        </is>
      </c>
      <c r="C567" s="33">
        <f>"sdb_" &amp; LOWER(SUBSTITUTE(SUBSTITUTE(SUBSTITUTE(SUBSTITUTE(SUBSTITUTE(SUBSTITUTE(SUBSTITUTE(SUBSTITUTE(SUBSTITUTE(SUBSTITUTE(Tabela3[[#This Row],[original_attribute_name]],
"á","a"),"à","a"),"â","a"),"ã","a"),"é","e"),"ê","e"),"í","i"),"ó","o"),"õ","o"),"ú","u"))</f>
        <v/>
      </c>
      <c r="D567" s="33" t="inlineStr">
        <is>
          <t>varchar(width)</t>
        </is>
      </c>
      <c r="E567" s="39" t="inlineStr">
        <is>
          <t>Infrações Parte 1 de 5</t>
        </is>
      </c>
      <c r="F567" s="37" t="n"/>
      <c r="G567" s="37" t="n"/>
    </row>
    <row r="568" ht="15" customHeight="1">
      <c r="A568" s="33" t="n">
        <v>567</v>
      </c>
      <c r="B568" s="33" t="inlineStr">
        <is>
          <t>classifica</t>
        </is>
      </c>
      <c r="C568" s="33">
        <f>"sdb_" &amp; LOWER(SUBSTITUTE(SUBSTITUTE(SUBSTITUTE(SUBSTITUTE(SUBSTITUTE(SUBSTITUTE(SUBSTITUTE(SUBSTITUTE(SUBSTITUTE(SUBSTITUTE(Tabela3[[#This Row],[original_attribute_name]],
"á","a"),"à","a"),"â","a"),"ã","a"),"é","e"),"ê","e"),"í","i"),"ó","o"),"õ","o"),"ú","u"))</f>
        <v/>
      </c>
      <c r="D568" s="33" t="inlineStr">
        <is>
          <t>varchar(width)</t>
        </is>
      </c>
      <c r="E568" s="39" t="inlineStr">
        <is>
          <t>Infrações Parte 1 de 5</t>
        </is>
      </c>
      <c r="F568" s="37" t="n"/>
      <c r="G568" s="37" t="n"/>
    </row>
    <row r="569" ht="15" customHeight="1">
      <c r="A569" s="33" t="n">
        <v>568</v>
      </c>
      <c r="B569" s="33" t="inlineStr">
        <is>
          <t>unidade_co</t>
        </is>
      </c>
      <c r="C569" s="33">
        <f>"sdb_" &amp; LOWER(SUBSTITUTE(SUBSTITUTE(SUBSTITUTE(SUBSTITUTE(SUBSTITUTE(SUBSTITUTE(SUBSTITUTE(SUBSTITUTE(SUBSTITUTE(SUBSTITUTE(Tabela3[[#This Row],[original_attribute_name]],
"á","a"),"à","a"),"â","a"),"ã","a"),"é","e"),"ê","e"),"í","i"),"ó","o"),"õ","o"),"ú","u"))</f>
        <v/>
      </c>
      <c r="D569" s="33" t="inlineStr">
        <is>
          <t>varchar(width)</t>
        </is>
      </c>
      <c r="E569" s="39" t="inlineStr">
        <is>
          <t>Infrações Parte 1 de 5</t>
        </is>
      </c>
      <c r="F569" s="37" t="n"/>
      <c r="G569" s="37" t="n"/>
    </row>
    <row r="570" ht="15" customHeight="1">
      <c r="A570" s="33" t="n">
        <v>569</v>
      </c>
      <c r="B570" s="33" t="inlineStr">
        <is>
          <t>ds_biomas_</t>
        </is>
      </c>
      <c r="C570" s="33">
        <f>"sdb_" &amp; LOWER(SUBSTITUTE(SUBSTITUTE(SUBSTITUTE(SUBSTITUTE(SUBSTITUTE(SUBSTITUTE(SUBSTITUTE(SUBSTITUTE(SUBSTITUTE(SUBSTITUTE(Tabela3[[#This Row],[original_attribute_name]],
"á","a"),"à","a"),"â","a"),"ã","a"),"é","e"),"ê","e"),"í","i"),"ó","o"),"õ","o"),"ú","u"))</f>
        <v/>
      </c>
      <c r="D570" s="33" t="inlineStr">
        <is>
          <t>varchar(width)</t>
        </is>
      </c>
      <c r="E570" s="39" t="inlineStr">
        <is>
          <t>Infrações Parte 1 de 5</t>
        </is>
      </c>
      <c r="F570" s="37" t="n"/>
      <c r="G570" s="37" t="n"/>
    </row>
    <row r="571" ht="15" customHeight="1">
      <c r="A571" s="33" t="n">
        <v>570</v>
      </c>
      <c r="B571" s="33" t="inlineStr">
        <is>
          <t>cd_acao_fi</t>
        </is>
      </c>
      <c r="C571" s="33">
        <f>"sdb_" &amp; LOWER(SUBSTITUTE(SUBSTITUTE(SUBSTITUTE(SUBSTITUTE(SUBSTITUTE(SUBSTITUTE(SUBSTITUTE(SUBSTITUTE(SUBSTITUTE(SUBSTITUTE(Tabela3[[#This Row],[original_attribute_name]],
"á","a"),"à","a"),"â","a"),"ã","a"),"é","e"),"ê","e"),"í","i"),"ó","o"),"õ","o"),"ú","u"))</f>
        <v/>
      </c>
      <c r="D571" s="33" t="inlineStr">
        <is>
          <t>varchar(width)</t>
        </is>
      </c>
      <c r="E571" s="39" t="inlineStr">
        <is>
          <t>Infrações Parte 1 de 5</t>
        </is>
      </c>
      <c r="F571" s="37" t="n"/>
      <c r="G571" s="37" t="n"/>
    </row>
    <row r="572" ht="15" customHeight="1">
      <c r="A572" s="33" t="n">
        <v>571</v>
      </c>
      <c r="B572" s="33" t="inlineStr">
        <is>
          <t>unid_contr</t>
        </is>
      </c>
      <c r="C572" s="33">
        <f>"sdb_" &amp; LOWER(SUBSTITUTE(SUBSTITUTE(SUBSTITUTE(SUBSTITUTE(SUBSTITUTE(SUBSTITUTE(SUBSTITUTE(SUBSTITUTE(SUBSTITUTE(SUBSTITUTE(Tabela3[[#This Row],[original_attribute_name]],
"á","a"),"à","a"),"â","a"),"ã","a"),"é","e"),"ê","e"),"í","i"),"ó","o"),"õ","o"),"ú","u"))</f>
        <v/>
      </c>
      <c r="D572" s="33" t="inlineStr">
        <is>
          <t>varchar(width)</t>
        </is>
      </c>
      <c r="E572" s="39" t="inlineStr">
        <is>
          <t>Infrações Parte 1 de 5</t>
        </is>
      </c>
      <c r="F572" s="37" t="n"/>
      <c r="G572" s="37" t="n"/>
    </row>
    <row r="573" ht="15" customHeight="1">
      <c r="A573" s="33" t="n">
        <v>572</v>
      </c>
      <c r="B573" s="33" t="inlineStr">
        <is>
          <t>tipo_acao</t>
        </is>
      </c>
      <c r="C573" s="33">
        <f>"sdb_" &amp; LOWER(SUBSTITUTE(SUBSTITUTE(SUBSTITUTE(SUBSTITUTE(SUBSTITUTE(SUBSTITUTE(SUBSTITUTE(SUBSTITUTE(SUBSTITUTE(SUBSTITUTE(Tabela3[[#This Row],[original_attribute_name]],
"á","a"),"à","a"),"â","a"),"ã","a"),"é","e"),"ê","e"),"í","i"),"ó","o"),"õ","o"),"ú","u"))</f>
        <v/>
      </c>
      <c r="D573" s="33" t="inlineStr">
        <is>
          <t>varchar(width)</t>
        </is>
      </c>
      <c r="E573" s="39" t="inlineStr">
        <is>
          <t>Infrações Parte 1 de 5</t>
        </is>
      </c>
      <c r="F573" s="37" t="n"/>
      <c r="G573" s="37" t="n"/>
    </row>
    <row r="574" ht="15" customHeight="1">
      <c r="A574" s="33" t="n">
        <v>573</v>
      </c>
      <c r="B574" s="33" t="inlineStr">
        <is>
          <t>operacao</t>
        </is>
      </c>
      <c r="C574" s="33">
        <f>"sdb_" &amp; LOWER(SUBSTITUTE(SUBSTITUTE(SUBSTITUTE(SUBSTITUTE(SUBSTITUTE(SUBSTITUTE(SUBSTITUTE(SUBSTITUTE(SUBSTITUTE(SUBSTITUTE(Tabela3[[#This Row],[original_attribute_name]],
"á","a"),"à","a"),"â","a"),"ã","a"),"é","e"),"ê","e"),"í","i"),"ó","o"),"õ","o"),"ú","u"))</f>
        <v/>
      </c>
      <c r="D574" s="33" t="inlineStr">
        <is>
          <t>varchar(width)</t>
        </is>
      </c>
      <c r="E574" s="39" t="inlineStr">
        <is>
          <t>Infrações Parte 1 de 5</t>
        </is>
      </c>
      <c r="F574" s="37" t="n"/>
      <c r="G574" s="37" t="n"/>
    </row>
    <row r="575" ht="15" customHeight="1">
      <c r="A575" s="33" t="n">
        <v>574</v>
      </c>
      <c r="B575" s="33" t="inlineStr">
        <is>
          <t>denuncia_s</t>
        </is>
      </c>
      <c r="C575" s="33">
        <f>"sdb_" &amp; LOWER(SUBSTITUTE(SUBSTITUTE(SUBSTITUTE(SUBSTITUTE(SUBSTITUTE(SUBSTITUTE(SUBSTITUTE(SUBSTITUTE(SUBSTITUTE(SUBSTITUTE(Tabela3[[#This Row],[original_attribute_name]],
"á","a"),"à","a"),"â","a"),"ã","a"),"é","e"),"ê","e"),"í","i"),"ó","o"),"õ","o"),"ú","u"))</f>
        <v/>
      </c>
      <c r="D575" s="33" t="inlineStr">
        <is>
          <t>varchar(width)</t>
        </is>
      </c>
      <c r="E575" s="39" t="inlineStr">
        <is>
          <t>Infrações Parte 1 de 5</t>
        </is>
      </c>
      <c r="F575" s="37" t="n"/>
      <c r="G575" s="37" t="n"/>
    </row>
    <row r="576" ht="15" customHeight="1">
      <c r="A576" s="33" t="n">
        <v>575</v>
      </c>
      <c r="B576" s="33" t="inlineStr">
        <is>
          <t>ordem_fisc</t>
        </is>
      </c>
      <c r="C576" s="33">
        <f>"sdb_" &amp; LOWER(SUBSTITUTE(SUBSTITUTE(SUBSTITUTE(SUBSTITUTE(SUBSTITUTE(SUBSTITUTE(SUBSTITUTE(SUBSTITUTE(SUBSTITUTE(SUBSTITUTE(Tabela3[[#This Row],[original_attribute_name]],
"á","a"),"à","a"),"â","a"),"ã","a"),"é","e"),"ê","e"),"í","i"),"ó","o"),"õ","o"),"ú","u"))</f>
        <v/>
      </c>
      <c r="D576" s="33" t="inlineStr">
        <is>
          <t>varchar(width)</t>
        </is>
      </c>
      <c r="E576" s="39" t="inlineStr">
        <is>
          <t>Infrações Parte 1 de 5</t>
        </is>
      </c>
      <c r="F576" s="37" t="n"/>
      <c r="G576" s="37" t="n"/>
    </row>
    <row r="577" ht="15" customHeight="1">
      <c r="A577" s="33" t="n">
        <v>576</v>
      </c>
      <c r="B577" s="33" t="inlineStr">
        <is>
          <t>unid_orden</t>
        </is>
      </c>
      <c r="C577" s="33">
        <f>"sdb_" &amp; LOWER(SUBSTITUTE(SUBSTITUTE(SUBSTITUTE(SUBSTITUTE(SUBSTITUTE(SUBSTITUTE(SUBSTITUTE(SUBSTITUTE(SUBSTITUTE(SUBSTITUTE(Tabela3[[#This Row],[original_attribute_name]],
"á","a"),"à","a"),"â","a"),"ã","a"),"é","e"),"ê","e"),"í","i"),"ó","o"),"õ","o"),"ú","u"))</f>
        <v/>
      </c>
      <c r="D577" s="33" t="inlineStr">
        <is>
          <t>varchar(width)</t>
        </is>
      </c>
      <c r="E577" s="39" t="inlineStr">
        <is>
          <t>Infrações Parte 1 de 5</t>
        </is>
      </c>
      <c r="F577" s="37" t="n"/>
      <c r="G577" s="37" t="n"/>
    </row>
    <row r="578" ht="15" customHeight="1">
      <c r="A578" s="33" t="n">
        <v>577</v>
      </c>
      <c r="B578" s="33" t="inlineStr">
        <is>
          <t>seq_solici</t>
        </is>
      </c>
      <c r="C578" s="33">
        <f>"sdb_" &amp; LOWER(SUBSTITUTE(SUBSTITUTE(SUBSTITUTE(SUBSTITUTE(SUBSTITUTE(SUBSTITUTE(SUBSTITUTE(SUBSTITUTE(SUBSTITUTE(SUBSTITUTE(Tabela3[[#This Row],[original_attribute_name]],
"á","a"),"à","a"),"â","a"),"ã","a"),"é","e"),"ê","e"),"í","i"),"ó","o"),"õ","o"),"ú","u"))</f>
        <v/>
      </c>
      <c r="D578" s="33" t="inlineStr">
        <is>
          <t>varchar(width)</t>
        </is>
      </c>
      <c r="E578" s="39" t="inlineStr">
        <is>
          <t>Infrações Parte 1 de 5</t>
        </is>
      </c>
      <c r="F578" s="37" t="n"/>
      <c r="G578" s="37" t="n"/>
    </row>
    <row r="579" ht="15" customHeight="1">
      <c r="A579" s="33" t="n">
        <v>578</v>
      </c>
      <c r="B579" s="33" t="inlineStr">
        <is>
          <t>solicitaca</t>
        </is>
      </c>
      <c r="C579" s="33">
        <f>"sdb_" &amp; LOWER(SUBSTITUTE(SUBSTITUTE(SUBSTITUTE(SUBSTITUTE(SUBSTITUTE(SUBSTITUTE(SUBSTITUTE(SUBSTITUTE(SUBSTITUTE(SUBSTITUTE(Tabela3[[#This Row],[original_attribute_name]],
"á","a"),"à","a"),"â","a"),"ã","a"),"é","e"),"ê","e"),"í","i"),"ó","o"),"õ","o"),"ú","u"))</f>
        <v/>
      </c>
      <c r="D579" s="33" t="inlineStr">
        <is>
          <t>varchar(width)</t>
        </is>
      </c>
      <c r="E579" s="39" t="inlineStr">
        <is>
          <t>Infrações Parte 1 de 5</t>
        </is>
      </c>
      <c r="F579" s="37" t="n"/>
      <c r="G579" s="37" t="n"/>
    </row>
    <row r="580" ht="15" customHeight="1">
      <c r="A580" s="33" t="n">
        <v>579</v>
      </c>
      <c r="B580" s="33" t="inlineStr">
        <is>
          <t>operacao_s</t>
        </is>
      </c>
      <c r="C580" s="33">
        <f>"sdb_" &amp; LOWER(SUBSTITUTE(SUBSTITUTE(SUBSTITUTE(SUBSTITUTE(SUBSTITUTE(SUBSTITUTE(SUBSTITUTE(SUBSTITUTE(SUBSTITUTE(SUBSTITUTE(Tabela3[[#This Row],[original_attribute_name]],
"á","a"),"à","a"),"â","a"),"ã","a"),"é","e"),"ê","e"),"í","i"),"ó","o"),"õ","o"),"ú","u"))</f>
        <v/>
      </c>
      <c r="D580" s="33" t="inlineStr">
        <is>
          <t>varchar(width)</t>
        </is>
      </c>
      <c r="E580" s="39" t="inlineStr">
        <is>
          <t>Infrações Parte 1 de 5</t>
        </is>
      </c>
      <c r="F580" s="37" t="n"/>
      <c r="G580" s="37" t="n"/>
    </row>
    <row r="581" ht="15" customHeight="1">
      <c r="A581" s="33" t="n">
        <v>580</v>
      </c>
      <c r="B581" s="33" t="inlineStr">
        <is>
          <t>dt_lancame</t>
        </is>
      </c>
      <c r="C581" s="33" t="inlineStr">
        <is>
          <t>sdb_dt_lancame</t>
        </is>
      </c>
      <c r="D581" s="33" t="inlineStr">
        <is>
          <t>date</t>
        </is>
      </c>
      <c r="E581" s="39" t="inlineStr">
        <is>
          <t>Infrações Parte 1 de 5</t>
        </is>
      </c>
      <c r="F581" s="37" t="n"/>
      <c r="G581" s="37" t="n"/>
    </row>
    <row r="582" ht="15" customHeight="1">
      <c r="A582" s="33" t="n">
        <v>581</v>
      </c>
      <c r="B582" s="33" t="inlineStr">
        <is>
          <t>dt_ult_alt</t>
        </is>
      </c>
      <c r="C582" s="33" t="inlineStr">
        <is>
          <t>sdb_dt_ult_alt</t>
        </is>
      </c>
      <c r="D582" s="33" t="inlineStr">
        <is>
          <t>date</t>
        </is>
      </c>
      <c r="E582" s="39" t="inlineStr">
        <is>
          <t>Infrações Parte 1 de 5</t>
        </is>
      </c>
      <c r="F582" s="37" t="n"/>
      <c r="G582" s="37" t="n"/>
    </row>
    <row r="583" ht="15" customHeight="1">
      <c r="A583" s="33" t="n">
        <v>582</v>
      </c>
      <c r="B583" s="33" t="inlineStr">
        <is>
          <t>tp_ult_alt</t>
        </is>
      </c>
      <c r="C583" s="33">
        <f>"sdb_" &amp; LOWER(SUBSTITUTE(SUBSTITUTE(SUBSTITUTE(SUBSTITUTE(SUBSTITUTE(SUBSTITUTE(SUBSTITUTE(SUBSTITUTE(SUBSTITUTE(SUBSTITUTE(Tabela3[[#This Row],[original_attribute_name]],
"á","a"),"à","a"),"â","a"),"ã","a"),"é","e"),"ê","e"),"í","i"),"ó","o"),"õ","o"),"ú","u"))</f>
        <v/>
      </c>
      <c r="D583" s="33" t="inlineStr">
        <is>
          <t>varchar(width)</t>
        </is>
      </c>
      <c r="E583" s="39" t="inlineStr">
        <is>
          <t>Infrações Parte 1 de 5</t>
        </is>
      </c>
      <c r="F583" s="37" t="n"/>
      <c r="G583" s="37" t="n"/>
    </row>
    <row r="584" ht="15" customHeight="1">
      <c r="A584" s="33" t="n">
        <v>583</v>
      </c>
      <c r="B584" s="33" t="inlineStr">
        <is>
          <t>justificat</t>
        </is>
      </c>
      <c r="C584" s="33">
        <f>"sdb_" &amp; LOWER(SUBSTITUTE(SUBSTITUTE(SUBSTITUTE(SUBSTITUTE(SUBSTITUTE(SUBSTITUTE(SUBSTITUTE(SUBSTITUTE(SUBSTITUTE(SUBSTITUTE(Tabela3[[#This Row],[original_attribute_name]],
"á","a"),"à","a"),"â","a"),"ã","a"),"é","e"),"ê","e"),"í","i"),"ó","o"),"õ","o"),"ú","u"))</f>
        <v/>
      </c>
      <c r="D584" s="33" t="inlineStr">
        <is>
          <t>varchar(width)</t>
        </is>
      </c>
      <c r="E584" s="39" t="inlineStr">
        <is>
          <t>Infrações Parte 1 de 5</t>
        </is>
      </c>
      <c r="F584" s="37" t="n"/>
      <c r="G584" s="37" t="n"/>
    </row>
    <row r="585" ht="15" customHeight="1">
      <c r="A585" s="33" t="n">
        <v>584</v>
      </c>
      <c r="B585" s="33" t="inlineStr">
        <is>
          <t>dt_ult_a00</t>
        </is>
      </c>
      <c r="C585" s="33" t="inlineStr">
        <is>
          <t>sdb_dt_ult_a00</t>
        </is>
      </c>
      <c r="D585" s="33" t="inlineStr">
        <is>
          <t>varchar(width)</t>
        </is>
      </c>
      <c r="E585" s="39" t="inlineStr">
        <is>
          <t>Infrações Parte 1 de 5</t>
        </is>
      </c>
      <c r="F585" s="37" t="n"/>
      <c r="G585" s="37" t="n"/>
    </row>
    <row r="586" ht="15" customHeight="1">
      <c r="A586" s="33" t="n">
        <v>585</v>
      </c>
      <c r="B586" s="33" t="inlineStr">
        <is>
          <t>tp_origem_</t>
        </is>
      </c>
      <c r="C586" s="33">
        <f>"sdb_" &amp; LOWER(SUBSTITUTE(SUBSTITUTE(SUBSTITUTE(SUBSTITUTE(SUBSTITUTE(SUBSTITUTE(SUBSTITUTE(SUBSTITUTE(SUBSTITUTE(SUBSTITUTE(Tabela3[[#This Row],[original_attribute_name]],
"á","a"),"à","a"),"â","a"),"ã","a"),"é","e"),"ê","e"),"í","i"),"ó","o"),"õ","o"),"ú","u"))</f>
        <v/>
      </c>
      <c r="D586" s="33" t="inlineStr">
        <is>
          <t>varchar(width)</t>
        </is>
      </c>
      <c r="E586" s="39" t="inlineStr">
        <is>
          <t>Infrações Parte 1 de 5</t>
        </is>
      </c>
      <c r="F586" s="37" t="n"/>
      <c r="G586" s="37" t="n"/>
    </row>
    <row r="587" ht="15" customHeight="1">
      <c r="A587" s="33" t="n">
        <v>586</v>
      </c>
      <c r="B587" s="33" t="inlineStr">
        <is>
          <t>dt_atualiz</t>
        </is>
      </c>
      <c r="C587" s="33" t="inlineStr">
        <is>
          <t>sdb_dt_atualiz</t>
        </is>
      </c>
      <c r="D587" s="33" t="inlineStr">
        <is>
          <t>date</t>
        </is>
      </c>
      <c r="E587" s="39" t="inlineStr">
        <is>
          <t>Infrações Parte 1 de 5</t>
        </is>
      </c>
      <c r="F587" s="37" t="n"/>
      <c r="G587" s="37" t="n"/>
    </row>
    <row r="588" ht="15" customHeight="1">
      <c r="A588" s="33" t="n">
        <v>587</v>
      </c>
      <c r="B588" s="33" t="inlineStr">
        <is>
          <t>seq_auto_i</t>
        </is>
      </c>
      <c r="C588" s="33">
        <f>"sdb_" &amp; LOWER(SUBSTITUTE(SUBSTITUTE(SUBSTITUTE(SUBSTITUTE(SUBSTITUTE(SUBSTITUTE(SUBSTITUTE(SUBSTITUTE(SUBSTITUTE(SUBSTITUTE(Tabela3[[#This Row],[original_attribute_name]],
"á","a"),"à","a"),"â","a"),"ã","a"),"é","e"),"ê","e"),"í","i"),"ó","o"),"õ","o"),"ú","u"))</f>
        <v/>
      </c>
      <c r="D588" s="33" t="inlineStr">
        <is>
          <t>varchar(width)</t>
        </is>
      </c>
      <c r="E588" s="39" t="inlineStr">
        <is>
          <t>Infrações Parte 2 de 5</t>
        </is>
      </c>
      <c r="F588" s="37" t="n"/>
      <c r="G588" s="37" t="n"/>
    </row>
    <row r="589" ht="15" customHeight="1">
      <c r="A589" s="33" t="n">
        <v>588</v>
      </c>
      <c r="B589" s="33" t="inlineStr">
        <is>
          <t>seq_notifi</t>
        </is>
      </c>
      <c r="C589" s="33">
        <f>"sdb_" &amp; LOWER(SUBSTITUTE(SUBSTITUTE(SUBSTITUTE(SUBSTITUTE(SUBSTITUTE(SUBSTITUTE(SUBSTITUTE(SUBSTITUTE(SUBSTITUTE(SUBSTITUTE(Tabela3[[#This Row],[original_attribute_name]],
"á","a"),"à","a"),"â","a"),"ã","a"),"é","e"),"ê","e"),"í","i"),"ó","o"),"õ","o"),"ú","u"))</f>
        <v/>
      </c>
      <c r="D589" s="33" t="inlineStr">
        <is>
          <t>varchar(width)</t>
        </is>
      </c>
      <c r="E589" s="39" t="inlineStr">
        <is>
          <t>Infrações Parte 2 de 5</t>
        </is>
      </c>
      <c r="F589" s="37" t="n"/>
      <c r="G589" s="37" t="n"/>
    </row>
    <row r="590" ht="15" customHeight="1">
      <c r="A590" s="33" t="n">
        <v>589</v>
      </c>
      <c r="B590" s="33" t="inlineStr">
        <is>
          <t>num_auto_i</t>
        </is>
      </c>
      <c r="C590" s="33">
        <f>"sdb_" &amp; LOWER(SUBSTITUTE(SUBSTITUTE(SUBSTITUTE(SUBSTITUTE(SUBSTITUTE(SUBSTITUTE(SUBSTITUTE(SUBSTITUTE(SUBSTITUTE(SUBSTITUTE(Tabela3[[#This Row],[original_attribute_name]],
"á","a"),"à","a"),"â","a"),"ã","a"),"é","e"),"ê","e"),"í","i"),"ó","o"),"õ","o"),"ú","u"))</f>
        <v/>
      </c>
      <c r="D590" s="33" t="inlineStr">
        <is>
          <t>varchar(width)</t>
        </is>
      </c>
      <c r="E590" s="39" t="inlineStr">
        <is>
          <t>Infrações Parte 2 de 5</t>
        </is>
      </c>
      <c r="F590" s="37" t="n"/>
      <c r="G590" s="37" t="n"/>
    </row>
    <row r="591" ht="15" customHeight="1">
      <c r="A591" s="33" t="n">
        <v>590</v>
      </c>
      <c r="B591" s="33" t="inlineStr">
        <is>
          <t>ser_auto_i</t>
        </is>
      </c>
      <c r="C591" s="33">
        <f>"sdb_" &amp; LOWER(SUBSTITUTE(SUBSTITUTE(SUBSTITUTE(SUBSTITUTE(SUBSTITUTE(SUBSTITUTE(SUBSTITUTE(SUBSTITUTE(SUBSTITUTE(SUBSTITUTE(Tabela3[[#This Row],[original_attribute_name]],
"á","a"),"à","a"),"â","a"),"ã","a"),"é","e"),"ê","e"),"í","i"),"ó","o"),"õ","o"),"ú","u"))</f>
        <v/>
      </c>
      <c r="D591" s="33" t="inlineStr">
        <is>
          <t>varchar(width)</t>
        </is>
      </c>
      <c r="E591" s="39" t="inlineStr">
        <is>
          <t>Infrações Parte 2 de 5</t>
        </is>
      </c>
      <c r="F591" s="37" t="n"/>
      <c r="G591" s="37" t="n"/>
    </row>
    <row r="592" ht="15" customHeight="1">
      <c r="A592" s="33" t="n">
        <v>591</v>
      </c>
      <c r="B592" s="33" t="inlineStr">
        <is>
          <t>des_auto_i</t>
        </is>
      </c>
      <c r="C592" s="33">
        <f>"sdb_" &amp; LOWER(SUBSTITUTE(SUBSTITUTE(SUBSTITUTE(SUBSTITUTE(SUBSTITUTE(SUBSTITUTE(SUBSTITUTE(SUBSTITUTE(SUBSTITUTE(SUBSTITUTE(Tabela3[[#This Row],[original_attribute_name]],
"á","a"),"à","a"),"â","a"),"ã","a"),"é","e"),"ê","e"),"í","i"),"ó","o"),"õ","o"),"ú","u"))</f>
        <v/>
      </c>
      <c r="D592" s="33" t="inlineStr">
        <is>
          <t>varchar(width)</t>
        </is>
      </c>
      <c r="E592" s="39" t="inlineStr">
        <is>
          <t>Infrações Parte 2 de 5</t>
        </is>
      </c>
      <c r="F592" s="37" t="n"/>
      <c r="G592" s="37" t="n"/>
    </row>
    <row r="593" ht="15" customHeight="1">
      <c r="A593" s="33" t="n">
        <v>592</v>
      </c>
      <c r="B593" s="33" t="inlineStr">
        <is>
          <t>dat_hora_a</t>
        </is>
      </c>
      <c r="C593" s="33" t="inlineStr">
        <is>
          <t>sdb_dt_hora_a</t>
        </is>
      </c>
      <c r="D593" s="33" t="inlineStr">
        <is>
          <t>date</t>
        </is>
      </c>
      <c r="E593" s="39" t="inlineStr">
        <is>
          <t>Infrações Parte 2 de 5</t>
        </is>
      </c>
      <c r="F593" s="37" t="n"/>
      <c r="G593" s="37" t="n"/>
    </row>
    <row r="594" ht="15" customHeight="1">
      <c r="A594" s="33" t="n">
        <v>593</v>
      </c>
      <c r="B594" s="33" t="inlineStr">
        <is>
          <t>val_auto_i</t>
        </is>
      </c>
      <c r="C594" s="33">
        <f>"sdb_" &amp; LOWER(SUBSTITUTE(SUBSTITUTE(SUBSTITUTE(SUBSTITUTE(SUBSTITUTE(SUBSTITUTE(SUBSTITUTE(SUBSTITUTE(SUBSTITUTE(SUBSTITUTE(Tabela3[[#This Row],[original_attribute_name]],
"á","a"),"à","a"),"â","a"),"ã","a"),"é","e"),"ê","e"),"í","i"),"ó","o"),"õ","o"),"ú","u"))</f>
        <v/>
      </c>
      <c r="D594" s="33" t="inlineStr">
        <is>
          <t>real32</t>
        </is>
      </c>
      <c r="E594" s="39" t="inlineStr">
        <is>
          <t>Infrações Parte 2 de 5</t>
        </is>
      </c>
      <c r="F594" s="37" t="n"/>
      <c r="G594" s="37" t="n"/>
    </row>
    <row r="595" ht="15" customHeight="1">
      <c r="A595" s="33" t="n">
        <v>594</v>
      </c>
      <c r="B595" s="33" t="inlineStr">
        <is>
          <t>seq_ordem_</t>
        </is>
      </c>
      <c r="C595" s="33">
        <f>"sdb_" &amp; LOWER(SUBSTITUTE(SUBSTITUTE(SUBSTITUTE(SUBSTITUTE(SUBSTITUTE(SUBSTITUTE(SUBSTITUTE(SUBSTITUTE(SUBSTITUTE(SUBSTITUTE(Tabela3[[#This Row],[original_attribute_name]],
"á","a"),"à","a"),"â","a"),"ã","a"),"é","e"),"ê","e"),"í","i"),"ó","o"),"õ","o"),"ú","u"))</f>
        <v/>
      </c>
      <c r="D595" s="33" t="inlineStr">
        <is>
          <t>varchar(width)</t>
        </is>
      </c>
      <c r="E595" s="39" t="inlineStr">
        <is>
          <t>Infrações Parte 2 de 5</t>
        </is>
      </c>
      <c r="F595" s="37" t="n"/>
      <c r="G595" s="37" t="n"/>
    </row>
    <row r="596" ht="15" customHeight="1">
      <c r="A596" s="33" t="n">
        <v>595</v>
      </c>
      <c r="B596" s="33" t="inlineStr">
        <is>
          <t>sit_cancel</t>
        </is>
      </c>
      <c r="C596" s="33">
        <f>"sdb_" &amp; LOWER(SUBSTITUTE(SUBSTITUTE(SUBSTITUTE(SUBSTITUTE(SUBSTITUTE(SUBSTITUTE(SUBSTITUTE(SUBSTITUTE(SUBSTITUTE(SUBSTITUTE(Tabela3[[#This Row],[original_attribute_name]],
"á","a"),"à","a"),"â","a"),"ã","a"),"é","e"),"ê","e"),"í","i"),"ó","o"),"õ","o"),"ú","u"))</f>
        <v/>
      </c>
      <c r="D596" s="33" t="inlineStr">
        <is>
          <t>varchar(width)</t>
        </is>
      </c>
      <c r="E596" s="39" t="inlineStr">
        <is>
          <t>Infrações Parte 2 de 5</t>
        </is>
      </c>
      <c r="F596" s="37" t="n"/>
      <c r="G596" s="37" t="n"/>
    </row>
    <row r="597" ht="15" customHeight="1">
      <c r="A597" s="33" t="n">
        <v>596</v>
      </c>
      <c r="B597" s="33" t="inlineStr">
        <is>
          <t>cod_munici</t>
        </is>
      </c>
      <c r="C597" s="33">
        <f>"sdb_" &amp; LOWER(SUBSTITUTE(SUBSTITUTE(SUBSTITUTE(SUBSTITUTE(SUBSTITUTE(SUBSTITUTE(SUBSTITUTE(SUBSTITUTE(SUBSTITUTE(SUBSTITUTE(Tabela3[[#This Row],[original_attribute_name]],
"á","a"),"à","a"),"â","a"),"ã","a"),"é","e"),"ê","e"),"í","i"),"ó","o"),"õ","o"),"ú","u"))</f>
        <v/>
      </c>
      <c r="D597" s="33" t="inlineStr">
        <is>
          <t>varchar(width)</t>
        </is>
      </c>
      <c r="E597" s="39" t="inlineStr">
        <is>
          <t>Infrações Parte 2 de 5</t>
        </is>
      </c>
      <c r="F597" s="37" t="n"/>
      <c r="G597" s="37" t="n"/>
    </row>
    <row r="598" ht="15" customHeight="1">
      <c r="A598" s="33" t="n">
        <v>597</v>
      </c>
      <c r="B598" s="33" t="inlineStr">
        <is>
          <t>num_proces</t>
        </is>
      </c>
      <c r="C598" s="33">
        <f>"sdb_" &amp; LOWER(SUBSTITUTE(SUBSTITUTE(SUBSTITUTE(SUBSTITUTE(SUBSTITUTE(SUBSTITUTE(SUBSTITUTE(SUBSTITUTE(SUBSTITUTE(SUBSTITUTE(Tabela3[[#This Row],[original_attribute_name]],
"á","a"),"à","a"),"â","a"),"ã","a"),"é","e"),"ê","e"),"í","i"),"ó","o"),"õ","o"),"ú","u"))</f>
        <v/>
      </c>
      <c r="D598" s="33" t="inlineStr">
        <is>
          <t>varchar(width)</t>
        </is>
      </c>
      <c r="E598" s="39" t="inlineStr">
        <is>
          <t>Infrações Parte 2 de 5</t>
        </is>
      </c>
      <c r="F598" s="37" t="n"/>
      <c r="G598" s="37" t="n"/>
    </row>
    <row r="599" ht="15" customHeight="1">
      <c r="A599" s="33" t="n">
        <v>598</v>
      </c>
      <c r="B599" s="33" t="inlineStr">
        <is>
          <t>num_latitu</t>
        </is>
      </c>
      <c r="C599" s="33">
        <f>"sdb_" &amp; LOWER(SUBSTITUTE(SUBSTITUTE(SUBSTITUTE(SUBSTITUTE(SUBSTITUTE(SUBSTITUTE(SUBSTITUTE(SUBSTITUTE(SUBSTITUTE(SUBSTITUTE(Tabela3[[#This Row],[original_attribute_name]],
"á","a"),"à","a"),"â","a"),"ã","a"),"é","e"),"ê","e"),"í","i"),"ó","o"),"õ","o"),"ú","u"))</f>
        <v/>
      </c>
      <c r="D599" s="33" t="inlineStr">
        <is>
          <t>varchar(width)</t>
        </is>
      </c>
      <c r="E599" s="39" t="inlineStr">
        <is>
          <t>Infrações Parte 2 de 5</t>
        </is>
      </c>
      <c r="F599" s="37" t="n"/>
      <c r="G599" s="37" t="n"/>
    </row>
    <row r="600" ht="15" customHeight="1">
      <c r="A600" s="33" t="n">
        <v>599</v>
      </c>
      <c r="B600" s="33" t="inlineStr">
        <is>
          <t>num_longit</t>
        </is>
      </c>
      <c r="C600" s="33">
        <f>"sdb_" &amp; LOWER(SUBSTITUTE(SUBSTITUTE(SUBSTITUTE(SUBSTITUTE(SUBSTITUTE(SUBSTITUTE(SUBSTITUTE(SUBSTITUTE(SUBSTITUTE(SUBSTITUTE(Tabela3[[#This Row],[original_attribute_name]],
"á","a"),"à","a"),"â","a"),"ã","a"),"é","e"),"ê","e"),"í","i"),"ó","o"),"õ","o"),"ú","u"))</f>
        <v/>
      </c>
      <c r="D600" s="33" t="inlineStr">
        <is>
          <t>varchar(width)</t>
        </is>
      </c>
      <c r="E600" s="39" t="inlineStr">
        <is>
          <t>Infrações Parte 2 de 5</t>
        </is>
      </c>
      <c r="F600" s="37" t="n"/>
      <c r="G600" s="37" t="n"/>
    </row>
    <row r="601" ht="15" customHeight="1">
      <c r="A601" s="33" t="n">
        <v>600</v>
      </c>
      <c r="B601" s="33" t="inlineStr">
        <is>
          <t>num_pessoa</t>
        </is>
      </c>
      <c r="C601" s="33">
        <f>"sdb_" &amp; LOWER(SUBSTITUTE(SUBSTITUTE(SUBSTITUTE(SUBSTITUTE(SUBSTITUTE(SUBSTITUTE(SUBSTITUTE(SUBSTITUTE(SUBSTITUTE(SUBSTITUTE(Tabela3[[#This Row],[original_attribute_name]],
"á","a"),"à","a"),"â","a"),"ã","a"),"é","e"),"ê","e"),"í","i"),"ó","o"),"õ","o"),"ú","u"))</f>
        <v/>
      </c>
      <c r="D601" s="33" t="inlineStr">
        <is>
          <t>varchar(width)</t>
        </is>
      </c>
      <c r="E601" s="39" t="inlineStr">
        <is>
          <t>Infrações Parte 2 de 5</t>
        </is>
      </c>
      <c r="F601" s="37" t="n"/>
      <c r="G601" s="37" t="n"/>
    </row>
    <row r="602" ht="15" customHeight="1">
      <c r="A602" s="33" t="n">
        <v>601</v>
      </c>
      <c r="B602" s="33" t="inlineStr">
        <is>
          <t>dat_cienci</t>
        </is>
      </c>
      <c r="C602" s="33" t="inlineStr">
        <is>
          <t>sdb_dt_cienci</t>
        </is>
      </c>
      <c r="D602" s="33" t="inlineStr">
        <is>
          <t>date</t>
        </is>
      </c>
      <c r="E602" s="39" t="inlineStr">
        <is>
          <t>Infrações Parte 2 de 5</t>
        </is>
      </c>
      <c r="F602" s="37" t="n"/>
      <c r="G602" s="37" t="n"/>
    </row>
    <row r="603" ht="15" customHeight="1">
      <c r="A603" s="33" t="n">
        <v>602</v>
      </c>
      <c r="B603" s="33" t="inlineStr">
        <is>
          <t>seq_acao_f</t>
        </is>
      </c>
      <c r="C603" s="33">
        <f>"sdb_" &amp; LOWER(SUBSTITUTE(SUBSTITUTE(SUBSTITUTE(SUBSTITUTE(SUBSTITUTE(SUBSTITUTE(SUBSTITUTE(SUBSTITUTE(SUBSTITUTE(SUBSTITUTE(Tabela3[[#This Row],[original_attribute_name]],
"á","a"),"à","a"),"â","a"),"ã","a"),"é","e"),"ê","e"),"í","i"),"ó","o"),"õ","o"),"ú","u"))</f>
        <v/>
      </c>
      <c r="D603" s="33" t="inlineStr">
        <is>
          <t>varchar(width)</t>
        </is>
      </c>
      <c r="E603" s="39" t="inlineStr">
        <is>
          <t>Infrações Parte 2 de 5</t>
        </is>
      </c>
      <c r="F603" s="37" t="n"/>
      <c r="G603" s="37" t="n"/>
    </row>
    <row r="604" ht="15" customHeight="1">
      <c r="A604" s="33" t="n">
        <v>603</v>
      </c>
      <c r="B604" s="33" t="inlineStr">
        <is>
          <t>forma_entr</t>
        </is>
      </c>
      <c r="C604" s="33">
        <f>"sdb_" &amp; LOWER(SUBSTITUTE(SUBSTITUTE(SUBSTITUTE(SUBSTITUTE(SUBSTITUTE(SUBSTITUTE(SUBSTITUTE(SUBSTITUTE(SUBSTITUTE(SUBSTITUTE(Tabela3[[#This Row],[original_attribute_name]],
"á","a"),"à","a"),"â","a"),"ã","a"),"é","e"),"ê","e"),"í","i"),"ó","o"),"õ","o"),"ú","u"))</f>
        <v/>
      </c>
      <c r="D604" s="33" t="inlineStr">
        <is>
          <t>varchar(width)</t>
        </is>
      </c>
      <c r="E604" s="39" t="inlineStr">
        <is>
          <t>Infrações Parte 2 de 5</t>
        </is>
      </c>
      <c r="F604" s="37" t="n"/>
      <c r="G604" s="37" t="n"/>
    </row>
    <row r="605" ht="15" customHeight="1">
      <c r="A605" s="33" t="n">
        <v>604</v>
      </c>
      <c r="B605" s="33" t="inlineStr">
        <is>
          <t>tipo_multa</t>
        </is>
      </c>
      <c r="C605" s="33">
        <f>"sdb_" &amp; LOWER(SUBSTITUTE(SUBSTITUTE(SUBSTITUTE(SUBSTITUTE(SUBSTITUTE(SUBSTITUTE(SUBSTITUTE(SUBSTITUTE(SUBSTITUTE(SUBSTITUTE(Tabela3[[#This Row],[original_attribute_name]],
"á","a"),"à","a"),"â","a"),"ã","a"),"é","e"),"ê","e"),"í","i"),"ó","o"),"õ","o"),"ú","u"))</f>
        <v/>
      </c>
      <c r="D605" s="33" t="inlineStr">
        <is>
          <t>varchar(width)</t>
        </is>
      </c>
      <c r="E605" s="39" t="inlineStr">
        <is>
          <t>Infrações Parte 2 de 5</t>
        </is>
      </c>
      <c r="F605" s="37" t="n"/>
      <c r="G605" s="37" t="n"/>
    </row>
    <row r="606" ht="15" customHeight="1">
      <c r="A606" s="33" t="n">
        <v>605</v>
      </c>
      <c r="B606" s="33" t="inlineStr">
        <is>
          <t>gravidade_</t>
        </is>
      </c>
      <c r="C606" s="33">
        <f>"sdb_" &amp; LOWER(SUBSTITUTE(SUBSTITUTE(SUBSTITUTE(SUBSTITUTE(SUBSTITUTE(SUBSTITUTE(SUBSTITUTE(SUBSTITUTE(SUBSTITUTE(SUBSTITUTE(Tabela3[[#This Row],[original_attribute_name]],
"á","a"),"à","a"),"â","a"),"ã","a"),"é","e"),"ê","e"),"í","i"),"ó","o"),"õ","o"),"ú","u"))</f>
        <v/>
      </c>
      <c r="D606" s="33" t="inlineStr">
        <is>
          <t>varchar(width)</t>
        </is>
      </c>
      <c r="E606" s="39" t="inlineStr">
        <is>
          <t>Infrações Parte 2 de 5</t>
        </is>
      </c>
      <c r="F606" s="37" t="n"/>
      <c r="G606" s="37" t="n"/>
    </row>
    <row r="607" ht="15" customHeight="1">
      <c r="A607" s="33" t="n">
        <v>606</v>
      </c>
      <c r="B607" s="33" t="inlineStr">
        <is>
          <t>des_outros</t>
        </is>
      </c>
      <c r="C607" s="33">
        <f>"sdb_" &amp; LOWER(SUBSTITUTE(SUBSTITUTE(SUBSTITUTE(SUBSTITUTE(SUBSTITUTE(SUBSTITUTE(SUBSTITUTE(SUBSTITUTE(SUBSTITUTE(SUBSTITUTE(Tabela3[[#This Row],[original_attribute_name]],
"á","a"),"à","a"),"â","a"),"ã","a"),"é","e"),"ê","e"),"í","i"),"ó","o"),"õ","o"),"ú","u"))</f>
        <v/>
      </c>
      <c r="D607" s="33" t="inlineStr">
        <is>
          <t>varchar(width)</t>
        </is>
      </c>
      <c r="E607" s="39" t="inlineStr">
        <is>
          <t>Infrações Parte 2 de 5</t>
        </is>
      </c>
      <c r="F607" s="37" t="n"/>
      <c r="G607" s="37" t="n"/>
    </row>
    <row r="608" ht="15" customHeight="1">
      <c r="A608" s="33" t="n">
        <v>607</v>
      </c>
      <c r="B608" s="33" t="inlineStr">
        <is>
          <t>des_local_</t>
        </is>
      </c>
      <c r="C608" s="33">
        <f>"sdb_" &amp; LOWER(SUBSTITUTE(SUBSTITUTE(SUBSTITUTE(SUBSTITUTE(SUBSTITUTE(SUBSTITUTE(SUBSTITUTE(SUBSTITUTE(SUBSTITUTE(SUBSTITUTE(Tabela3[[#This Row],[original_attribute_name]],
"á","a"),"à","a"),"â","a"),"ã","a"),"é","e"),"ê","e"),"í","i"),"ó","o"),"õ","o"),"ú","u"))</f>
        <v/>
      </c>
      <c r="D608" s="33" t="inlineStr">
        <is>
          <t>varchar(width)</t>
        </is>
      </c>
      <c r="E608" s="39" t="inlineStr">
        <is>
          <t>Infrações Parte 2 de 5</t>
        </is>
      </c>
      <c r="F608" s="37" t="n"/>
      <c r="G608" s="37" t="n"/>
    </row>
    <row r="609" ht="15" customHeight="1">
      <c r="A609" s="33" t="n">
        <v>608</v>
      </c>
      <c r="B609" s="33" t="inlineStr">
        <is>
          <t>dt_sync</t>
        </is>
      </c>
      <c r="C609" s="33">
        <f>"sdb_" &amp; LOWER(SUBSTITUTE(SUBSTITUTE(SUBSTITUTE(SUBSTITUTE(SUBSTITUTE(SUBSTITUTE(SUBSTITUTE(SUBSTITUTE(SUBSTITUTE(SUBSTITUTE(Tabela3[[#This Row],[original_attribute_name]],
"á","a"),"à","a"),"â","a"),"ã","a"),"é","e"),"ê","e"),"í","i"),"ó","o"),"õ","o"),"ú","u"))</f>
        <v/>
      </c>
      <c r="D609" s="33" t="inlineStr">
        <is>
          <t>varchar(width)</t>
        </is>
      </c>
      <c r="E609" s="39" t="inlineStr">
        <is>
          <t>Infrações Parte 2 de 5</t>
        </is>
      </c>
      <c r="F609" s="37" t="n"/>
      <c r="G609" s="37" t="n"/>
    </row>
    <row r="610" ht="15" customHeight="1">
      <c r="A610" s="33" t="n">
        <v>609</v>
      </c>
      <c r="B610" s="33" t="inlineStr">
        <is>
          <t>des_lim_br</t>
        </is>
      </c>
      <c r="C610" s="33">
        <f>"sdb_" &amp; LOWER(SUBSTITUTE(SUBSTITUTE(SUBSTITUTE(SUBSTITUTE(SUBSTITUTE(SUBSTITUTE(SUBSTITUTE(SUBSTITUTE(SUBSTITUTE(SUBSTITUTE(Tabela3[[#This Row],[original_attribute_name]],
"á","a"),"à","a"),"â","a"),"ã","a"),"é","e"),"ê","e"),"í","i"),"ó","o"),"õ","o"),"ú","u"))</f>
        <v/>
      </c>
      <c r="D610" s="33" t="inlineStr">
        <is>
          <t>varchar(width)</t>
        </is>
      </c>
      <c r="E610" s="39" t="inlineStr">
        <is>
          <t>Infrações Parte 2 de 5</t>
        </is>
      </c>
      <c r="F610" s="37" t="n"/>
      <c r="G610" s="37" t="n"/>
    </row>
    <row r="611" ht="15" customHeight="1">
      <c r="A611" s="33" t="n">
        <v>610</v>
      </c>
      <c r="B611" s="33" t="inlineStr">
        <is>
          <t>rid</t>
        </is>
      </c>
      <c r="C611" s="33">
        <f>"sdb_" &amp; LOWER(SUBSTITUTE(SUBSTITUTE(SUBSTITUTE(SUBSTITUTE(SUBSTITUTE(SUBSTITUTE(SUBSTITUTE(SUBSTITUTE(SUBSTITUTE(SUBSTITUTE(Tabela3[[#This Row],[original_attribute_name]],
"á","a"),"à","a"),"â","a"),"ã","a"),"é","e"),"ê","e"),"í","i"),"ó","o"),"õ","o"),"ú","u"))</f>
        <v/>
      </c>
      <c r="D611" s="33" t="inlineStr">
        <is>
          <t>varchar(width)</t>
        </is>
      </c>
      <c r="E611" s="39" t="inlineStr">
        <is>
          <t>Infrações Parte 2 de 5</t>
        </is>
      </c>
      <c r="F611" s="37" t="n"/>
      <c r="G611" s="37" t="n"/>
    </row>
    <row r="612" ht="15" customHeight="1">
      <c r="A612" s="33" t="n">
        <v>611</v>
      </c>
      <c r="B612" s="33" t="inlineStr">
        <is>
          <t>des_status</t>
        </is>
      </c>
      <c r="C612" s="33">
        <f>"sdb_" &amp; LOWER(SUBSTITUTE(SUBSTITUTE(SUBSTITUTE(SUBSTITUTE(SUBSTITUTE(SUBSTITUTE(SUBSTITUTE(SUBSTITUTE(SUBSTITUTE(SUBSTITUTE(Tabela3[[#This Row],[original_attribute_name]],
"á","a"),"à","a"),"â","a"),"ã","a"),"é","e"),"ê","e"),"í","i"),"ó","o"),"õ","o"),"ú","u"))</f>
        <v/>
      </c>
      <c r="D612" s="33" t="inlineStr">
        <is>
          <t>varchar(width)</t>
        </is>
      </c>
      <c r="E612" s="39" t="inlineStr">
        <is>
          <t>Infrações Parte 2 de 5</t>
        </is>
      </c>
      <c r="F612" s="37" t="n"/>
      <c r="G612" s="37" t="n"/>
    </row>
    <row r="613" ht="15" customHeight="1">
      <c r="A613" s="33" t="n">
        <v>612</v>
      </c>
      <c r="B613" s="33" t="inlineStr">
        <is>
          <t>ds_sit_aut</t>
        </is>
      </c>
      <c r="C613" s="33">
        <f>"sdb_" &amp; LOWER(SUBSTITUTE(SUBSTITUTE(SUBSTITUTE(SUBSTITUTE(SUBSTITUTE(SUBSTITUTE(SUBSTITUTE(SUBSTITUTE(SUBSTITUTE(SUBSTITUTE(Tabela3[[#This Row],[original_attribute_name]],
"á","a"),"à","a"),"â","a"),"ã","a"),"é","e"),"ê","e"),"í","i"),"ó","o"),"õ","o"),"ú","u"))</f>
        <v/>
      </c>
      <c r="D613" s="33" t="inlineStr">
        <is>
          <t>varchar(width)</t>
        </is>
      </c>
      <c r="E613" s="39" t="inlineStr">
        <is>
          <t>Infrações Parte 2 de 5</t>
        </is>
      </c>
      <c r="F613" s="37" t="n"/>
      <c r="G613" s="37" t="n"/>
    </row>
    <row r="614" ht="15" customHeight="1">
      <c r="A614" s="33" t="n">
        <v>613</v>
      </c>
      <c r="B614" s="33" t="inlineStr">
        <is>
          <t>cd_origina</t>
        </is>
      </c>
      <c r="C614" s="33">
        <f>"sdb_" &amp; LOWER(SUBSTITUTE(SUBSTITUTE(SUBSTITUTE(SUBSTITUTE(SUBSTITUTE(SUBSTITUTE(SUBSTITUTE(SUBSTITUTE(SUBSTITUTE(SUBSTITUTE(Tabela3[[#This Row],[original_attribute_name]],
"á","a"),"à","a"),"â","a"),"ã","a"),"é","e"),"ê","e"),"í","i"),"ó","o"),"õ","o"),"ú","u"))</f>
        <v/>
      </c>
      <c r="D614" s="33" t="inlineStr">
        <is>
          <t>varchar(width)</t>
        </is>
      </c>
      <c r="E614" s="39" t="inlineStr">
        <is>
          <t>Infrações Parte 2 de 5</t>
        </is>
      </c>
      <c r="F614" s="37" t="n"/>
      <c r="G614" s="37" t="n"/>
    </row>
    <row r="615" ht="15" customHeight="1">
      <c r="A615" s="33" t="n">
        <v>614</v>
      </c>
      <c r="B615" s="33" t="inlineStr">
        <is>
          <t>tipo_auto</t>
        </is>
      </c>
      <c r="C615" s="33">
        <f>"sdb_" &amp; LOWER(SUBSTITUTE(SUBSTITUTE(SUBSTITUTE(SUBSTITUTE(SUBSTITUTE(SUBSTITUTE(SUBSTITUTE(SUBSTITUTE(SUBSTITUTE(SUBSTITUTE(Tabela3[[#This Row],[original_attribute_name]],
"á","a"),"à","a"),"â","a"),"ã","a"),"é","e"),"ê","e"),"í","i"),"ó","o"),"õ","o"),"ú","u"))</f>
        <v/>
      </c>
      <c r="D615" s="33" t="inlineStr">
        <is>
          <t>varchar(width)</t>
        </is>
      </c>
      <c r="E615" s="39" t="inlineStr">
        <is>
          <t>Infrações Parte 2 de 5</t>
        </is>
      </c>
      <c r="F615" s="37" t="n"/>
      <c r="G615" s="37" t="n"/>
    </row>
    <row r="616" ht="15" customHeight="1">
      <c r="A616" s="33" t="n">
        <v>615</v>
      </c>
      <c r="B616" s="33" t="inlineStr">
        <is>
          <t>fundamenta</t>
        </is>
      </c>
      <c r="C616" s="33">
        <f>"sdb_" &amp; LOWER(SUBSTITUTE(SUBSTITUTE(SUBSTITUTE(SUBSTITUTE(SUBSTITUTE(SUBSTITUTE(SUBSTITUTE(SUBSTITUTE(SUBSTITUTE(SUBSTITUTE(Tabela3[[#This Row],[original_attribute_name]],
"á","a"),"à","a"),"â","a"),"ã","a"),"é","e"),"ê","e"),"í","i"),"ó","o"),"õ","o"),"ú","u"))</f>
        <v/>
      </c>
      <c r="D616" s="33" t="inlineStr">
        <is>
          <t>varchar(width)</t>
        </is>
      </c>
      <c r="E616" s="39" t="inlineStr">
        <is>
          <t>Infrações Parte 2 de 5</t>
        </is>
      </c>
      <c r="F616" s="37" t="n"/>
      <c r="G616" s="37" t="n"/>
    </row>
    <row r="617" ht="15" customHeight="1">
      <c r="A617" s="33" t="n">
        <v>616</v>
      </c>
      <c r="B617" s="33" t="inlineStr">
        <is>
          <t>patrimonio</t>
        </is>
      </c>
      <c r="C617" s="33">
        <f>"sdb_" &amp; LOWER(SUBSTITUTE(SUBSTITUTE(SUBSTITUTE(SUBSTITUTE(SUBSTITUTE(SUBSTITUTE(SUBSTITUTE(SUBSTITUTE(SUBSTITUTE(SUBSTITUTE(Tabela3[[#This Row],[original_attribute_name]],
"á","a"),"à","a"),"â","a"),"ã","a"),"é","e"),"ê","e"),"í","i"),"ó","o"),"õ","o"),"ú","u"))</f>
        <v/>
      </c>
      <c r="D617" s="33" t="inlineStr">
        <is>
          <t>varchar(width)</t>
        </is>
      </c>
      <c r="E617" s="39" t="inlineStr">
        <is>
          <t>Infrações Parte 2 de 5</t>
        </is>
      </c>
      <c r="F617" s="37" t="n"/>
      <c r="G617" s="37" t="n"/>
    </row>
    <row r="618" ht="15" customHeight="1">
      <c r="A618" s="33" t="n">
        <v>617</v>
      </c>
      <c r="B618" s="33" t="inlineStr">
        <is>
          <t>cd_nivel_g</t>
        </is>
      </c>
      <c r="C618" s="33">
        <f>"sdb_" &amp; LOWER(SUBSTITUTE(SUBSTITUTE(SUBSTITUTE(SUBSTITUTE(SUBSTITUTE(SUBSTITUTE(SUBSTITUTE(SUBSTITUTE(SUBSTITUTE(SUBSTITUTE(Tabela3[[#This Row],[original_attribute_name]],
"á","a"),"à","a"),"â","a"),"ã","a"),"é","e"),"ê","e"),"í","i"),"ó","o"),"õ","o"),"ú","u"))</f>
        <v/>
      </c>
      <c r="D618" s="33" t="inlineStr">
        <is>
          <t>varchar(width)</t>
        </is>
      </c>
      <c r="E618" s="39" t="inlineStr">
        <is>
          <t>Infrações Parte 2 de 5</t>
        </is>
      </c>
      <c r="F618" s="37" t="n"/>
      <c r="G618" s="37" t="n"/>
    </row>
    <row r="619" ht="15" customHeight="1">
      <c r="A619" s="33" t="n">
        <v>618</v>
      </c>
      <c r="B619" s="33" t="inlineStr">
        <is>
          <t>motivacao_</t>
        </is>
      </c>
      <c r="C619" s="33">
        <f>"sdb_" &amp; LOWER(SUBSTITUTE(SUBSTITUTE(SUBSTITUTE(SUBSTITUTE(SUBSTITUTE(SUBSTITUTE(SUBSTITUTE(SUBSTITUTE(SUBSTITUTE(SUBSTITUTE(Tabela3[[#This Row],[original_attribute_name]],
"á","a"),"à","a"),"â","a"),"ã","a"),"é","e"),"ê","e"),"í","i"),"ó","o"),"õ","o"),"ú","u"))</f>
        <v/>
      </c>
      <c r="D619" s="33" t="inlineStr">
        <is>
          <t>varchar(width)</t>
        </is>
      </c>
      <c r="E619" s="39" t="inlineStr">
        <is>
          <t>Infrações Parte 2 de 5</t>
        </is>
      </c>
      <c r="F619" s="37" t="n"/>
      <c r="G619" s="37" t="n"/>
    </row>
    <row r="620" ht="15" customHeight="1">
      <c r="A620" s="33" t="n">
        <v>619</v>
      </c>
      <c r="B620" s="33" t="inlineStr">
        <is>
          <t>efeito_mei</t>
        </is>
      </c>
      <c r="C620" s="33">
        <f>"sdb_" &amp; LOWER(SUBSTITUTE(SUBSTITUTE(SUBSTITUTE(SUBSTITUTE(SUBSTITUTE(SUBSTITUTE(SUBSTITUTE(SUBSTITUTE(SUBSTITUTE(SUBSTITUTE(Tabela3[[#This Row],[original_attribute_name]],
"á","a"),"à","a"),"â","a"),"ã","a"),"é","e"),"ê","e"),"í","i"),"ó","o"),"õ","o"),"ú","u"))</f>
        <v/>
      </c>
      <c r="D620" s="33" t="inlineStr">
        <is>
          <t>varchar(width)</t>
        </is>
      </c>
      <c r="E620" s="39" t="inlineStr">
        <is>
          <t>Infrações Parte 2 de 5</t>
        </is>
      </c>
      <c r="F620" s="37" t="n"/>
      <c r="G620" s="37" t="n"/>
    </row>
    <row r="621" ht="15" customHeight="1">
      <c r="A621" s="33" t="n">
        <v>620</v>
      </c>
      <c r="B621" s="33" t="inlineStr">
        <is>
          <t>efeito_sau</t>
        </is>
      </c>
      <c r="C621" s="33">
        <f>"sdb_" &amp; LOWER(SUBSTITUTE(SUBSTITUTE(SUBSTITUTE(SUBSTITUTE(SUBSTITUTE(SUBSTITUTE(SUBSTITUTE(SUBSTITUTE(SUBSTITUTE(SUBSTITUTE(Tabela3[[#This Row],[original_attribute_name]],
"á","a"),"à","a"),"â","a"),"ã","a"),"é","e"),"ê","e"),"í","i"),"ó","o"),"õ","o"),"ú","u"))</f>
        <v/>
      </c>
      <c r="D621" s="33" t="inlineStr">
        <is>
          <t>varchar(width)</t>
        </is>
      </c>
      <c r="E621" s="39" t="inlineStr">
        <is>
          <t>Infrações Parte 2 de 5</t>
        </is>
      </c>
      <c r="F621" s="37" t="n"/>
      <c r="G621" s="37" t="n"/>
    </row>
    <row r="622" ht="15" customHeight="1">
      <c r="A622" s="33" t="n">
        <v>621</v>
      </c>
      <c r="B622" s="33" t="inlineStr">
        <is>
          <t>passivel_r</t>
        </is>
      </c>
      <c r="C622" s="33">
        <f>"sdb_" &amp; LOWER(SUBSTITUTE(SUBSTITUTE(SUBSTITUTE(SUBSTITUTE(SUBSTITUTE(SUBSTITUTE(SUBSTITUTE(SUBSTITUTE(SUBSTITUTE(SUBSTITUTE(Tabela3[[#This Row],[original_attribute_name]],
"á","a"),"à","a"),"â","a"),"ã","a"),"é","e"),"ê","e"),"í","i"),"ó","o"),"õ","o"),"ú","u"))</f>
        <v/>
      </c>
      <c r="D622" s="33" t="inlineStr">
        <is>
          <t>varchar(width)</t>
        </is>
      </c>
      <c r="E622" s="39" t="inlineStr">
        <is>
          <t>Infrações Parte 2 de 5</t>
        </is>
      </c>
      <c r="F622" s="37" t="n"/>
      <c r="G622" s="37" t="n"/>
    </row>
    <row r="623" ht="15" customHeight="1">
      <c r="A623" s="33" t="n">
        <v>622</v>
      </c>
      <c r="B623" s="33" t="inlineStr">
        <is>
          <t>unid_arrec</t>
        </is>
      </c>
      <c r="C623" s="33">
        <f>"sdb_" &amp; LOWER(SUBSTITUTE(SUBSTITUTE(SUBSTITUTE(SUBSTITUTE(SUBSTITUTE(SUBSTITUTE(SUBSTITUTE(SUBSTITUTE(SUBSTITUTE(SUBSTITUTE(Tabela3[[#This Row],[original_attribute_name]],
"á","a"),"à","a"),"â","a"),"ã","a"),"é","e"),"ê","e"),"í","i"),"ó","o"),"õ","o"),"ú","u"))</f>
        <v/>
      </c>
      <c r="D623" s="33" t="inlineStr">
        <is>
          <t>varchar(width)</t>
        </is>
      </c>
      <c r="E623" s="39" t="inlineStr">
        <is>
          <t>Infrações Parte 2 de 5</t>
        </is>
      </c>
      <c r="F623" s="37" t="n"/>
      <c r="G623" s="37" t="n"/>
    </row>
    <row r="624" ht="15" customHeight="1">
      <c r="A624" s="33" t="n">
        <v>623</v>
      </c>
      <c r="B624" s="33" t="inlineStr">
        <is>
          <t>dt_fato_in</t>
        </is>
      </c>
      <c r="C624" s="33" t="inlineStr">
        <is>
          <t>sdb_dt_fato_in</t>
        </is>
      </c>
      <c r="D624" s="33" t="inlineStr">
        <is>
          <t>date</t>
        </is>
      </c>
      <c r="E624" s="39" t="inlineStr">
        <is>
          <t>Infrações Parte 2 de 5</t>
        </is>
      </c>
      <c r="F624" s="37" t="n"/>
      <c r="G624" s="37" t="n"/>
    </row>
    <row r="625" ht="15" customHeight="1">
      <c r="A625" s="33" t="n">
        <v>624</v>
      </c>
      <c r="B625" s="33" t="inlineStr">
        <is>
          <t>dt_inicio_</t>
        </is>
      </c>
      <c r="C625" s="33" t="inlineStr">
        <is>
          <t>sdb_dt_inicio</t>
        </is>
      </c>
      <c r="D625" s="33" t="inlineStr">
        <is>
          <t>date</t>
        </is>
      </c>
      <c r="E625" s="39" t="inlineStr">
        <is>
          <t>Infrações Parte 2 de 5</t>
        </is>
      </c>
      <c r="F625" s="37" t="n"/>
      <c r="G625" s="37" t="n"/>
    </row>
    <row r="626" ht="15" customHeight="1">
      <c r="A626" s="33" t="n">
        <v>625</v>
      </c>
      <c r="B626" s="33" t="inlineStr">
        <is>
          <t>dt_fim_ato</t>
        </is>
      </c>
      <c r="C626" s="33" t="inlineStr">
        <is>
          <t>sdb_dt_fim_ato</t>
        </is>
      </c>
      <c r="D626" s="33" t="inlineStr">
        <is>
          <t>date</t>
        </is>
      </c>
      <c r="E626" s="39" t="inlineStr">
        <is>
          <t>Infrações Parte 2 de 5</t>
        </is>
      </c>
      <c r="F626" s="37" t="n"/>
      <c r="G626" s="37" t="n"/>
    </row>
    <row r="627" ht="15" customHeight="1">
      <c r="A627" s="33" t="n">
        <v>626</v>
      </c>
      <c r="B627" s="33" t="inlineStr">
        <is>
          <t>municipio</t>
        </is>
      </c>
      <c r="C627" s="33">
        <f>"sdb_" &amp; LOWER(SUBSTITUTE(SUBSTITUTE(SUBSTITUTE(SUBSTITUTE(SUBSTITUTE(SUBSTITUTE(SUBSTITUTE(SUBSTITUTE(SUBSTITUTE(SUBSTITUTE(Tabela3[[#This Row],[original_attribute_name]],
"á","a"),"à","a"),"â","a"),"ã","a"),"é","e"),"ê","e"),"í","i"),"ó","o"),"õ","o"),"ú","u"))</f>
        <v/>
      </c>
      <c r="D627" s="33" t="inlineStr">
        <is>
          <t>varchar(width)</t>
        </is>
      </c>
      <c r="E627" s="39" t="inlineStr">
        <is>
          <t>Infrações Parte 2 de 5</t>
        </is>
      </c>
      <c r="F627" s="37" t="n"/>
      <c r="G627" s="37" t="n"/>
    </row>
    <row r="628" ht="15" customHeight="1">
      <c r="A628" s="33" t="n">
        <v>627</v>
      </c>
      <c r="B628" s="33" t="inlineStr">
        <is>
          <t>uf</t>
        </is>
      </c>
      <c r="C628" s="33">
        <f>"sdb_" &amp; LOWER(SUBSTITUTE(SUBSTITUTE(SUBSTITUTE(SUBSTITUTE(SUBSTITUTE(SUBSTITUTE(SUBSTITUTE(SUBSTITUTE(SUBSTITUTE(SUBSTITUTE(Tabela3[[#This Row],[original_attribute_name]],
"á","a"),"à","a"),"â","a"),"ã","a"),"é","e"),"ê","e"),"í","i"),"ó","o"),"õ","o"),"ú","u"))</f>
        <v/>
      </c>
      <c r="D628" s="33" t="inlineStr">
        <is>
          <t>varchar(width)</t>
        </is>
      </c>
      <c r="E628" s="39" t="inlineStr">
        <is>
          <t>Infrações Parte 2 de 5</t>
        </is>
      </c>
      <c r="F628" s="37" t="n"/>
      <c r="G628" s="37" t="n"/>
    </row>
    <row r="629" ht="15" customHeight="1">
      <c r="A629" s="33" t="n">
        <v>628</v>
      </c>
      <c r="B629" s="33" t="inlineStr">
        <is>
          <t>cod_infrac</t>
        </is>
      </c>
      <c r="C629" s="33">
        <f>"sdb_" &amp; LOWER(SUBSTITUTE(SUBSTITUTE(SUBSTITUTE(SUBSTITUTE(SUBSTITUTE(SUBSTITUTE(SUBSTITUTE(SUBSTITUTE(SUBSTITUTE(SUBSTITUTE(Tabela3[[#This Row],[original_attribute_name]],
"á","a"),"à","a"),"â","a"),"ã","a"),"é","e"),"ê","e"),"í","i"),"ó","o"),"õ","o"),"ú","u"))</f>
        <v/>
      </c>
      <c r="D629" s="33" t="inlineStr">
        <is>
          <t>varchar(width)</t>
        </is>
      </c>
      <c r="E629" s="39" t="inlineStr">
        <is>
          <t>Infrações Parte 2 de 5</t>
        </is>
      </c>
      <c r="F629" s="37" t="n"/>
      <c r="G629" s="37" t="n"/>
    </row>
    <row r="630" ht="15" customHeight="1">
      <c r="A630" s="33" t="n">
        <v>629</v>
      </c>
      <c r="B630" s="33" t="inlineStr">
        <is>
          <t>des_infrac</t>
        </is>
      </c>
      <c r="C630" s="33">
        <f>"sdb_" &amp; LOWER(SUBSTITUTE(SUBSTITUTE(SUBSTITUTE(SUBSTITUTE(SUBSTITUTE(SUBSTITUTE(SUBSTITUTE(SUBSTITUTE(SUBSTITUTE(SUBSTITUTE(Tabela3[[#This Row],[original_attribute_name]],
"á","a"),"à","a"),"â","a"),"ã","a"),"é","e"),"ê","e"),"í","i"),"ó","o"),"õ","o"),"ú","u"))</f>
        <v/>
      </c>
      <c r="D630" s="33" t="inlineStr">
        <is>
          <t>varchar(width)</t>
        </is>
      </c>
      <c r="E630" s="39" t="inlineStr">
        <is>
          <t>Infrações Parte 2 de 5</t>
        </is>
      </c>
      <c r="F630" s="37" t="n"/>
      <c r="G630" s="37" t="n"/>
    </row>
    <row r="631" ht="15" customHeight="1">
      <c r="A631" s="33" t="n">
        <v>630</v>
      </c>
      <c r="B631" s="33" t="inlineStr">
        <is>
          <t>tipo_infra</t>
        </is>
      </c>
      <c r="C631" s="33">
        <f>"sdb_" &amp; LOWER(SUBSTITUTE(SUBSTITUTE(SUBSTITUTE(SUBSTITUTE(SUBSTITUTE(SUBSTITUTE(SUBSTITUTE(SUBSTITUTE(SUBSTITUTE(SUBSTITUTE(Tabela3[[#This Row],[original_attribute_name]],
"á","a"),"à","a"),"â","a"),"ã","a"),"é","e"),"ê","e"),"í","i"),"ó","o"),"õ","o"),"ú","u"))</f>
        <v/>
      </c>
      <c r="D631" s="33" t="inlineStr">
        <is>
          <t>varchar(width)</t>
        </is>
      </c>
      <c r="E631" s="39" t="inlineStr">
        <is>
          <t>Infrações Parte 2 de 5</t>
        </is>
      </c>
      <c r="F631" s="37" t="n"/>
      <c r="G631" s="37" t="n"/>
    </row>
    <row r="632" ht="15" customHeight="1">
      <c r="A632" s="33" t="n">
        <v>631</v>
      </c>
      <c r="B632" s="33" t="inlineStr">
        <is>
          <t>des_receit</t>
        </is>
      </c>
      <c r="C632" s="33">
        <f>"sdb_" &amp; LOWER(SUBSTITUTE(SUBSTITUTE(SUBSTITUTE(SUBSTITUTE(SUBSTITUTE(SUBSTITUTE(SUBSTITUTE(SUBSTITUTE(SUBSTITUTE(SUBSTITUTE(Tabela3[[#This Row],[original_attribute_name]],
"á","a"),"à","a"),"â","a"),"ã","a"),"é","e"),"ê","e"),"í","i"),"ó","o"),"õ","o"),"ú","u"))</f>
        <v/>
      </c>
      <c r="D632" s="33" t="inlineStr">
        <is>
          <t>varchar(width)</t>
        </is>
      </c>
      <c r="E632" s="39" t="inlineStr">
        <is>
          <t>Infrações Parte 2 de 5</t>
        </is>
      </c>
      <c r="F632" s="37" t="n"/>
      <c r="G632" s="37" t="n"/>
    </row>
    <row r="633" ht="15" customHeight="1">
      <c r="A633" s="33" t="n">
        <v>632</v>
      </c>
      <c r="B633" s="33" t="inlineStr">
        <is>
          <t>nome_infra</t>
        </is>
      </c>
      <c r="C633" s="33">
        <f>"sdb_" &amp; LOWER(SUBSTITUTE(SUBSTITUTE(SUBSTITUTE(SUBSTITUTE(SUBSTITUTE(SUBSTITUTE(SUBSTITUTE(SUBSTITUTE(SUBSTITUTE(SUBSTITUTE(Tabela3[[#This Row],[original_attribute_name]],
"á","a"),"à","a"),"â","a"),"ã","a"),"é","e"),"ê","e"),"í","i"),"ó","o"),"õ","o"),"ú","u"))</f>
        <v/>
      </c>
      <c r="D633" s="33" t="inlineStr">
        <is>
          <t>varchar(width)</t>
        </is>
      </c>
      <c r="E633" s="39" t="inlineStr">
        <is>
          <t>Infrações Parte 2 de 5</t>
        </is>
      </c>
      <c r="F633" s="37" t="n"/>
      <c r="G633" s="37" t="n"/>
    </row>
    <row r="634" ht="15" customHeight="1">
      <c r="A634" s="33" t="n">
        <v>633</v>
      </c>
      <c r="B634" s="33" t="inlineStr">
        <is>
          <t>cpf_cnpj_i</t>
        </is>
      </c>
      <c r="C634" s="33">
        <f>"sdb_" &amp; LOWER(SUBSTITUTE(SUBSTITUTE(SUBSTITUTE(SUBSTITUTE(SUBSTITUTE(SUBSTITUTE(SUBSTITUTE(SUBSTITUTE(SUBSTITUTE(SUBSTITUTE(Tabela3[[#This Row],[original_attribute_name]],
"á","a"),"à","a"),"â","a"),"ã","a"),"é","e"),"ê","e"),"í","i"),"ó","o"),"õ","o"),"ú","u"))</f>
        <v/>
      </c>
      <c r="D634" s="33" t="inlineStr">
        <is>
          <t>varchar(width)</t>
        </is>
      </c>
      <c r="E634" s="39" t="inlineStr">
        <is>
          <t>Infrações Parte 2 de 5</t>
        </is>
      </c>
      <c r="F634" s="37" t="n"/>
      <c r="G634" s="37" t="n"/>
    </row>
    <row r="635" ht="15" customHeight="1">
      <c r="A635" s="33" t="n">
        <v>634</v>
      </c>
      <c r="B635" s="33" t="inlineStr">
        <is>
          <t>qt_area</t>
        </is>
      </c>
      <c r="C635" s="33">
        <f>"sdb_" &amp; LOWER(SUBSTITUTE(SUBSTITUTE(SUBSTITUTE(SUBSTITUTE(SUBSTITUTE(SUBSTITUTE(SUBSTITUTE(SUBSTITUTE(SUBSTITUTE(SUBSTITUTE(Tabela3[[#This Row],[original_attribute_name]],
"á","a"),"à","a"),"â","a"),"ã","a"),"é","e"),"ê","e"),"í","i"),"ó","o"),"õ","o"),"ú","u"))</f>
        <v/>
      </c>
      <c r="D635" s="33" t="inlineStr">
        <is>
          <t>real32</t>
        </is>
      </c>
      <c r="E635" s="39" t="inlineStr">
        <is>
          <t>Infrações Parte 2 de 5</t>
        </is>
      </c>
      <c r="F635" s="37" t="n"/>
      <c r="G635" s="37" t="n"/>
    </row>
    <row r="636" ht="15" customHeight="1">
      <c r="A636" s="33" t="n">
        <v>635</v>
      </c>
      <c r="B636" s="33" t="inlineStr">
        <is>
          <t>infracao_a</t>
        </is>
      </c>
      <c r="C636" s="33">
        <f>"sdb_" &amp; LOWER(SUBSTITUTE(SUBSTITUTE(SUBSTITUTE(SUBSTITUTE(SUBSTITUTE(SUBSTITUTE(SUBSTITUTE(SUBSTITUTE(SUBSTITUTE(SUBSTITUTE(Tabela3[[#This Row],[original_attribute_name]],
"á","a"),"à","a"),"â","a"),"ã","a"),"é","e"),"ê","e"),"í","i"),"ó","o"),"õ","o"),"ú","u"))</f>
        <v/>
      </c>
      <c r="D636" s="33" t="inlineStr">
        <is>
          <t>varchar(width)</t>
        </is>
      </c>
      <c r="E636" s="39" t="inlineStr">
        <is>
          <t>Infrações Parte 2 de 5</t>
        </is>
      </c>
      <c r="F636" s="37" t="n"/>
      <c r="G636" s="37" t="n"/>
    </row>
    <row r="637" ht="15" customHeight="1">
      <c r="A637" s="33" t="n">
        <v>636</v>
      </c>
      <c r="B637" s="33" t="inlineStr">
        <is>
          <t>classifica</t>
        </is>
      </c>
      <c r="C637" s="33">
        <f>"sdb_" &amp; LOWER(SUBSTITUTE(SUBSTITUTE(SUBSTITUTE(SUBSTITUTE(SUBSTITUTE(SUBSTITUTE(SUBSTITUTE(SUBSTITUTE(SUBSTITUTE(SUBSTITUTE(Tabela3[[#This Row],[original_attribute_name]],
"á","a"),"à","a"),"â","a"),"ã","a"),"é","e"),"ê","e"),"í","i"),"ó","o"),"õ","o"),"ú","u"))</f>
        <v/>
      </c>
      <c r="D637" s="33" t="inlineStr">
        <is>
          <t>varchar(width)</t>
        </is>
      </c>
      <c r="E637" s="39" t="inlineStr">
        <is>
          <t>Infrações Parte 2 de 5</t>
        </is>
      </c>
      <c r="F637" s="37" t="n"/>
      <c r="G637" s="37" t="n"/>
    </row>
    <row r="638" ht="15" customHeight="1">
      <c r="A638" s="33" t="n">
        <v>637</v>
      </c>
      <c r="B638" s="33" t="inlineStr">
        <is>
          <t>unidade_co</t>
        </is>
      </c>
      <c r="C638" s="33">
        <f>"sdb_" &amp; LOWER(SUBSTITUTE(SUBSTITUTE(SUBSTITUTE(SUBSTITUTE(SUBSTITUTE(SUBSTITUTE(SUBSTITUTE(SUBSTITUTE(SUBSTITUTE(SUBSTITUTE(Tabela3[[#This Row],[original_attribute_name]],
"á","a"),"à","a"),"â","a"),"ã","a"),"é","e"),"ê","e"),"í","i"),"ó","o"),"õ","o"),"ú","u"))</f>
        <v/>
      </c>
      <c r="D638" s="33" t="inlineStr">
        <is>
          <t>varchar(width)</t>
        </is>
      </c>
      <c r="E638" s="39" t="inlineStr">
        <is>
          <t>Infrações Parte 2 de 5</t>
        </is>
      </c>
      <c r="F638" s="37" t="n"/>
      <c r="G638" s="37" t="n"/>
    </row>
    <row r="639" ht="15" customHeight="1">
      <c r="A639" s="33" t="n">
        <v>638</v>
      </c>
      <c r="B639" s="33" t="inlineStr">
        <is>
          <t>ds_biomas_</t>
        </is>
      </c>
      <c r="C639" s="33">
        <f>"sdb_" &amp; LOWER(SUBSTITUTE(SUBSTITUTE(SUBSTITUTE(SUBSTITUTE(SUBSTITUTE(SUBSTITUTE(SUBSTITUTE(SUBSTITUTE(SUBSTITUTE(SUBSTITUTE(Tabela3[[#This Row],[original_attribute_name]],
"á","a"),"à","a"),"â","a"),"ã","a"),"é","e"),"ê","e"),"í","i"),"ó","o"),"õ","o"),"ú","u"))</f>
        <v/>
      </c>
      <c r="D639" s="33" t="inlineStr">
        <is>
          <t>varchar(width)</t>
        </is>
      </c>
      <c r="E639" s="39" t="inlineStr">
        <is>
          <t>Infrações Parte 2 de 5</t>
        </is>
      </c>
      <c r="F639" s="37" t="n"/>
      <c r="G639" s="37" t="n"/>
    </row>
    <row r="640" ht="15" customHeight="1">
      <c r="A640" s="33" t="n">
        <v>639</v>
      </c>
      <c r="B640" s="33" t="inlineStr">
        <is>
          <t>cd_acao_fi</t>
        </is>
      </c>
      <c r="C640" s="33">
        <f>"sdb_" &amp; LOWER(SUBSTITUTE(SUBSTITUTE(SUBSTITUTE(SUBSTITUTE(SUBSTITUTE(SUBSTITUTE(SUBSTITUTE(SUBSTITUTE(SUBSTITUTE(SUBSTITUTE(Tabela3[[#This Row],[original_attribute_name]],
"á","a"),"à","a"),"â","a"),"ã","a"),"é","e"),"ê","e"),"í","i"),"ó","o"),"õ","o"),"ú","u"))</f>
        <v/>
      </c>
      <c r="D640" s="33" t="inlineStr">
        <is>
          <t>varchar(width)</t>
        </is>
      </c>
      <c r="E640" s="39" t="inlineStr">
        <is>
          <t>Infrações Parte 2 de 5</t>
        </is>
      </c>
      <c r="F640" s="37" t="n"/>
      <c r="G640" s="37" t="n"/>
    </row>
    <row r="641" ht="15" customHeight="1">
      <c r="A641" s="33" t="n">
        <v>640</v>
      </c>
      <c r="B641" s="33" t="inlineStr">
        <is>
          <t>unid_contr</t>
        </is>
      </c>
      <c r="C641" s="33">
        <f>"sdb_" &amp; LOWER(SUBSTITUTE(SUBSTITUTE(SUBSTITUTE(SUBSTITUTE(SUBSTITUTE(SUBSTITUTE(SUBSTITUTE(SUBSTITUTE(SUBSTITUTE(SUBSTITUTE(Tabela3[[#This Row],[original_attribute_name]],
"á","a"),"à","a"),"â","a"),"ã","a"),"é","e"),"ê","e"),"í","i"),"ó","o"),"õ","o"),"ú","u"))</f>
        <v/>
      </c>
      <c r="D641" s="33" t="inlineStr">
        <is>
          <t>varchar(width)</t>
        </is>
      </c>
      <c r="E641" s="39" t="inlineStr">
        <is>
          <t>Infrações Parte 2 de 5</t>
        </is>
      </c>
      <c r="F641" s="37" t="n"/>
      <c r="G641" s="37" t="n"/>
    </row>
    <row r="642" ht="15" customHeight="1">
      <c r="A642" s="33" t="n">
        <v>641</v>
      </c>
      <c r="B642" s="33" t="inlineStr">
        <is>
          <t>tipo_acao</t>
        </is>
      </c>
      <c r="C642" s="33">
        <f>"sdb_" &amp; LOWER(SUBSTITUTE(SUBSTITUTE(SUBSTITUTE(SUBSTITUTE(SUBSTITUTE(SUBSTITUTE(SUBSTITUTE(SUBSTITUTE(SUBSTITUTE(SUBSTITUTE(Tabela3[[#This Row],[original_attribute_name]],
"á","a"),"à","a"),"â","a"),"ã","a"),"é","e"),"ê","e"),"í","i"),"ó","o"),"õ","o"),"ú","u"))</f>
        <v/>
      </c>
      <c r="D642" s="33" t="inlineStr">
        <is>
          <t>varchar(width)</t>
        </is>
      </c>
      <c r="E642" s="39" t="inlineStr">
        <is>
          <t>Infrações Parte 2 de 5</t>
        </is>
      </c>
      <c r="F642" s="37" t="n"/>
      <c r="G642" s="37" t="n"/>
    </row>
    <row r="643" ht="15" customHeight="1">
      <c r="A643" s="33" t="n">
        <v>642</v>
      </c>
      <c r="B643" s="33" t="inlineStr">
        <is>
          <t>operacao</t>
        </is>
      </c>
      <c r="C643" s="33">
        <f>"sdb_" &amp; LOWER(SUBSTITUTE(SUBSTITUTE(SUBSTITUTE(SUBSTITUTE(SUBSTITUTE(SUBSTITUTE(SUBSTITUTE(SUBSTITUTE(SUBSTITUTE(SUBSTITUTE(Tabela3[[#This Row],[original_attribute_name]],
"á","a"),"à","a"),"â","a"),"ã","a"),"é","e"),"ê","e"),"í","i"),"ó","o"),"õ","o"),"ú","u"))</f>
        <v/>
      </c>
      <c r="D643" s="33" t="inlineStr">
        <is>
          <t>varchar(width)</t>
        </is>
      </c>
      <c r="E643" s="39" t="inlineStr">
        <is>
          <t>Infrações Parte 2 de 5</t>
        </is>
      </c>
      <c r="F643" s="37" t="n"/>
      <c r="G643" s="37" t="n"/>
    </row>
    <row r="644" ht="15" customHeight="1">
      <c r="A644" s="33" t="n">
        <v>643</v>
      </c>
      <c r="B644" s="33" t="inlineStr">
        <is>
          <t>denuncia_s</t>
        </is>
      </c>
      <c r="C644" s="33">
        <f>"sdb_" &amp; LOWER(SUBSTITUTE(SUBSTITUTE(SUBSTITUTE(SUBSTITUTE(SUBSTITUTE(SUBSTITUTE(SUBSTITUTE(SUBSTITUTE(SUBSTITUTE(SUBSTITUTE(Tabela3[[#This Row],[original_attribute_name]],
"á","a"),"à","a"),"â","a"),"ã","a"),"é","e"),"ê","e"),"í","i"),"ó","o"),"õ","o"),"ú","u"))</f>
        <v/>
      </c>
      <c r="D644" s="33" t="inlineStr">
        <is>
          <t>varchar(width)</t>
        </is>
      </c>
      <c r="E644" s="39" t="inlineStr">
        <is>
          <t>Infrações Parte 2 de 5</t>
        </is>
      </c>
      <c r="F644" s="37" t="n"/>
      <c r="G644" s="37" t="n"/>
    </row>
    <row r="645" ht="15" customHeight="1">
      <c r="A645" s="33" t="n">
        <v>644</v>
      </c>
      <c r="B645" s="33" t="inlineStr">
        <is>
          <t>ordem_fisc</t>
        </is>
      </c>
      <c r="C645" s="33">
        <f>"sdb_" &amp; LOWER(SUBSTITUTE(SUBSTITUTE(SUBSTITUTE(SUBSTITUTE(SUBSTITUTE(SUBSTITUTE(SUBSTITUTE(SUBSTITUTE(SUBSTITUTE(SUBSTITUTE(Tabela3[[#This Row],[original_attribute_name]],
"á","a"),"à","a"),"â","a"),"ã","a"),"é","e"),"ê","e"),"í","i"),"ó","o"),"õ","o"),"ú","u"))</f>
        <v/>
      </c>
      <c r="D645" s="33" t="inlineStr">
        <is>
          <t>varchar(width)</t>
        </is>
      </c>
      <c r="E645" s="39" t="inlineStr">
        <is>
          <t>Infrações Parte 2 de 5</t>
        </is>
      </c>
      <c r="F645" s="37" t="n"/>
      <c r="G645" s="37" t="n"/>
    </row>
    <row r="646" ht="15" customHeight="1">
      <c r="A646" s="33" t="n">
        <v>645</v>
      </c>
      <c r="B646" s="33" t="inlineStr">
        <is>
          <t>unid_orden</t>
        </is>
      </c>
      <c r="C646" s="33">
        <f>"sdb_" &amp; LOWER(SUBSTITUTE(SUBSTITUTE(SUBSTITUTE(SUBSTITUTE(SUBSTITUTE(SUBSTITUTE(SUBSTITUTE(SUBSTITUTE(SUBSTITUTE(SUBSTITUTE(Tabela3[[#This Row],[original_attribute_name]],
"á","a"),"à","a"),"â","a"),"ã","a"),"é","e"),"ê","e"),"í","i"),"ó","o"),"õ","o"),"ú","u"))</f>
        <v/>
      </c>
      <c r="D646" s="33" t="inlineStr">
        <is>
          <t>varchar(width)</t>
        </is>
      </c>
      <c r="E646" s="39" t="inlineStr">
        <is>
          <t>Infrações Parte 2 de 5</t>
        </is>
      </c>
      <c r="F646" s="37" t="n"/>
      <c r="G646" s="37" t="n"/>
    </row>
    <row r="647" ht="15" customHeight="1">
      <c r="A647" s="33" t="n">
        <v>646</v>
      </c>
      <c r="B647" s="33" t="inlineStr">
        <is>
          <t>seq_solici</t>
        </is>
      </c>
      <c r="C647" s="33">
        <f>"sdb_" &amp; LOWER(SUBSTITUTE(SUBSTITUTE(SUBSTITUTE(SUBSTITUTE(SUBSTITUTE(SUBSTITUTE(SUBSTITUTE(SUBSTITUTE(SUBSTITUTE(SUBSTITUTE(Tabela3[[#This Row],[original_attribute_name]],
"á","a"),"à","a"),"â","a"),"ã","a"),"é","e"),"ê","e"),"í","i"),"ó","o"),"õ","o"),"ú","u"))</f>
        <v/>
      </c>
      <c r="D647" s="33" t="inlineStr">
        <is>
          <t>varchar(width)</t>
        </is>
      </c>
      <c r="E647" s="39" t="inlineStr">
        <is>
          <t>Infrações Parte 2 de 5</t>
        </is>
      </c>
      <c r="F647" s="37" t="n"/>
      <c r="G647" s="37" t="n"/>
    </row>
    <row r="648" ht="15" customHeight="1">
      <c r="A648" s="33" t="n">
        <v>647</v>
      </c>
      <c r="B648" s="33" t="inlineStr">
        <is>
          <t>solicitaca</t>
        </is>
      </c>
      <c r="C648" s="33">
        <f>"sdb_" &amp; LOWER(SUBSTITUTE(SUBSTITUTE(SUBSTITUTE(SUBSTITUTE(SUBSTITUTE(SUBSTITUTE(SUBSTITUTE(SUBSTITUTE(SUBSTITUTE(SUBSTITUTE(Tabela3[[#This Row],[original_attribute_name]],
"á","a"),"à","a"),"â","a"),"ã","a"),"é","e"),"ê","e"),"í","i"),"ó","o"),"õ","o"),"ú","u"))</f>
        <v/>
      </c>
      <c r="D648" s="33" t="inlineStr">
        <is>
          <t>varchar(width)</t>
        </is>
      </c>
      <c r="E648" s="39" t="inlineStr">
        <is>
          <t>Infrações Parte 2 de 5</t>
        </is>
      </c>
      <c r="F648" s="37" t="n"/>
      <c r="G648" s="37" t="n"/>
    </row>
    <row r="649" ht="15" customHeight="1">
      <c r="A649" s="33" t="n">
        <v>648</v>
      </c>
      <c r="B649" s="33" t="inlineStr">
        <is>
          <t>operacao_s</t>
        </is>
      </c>
      <c r="C649" s="33">
        <f>"sdb_" &amp; LOWER(SUBSTITUTE(SUBSTITUTE(SUBSTITUTE(SUBSTITUTE(SUBSTITUTE(SUBSTITUTE(SUBSTITUTE(SUBSTITUTE(SUBSTITUTE(SUBSTITUTE(Tabela3[[#This Row],[original_attribute_name]],
"á","a"),"à","a"),"â","a"),"ã","a"),"é","e"),"ê","e"),"í","i"),"ó","o"),"õ","o"),"ú","u"))</f>
        <v/>
      </c>
      <c r="D649" s="33" t="inlineStr">
        <is>
          <t>varchar(width)</t>
        </is>
      </c>
      <c r="E649" s="39" t="inlineStr">
        <is>
          <t>Infrações Parte 2 de 5</t>
        </is>
      </c>
      <c r="F649" s="37" t="n"/>
      <c r="G649" s="37" t="n"/>
    </row>
    <row r="650" ht="15" customHeight="1">
      <c r="A650" s="33" t="n">
        <v>649</v>
      </c>
      <c r="B650" s="33" t="inlineStr">
        <is>
          <t>dt_lancame</t>
        </is>
      </c>
      <c r="C650" s="33" t="inlineStr">
        <is>
          <t>sdb_dt_lancame</t>
        </is>
      </c>
      <c r="D650" s="33" t="inlineStr">
        <is>
          <t>date</t>
        </is>
      </c>
      <c r="E650" s="39" t="inlineStr">
        <is>
          <t>Infrações Parte 2 de 5</t>
        </is>
      </c>
      <c r="F650" s="37" t="n"/>
      <c r="G650" s="37" t="n"/>
    </row>
    <row r="651" ht="15" customHeight="1">
      <c r="A651" s="33" t="n">
        <v>650</v>
      </c>
      <c r="B651" s="33" t="inlineStr">
        <is>
          <t>dt_ult_alt</t>
        </is>
      </c>
      <c r="C651" s="33" t="inlineStr">
        <is>
          <t>sdb_dt_ult_alt</t>
        </is>
      </c>
      <c r="D651" s="33" t="inlineStr">
        <is>
          <t>date</t>
        </is>
      </c>
      <c r="E651" s="39" t="inlineStr">
        <is>
          <t>Infrações Parte 2 de 5</t>
        </is>
      </c>
      <c r="F651" s="37" t="n"/>
      <c r="G651" s="37" t="n"/>
    </row>
    <row r="652" ht="15" customHeight="1">
      <c r="A652" s="33" t="n">
        <v>651</v>
      </c>
      <c r="B652" s="33" t="inlineStr">
        <is>
          <t>tp_ult_alt</t>
        </is>
      </c>
      <c r="C652" s="33">
        <f>"sdb_" &amp; LOWER(SUBSTITUTE(SUBSTITUTE(SUBSTITUTE(SUBSTITUTE(SUBSTITUTE(SUBSTITUTE(SUBSTITUTE(SUBSTITUTE(SUBSTITUTE(SUBSTITUTE(Tabela3[[#This Row],[original_attribute_name]],
"á","a"),"à","a"),"â","a"),"ã","a"),"é","e"),"ê","e"),"í","i"),"ó","o"),"õ","o"),"ú","u"))</f>
        <v/>
      </c>
      <c r="D652" s="33" t="inlineStr">
        <is>
          <t>varchar(width)</t>
        </is>
      </c>
      <c r="E652" s="39" t="inlineStr">
        <is>
          <t>Infrações Parte 2 de 5</t>
        </is>
      </c>
      <c r="F652" s="37" t="n"/>
      <c r="G652" s="37" t="n"/>
    </row>
    <row r="653" ht="15" customHeight="1">
      <c r="A653" s="33" t="n">
        <v>652</v>
      </c>
      <c r="B653" s="33" t="inlineStr">
        <is>
          <t>justificat</t>
        </is>
      </c>
      <c r="C653" s="33">
        <f>"sdb_" &amp; LOWER(SUBSTITUTE(SUBSTITUTE(SUBSTITUTE(SUBSTITUTE(SUBSTITUTE(SUBSTITUTE(SUBSTITUTE(SUBSTITUTE(SUBSTITUTE(SUBSTITUTE(Tabela3[[#This Row],[original_attribute_name]],
"á","a"),"à","a"),"â","a"),"ã","a"),"é","e"),"ê","e"),"í","i"),"ó","o"),"õ","o"),"ú","u"))</f>
        <v/>
      </c>
      <c r="D653" s="33" t="inlineStr">
        <is>
          <t>varchar(width)</t>
        </is>
      </c>
      <c r="E653" s="39" t="inlineStr">
        <is>
          <t>Infrações Parte 2 de 5</t>
        </is>
      </c>
      <c r="F653" s="37" t="n"/>
      <c r="G653" s="37" t="n"/>
    </row>
    <row r="654" ht="15" customHeight="1">
      <c r="A654" s="33" t="n">
        <v>653</v>
      </c>
      <c r="B654" s="33" t="inlineStr">
        <is>
          <t>dt_ult_a00</t>
        </is>
      </c>
      <c r="C654" s="33" t="inlineStr">
        <is>
          <t>sdb_dt_ult_a00</t>
        </is>
      </c>
      <c r="D654" s="33" t="inlineStr">
        <is>
          <t>varchar(width)</t>
        </is>
      </c>
      <c r="E654" s="39" t="inlineStr">
        <is>
          <t>Infrações Parte 2 de 5</t>
        </is>
      </c>
      <c r="F654" s="37" t="n"/>
      <c r="G654" s="37" t="n"/>
    </row>
    <row r="655" ht="15" customHeight="1">
      <c r="A655" s="33" t="n">
        <v>654</v>
      </c>
      <c r="B655" s="33" t="inlineStr">
        <is>
          <t>tp_origem_</t>
        </is>
      </c>
      <c r="C655" s="33">
        <f>"sdb_" &amp; LOWER(SUBSTITUTE(SUBSTITUTE(SUBSTITUTE(SUBSTITUTE(SUBSTITUTE(SUBSTITUTE(SUBSTITUTE(SUBSTITUTE(SUBSTITUTE(SUBSTITUTE(Tabela3[[#This Row],[original_attribute_name]],
"á","a"),"à","a"),"â","a"),"ã","a"),"é","e"),"ê","e"),"í","i"),"ó","o"),"õ","o"),"ú","u"))</f>
        <v/>
      </c>
      <c r="D655" s="33" t="inlineStr">
        <is>
          <t>varchar(width)</t>
        </is>
      </c>
      <c r="E655" s="39" t="inlineStr">
        <is>
          <t>Infrações Parte 2 de 5</t>
        </is>
      </c>
      <c r="F655" s="37" t="n"/>
      <c r="G655" s="37" t="n"/>
    </row>
    <row r="656" ht="15" customHeight="1">
      <c r="A656" s="33" t="n">
        <v>655</v>
      </c>
      <c r="B656" s="33" t="inlineStr">
        <is>
          <t>dt_atualiz</t>
        </is>
      </c>
      <c r="C656" s="33" t="inlineStr">
        <is>
          <t>sdb_dt_atualiz</t>
        </is>
      </c>
      <c r="D656" s="33" t="inlineStr">
        <is>
          <t>date</t>
        </is>
      </c>
      <c r="E656" s="39" t="inlineStr">
        <is>
          <t>Infrações Parte 2 de 5</t>
        </is>
      </c>
      <c r="F656" s="37" t="n"/>
      <c r="G656" s="37" t="n"/>
    </row>
    <row r="657" ht="15" customHeight="1">
      <c r="A657" s="33" t="n">
        <v>656</v>
      </c>
      <c r="B657" s="33" t="inlineStr">
        <is>
          <t>seq_auto_i</t>
        </is>
      </c>
      <c r="C657" s="33">
        <f>"sdb_" &amp; LOWER(SUBSTITUTE(SUBSTITUTE(SUBSTITUTE(SUBSTITUTE(SUBSTITUTE(SUBSTITUTE(SUBSTITUTE(SUBSTITUTE(SUBSTITUTE(SUBSTITUTE(Tabela3[[#This Row],[original_attribute_name]],
"á","a"),"à","a"),"â","a"),"ã","a"),"é","e"),"ê","e"),"í","i"),"ó","o"),"õ","o"),"ú","u"))</f>
        <v/>
      </c>
      <c r="D657" s="33" t="inlineStr">
        <is>
          <t>varchar(width)</t>
        </is>
      </c>
      <c r="E657" s="39" t="inlineStr">
        <is>
          <t>Infrações Parte 3 de 5</t>
        </is>
      </c>
      <c r="F657" s="37" t="n"/>
      <c r="G657" s="37" t="n"/>
    </row>
    <row r="658" ht="15" customHeight="1">
      <c r="A658" s="33" t="n">
        <v>657</v>
      </c>
      <c r="B658" s="33" t="inlineStr">
        <is>
          <t>seq_notifi</t>
        </is>
      </c>
      <c r="C658" s="33">
        <f>"sdb_" &amp; LOWER(SUBSTITUTE(SUBSTITUTE(SUBSTITUTE(SUBSTITUTE(SUBSTITUTE(SUBSTITUTE(SUBSTITUTE(SUBSTITUTE(SUBSTITUTE(SUBSTITUTE(Tabela3[[#This Row],[original_attribute_name]],
"á","a"),"à","a"),"â","a"),"ã","a"),"é","e"),"ê","e"),"í","i"),"ó","o"),"õ","o"),"ú","u"))</f>
        <v/>
      </c>
      <c r="D658" s="33" t="inlineStr">
        <is>
          <t>varchar(width)</t>
        </is>
      </c>
      <c r="E658" s="39" t="inlineStr">
        <is>
          <t>Infrações Parte 3 de 5</t>
        </is>
      </c>
      <c r="F658" s="37" t="n"/>
      <c r="G658" s="37" t="n"/>
    </row>
    <row r="659" ht="15" customHeight="1">
      <c r="A659" s="33" t="n">
        <v>658</v>
      </c>
      <c r="B659" s="33" t="inlineStr">
        <is>
          <t>num_auto_i</t>
        </is>
      </c>
      <c r="C659" s="33">
        <f>"sdb_" &amp; LOWER(SUBSTITUTE(SUBSTITUTE(SUBSTITUTE(SUBSTITUTE(SUBSTITUTE(SUBSTITUTE(SUBSTITUTE(SUBSTITUTE(SUBSTITUTE(SUBSTITUTE(Tabela3[[#This Row],[original_attribute_name]],
"á","a"),"à","a"),"â","a"),"ã","a"),"é","e"),"ê","e"),"í","i"),"ó","o"),"õ","o"),"ú","u"))</f>
        <v/>
      </c>
      <c r="D659" s="33" t="inlineStr">
        <is>
          <t>varchar(width)</t>
        </is>
      </c>
      <c r="E659" s="39" t="inlineStr">
        <is>
          <t>Infrações Parte 3 de 5</t>
        </is>
      </c>
      <c r="F659" s="37" t="n"/>
      <c r="G659" s="37" t="n"/>
    </row>
    <row r="660" ht="15" customHeight="1">
      <c r="A660" s="33" t="n">
        <v>659</v>
      </c>
      <c r="B660" s="33" t="inlineStr">
        <is>
          <t>ser_auto_i</t>
        </is>
      </c>
      <c r="C660" s="33">
        <f>"sdb_" &amp; LOWER(SUBSTITUTE(SUBSTITUTE(SUBSTITUTE(SUBSTITUTE(SUBSTITUTE(SUBSTITUTE(SUBSTITUTE(SUBSTITUTE(SUBSTITUTE(SUBSTITUTE(Tabela3[[#This Row],[original_attribute_name]],
"á","a"),"à","a"),"â","a"),"ã","a"),"é","e"),"ê","e"),"í","i"),"ó","o"),"õ","o"),"ú","u"))</f>
        <v/>
      </c>
      <c r="D660" s="33" t="inlineStr">
        <is>
          <t>varchar(width)</t>
        </is>
      </c>
      <c r="E660" s="39" t="inlineStr">
        <is>
          <t>Infrações Parte 3 de 5</t>
        </is>
      </c>
      <c r="F660" s="37" t="n"/>
      <c r="G660" s="37" t="n"/>
    </row>
    <row r="661" ht="15" customHeight="1">
      <c r="A661" s="33" t="n">
        <v>660</v>
      </c>
      <c r="B661" s="33" t="inlineStr">
        <is>
          <t>des_auto_i</t>
        </is>
      </c>
      <c r="C661" s="33">
        <f>"sdb_" &amp; LOWER(SUBSTITUTE(SUBSTITUTE(SUBSTITUTE(SUBSTITUTE(SUBSTITUTE(SUBSTITUTE(SUBSTITUTE(SUBSTITUTE(SUBSTITUTE(SUBSTITUTE(Tabela3[[#This Row],[original_attribute_name]],
"á","a"),"à","a"),"â","a"),"ã","a"),"é","e"),"ê","e"),"í","i"),"ó","o"),"õ","o"),"ú","u"))</f>
        <v/>
      </c>
      <c r="D661" s="33" t="inlineStr">
        <is>
          <t>varchar(width)</t>
        </is>
      </c>
      <c r="E661" s="39" t="inlineStr">
        <is>
          <t>Infrações Parte 3 de 5</t>
        </is>
      </c>
      <c r="F661" s="37" t="n"/>
      <c r="G661" s="37" t="n"/>
    </row>
    <row r="662" ht="15" customHeight="1">
      <c r="A662" s="33" t="n">
        <v>661</v>
      </c>
      <c r="B662" s="33" t="inlineStr">
        <is>
          <t>dat_hora_a</t>
        </is>
      </c>
      <c r="C662" s="33" t="inlineStr">
        <is>
          <t>sdb_dt_hora_a</t>
        </is>
      </c>
      <c r="D662" s="33" t="inlineStr">
        <is>
          <t>date</t>
        </is>
      </c>
      <c r="E662" s="39" t="inlineStr">
        <is>
          <t>Infrações Parte 3 de 5</t>
        </is>
      </c>
      <c r="F662" s="37" t="n"/>
      <c r="G662" s="37" t="n"/>
    </row>
    <row r="663" ht="15" customHeight="1">
      <c r="A663" s="33" t="n">
        <v>662</v>
      </c>
      <c r="B663" s="33" t="inlineStr">
        <is>
          <t>val_auto_i</t>
        </is>
      </c>
      <c r="C663" s="33">
        <f>"sdb_" &amp; LOWER(SUBSTITUTE(SUBSTITUTE(SUBSTITUTE(SUBSTITUTE(SUBSTITUTE(SUBSTITUTE(SUBSTITUTE(SUBSTITUTE(SUBSTITUTE(SUBSTITUTE(Tabela3[[#This Row],[original_attribute_name]],
"á","a"),"à","a"),"â","a"),"ã","a"),"é","e"),"ê","e"),"í","i"),"ó","o"),"õ","o"),"ú","u"))</f>
        <v/>
      </c>
      <c r="D663" s="33" t="inlineStr">
        <is>
          <t>real32</t>
        </is>
      </c>
      <c r="E663" s="39" t="inlineStr">
        <is>
          <t>Infrações Parte 3 de 5</t>
        </is>
      </c>
      <c r="F663" s="37" t="n"/>
      <c r="G663" s="37" t="n"/>
    </row>
    <row r="664" ht="15" customHeight="1">
      <c r="A664" s="33" t="n">
        <v>663</v>
      </c>
      <c r="B664" s="33" t="inlineStr">
        <is>
          <t>seq_ordem_</t>
        </is>
      </c>
      <c r="C664" s="33">
        <f>"sdb_" &amp; LOWER(SUBSTITUTE(SUBSTITUTE(SUBSTITUTE(SUBSTITUTE(SUBSTITUTE(SUBSTITUTE(SUBSTITUTE(SUBSTITUTE(SUBSTITUTE(SUBSTITUTE(Tabela3[[#This Row],[original_attribute_name]],
"á","a"),"à","a"),"â","a"),"ã","a"),"é","e"),"ê","e"),"í","i"),"ó","o"),"õ","o"),"ú","u"))</f>
        <v/>
      </c>
      <c r="D664" s="33" t="inlineStr">
        <is>
          <t>varchar(width)</t>
        </is>
      </c>
      <c r="E664" s="39" t="inlineStr">
        <is>
          <t>Infrações Parte 3 de 5</t>
        </is>
      </c>
      <c r="F664" s="37" t="n"/>
      <c r="G664" s="37" t="n"/>
    </row>
    <row r="665" ht="15" customHeight="1">
      <c r="A665" s="33" t="n">
        <v>664</v>
      </c>
      <c r="B665" s="33" t="inlineStr">
        <is>
          <t>sit_cancel</t>
        </is>
      </c>
      <c r="C665" s="33">
        <f>"sdb_" &amp; LOWER(SUBSTITUTE(SUBSTITUTE(SUBSTITUTE(SUBSTITUTE(SUBSTITUTE(SUBSTITUTE(SUBSTITUTE(SUBSTITUTE(SUBSTITUTE(SUBSTITUTE(Tabela3[[#This Row],[original_attribute_name]],
"á","a"),"à","a"),"â","a"),"ã","a"),"é","e"),"ê","e"),"í","i"),"ó","o"),"õ","o"),"ú","u"))</f>
        <v/>
      </c>
      <c r="D665" s="33" t="inlineStr">
        <is>
          <t>varchar(width)</t>
        </is>
      </c>
      <c r="E665" s="39" t="inlineStr">
        <is>
          <t>Infrações Parte 3 de 5</t>
        </is>
      </c>
      <c r="F665" s="37" t="n"/>
      <c r="G665" s="37" t="n"/>
    </row>
    <row r="666" ht="15" customHeight="1">
      <c r="A666" s="33" t="n">
        <v>665</v>
      </c>
      <c r="B666" s="33" t="inlineStr">
        <is>
          <t>cod_munici</t>
        </is>
      </c>
      <c r="C666" s="33">
        <f>"sdb_" &amp; LOWER(SUBSTITUTE(SUBSTITUTE(SUBSTITUTE(SUBSTITUTE(SUBSTITUTE(SUBSTITUTE(SUBSTITUTE(SUBSTITUTE(SUBSTITUTE(SUBSTITUTE(Tabela3[[#This Row],[original_attribute_name]],
"á","a"),"à","a"),"â","a"),"ã","a"),"é","e"),"ê","e"),"í","i"),"ó","o"),"õ","o"),"ú","u"))</f>
        <v/>
      </c>
      <c r="D666" s="33" t="inlineStr">
        <is>
          <t>varchar(width)</t>
        </is>
      </c>
      <c r="E666" s="39" t="inlineStr">
        <is>
          <t>Infrações Parte 3 de 5</t>
        </is>
      </c>
      <c r="F666" s="37" t="n"/>
      <c r="G666" s="37" t="n"/>
    </row>
    <row r="667" ht="15" customHeight="1">
      <c r="A667" s="33" t="n">
        <v>666</v>
      </c>
      <c r="B667" s="33" t="inlineStr">
        <is>
          <t>num_proces</t>
        </is>
      </c>
      <c r="C667" s="33">
        <f>"sdb_" &amp; LOWER(SUBSTITUTE(SUBSTITUTE(SUBSTITUTE(SUBSTITUTE(SUBSTITUTE(SUBSTITUTE(SUBSTITUTE(SUBSTITUTE(SUBSTITUTE(SUBSTITUTE(Tabela3[[#This Row],[original_attribute_name]],
"á","a"),"à","a"),"â","a"),"ã","a"),"é","e"),"ê","e"),"í","i"),"ó","o"),"õ","o"),"ú","u"))</f>
        <v/>
      </c>
      <c r="D667" s="33" t="inlineStr">
        <is>
          <t>varchar(width)</t>
        </is>
      </c>
      <c r="E667" s="39" t="inlineStr">
        <is>
          <t>Infrações Parte 3 de 5</t>
        </is>
      </c>
      <c r="F667" s="37" t="n"/>
      <c r="G667" s="37" t="n"/>
    </row>
    <row r="668" ht="15" customHeight="1">
      <c r="A668" s="33" t="n">
        <v>667</v>
      </c>
      <c r="B668" s="33" t="inlineStr">
        <is>
          <t>num_latitu</t>
        </is>
      </c>
      <c r="C668" s="33">
        <f>"sdb_" &amp; LOWER(SUBSTITUTE(SUBSTITUTE(SUBSTITUTE(SUBSTITUTE(SUBSTITUTE(SUBSTITUTE(SUBSTITUTE(SUBSTITUTE(SUBSTITUTE(SUBSTITUTE(Tabela3[[#This Row],[original_attribute_name]],
"á","a"),"à","a"),"â","a"),"ã","a"),"é","e"),"ê","e"),"í","i"),"ó","o"),"õ","o"),"ú","u"))</f>
        <v/>
      </c>
      <c r="D668" s="33" t="inlineStr">
        <is>
          <t>varchar(width)</t>
        </is>
      </c>
      <c r="E668" s="39" t="inlineStr">
        <is>
          <t>Infrações Parte 3 de 5</t>
        </is>
      </c>
      <c r="F668" s="37" t="n"/>
      <c r="G668" s="37" t="n"/>
    </row>
    <row r="669" ht="15" customHeight="1">
      <c r="A669" s="33" t="n">
        <v>668</v>
      </c>
      <c r="B669" s="33" t="inlineStr">
        <is>
          <t>num_longit</t>
        </is>
      </c>
      <c r="C669" s="33">
        <f>"sdb_" &amp; LOWER(SUBSTITUTE(SUBSTITUTE(SUBSTITUTE(SUBSTITUTE(SUBSTITUTE(SUBSTITUTE(SUBSTITUTE(SUBSTITUTE(SUBSTITUTE(SUBSTITUTE(Tabela3[[#This Row],[original_attribute_name]],
"á","a"),"à","a"),"â","a"),"ã","a"),"é","e"),"ê","e"),"í","i"),"ó","o"),"õ","o"),"ú","u"))</f>
        <v/>
      </c>
      <c r="D669" s="33" t="inlineStr">
        <is>
          <t>varchar(width)</t>
        </is>
      </c>
      <c r="E669" s="39" t="inlineStr">
        <is>
          <t>Infrações Parte 3 de 5</t>
        </is>
      </c>
      <c r="F669" s="37" t="n"/>
      <c r="G669" s="37" t="n"/>
    </row>
    <row r="670" ht="15" customHeight="1">
      <c r="A670" s="33" t="n">
        <v>669</v>
      </c>
      <c r="B670" s="33" t="inlineStr">
        <is>
          <t>num_pessoa</t>
        </is>
      </c>
      <c r="C670" s="33">
        <f>"sdb_" &amp; LOWER(SUBSTITUTE(SUBSTITUTE(SUBSTITUTE(SUBSTITUTE(SUBSTITUTE(SUBSTITUTE(SUBSTITUTE(SUBSTITUTE(SUBSTITUTE(SUBSTITUTE(Tabela3[[#This Row],[original_attribute_name]],
"á","a"),"à","a"),"â","a"),"ã","a"),"é","e"),"ê","e"),"í","i"),"ó","o"),"õ","o"),"ú","u"))</f>
        <v/>
      </c>
      <c r="D670" s="33" t="inlineStr">
        <is>
          <t>varchar(width)</t>
        </is>
      </c>
      <c r="E670" s="39" t="inlineStr">
        <is>
          <t>Infrações Parte 3 de 5</t>
        </is>
      </c>
      <c r="F670" s="37" t="n"/>
      <c r="G670" s="37" t="n"/>
    </row>
    <row r="671" ht="15" customHeight="1">
      <c r="A671" s="33" t="n">
        <v>670</v>
      </c>
      <c r="B671" s="33" t="inlineStr">
        <is>
          <t>dat_cienci</t>
        </is>
      </c>
      <c r="C671" s="33" t="inlineStr">
        <is>
          <t>sdb_dt_cienci</t>
        </is>
      </c>
      <c r="D671" s="33" t="inlineStr">
        <is>
          <t>date</t>
        </is>
      </c>
      <c r="E671" s="39" t="inlineStr">
        <is>
          <t>Infrações Parte 3 de 5</t>
        </is>
      </c>
      <c r="F671" s="37" t="n"/>
      <c r="G671" s="37" t="n"/>
    </row>
    <row r="672" ht="15" customHeight="1">
      <c r="A672" s="33" t="n">
        <v>671</v>
      </c>
      <c r="B672" s="33" t="inlineStr">
        <is>
          <t>seq_acao_f</t>
        </is>
      </c>
      <c r="C672" s="33">
        <f>"sdb_" &amp; LOWER(SUBSTITUTE(SUBSTITUTE(SUBSTITUTE(SUBSTITUTE(SUBSTITUTE(SUBSTITUTE(SUBSTITUTE(SUBSTITUTE(SUBSTITUTE(SUBSTITUTE(Tabela3[[#This Row],[original_attribute_name]],
"á","a"),"à","a"),"â","a"),"ã","a"),"é","e"),"ê","e"),"í","i"),"ó","o"),"õ","o"),"ú","u"))</f>
        <v/>
      </c>
      <c r="D672" s="33" t="inlineStr">
        <is>
          <t>varchar(width)</t>
        </is>
      </c>
      <c r="E672" s="39" t="inlineStr">
        <is>
          <t>Infrações Parte 3 de 5</t>
        </is>
      </c>
      <c r="F672" s="37" t="n"/>
      <c r="G672" s="37" t="n"/>
    </row>
    <row r="673" ht="15" customHeight="1">
      <c r="A673" s="33" t="n">
        <v>672</v>
      </c>
      <c r="B673" s="33" t="inlineStr">
        <is>
          <t>forma_entr</t>
        </is>
      </c>
      <c r="C673" s="33">
        <f>"sdb_" &amp; LOWER(SUBSTITUTE(SUBSTITUTE(SUBSTITUTE(SUBSTITUTE(SUBSTITUTE(SUBSTITUTE(SUBSTITUTE(SUBSTITUTE(SUBSTITUTE(SUBSTITUTE(Tabela3[[#This Row],[original_attribute_name]],
"á","a"),"à","a"),"â","a"),"ã","a"),"é","e"),"ê","e"),"í","i"),"ó","o"),"õ","o"),"ú","u"))</f>
        <v/>
      </c>
      <c r="D673" s="33" t="inlineStr">
        <is>
          <t>varchar(width)</t>
        </is>
      </c>
      <c r="E673" s="39" t="inlineStr">
        <is>
          <t>Infrações Parte 3 de 5</t>
        </is>
      </c>
      <c r="F673" s="37" t="n"/>
      <c r="G673" s="37" t="n"/>
    </row>
    <row r="674" ht="15" customHeight="1">
      <c r="A674" s="33" t="n">
        <v>673</v>
      </c>
      <c r="B674" s="33" t="inlineStr">
        <is>
          <t>tipo_multa</t>
        </is>
      </c>
      <c r="C674" s="33">
        <f>"sdb_" &amp; LOWER(SUBSTITUTE(SUBSTITUTE(SUBSTITUTE(SUBSTITUTE(SUBSTITUTE(SUBSTITUTE(SUBSTITUTE(SUBSTITUTE(SUBSTITUTE(SUBSTITUTE(Tabela3[[#This Row],[original_attribute_name]],
"á","a"),"à","a"),"â","a"),"ã","a"),"é","e"),"ê","e"),"í","i"),"ó","o"),"õ","o"),"ú","u"))</f>
        <v/>
      </c>
      <c r="D674" s="33" t="inlineStr">
        <is>
          <t>varchar(width)</t>
        </is>
      </c>
      <c r="E674" s="39" t="inlineStr">
        <is>
          <t>Infrações Parte 3 de 5</t>
        </is>
      </c>
      <c r="F674" s="37" t="n"/>
      <c r="G674" s="37" t="n"/>
    </row>
    <row r="675" ht="15" customHeight="1">
      <c r="A675" s="33" t="n">
        <v>674</v>
      </c>
      <c r="B675" s="33" t="inlineStr">
        <is>
          <t>gravidade_</t>
        </is>
      </c>
      <c r="C675" s="33">
        <f>"sdb_" &amp; LOWER(SUBSTITUTE(SUBSTITUTE(SUBSTITUTE(SUBSTITUTE(SUBSTITUTE(SUBSTITUTE(SUBSTITUTE(SUBSTITUTE(SUBSTITUTE(SUBSTITUTE(Tabela3[[#This Row],[original_attribute_name]],
"á","a"),"à","a"),"â","a"),"ã","a"),"é","e"),"ê","e"),"í","i"),"ó","o"),"õ","o"),"ú","u"))</f>
        <v/>
      </c>
      <c r="D675" s="33" t="inlineStr">
        <is>
          <t>varchar(width)</t>
        </is>
      </c>
      <c r="E675" s="39" t="inlineStr">
        <is>
          <t>Infrações Parte 3 de 5</t>
        </is>
      </c>
      <c r="F675" s="37" t="n"/>
      <c r="G675" s="37" t="n"/>
    </row>
    <row r="676" ht="15" customHeight="1">
      <c r="A676" s="33" t="n">
        <v>675</v>
      </c>
      <c r="B676" s="33" t="inlineStr">
        <is>
          <t>des_outros</t>
        </is>
      </c>
      <c r="C676" s="33">
        <f>"sdb_" &amp; LOWER(SUBSTITUTE(SUBSTITUTE(SUBSTITUTE(SUBSTITUTE(SUBSTITUTE(SUBSTITUTE(SUBSTITUTE(SUBSTITUTE(SUBSTITUTE(SUBSTITUTE(Tabela3[[#This Row],[original_attribute_name]],
"á","a"),"à","a"),"â","a"),"ã","a"),"é","e"),"ê","e"),"í","i"),"ó","o"),"õ","o"),"ú","u"))</f>
        <v/>
      </c>
      <c r="D676" s="33" t="inlineStr">
        <is>
          <t>varchar(width)</t>
        </is>
      </c>
      <c r="E676" s="39" t="inlineStr">
        <is>
          <t>Infrações Parte 3 de 5</t>
        </is>
      </c>
      <c r="F676" s="37" t="n"/>
      <c r="G676" s="37" t="n"/>
    </row>
    <row r="677" ht="15" customHeight="1">
      <c r="A677" s="33" t="n">
        <v>676</v>
      </c>
      <c r="B677" s="33" t="inlineStr">
        <is>
          <t>des_local_</t>
        </is>
      </c>
      <c r="C677" s="33">
        <f>"sdb_" &amp; LOWER(SUBSTITUTE(SUBSTITUTE(SUBSTITUTE(SUBSTITUTE(SUBSTITUTE(SUBSTITUTE(SUBSTITUTE(SUBSTITUTE(SUBSTITUTE(SUBSTITUTE(Tabela3[[#This Row],[original_attribute_name]],
"á","a"),"à","a"),"â","a"),"ã","a"),"é","e"),"ê","e"),"í","i"),"ó","o"),"õ","o"),"ú","u"))</f>
        <v/>
      </c>
      <c r="D677" s="33" t="inlineStr">
        <is>
          <t>varchar(width)</t>
        </is>
      </c>
      <c r="E677" s="39" t="inlineStr">
        <is>
          <t>Infrações Parte 3 de 5</t>
        </is>
      </c>
      <c r="F677" s="37" t="n"/>
      <c r="G677" s="37" t="n"/>
    </row>
    <row r="678" ht="15" customHeight="1">
      <c r="A678" s="33" t="n">
        <v>677</v>
      </c>
      <c r="B678" s="33" t="inlineStr">
        <is>
          <t>dt_sync</t>
        </is>
      </c>
      <c r="C678" s="33">
        <f>"sdb_" &amp; LOWER(SUBSTITUTE(SUBSTITUTE(SUBSTITUTE(SUBSTITUTE(SUBSTITUTE(SUBSTITUTE(SUBSTITUTE(SUBSTITUTE(SUBSTITUTE(SUBSTITUTE(Tabela3[[#This Row],[original_attribute_name]],
"á","a"),"à","a"),"â","a"),"ã","a"),"é","e"),"ê","e"),"í","i"),"ó","o"),"õ","o"),"ú","u"))</f>
        <v/>
      </c>
      <c r="D678" s="33" t="inlineStr">
        <is>
          <t>varchar(width)</t>
        </is>
      </c>
      <c r="E678" s="39" t="inlineStr">
        <is>
          <t>Infrações Parte 3 de 5</t>
        </is>
      </c>
      <c r="F678" s="37" t="n"/>
      <c r="G678" s="37" t="n"/>
    </row>
    <row r="679" ht="15" customHeight="1">
      <c r="A679" s="33" t="n">
        <v>678</v>
      </c>
      <c r="B679" s="33" t="inlineStr">
        <is>
          <t>des_lim_br</t>
        </is>
      </c>
      <c r="C679" s="33">
        <f>"sdb_" &amp; LOWER(SUBSTITUTE(SUBSTITUTE(SUBSTITUTE(SUBSTITUTE(SUBSTITUTE(SUBSTITUTE(SUBSTITUTE(SUBSTITUTE(SUBSTITUTE(SUBSTITUTE(Tabela3[[#This Row],[original_attribute_name]],
"á","a"),"à","a"),"â","a"),"ã","a"),"é","e"),"ê","e"),"í","i"),"ó","o"),"õ","o"),"ú","u"))</f>
        <v/>
      </c>
      <c r="D679" s="33" t="inlineStr">
        <is>
          <t>varchar(width)</t>
        </is>
      </c>
      <c r="E679" s="39" t="inlineStr">
        <is>
          <t>Infrações Parte 3 de 5</t>
        </is>
      </c>
      <c r="F679" s="37" t="n"/>
      <c r="G679" s="37" t="n"/>
    </row>
    <row r="680" ht="15" customHeight="1">
      <c r="A680" s="33" t="n">
        <v>679</v>
      </c>
      <c r="B680" s="33" t="inlineStr">
        <is>
          <t>rid</t>
        </is>
      </c>
      <c r="C680" s="33">
        <f>"sdb_" &amp; LOWER(SUBSTITUTE(SUBSTITUTE(SUBSTITUTE(SUBSTITUTE(SUBSTITUTE(SUBSTITUTE(SUBSTITUTE(SUBSTITUTE(SUBSTITUTE(SUBSTITUTE(Tabela3[[#This Row],[original_attribute_name]],
"á","a"),"à","a"),"â","a"),"ã","a"),"é","e"),"ê","e"),"í","i"),"ó","o"),"õ","o"),"ú","u"))</f>
        <v/>
      </c>
      <c r="D680" s="33" t="inlineStr">
        <is>
          <t>varchar(width)</t>
        </is>
      </c>
      <c r="E680" s="39" t="inlineStr">
        <is>
          <t>Infrações Parte 3 de 5</t>
        </is>
      </c>
      <c r="F680" s="37" t="n"/>
      <c r="G680" s="37" t="n"/>
    </row>
    <row r="681" ht="15" customHeight="1">
      <c r="A681" s="33" t="n">
        <v>680</v>
      </c>
      <c r="B681" s="33" t="inlineStr">
        <is>
          <t>des_status</t>
        </is>
      </c>
      <c r="C681" s="33">
        <f>"sdb_" &amp; LOWER(SUBSTITUTE(SUBSTITUTE(SUBSTITUTE(SUBSTITUTE(SUBSTITUTE(SUBSTITUTE(SUBSTITUTE(SUBSTITUTE(SUBSTITUTE(SUBSTITUTE(Tabela3[[#This Row],[original_attribute_name]],
"á","a"),"à","a"),"â","a"),"ã","a"),"é","e"),"ê","e"),"í","i"),"ó","o"),"õ","o"),"ú","u"))</f>
        <v/>
      </c>
      <c r="D681" s="33" t="inlineStr">
        <is>
          <t>varchar(width)</t>
        </is>
      </c>
      <c r="E681" s="39" t="inlineStr">
        <is>
          <t>Infrações Parte 3 de 5</t>
        </is>
      </c>
      <c r="F681" s="37" t="n"/>
      <c r="G681" s="37" t="n"/>
    </row>
    <row r="682" ht="15" customHeight="1">
      <c r="A682" s="33" t="n">
        <v>681</v>
      </c>
      <c r="B682" s="33" t="inlineStr">
        <is>
          <t>ds_sit_aut</t>
        </is>
      </c>
      <c r="C682" s="33">
        <f>"sdb_" &amp; LOWER(SUBSTITUTE(SUBSTITUTE(SUBSTITUTE(SUBSTITUTE(SUBSTITUTE(SUBSTITUTE(SUBSTITUTE(SUBSTITUTE(SUBSTITUTE(SUBSTITUTE(Tabela3[[#This Row],[original_attribute_name]],
"á","a"),"à","a"),"â","a"),"ã","a"),"é","e"),"ê","e"),"í","i"),"ó","o"),"õ","o"),"ú","u"))</f>
        <v/>
      </c>
      <c r="D682" s="33" t="inlineStr">
        <is>
          <t>varchar(width)</t>
        </is>
      </c>
      <c r="E682" s="39" t="inlineStr">
        <is>
          <t>Infrações Parte 3 de 5</t>
        </is>
      </c>
      <c r="F682" s="37" t="n"/>
      <c r="G682" s="37" t="n"/>
    </row>
    <row r="683" ht="15" customHeight="1">
      <c r="A683" s="33" t="n">
        <v>682</v>
      </c>
      <c r="B683" s="33" t="inlineStr">
        <is>
          <t>cd_origina</t>
        </is>
      </c>
      <c r="C683" s="33">
        <f>"sdb_" &amp; LOWER(SUBSTITUTE(SUBSTITUTE(SUBSTITUTE(SUBSTITUTE(SUBSTITUTE(SUBSTITUTE(SUBSTITUTE(SUBSTITUTE(SUBSTITUTE(SUBSTITUTE(Tabela3[[#This Row],[original_attribute_name]],
"á","a"),"à","a"),"â","a"),"ã","a"),"é","e"),"ê","e"),"í","i"),"ó","o"),"õ","o"),"ú","u"))</f>
        <v/>
      </c>
      <c r="D683" s="33" t="inlineStr">
        <is>
          <t>varchar(width)</t>
        </is>
      </c>
      <c r="E683" s="39" t="inlineStr">
        <is>
          <t>Infrações Parte 3 de 5</t>
        </is>
      </c>
      <c r="F683" s="37" t="n"/>
      <c r="G683" s="37" t="n"/>
    </row>
    <row r="684" ht="15" customHeight="1">
      <c r="A684" s="33" t="n">
        <v>683</v>
      </c>
      <c r="B684" s="33" t="inlineStr">
        <is>
          <t>tipo_auto</t>
        </is>
      </c>
      <c r="C684" s="33">
        <f>"sdb_" &amp; LOWER(SUBSTITUTE(SUBSTITUTE(SUBSTITUTE(SUBSTITUTE(SUBSTITUTE(SUBSTITUTE(SUBSTITUTE(SUBSTITUTE(SUBSTITUTE(SUBSTITUTE(Tabela3[[#This Row],[original_attribute_name]],
"á","a"),"à","a"),"â","a"),"ã","a"),"é","e"),"ê","e"),"í","i"),"ó","o"),"õ","o"),"ú","u"))</f>
        <v/>
      </c>
      <c r="D684" s="33" t="inlineStr">
        <is>
          <t>varchar(width)</t>
        </is>
      </c>
      <c r="E684" s="39" t="inlineStr">
        <is>
          <t>Infrações Parte 3 de 5</t>
        </is>
      </c>
      <c r="F684" s="37" t="n"/>
      <c r="G684" s="37" t="n"/>
    </row>
    <row r="685" ht="15" customHeight="1">
      <c r="A685" s="33" t="n">
        <v>684</v>
      </c>
      <c r="B685" s="33" t="inlineStr">
        <is>
          <t>fundamenta</t>
        </is>
      </c>
      <c r="C685" s="33">
        <f>"sdb_" &amp; LOWER(SUBSTITUTE(SUBSTITUTE(SUBSTITUTE(SUBSTITUTE(SUBSTITUTE(SUBSTITUTE(SUBSTITUTE(SUBSTITUTE(SUBSTITUTE(SUBSTITUTE(Tabela3[[#This Row],[original_attribute_name]],
"á","a"),"à","a"),"â","a"),"ã","a"),"é","e"),"ê","e"),"í","i"),"ó","o"),"õ","o"),"ú","u"))</f>
        <v/>
      </c>
      <c r="D685" s="33" t="inlineStr">
        <is>
          <t>varchar(width)</t>
        </is>
      </c>
      <c r="E685" s="39" t="inlineStr">
        <is>
          <t>Infrações Parte 3 de 5</t>
        </is>
      </c>
      <c r="F685" s="37" t="n"/>
      <c r="G685" s="37" t="n"/>
    </row>
    <row r="686" ht="15" customHeight="1">
      <c r="A686" s="33" t="n">
        <v>685</v>
      </c>
      <c r="B686" s="33" t="inlineStr">
        <is>
          <t>patrimonio</t>
        </is>
      </c>
      <c r="C686" s="33">
        <f>"sdb_" &amp; LOWER(SUBSTITUTE(SUBSTITUTE(SUBSTITUTE(SUBSTITUTE(SUBSTITUTE(SUBSTITUTE(SUBSTITUTE(SUBSTITUTE(SUBSTITUTE(SUBSTITUTE(Tabela3[[#This Row],[original_attribute_name]],
"á","a"),"à","a"),"â","a"),"ã","a"),"é","e"),"ê","e"),"í","i"),"ó","o"),"õ","o"),"ú","u"))</f>
        <v/>
      </c>
      <c r="D686" s="33" t="inlineStr">
        <is>
          <t>varchar(width)</t>
        </is>
      </c>
      <c r="E686" s="39" t="inlineStr">
        <is>
          <t>Infrações Parte 3 de 5</t>
        </is>
      </c>
      <c r="F686" s="37" t="n"/>
      <c r="G686" s="37" t="n"/>
    </row>
    <row r="687" ht="15" customHeight="1">
      <c r="A687" s="33" t="n">
        <v>686</v>
      </c>
      <c r="B687" s="33" t="inlineStr">
        <is>
          <t>cd_nivel_g</t>
        </is>
      </c>
      <c r="C687" s="33">
        <f>"sdb_" &amp; LOWER(SUBSTITUTE(SUBSTITUTE(SUBSTITUTE(SUBSTITUTE(SUBSTITUTE(SUBSTITUTE(SUBSTITUTE(SUBSTITUTE(SUBSTITUTE(SUBSTITUTE(Tabela3[[#This Row],[original_attribute_name]],
"á","a"),"à","a"),"â","a"),"ã","a"),"é","e"),"ê","e"),"í","i"),"ó","o"),"õ","o"),"ú","u"))</f>
        <v/>
      </c>
      <c r="D687" s="33" t="inlineStr">
        <is>
          <t>varchar(width)</t>
        </is>
      </c>
      <c r="E687" s="39" t="inlineStr">
        <is>
          <t>Infrações Parte 3 de 5</t>
        </is>
      </c>
      <c r="F687" s="37" t="n"/>
      <c r="G687" s="37" t="n"/>
    </row>
    <row r="688" ht="15" customHeight="1">
      <c r="A688" s="33" t="n">
        <v>687</v>
      </c>
      <c r="B688" s="33" t="inlineStr">
        <is>
          <t>motivacao_</t>
        </is>
      </c>
      <c r="C688" s="33">
        <f>"sdb_" &amp; LOWER(SUBSTITUTE(SUBSTITUTE(SUBSTITUTE(SUBSTITUTE(SUBSTITUTE(SUBSTITUTE(SUBSTITUTE(SUBSTITUTE(SUBSTITUTE(SUBSTITUTE(Tabela3[[#This Row],[original_attribute_name]],
"á","a"),"à","a"),"â","a"),"ã","a"),"é","e"),"ê","e"),"í","i"),"ó","o"),"õ","o"),"ú","u"))</f>
        <v/>
      </c>
      <c r="D688" s="33" t="inlineStr">
        <is>
          <t>varchar(width)</t>
        </is>
      </c>
      <c r="E688" s="39" t="inlineStr">
        <is>
          <t>Infrações Parte 3 de 5</t>
        </is>
      </c>
      <c r="F688" s="37" t="n"/>
      <c r="G688" s="37" t="n"/>
    </row>
    <row r="689" ht="15" customHeight="1">
      <c r="A689" s="33" t="n">
        <v>688</v>
      </c>
      <c r="B689" s="33" t="inlineStr">
        <is>
          <t>efeito_mei</t>
        </is>
      </c>
      <c r="C689" s="33">
        <f>"sdb_" &amp; LOWER(SUBSTITUTE(SUBSTITUTE(SUBSTITUTE(SUBSTITUTE(SUBSTITUTE(SUBSTITUTE(SUBSTITUTE(SUBSTITUTE(SUBSTITUTE(SUBSTITUTE(Tabela3[[#This Row],[original_attribute_name]],
"á","a"),"à","a"),"â","a"),"ã","a"),"é","e"),"ê","e"),"í","i"),"ó","o"),"õ","o"),"ú","u"))</f>
        <v/>
      </c>
      <c r="D689" s="33" t="inlineStr">
        <is>
          <t>varchar(width)</t>
        </is>
      </c>
      <c r="E689" s="39" t="inlineStr">
        <is>
          <t>Infrações Parte 3 de 5</t>
        </is>
      </c>
      <c r="F689" s="37" t="n"/>
      <c r="G689" s="37" t="n"/>
    </row>
    <row r="690" ht="15" customHeight="1">
      <c r="A690" s="33" t="n">
        <v>689</v>
      </c>
      <c r="B690" s="33" t="inlineStr">
        <is>
          <t>efeito_sau</t>
        </is>
      </c>
      <c r="C690" s="33">
        <f>"sdb_" &amp; LOWER(SUBSTITUTE(SUBSTITUTE(SUBSTITUTE(SUBSTITUTE(SUBSTITUTE(SUBSTITUTE(SUBSTITUTE(SUBSTITUTE(SUBSTITUTE(SUBSTITUTE(Tabela3[[#This Row],[original_attribute_name]],
"á","a"),"à","a"),"â","a"),"ã","a"),"é","e"),"ê","e"),"í","i"),"ó","o"),"õ","o"),"ú","u"))</f>
        <v/>
      </c>
      <c r="D690" s="33" t="inlineStr">
        <is>
          <t>varchar(width)</t>
        </is>
      </c>
      <c r="E690" s="39" t="inlineStr">
        <is>
          <t>Infrações Parte 3 de 5</t>
        </is>
      </c>
      <c r="F690" s="37" t="n"/>
      <c r="G690" s="37" t="n"/>
    </row>
    <row r="691" ht="15" customHeight="1">
      <c r="A691" s="33" t="n">
        <v>690</v>
      </c>
      <c r="B691" s="33" t="inlineStr">
        <is>
          <t>passivel_r</t>
        </is>
      </c>
      <c r="C691" s="33">
        <f>"sdb_" &amp; LOWER(SUBSTITUTE(SUBSTITUTE(SUBSTITUTE(SUBSTITUTE(SUBSTITUTE(SUBSTITUTE(SUBSTITUTE(SUBSTITUTE(SUBSTITUTE(SUBSTITUTE(Tabela3[[#This Row],[original_attribute_name]],
"á","a"),"à","a"),"â","a"),"ã","a"),"é","e"),"ê","e"),"í","i"),"ó","o"),"õ","o"),"ú","u"))</f>
        <v/>
      </c>
      <c r="D691" s="33" t="inlineStr">
        <is>
          <t>varchar(width)</t>
        </is>
      </c>
      <c r="E691" s="39" t="inlineStr">
        <is>
          <t>Infrações Parte 3 de 5</t>
        </is>
      </c>
      <c r="F691" s="37" t="n"/>
      <c r="G691" s="37" t="n"/>
    </row>
    <row r="692" ht="15" customHeight="1">
      <c r="A692" s="33" t="n">
        <v>691</v>
      </c>
      <c r="B692" s="33" t="inlineStr">
        <is>
          <t>unid_arrec</t>
        </is>
      </c>
      <c r="C692" s="33">
        <f>"sdb_" &amp; LOWER(SUBSTITUTE(SUBSTITUTE(SUBSTITUTE(SUBSTITUTE(SUBSTITUTE(SUBSTITUTE(SUBSTITUTE(SUBSTITUTE(SUBSTITUTE(SUBSTITUTE(Tabela3[[#This Row],[original_attribute_name]],
"á","a"),"à","a"),"â","a"),"ã","a"),"é","e"),"ê","e"),"í","i"),"ó","o"),"õ","o"),"ú","u"))</f>
        <v/>
      </c>
      <c r="D692" s="33" t="inlineStr">
        <is>
          <t>varchar(width)</t>
        </is>
      </c>
      <c r="E692" s="39" t="inlineStr">
        <is>
          <t>Infrações Parte 3 de 5</t>
        </is>
      </c>
      <c r="F692" s="37" t="n"/>
      <c r="G692" s="37" t="n"/>
    </row>
    <row r="693" ht="15" customHeight="1">
      <c r="A693" s="33" t="n">
        <v>692</v>
      </c>
      <c r="B693" s="33" t="inlineStr">
        <is>
          <t>dt_fato_in</t>
        </is>
      </c>
      <c r="C693" s="33" t="inlineStr">
        <is>
          <t>sdb_dt_fato_in</t>
        </is>
      </c>
      <c r="D693" s="33" t="inlineStr">
        <is>
          <t>date</t>
        </is>
      </c>
      <c r="E693" s="39" t="inlineStr">
        <is>
          <t>Infrações Parte 3 de 5</t>
        </is>
      </c>
      <c r="F693" s="37" t="n"/>
      <c r="G693" s="37" t="n"/>
    </row>
    <row r="694" ht="15" customHeight="1">
      <c r="A694" s="33" t="n">
        <v>693</v>
      </c>
      <c r="B694" s="33" t="inlineStr">
        <is>
          <t>dt_inicio_</t>
        </is>
      </c>
      <c r="C694" s="33" t="inlineStr">
        <is>
          <t>sdb_dt_inicio</t>
        </is>
      </c>
      <c r="D694" s="33" t="inlineStr">
        <is>
          <t>date</t>
        </is>
      </c>
      <c r="E694" s="39" t="inlineStr">
        <is>
          <t>Infrações Parte 3 de 5</t>
        </is>
      </c>
      <c r="F694" s="37" t="n"/>
      <c r="G694" s="37" t="n"/>
    </row>
    <row r="695" ht="15" customHeight="1">
      <c r="A695" s="33" t="n">
        <v>694</v>
      </c>
      <c r="B695" s="33" t="inlineStr">
        <is>
          <t>dt_fim_ato</t>
        </is>
      </c>
      <c r="C695" s="33" t="inlineStr">
        <is>
          <t>sdb_dt_fim_ato</t>
        </is>
      </c>
      <c r="D695" s="33" t="inlineStr">
        <is>
          <t>date</t>
        </is>
      </c>
      <c r="E695" s="39" t="inlineStr">
        <is>
          <t>Infrações Parte 3 de 5</t>
        </is>
      </c>
      <c r="F695" s="37" t="n"/>
      <c r="G695" s="37" t="n"/>
    </row>
    <row r="696" ht="15" customHeight="1">
      <c r="A696" s="33" t="n">
        <v>695</v>
      </c>
      <c r="B696" s="33" t="inlineStr">
        <is>
          <t>municipio</t>
        </is>
      </c>
      <c r="C696" s="33">
        <f>"sdb_" &amp; LOWER(SUBSTITUTE(SUBSTITUTE(SUBSTITUTE(SUBSTITUTE(SUBSTITUTE(SUBSTITUTE(SUBSTITUTE(SUBSTITUTE(SUBSTITUTE(SUBSTITUTE(Tabela3[[#This Row],[original_attribute_name]],
"á","a"),"à","a"),"â","a"),"ã","a"),"é","e"),"ê","e"),"í","i"),"ó","o"),"õ","o"),"ú","u"))</f>
        <v/>
      </c>
      <c r="D696" s="33" t="inlineStr">
        <is>
          <t>varchar(width)</t>
        </is>
      </c>
      <c r="E696" s="39" t="inlineStr">
        <is>
          <t>Infrações Parte 3 de 5</t>
        </is>
      </c>
      <c r="F696" s="37" t="n"/>
      <c r="G696" s="37" t="n"/>
    </row>
    <row r="697" ht="15" customHeight="1">
      <c r="A697" s="33" t="n">
        <v>696</v>
      </c>
      <c r="B697" s="33" t="inlineStr">
        <is>
          <t>uf</t>
        </is>
      </c>
      <c r="C697" s="33">
        <f>"sdb_" &amp; LOWER(SUBSTITUTE(SUBSTITUTE(SUBSTITUTE(SUBSTITUTE(SUBSTITUTE(SUBSTITUTE(SUBSTITUTE(SUBSTITUTE(SUBSTITUTE(SUBSTITUTE(Tabela3[[#This Row],[original_attribute_name]],
"á","a"),"à","a"),"â","a"),"ã","a"),"é","e"),"ê","e"),"í","i"),"ó","o"),"õ","o"),"ú","u"))</f>
        <v/>
      </c>
      <c r="D697" s="33" t="inlineStr">
        <is>
          <t>varchar(width)</t>
        </is>
      </c>
      <c r="E697" s="39" t="inlineStr">
        <is>
          <t>Infrações Parte 3 de 5</t>
        </is>
      </c>
      <c r="F697" s="37" t="n"/>
      <c r="G697" s="37" t="n"/>
    </row>
    <row r="698" ht="15" customHeight="1">
      <c r="A698" s="33" t="n">
        <v>697</v>
      </c>
      <c r="B698" s="33" t="inlineStr">
        <is>
          <t>cod_infrac</t>
        </is>
      </c>
      <c r="C698" s="33">
        <f>"sdb_" &amp; LOWER(SUBSTITUTE(SUBSTITUTE(SUBSTITUTE(SUBSTITUTE(SUBSTITUTE(SUBSTITUTE(SUBSTITUTE(SUBSTITUTE(SUBSTITUTE(SUBSTITUTE(Tabela3[[#This Row],[original_attribute_name]],
"á","a"),"à","a"),"â","a"),"ã","a"),"é","e"),"ê","e"),"í","i"),"ó","o"),"õ","o"),"ú","u"))</f>
        <v/>
      </c>
      <c r="D698" s="33" t="inlineStr">
        <is>
          <t>varchar(width)</t>
        </is>
      </c>
      <c r="E698" s="39" t="inlineStr">
        <is>
          <t>Infrações Parte 3 de 5</t>
        </is>
      </c>
      <c r="F698" s="37" t="n"/>
      <c r="G698" s="37" t="n"/>
    </row>
    <row r="699" ht="15" customHeight="1">
      <c r="A699" s="33" t="n">
        <v>698</v>
      </c>
      <c r="B699" s="33" t="inlineStr">
        <is>
          <t>des_infrac</t>
        </is>
      </c>
      <c r="C699" s="33">
        <f>"sdb_" &amp; LOWER(SUBSTITUTE(SUBSTITUTE(SUBSTITUTE(SUBSTITUTE(SUBSTITUTE(SUBSTITUTE(SUBSTITUTE(SUBSTITUTE(SUBSTITUTE(SUBSTITUTE(Tabela3[[#This Row],[original_attribute_name]],
"á","a"),"à","a"),"â","a"),"ã","a"),"é","e"),"ê","e"),"í","i"),"ó","o"),"õ","o"),"ú","u"))</f>
        <v/>
      </c>
      <c r="D699" s="33" t="inlineStr">
        <is>
          <t>varchar(width)</t>
        </is>
      </c>
      <c r="E699" s="39" t="inlineStr">
        <is>
          <t>Infrações Parte 3 de 5</t>
        </is>
      </c>
      <c r="F699" s="37" t="n"/>
      <c r="G699" s="37" t="n"/>
    </row>
    <row r="700" ht="15" customHeight="1">
      <c r="A700" s="33" t="n">
        <v>699</v>
      </c>
      <c r="B700" s="33" t="inlineStr">
        <is>
          <t>tipo_infra</t>
        </is>
      </c>
      <c r="C700" s="33">
        <f>"sdb_" &amp; LOWER(SUBSTITUTE(SUBSTITUTE(SUBSTITUTE(SUBSTITUTE(SUBSTITUTE(SUBSTITUTE(SUBSTITUTE(SUBSTITUTE(SUBSTITUTE(SUBSTITUTE(Tabela3[[#This Row],[original_attribute_name]],
"á","a"),"à","a"),"â","a"),"ã","a"),"é","e"),"ê","e"),"í","i"),"ó","o"),"õ","o"),"ú","u"))</f>
        <v/>
      </c>
      <c r="D700" s="33" t="inlineStr">
        <is>
          <t>varchar(width)</t>
        </is>
      </c>
      <c r="E700" s="39" t="inlineStr">
        <is>
          <t>Infrações Parte 3 de 5</t>
        </is>
      </c>
      <c r="F700" s="37" t="n"/>
      <c r="G700" s="37" t="n"/>
    </row>
    <row r="701" ht="15" customHeight="1">
      <c r="A701" s="33" t="n">
        <v>700</v>
      </c>
      <c r="B701" s="33" t="inlineStr">
        <is>
          <t>des_receit</t>
        </is>
      </c>
      <c r="C701" s="33">
        <f>"sdb_" &amp; LOWER(SUBSTITUTE(SUBSTITUTE(SUBSTITUTE(SUBSTITUTE(SUBSTITUTE(SUBSTITUTE(SUBSTITUTE(SUBSTITUTE(SUBSTITUTE(SUBSTITUTE(Tabela3[[#This Row],[original_attribute_name]],
"á","a"),"à","a"),"â","a"),"ã","a"),"é","e"),"ê","e"),"í","i"),"ó","o"),"õ","o"),"ú","u"))</f>
        <v/>
      </c>
      <c r="D701" s="33" t="inlineStr">
        <is>
          <t>varchar(width)</t>
        </is>
      </c>
      <c r="E701" s="39" t="inlineStr">
        <is>
          <t>Infrações Parte 3 de 5</t>
        </is>
      </c>
      <c r="F701" s="37" t="n"/>
      <c r="G701" s="37" t="n"/>
    </row>
    <row r="702" ht="15" customHeight="1">
      <c r="A702" s="33" t="n">
        <v>701</v>
      </c>
      <c r="B702" s="33" t="inlineStr">
        <is>
          <t>nome_infra</t>
        </is>
      </c>
      <c r="C702" s="33">
        <f>"sdb_" &amp; LOWER(SUBSTITUTE(SUBSTITUTE(SUBSTITUTE(SUBSTITUTE(SUBSTITUTE(SUBSTITUTE(SUBSTITUTE(SUBSTITUTE(SUBSTITUTE(SUBSTITUTE(Tabela3[[#This Row],[original_attribute_name]],
"á","a"),"à","a"),"â","a"),"ã","a"),"é","e"),"ê","e"),"í","i"),"ó","o"),"õ","o"),"ú","u"))</f>
        <v/>
      </c>
      <c r="D702" s="33" t="inlineStr">
        <is>
          <t>varchar(width)</t>
        </is>
      </c>
      <c r="E702" s="39" t="inlineStr">
        <is>
          <t>Infrações Parte 3 de 5</t>
        </is>
      </c>
      <c r="F702" s="37" t="n"/>
      <c r="G702" s="37" t="n"/>
    </row>
    <row r="703" ht="15" customHeight="1">
      <c r="A703" s="33" t="n">
        <v>702</v>
      </c>
      <c r="B703" s="33" t="inlineStr">
        <is>
          <t>cpf_cnpj_i</t>
        </is>
      </c>
      <c r="C703" s="33">
        <f>"sdb_" &amp; LOWER(SUBSTITUTE(SUBSTITUTE(SUBSTITUTE(SUBSTITUTE(SUBSTITUTE(SUBSTITUTE(SUBSTITUTE(SUBSTITUTE(SUBSTITUTE(SUBSTITUTE(Tabela3[[#This Row],[original_attribute_name]],
"á","a"),"à","a"),"â","a"),"ã","a"),"é","e"),"ê","e"),"í","i"),"ó","o"),"õ","o"),"ú","u"))</f>
        <v/>
      </c>
      <c r="D703" s="33" t="inlineStr">
        <is>
          <t>varchar(width)</t>
        </is>
      </c>
      <c r="E703" s="39" t="inlineStr">
        <is>
          <t>Infrações Parte 3 de 5</t>
        </is>
      </c>
      <c r="F703" s="37" t="n"/>
      <c r="G703" s="37" t="n"/>
    </row>
    <row r="704" ht="15" customHeight="1">
      <c r="A704" s="33" t="n">
        <v>703</v>
      </c>
      <c r="B704" s="33" t="inlineStr">
        <is>
          <t>qt_area</t>
        </is>
      </c>
      <c r="C704" s="33">
        <f>"sdb_" &amp; LOWER(SUBSTITUTE(SUBSTITUTE(SUBSTITUTE(SUBSTITUTE(SUBSTITUTE(SUBSTITUTE(SUBSTITUTE(SUBSTITUTE(SUBSTITUTE(SUBSTITUTE(Tabela3[[#This Row],[original_attribute_name]],
"á","a"),"à","a"),"â","a"),"ã","a"),"é","e"),"ê","e"),"í","i"),"ó","o"),"õ","o"),"ú","u"))</f>
        <v/>
      </c>
      <c r="D704" s="33" t="inlineStr">
        <is>
          <t>real32</t>
        </is>
      </c>
      <c r="E704" s="39" t="inlineStr">
        <is>
          <t>Infrações Parte 3 de 5</t>
        </is>
      </c>
      <c r="F704" s="37" t="n"/>
      <c r="G704" s="37" t="n"/>
    </row>
    <row r="705" ht="15" customHeight="1">
      <c r="A705" s="33" t="n">
        <v>704</v>
      </c>
      <c r="B705" s="33" t="inlineStr">
        <is>
          <t>infracao_a</t>
        </is>
      </c>
      <c r="C705" s="33">
        <f>"sdb_" &amp; LOWER(SUBSTITUTE(SUBSTITUTE(SUBSTITUTE(SUBSTITUTE(SUBSTITUTE(SUBSTITUTE(SUBSTITUTE(SUBSTITUTE(SUBSTITUTE(SUBSTITUTE(Tabela3[[#This Row],[original_attribute_name]],
"á","a"),"à","a"),"â","a"),"ã","a"),"é","e"),"ê","e"),"í","i"),"ó","o"),"õ","o"),"ú","u"))</f>
        <v/>
      </c>
      <c r="D705" s="33" t="inlineStr">
        <is>
          <t>varchar(width)</t>
        </is>
      </c>
      <c r="E705" s="39" t="inlineStr">
        <is>
          <t>Infrações Parte 3 de 5</t>
        </is>
      </c>
      <c r="F705" s="37" t="n"/>
      <c r="G705" s="37" t="n"/>
    </row>
    <row r="706" ht="15" customHeight="1">
      <c r="A706" s="33" t="n">
        <v>705</v>
      </c>
      <c r="B706" s="33" t="inlineStr">
        <is>
          <t>classifica</t>
        </is>
      </c>
      <c r="C706" s="33">
        <f>"sdb_" &amp; LOWER(SUBSTITUTE(SUBSTITUTE(SUBSTITUTE(SUBSTITUTE(SUBSTITUTE(SUBSTITUTE(SUBSTITUTE(SUBSTITUTE(SUBSTITUTE(SUBSTITUTE(Tabela3[[#This Row],[original_attribute_name]],
"á","a"),"à","a"),"â","a"),"ã","a"),"é","e"),"ê","e"),"í","i"),"ó","o"),"õ","o"),"ú","u"))</f>
        <v/>
      </c>
      <c r="D706" s="33" t="inlineStr">
        <is>
          <t>varchar(width)</t>
        </is>
      </c>
      <c r="E706" s="39" t="inlineStr">
        <is>
          <t>Infrações Parte 3 de 5</t>
        </is>
      </c>
      <c r="F706" s="37" t="n"/>
      <c r="G706" s="37" t="n"/>
    </row>
    <row r="707" ht="15" customHeight="1">
      <c r="A707" s="33" t="n">
        <v>706</v>
      </c>
      <c r="B707" s="33" t="inlineStr">
        <is>
          <t>unidade_co</t>
        </is>
      </c>
      <c r="C707" s="33">
        <f>"sdb_" &amp; LOWER(SUBSTITUTE(SUBSTITUTE(SUBSTITUTE(SUBSTITUTE(SUBSTITUTE(SUBSTITUTE(SUBSTITUTE(SUBSTITUTE(SUBSTITUTE(SUBSTITUTE(Tabela3[[#This Row],[original_attribute_name]],
"á","a"),"à","a"),"â","a"),"ã","a"),"é","e"),"ê","e"),"í","i"),"ó","o"),"õ","o"),"ú","u"))</f>
        <v/>
      </c>
      <c r="D707" s="33" t="inlineStr">
        <is>
          <t>varchar(width)</t>
        </is>
      </c>
      <c r="E707" s="39" t="inlineStr">
        <is>
          <t>Infrações Parte 3 de 5</t>
        </is>
      </c>
      <c r="F707" s="37" t="n"/>
      <c r="G707" s="37" t="n"/>
    </row>
    <row r="708" ht="15" customHeight="1">
      <c r="A708" s="33" t="n">
        <v>707</v>
      </c>
      <c r="B708" s="33" t="inlineStr">
        <is>
          <t>ds_biomas_</t>
        </is>
      </c>
      <c r="C708" s="33">
        <f>"sdb_" &amp; LOWER(SUBSTITUTE(SUBSTITUTE(SUBSTITUTE(SUBSTITUTE(SUBSTITUTE(SUBSTITUTE(SUBSTITUTE(SUBSTITUTE(SUBSTITUTE(SUBSTITUTE(Tabela3[[#This Row],[original_attribute_name]],
"á","a"),"à","a"),"â","a"),"ã","a"),"é","e"),"ê","e"),"í","i"),"ó","o"),"õ","o"),"ú","u"))</f>
        <v/>
      </c>
      <c r="D708" s="33" t="inlineStr">
        <is>
          <t>varchar(width)</t>
        </is>
      </c>
      <c r="E708" s="39" t="inlineStr">
        <is>
          <t>Infrações Parte 3 de 5</t>
        </is>
      </c>
      <c r="F708" s="37" t="n"/>
      <c r="G708" s="37" t="n"/>
    </row>
    <row r="709" ht="15" customHeight="1">
      <c r="A709" s="33" t="n">
        <v>708</v>
      </c>
      <c r="B709" s="33" t="inlineStr">
        <is>
          <t>cd_acao_fi</t>
        </is>
      </c>
      <c r="C709" s="33">
        <f>"sdb_" &amp; LOWER(SUBSTITUTE(SUBSTITUTE(SUBSTITUTE(SUBSTITUTE(SUBSTITUTE(SUBSTITUTE(SUBSTITUTE(SUBSTITUTE(SUBSTITUTE(SUBSTITUTE(Tabela3[[#This Row],[original_attribute_name]],
"á","a"),"à","a"),"â","a"),"ã","a"),"é","e"),"ê","e"),"í","i"),"ó","o"),"õ","o"),"ú","u"))</f>
        <v/>
      </c>
      <c r="D709" s="33" t="inlineStr">
        <is>
          <t>varchar(width)</t>
        </is>
      </c>
      <c r="E709" s="39" t="inlineStr">
        <is>
          <t>Infrações Parte 3 de 5</t>
        </is>
      </c>
      <c r="F709" s="37" t="n"/>
      <c r="G709" s="37" t="n"/>
    </row>
    <row r="710" ht="15" customHeight="1">
      <c r="A710" s="33" t="n">
        <v>709</v>
      </c>
      <c r="B710" s="33" t="inlineStr">
        <is>
          <t>unid_contr</t>
        </is>
      </c>
      <c r="C710" s="33">
        <f>"sdb_" &amp; LOWER(SUBSTITUTE(SUBSTITUTE(SUBSTITUTE(SUBSTITUTE(SUBSTITUTE(SUBSTITUTE(SUBSTITUTE(SUBSTITUTE(SUBSTITUTE(SUBSTITUTE(Tabela3[[#This Row],[original_attribute_name]],
"á","a"),"à","a"),"â","a"),"ã","a"),"é","e"),"ê","e"),"í","i"),"ó","o"),"õ","o"),"ú","u"))</f>
        <v/>
      </c>
      <c r="D710" s="33" t="inlineStr">
        <is>
          <t>varchar(width)</t>
        </is>
      </c>
      <c r="E710" s="39" t="inlineStr">
        <is>
          <t>Infrações Parte 3 de 5</t>
        </is>
      </c>
      <c r="F710" s="37" t="n"/>
      <c r="G710" s="37" t="n"/>
    </row>
    <row r="711" ht="15" customHeight="1">
      <c r="A711" s="33" t="n">
        <v>710</v>
      </c>
      <c r="B711" s="33" t="inlineStr">
        <is>
          <t>tipo_acao</t>
        </is>
      </c>
      <c r="C711" s="33">
        <f>"sdb_" &amp; LOWER(SUBSTITUTE(SUBSTITUTE(SUBSTITUTE(SUBSTITUTE(SUBSTITUTE(SUBSTITUTE(SUBSTITUTE(SUBSTITUTE(SUBSTITUTE(SUBSTITUTE(Tabela3[[#This Row],[original_attribute_name]],
"á","a"),"à","a"),"â","a"),"ã","a"),"é","e"),"ê","e"),"í","i"),"ó","o"),"õ","o"),"ú","u"))</f>
        <v/>
      </c>
      <c r="D711" s="33" t="inlineStr">
        <is>
          <t>varchar(width)</t>
        </is>
      </c>
      <c r="E711" s="39" t="inlineStr">
        <is>
          <t>Infrações Parte 3 de 5</t>
        </is>
      </c>
      <c r="F711" s="37" t="n"/>
      <c r="G711" s="37" t="n"/>
    </row>
    <row r="712" ht="15" customHeight="1">
      <c r="A712" s="33" t="n">
        <v>711</v>
      </c>
      <c r="B712" s="33" t="inlineStr">
        <is>
          <t>operacao</t>
        </is>
      </c>
      <c r="C712" s="33">
        <f>"sdb_" &amp; LOWER(SUBSTITUTE(SUBSTITUTE(SUBSTITUTE(SUBSTITUTE(SUBSTITUTE(SUBSTITUTE(SUBSTITUTE(SUBSTITUTE(SUBSTITUTE(SUBSTITUTE(Tabela3[[#This Row],[original_attribute_name]],
"á","a"),"à","a"),"â","a"),"ã","a"),"é","e"),"ê","e"),"í","i"),"ó","o"),"õ","o"),"ú","u"))</f>
        <v/>
      </c>
      <c r="D712" s="33" t="inlineStr">
        <is>
          <t>varchar(width)</t>
        </is>
      </c>
      <c r="E712" s="39" t="inlineStr">
        <is>
          <t>Infrações Parte 3 de 5</t>
        </is>
      </c>
      <c r="F712" s="37" t="n"/>
      <c r="G712" s="37" t="n"/>
    </row>
    <row r="713" ht="15" customHeight="1">
      <c r="A713" s="33" t="n">
        <v>712</v>
      </c>
      <c r="B713" s="33" t="inlineStr">
        <is>
          <t>denuncia_s</t>
        </is>
      </c>
      <c r="C713" s="33">
        <f>"sdb_" &amp; LOWER(SUBSTITUTE(SUBSTITUTE(SUBSTITUTE(SUBSTITUTE(SUBSTITUTE(SUBSTITUTE(SUBSTITUTE(SUBSTITUTE(SUBSTITUTE(SUBSTITUTE(Tabela3[[#This Row],[original_attribute_name]],
"á","a"),"à","a"),"â","a"),"ã","a"),"é","e"),"ê","e"),"í","i"),"ó","o"),"õ","o"),"ú","u"))</f>
        <v/>
      </c>
      <c r="D713" s="33" t="inlineStr">
        <is>
          <t>varchar(width)</t>
        </is>
      </c>
      <c r="E713" s="39" t="inlineStr">
        <is>
          <t>Infrações Parte 3 de 5</t>
        </is>
      </c>
      <c r="F713" s="37" t="n"/>
      <c r="G713" s="37" t="n"/>
    </row>
    <row r="714" ht="15" customHeight="1">
      <c r="A714" s="33" t="n">
        <v>713</v>
      </c>
      <c r="B714" s="33" t="inlineStr">
        <is>
          <t>ordem_fisc</t>
        </is>
      </c>
      <c r="C714" s="33">
        <f>"sdb_" &amp; LOWER(SUBSTITUTE(SUBSTITUTE(SUBSTITUTE(SUBSTITUTE(SUBSTITUTE(SUBSTITUTE(SUBSTITUTE(SUBSTITUTE(SUBSTITUTE(SUBSTITUTE(Tabela3[[#This Row],[original_attribute_name]],
"á","a"),"à","a"),"â","a"),"ã","a"),"é","e"),"ê","e"),"í","i"),"ó","o"),"õ","o"),"ú","u"))</f>
        <v/>
      </c>
      <c r="D714" s="33" t="inlineStr">
        <is>
          <t>varchar(width)</t>
        </is>
      </c>
      <c r="E714" s="39" t="inlineStr">
        <is>
          <t>Infrações Parte 3 de 5</t>
        </is>
      </c>
      <c r="F714" s="37" t="n"/>
      <c r="G714" s="37" t="n"/>
    </row>
    <row r="715" ht="15" customHeight="1">
      <c r="A715" s="33" t="n">
        <v>714</v>
      </c>
      <c r="B715" s="33" t="inlineStr">
        <is>
          <t>unid_orden</t>
        </is>
      </c>
      <c r="C715" s="33">
        <f>"sdb_" &amp; LOWER(SUBSTITUTE(SUBSTITUTE(SUBSTITUTE(SUBSTITUTE(SUBSTITUTE(SUBSTITUTE(SUBSTITUTE(SUBSTITUTE(SUBSTITUTE(SUBSTITUTE(Tabela3[[#This Row],[original_attribute_name]],
"á","a"),"à","a"),"â","a"),"ã","a"),"é","e"),"ê","e"),"í","i"),"ó","o"),"õ","o"),"ú","u"))</f>
        <v/>
      </c>
      <c r="D715" s="33" t="inlineStr">
        <is>
          <t>varchar(width)</t>
        </is>
      </c>
      <c r="E715" s="39" t="inlineStr">
        <is>
          <t>Infrações Parte 3 de 5</t>
        </is>
      </c>
      <c r="F715" s="37" t="n"/>
      <c r="G715" s="37" t="n"/>
    </row>
    <row r="716" ht="15" customHeight="1">
      <c r="A716" s="33" t="n">
        <v>715</v>
      </c>
      <c r="B716" s="33" t="inlineStr">
        <is>
          <t>seq_solici</t>
        </is>
      </c>
      <c r="C716" s="33">
        <f>"sdb_" &amp; LOWER(SUBSTITUTE(SUBSTITUTE(SUBSTITUTE(SUBSTITUTE(SUBSTITUTE(SUBSTITUTE(SUBSTITUTE(SUBSTITUTE(SUBSTITUTE(SUBSTITUTE(Tabela3[[#This Row],[original_attribute_name]],
"á","a"),"à","a"),"â","a"),"ã","a"),"é","e"),"ê","e"),"í","i"),"ó","o"),"õ","o"),"ú","u"))</f>
        <v/>
      </c>
      <c r="D716" s="33" t="inlineStr">
        <is>
          <t>varchar(width)</t>
        </is>
      </c>
      <c r="E716" s="39" t="inlineStr">
        <is>
          <t>Infrações Parte 3 de 5</t>
        </is>
      </c>
      <c r="F716" s="37" t="n"/>
      <c r="G716" s="37" t="n"/>
    </row>
    <row r="717" ht="15" customHeight="1">
      <c r="A717" s="33" t="n">
        <v>716</v>
      </c>
      <c r="B717" s="33" t="inlineStr">
        <is>
          <t>solicitaca</t>
        </is>
      </c>
      <c r="C717" s="33">
        <f>"sdb_" &amp; LOWER(SUBSTITUTE(SUBSTITUTE(SUBSTITUTE(SUBSTITUTE(SUBSTITUTE(SUBSTITUTE(SUBSTITUTE(SUBSTITUTE(SUBSTITUTE(SUBSTITUTE(Tabela3[[#This Row],[original_attribute_name]],
"á","a"),"à","a"),"â","a"),"ã","a"),"é","e"),"ê","e"),"í","i"),"ó","o"),"õ","o"),"ú","u"))</f>
        <v/>
      </c>
      <c r="D717" s="33" t="inlineStr">
        <is>
          <t>varchar(width)</t>
        </is>
      </c>
      <c r="E717" s="39" t="inlineStr">
        <is>
          <t>Infrações Parte 3 de 5</t>
        </is>
      </c>
      <c r="F717" s="37" t="n"/>
      <c r="G717" s="37" t="n"/>
    </row>
    <row r="718" ht="15" customHeight="1">
      <c r="A718" s="33" t="n">
        <v>717</v>
      </c>
      <c r="B718" s="33" t="inlineStr">
        <is>
          <t>operacao_s</t>
        </is>
      </c>
      <c r="C718" s="33">
        <f>"sdb_" &amp; LOWER(SUBSTITUTE(SUBSTITUTE(SUBSTITUTE(SUBSTITUTE(SUBSTITUTE(SUBSTITUTE(SUBSTITUTE(SUBSTITUTE(SUBSTITUTE(SUBSTITUTE(Tabela3[[#This Row],[original_attribute_name]],
"á","a"),"à","a"),"â","a"),"ã","a"),"é","e"),"ê","e"),"í","i"),"ó","o"),"õ","o"),"ú","u"))</f>
        <v/>
      </c>
      <c r="D718" s="33" t="inlineStr">
        <is>
          <t>varchar(width)</t>
        </is>
      </c>
      <c r="E718" s="39" t="inlineStr">
        <is>
          <t>Infrações Parte 3 de 5</t>
        </is>
      </c>
      <c r="F718" s="37" t="n"/>
      <c r="G718" s="37" t="n"/>
    </row>
    <row r="719" ht="15" customHeight="1">
      <c r="A719" s="33" t="n">
        <v>718</v>
      </c>
      <c r="B719" s="33" t="inlineStr">
        <is>
          <t>dt_lancame</t>
        </is>
      </c>
      <c r="C719" s="33" t="inlineStr">
        <is>
          <t>sdb_dt_lancame</t>
        </is>
      </c>
      <c r="D719" s="33" t="inlineStr">
        <is>
          <t>date</t>
        </is>
      </c>
      <c r="E719" s="39" t="inlineStr">
        <is>
          <t>Infrações Parte 3 de 5</t>
        </is>
      </c>
      <c r="F719" s="37" t="n"/>
      <c r="G719" s="37" t="n"/>
    </row>
    <row r="720" ht="15" customHeight="1">
      <c r="A720" s="33" t="n">
        <v>719</v>
      </c>
      <c r="B720" s="33" t="inlineStr">
        <is>
          <t>dt_ult_alt</t>
        </is>
      </c>
      <c r="C720" s="33" t="inlineStr">
        <is>
          <t>sdb_dt_ult_alt</t>
        </is>
      </c>
      <c r="D720" s="33" t="inlineStr">
        <is>
          <t>date</t>
        </is>
      </c>
      <c r="E720" s="39" t="inlineStr">
        <is>
          <t>Infrações Parte 3 de 5</t>
        </is>
      </c>
      <c r="F720" s="37" t="n"/>
      <c r="G720" s="37" t="n"/>
    </row>
    <row r="721" ht="15" customHeight="1">
      <c r="A721" s="33" t="n">
        <v>720</v>
      </c>
      <c r="B721" s="33" t="inlineStr">
        <is>
          <t>tp_ult_alt</t>
        </is>
      </c>
      <c r="C721" s="33">
        <f>"sdb_" &amp; LOWER(SUBSTITUTE(SUBSTITUTE(SUBSTITUTE(SUBSTITUTE(SUBSTITUTE(SUBSTITUTE(SUBSTITUTE(SUBSTITUTE(SUBSTITUTE(SUBSTITUTE(Tabela3[[#This Row],[original_attribute_name]],
"á","a"),"à","a"),"â","a"),"ã","a"),"é","e"),"ê","e"),"í","i"),"ó","o"),"õ","o"),"ú","u"))</f>
        <v/>
      </c>
      <c r="D721" s="33" t="inlineStr">
        <is>
          <t>varchar(width)</t>
        </is>
      </c>
      <c r="E721" s="39" t="inlineStr">
        <is>
          <t>Infrações Parte 3 de 5</t>
        </is>
      </c>
      <c r="F721" s="37" t="n"/>
      <c r="G721" s="37" t="n"/>
    </row>
    <row r="722" ht="15" customHeight="1">
      <c r="A722" s="33" t="n">
        <v>721</v>
      </c>
      <c r="B722" s="33" t="inlineStr">
        <is>
          <t>justificat</t>
        </is>
      </c>
      <c r="C722" s="33">
        <f>"sdb_" &amp; LOWER(SUBSTITUTE(SUBSTITUTE(SUBSTITUTE(SUBSTITUTE(SUBSTITUTE(SUBSTITUTE(SUBSTITUTE(SUBSTITUTE(SUBSTITUTE(SUBSTITUTE(Tabela3[[#This Row],[original_attribute_name]],
"á","a"),"à","a"),"â","a"),"ã","a"),"é","e"),"ê","e"),"í","i"),"ó","o"),"õ","o"),"ú","u"))</f>
        <v/>
      </c>
      <c r="D722" s="33" t="inlineStr">
        <is>
          <t>varchar(width)</t>
        </is>
      </c>
      <c r="E722" s="39" t="inlineStr">
        <is>
          <t>Infrações Parte 3 de 5</t>
        </is>
      </c>
      <c r="F722" s="37" t="n"/>
      <c r="G722" s="37" t="n"/>
    </row>
    <row r="723" ht="15" customHeight="1">
      <c r="A723" s="33" t="n">
        <v>722</v>
      </c>
      <c r="B723" s="33" t="inlineStr">
        <is>
          <t>dt_ult_a00</t>
        </is>
      </c>
      <c r="C723" s="33" t="inlineStr">
        <is>
          <t>sdb_dt_ult_a00</t>
        </is>
      </c>
      <c r="D723" s="33" t="inlineStr">
        <is>
          <t>varchar(width)</t>
        </is>
      </c>
      <c r="E723" s="39" t="inlineStr">
        <is>
          <t>Infrações Parte 3 de 5</t>
        </is>
      </c>
      <c r="F723" s="37" t="n"/>
      <c r="G723" s="37" t="n"/>
    </row>
    <row r="724" ht="15" customHeight="1">
      <c r="A724" s="33" t="n">
        <v>723</v>
      </c>
      <c r="B724" s="33" t="inlineStr">
        <is>
          <t>tp_origem_</t>
        </is>
      </c>
      <c r="C724" s="33">
        <f>"sdb_" &amp; LOWER(SUBSTITUTE(SUBSTITUTE(SUBSTITUTE(SUBSTITUTE(SUBSTITUTE(SUBSTITUTE(SUBSTITUTE(SUBSTITUTE(SUBSTITUTE(SUBSTITUTE(Tabela3[[#This Row],[original_attribute_name]],
"á","a"),"à","a"),"â","a"),"ã","a"),"é","e"),"ê","e"),"í","i"),"ó","o"),"õ","o"),"ú","u"))</f>
        <v/>
      </c>
      <c r="D724" s="33" t="inlineStr">
        <is>
          <t>varchar(width)</t>
        </is>
      </c>
      <c r="E724" s="39" t="inlineStr">
        <is>
          <t>Infrações Parte 3 de 5</t>
        </is>
      </c>
      <c r="F724" s="37" t="n"/>
      <c r="G724" s="37" t="n"/>
    </row>
    <row r="725" ht="15" customHeight="1">
      <c r="A725" s="33" t="n">
        <v>724</v>
      </c>
      <c r="B725" s="33" t="inlineStr">
        <is>
          <t>dt_atualiz</t>
        </is>
      </c>
      <c r="C725" s="33" t="inlineStr">
        <is>
          <t>sdb_dt_atualiz</t>
        </is>
      </c>
      <c r="D725" s="33" t="inlineStr">
        <is>
          <t>date</t>
        </is>
      </c>
      <c r="E725" s="39" t="inlineStr">
        <is>
          <t>Infrações Parte 3 de 5</t>
        </is>
      </c>
      <c r="F725" s="37" t="n"/>
      <c r="G725" s="37" t="n"/>
    </row>
    <row r="726" ht="15" customHeight="1">
      <c r="A726" s="33" t="n">
        <v>725</v>
      </c>
      <c r="B726" s="33" t="inlineStr">
        <is>
          <t>seq_auto_i</t>
        </is>
      </c>
      <c r="C726" s="33">
        <f>"sdb_" &amp; LOWER(SUBSTITUTE(SUBSTITUTE(SUBSTITUTE(SUBSTITUTE(SUBSTITUTE(SUBSTITUTE(SUBSTITUTE(SUBSTITUTE(SUBSTITUTE(SUBSTITUTE(Tabela3[[#This Row],[original_attribute_name]],
"á","a"),"à","a"),"â","a"),"ã","a"),"é","e"),"ê","e"),"í","i"),"ó","o"),"õ","o"),"ú","u"))</f>
        <v/>
      </c>
      <c r="D726" s="33" t="inlineStr">
        <is>
          <t>varchar(width)</t>
        </is>
      </c>
      <c r="E726" s="39" t="inlineStr">
        <is>
          <t>Infrações Parte 4 de 5</t>
        </is>
      </c>
      <c r="F726" s="37" t="n"/>
      <c r="G726" s="37" t="n"/>
    </row>
    <row r="727" ht="15" customHeight="1">
      <c r="A727" s="33" t="n">
        <v>726</v>
      </c>
      <c r="B727" s="33" t="inlineStr">
        <is>
          <t>seq_notifi</t>
        </is>
      </c>
      <c r="C727" s="33">
        <f>"sdb_" &amp; LOWER(SUBSTITUTE(SUBSTITUTE(SUBSTITUTE(SUBSTITUTE(SUBSTITUTE(SUBSTITUTE(SUBSTITUTE(SUBSTITUTE(SUBSTITUTE(SUBSTITUTE(Tabela3[[#This Row],[original_attribute_name]],
"á","a"),"à","a"),"â","a"),"ã","a"),"é","e"),"ê","e"),"í","i"),"ó","o"),"õ","o"),"ú","u"))</f>
        <v/>
      </c>
      <c r="D727" s="33" t="inlineStr">
        <is>
          <t>varchar(width)</t>
        </is>
      </c>
      <c r="E727" s="39" t="inlineStr">
        <is>
          <t>Infrações Parte 4 de 5</t>
        </is>
      </c>
      <c r="F727" s="37" t="n"/>
      <c r="G727" s="37" t="n"/>
    </row>
    <row r="728" ht="15" customHeight="1">
      <c r="A728" s="33" t="n">
        <v>727</v>
      </c>
      <c r="B728" s="33" t="inlineStr">
        <is>
          <t>num_auto_i</t>
        </is>
      </c>
      <c r="C728" s="33">
        <f>"sdb_" &amp; LOWER(SUBSTITUTE(SUBSTITUTE(SUBSTITUTE(SUBSTITUTE(SUBSTITUTE(SUBSTITUTE(SUBSTITUTE(SUBSTITUTE(SUBSTITUTE(SUBSTITUTE(Tabela3[[#This Row],[original_attribute_name]],
"á","a"),"à","a"),"â","a"),"ã","a"),"é","e"),"ê","e"),"í","i"),"ó","o"),"õ","o"),"ú","u"))</f>
        <v/>
      </c>
      <c r="D728" s="33" t="inlineStr">
        <is>
          <t>varchar(width)</t>
        </is>
      </c>
      <c r="E728" s="39" t="inlineStr">
        <is>
          <t>Infrações Parte 4 de 5</t>
        </is>
      </c>
      <c r="F728" s="37" t="n"/>
      <c r="G728" s="37" t="n"/>
    </row>
    <row r="729" ht="15" customHeight="1">
      <c r="A729" s="33" t="n">
        <v>728</v>
      </c>
      <c r="B729" s="33" t="inlineStr">
        <is>
          <t>ser_auto_i</t>
        </is>
      </c>
      <c r="C729" s="33">
        <f>"sdb_" &amp; LOWER(SUBSTITUTE(SUBSTITUTE(SUBSTITUTE(SUBSTITUTE(SUBSTITUTE(SUBSTITUTE(SUBSTITUTE(SUBSTITUTE(SUBSTITUTE(SUBSTITUTE(Tabela3[[#This Row],[original_attribute_name]],
"á","a"),"à","a"),"â","a"),"ã","a"),"é","e"),"ê","e"),"í","i"),"ó","o"),"õ","o"),"ú","u"))</f>
        <v/>
      </c>
      <c r="D729" s="33" t="inlineStr">
        <is>
          <t>varchar(width)</t>
        </is>
      </c>
      <c r="E729" s="39" t="inlineStr">
        <is>
          <t>Infrações Parte 4 de 5</t>
        </is>
      </c>
      <c r="F729" s="37" t="n"/>
      <c r="G729" s="37" t="n"/>
    </row>
    <row r="730" ht="15" customHeight="1">
      <c r="A730" s="33" t="n">
        <v>729</v>
      </c>
      <c r="B730" s="33" t="inlineStr">
        <is>
          <t>des_auto_i</t>
        </is>
      </c>
      <c r="C730" s="33">
        <f>"sdb_" &amp; LOWER(SUBSTITUTE(SUBSTITUTE(SUBSTITUTE(SUBSTITUTE(SUBSTITUTE(SUBSTITUTE(SUBSTITUTE(SUBSTITUTE(SUBSTITUTE(SUBSTITUTE(Tabela3[[#This Row],[original_attribute_name]],
"á","a"),"à","a"),"â","a"),"ã","a"),"é","e"),"ê","e"),"í","i"),"ó","o"),"õ","o"),"ú","u"))</f>
        <v/>
      </c>
      <c r="D730" s="33" t="inlineStr">
        <is>
          <t>varchar(width)</t>
        </is>
      </c>
      <c r="E730" s="39" t="inlineStr">
        <is>
          <t>Infrações Parte 4 de 5</t>
        </is>
      </c>
      <c r="F730" s="37" t="n"/>
      <c r="G730" s="37" t="n"/>
    </row>
    <row r="731" ht="15" customHeight="1">
      <c r="A731" s="33" t="n">
        <v>730</v>
      </c>
      <c r="B731" s="33" t="inlineStr">
        <is>
          <t>dat_hora_a</t>
        </is>
      </c>
      <c r="C731" s="33" t="inlineStr">
        <is>
          <t>sdb_dt_hora_a</t>
        </is>
      </c>
      <c r="D731" s="33" t="inlineStr">
        <is>
          <t>date</t>
        </is>
      </c>
      <c r="E731" s="39" t="inlineStr">
        <is>
          <t>Infrações Parte 4 de 5</t>
        </is>
      </c>
      <c r="F731" s="37" t="n"/>
      <c r="G731" s="37" t="n"/>
    </row>
    <row r="732" ht="15" customHeight="1">
      <c r="A732" s="33" t="n">
        <v>731</v>
      </c>
      <c r="B732" s="33" t="inlineStr">
        <is>
          <t>val_auto_i</t>
        </is>
      </c>
      <c r="C732" s="33">
        <f>"sdb_" &amp; LOWER(SUBSTITUTE(SUBSTITUTE(SUBSTITUTE(SUBSTITUTE(SUBSTITUTE(SUBSTITUTE(SUBSTITUTE(SUBSTITUTE(SUBSTITUTE(SUBSTITUTE(Tabela3[[#This Row],[original_attribute_name]],
"á","a"),"à","a"),"â","a"),"ã","a"),"é","e"),"ê","e"),"í","i"),"ó","o"),"õ","o"),"ú","u"))</f>
        <v/>
      </c>
      <c r="D732" s="33" t="inlineStr">
        <is>
          <t>real32</t>
        </is>
      </c>
      <c r="E732" s="39" t="inlineStr">
        <is>
          <t>Infrações Parte 4 de 5</t>
        </is>
      </c>
      <c r="F732" s="37" t="n"/>
      <c r="G732" s="37" t="n"/>
    </row>
    <row r="733" ht="15" customHeight="1">
      <c r="A733" s="33" t="n">
        <v>732</v>
      </c>
      <c r="B733" s="33" t="inlineStr">
        <is>
          <t>seq_ordem_</t>
        </is>
      </c>
      <c r="C733" s="33">
        <f>"sdb_" &amp; LOWER(SUBSTITUTE(SUBSTITUTE(SUBSTITUTE(SUBSTITUTE(SUBSTITUTE(SUBSTITUTE(SUBSTITUTE(SUBSTITUTE(SUBSTITUTE(SUBSTITUTE(Tabela3[[#This Row],[original_attribute_name]],
"á","a"),"à","a"),"â","a"),"ã","a"),"é","e"),"ê","e"),"í","i"),"ó","o"),"õ","o"),"ú","u"))</f>
        <v/>
      </c>
      <c r="D733" s="33" t="inlineStr">
        <is>
          <t>varchar(width)</t>
        </is>
      </c>
      <c r="E733" s="39" t="inlineStr">
        <is>
          <t>Infrações Parte 4 de 5</t>
        </is>
      </c>
      <c r="F733" s="37" t="n"/>
      <c r="G733" s="37" t="n"/>
    </row>
    <row r="734" ht="15" customHeight="1">
      <c r="A734" s="33" t="n">
        <v>733</v>
      </c>
      <c r="B734" s="33" t="inlineStr">
        <is>
          <t>sit_cancel</t>
        </is>
      </c>
      <c r="C734" s="33">
        <f>"sdb_" &amp; LOWER(SUBSTITUTE(SUBSTITUTE(SUBSTITUTE(SUBSTITUTE(SUBSTITUTE(SUBSTITUTE(SUBSTITUTE(SUBSTITUTE(SUBSTITUTE(SUBSTITUTE(Tabela3[[#This Row],[original_attribute_name]],
"á","a"),"à","a"),"â","a"),"ã","a"),"é","e"),"ê","e"),"í","i"),"ó","o"),"õ","o"),"ú","u"))</f>
        <v/>
      </c>
      <c r="D734" s="33" t="inlineStr">
        <is>
          <t>varchar(width)</t>
        </is>
      </c>
      <c r="E734" s="39" t="inlineStr">
        <is>
          <t>Infrações Parte 4 de 5</t>
        </is>
      </c>
      <c r="F734" s="37" t="n"/>
      <c r="G734" s="37" t="n"/>
    </row>
    <row r="735" ht="15" customHeight="1">
      <c r="A735" s="33" t="n">
        <v>734</v>
      </c>
      <c r="B735" s="33" t="inlineStr">
        <is>
          <t>cod_munici</t>
        </is>
      </c>
      <c r="C735" s="33">
        <f>"sdb_" &amp; LOWER(SUBSTITUTE(SUBSTITUTE(SUBSTITUTE(SUBSTITUTE(SUBSTITUTE(SUBSTITUTE(SUBSTITUTE(SUBSTITUTE(SUBSTITUTE(SUBSTITUTE(Tabela3[[#This Row],[original_attribute_name]],
"á","a"),"à","a"),"â","a"),"ã","a"),"é","e"),"ê","e"),"í","i"),"ó","o"),"õ","o"),"ú","u"))</f>
        <v/>
      </c>
      <c r="D735" s="33" t="inlineStr">
        <is>
          <t>varchar(width)</t>
        </is>
      </c>
      <c r="E735" s="39" t="inlineStr">
        <is>
          <t>Infrações Parte 4 de 5</t>
        </is>
      </c>
      <c r="F735" s="37" t="n"/>
      <c r="G735" s="37" t="n"/>
    </row>
    <row r="736" ht="15" customHeight="1">
      <c r="A736" s="33" t="n">
        <v>735</v>
      </c>
      <c r="B736" s="33" t="inlineStr">
        <is>
          <t>num_proces</t>
        </is>
      </c>
      <c r="C736" s="33">
        <f>"sdb_" &amp; LOWER(SUBSTITUTE(SUBSTITUTE(SUBSTITUTE(SUBSTITUTE(SUBSTITUTE(SUBSTITUTE(SUBSTITUTE(SUBSTITUTE(SUBSTITUTE(SUBSTITUTE(Tabela3[[#This Row],[original_attribute_name]],
"á","a"),"à","a"),"â","a"),"ã","a"),"é","e"),"ê","e"),"í","i"),"ó","o"),"õ","o"),"ú","u"))</f>
        <v/>
      </c>
      <c r="D736" s="33" t="inlineStr">
        <is>
          <t>varchar(width)</t>
        </is>
      </c>
      <c r="E736" s="39" t="inlineStr">
        <is>
          <t>Infrações Parte 4 de 5</t>
        </is>
      </c>
      <c r="F736" s="37" t="n"/>
      <c r="G736" s="37" t="n"/>
    </row>
    <row r="737" ht="15" customHeight="1">
      <c r="A737" s="33" t="n">
        <v>736</v>
      </c>
      <c r="B737" s="33" t="inlineStr">
        <is>
          <t>num_latitu</t>
        </is>
      </c>
      <c r="C737" s="33">
        <f>"sdb_" &amp; LOWER(SUBSTITUTE(SUBSTITUTE(SUBSTITUTE(SUBSTITUTE(SUBSTITUTE(SUBSTITUTE(SUBSTITUTE(SUBSTITUTE(SUBSTITUTE(SUBSTITUTE(Tabela3[[#This Row],[original_attribute_name]],
"á","a"),"à","a"),"â","a"),"ã","a"),"é","e"),"ê","e"),"í","i"),"ó","o"),"õ","o"),"ú","u"))</f>
        <v/>
      </c>
      <c r="D737" s="33" t="inlineStr">
        <is>
          <t>varchar(width)</t>
        </is>
      </c>
      <c r="E737" s="39" t="inlineStr">
        <is>
          <t>Infrações Parte 4 de 5</t>
        </is>
      </c>
      <c r="F737" s="37" t="n"/>
      <c r="G737" s="37" t="n"/>
    </row>
    <row r="738" ht="15" customHeight="1">
      <c r="A738" s="33" t="n">
        <v>737</v>
      </c>
      <c r="B738" s="33" t="inlineStr">
        <is>
          <t>num_longit</t>
        </is>
      </c>
      <c r="C738" s="33">
        <f>"sdb_" &amp; LOWER(SUBSTITUTE(SUBSTITUTE(SUBSTITUTE(SUBSTITUTE(SUBSTITUTE(SUBSTITUTE(SUBSTITUTE(SUBSTITUTE(SUBSTITUTE(SUBSTITUTE(Tabela3[[#This Row],[original_attribute_name]],
"á","a"),"à","a"),"â","a"),"ã","a"),"é","e"),"ê","e"),"í","i"),"ó","o"),"õ","o"),"ú","u"))</f>
        <v/>
      </c>
      <c r="D738" s="33" t="inlineStr">
        <is>
          <t>varchar(width)</t>
        </is>
      </c>
      <c r="E738" s="39" t="inlineStr">
        <is>
          <t>Infrações Parte 4 de 5</t>
        </is>
      </c>
      <c r="F738" s="37" t="n"/>
      <c r="G738" s="37" t="n"/>
    </row>
    <row r="739" ht="15" customHeight="1">
      <c r="A739" s="33" t="n">
        <v>738</v>
      </c>
      <c r="B739" s="33" t="inlineStr">
        <is>
          <t>num_pessoa</t>
        </is>
      </c>
      <c r="C739" s="33">
        <f>"sdb_" &amp; LOWER(SUBSTITUTE(SUBSTITUTE(SUBSTITUTE(SUBSTITUTE(SUBSTITUTE(SUBSTITUTE(SUBSTITUTE(SUBSTITUTE(SUBSTITUTE(SUBSTITUTE(Tabela3[[#This Row],[original_attribute_name]],
"á","a"),"à","a"),"â","a"),"ã","a"),"é","e"),"ê","e"),"í","i"),"ó","o"),"õ","o"),"ú","u"))</f>
        <v/>
      </c>
      <c r="D739" s="33" t="inlineStr">
        <is>
          <t>varchar(width)</t>
        </is>
      </c>
      <c r="E739" s="39" t="inlineStr">
        <is>
          <t>Infrações Parte 4 de 5</t>
        </is>
      </c>
      <c r="F739" s="37" t="n"/>
      <c r="G739" s="37" t="n"/>
    </row>
    <row r="740" ht="15" customHeight="1">
      <c r="A740" s="33" t="n">
        <v>739</v>
      </c>
      <c r="B740" s="33" t="inlineStr">
        <is>
          <t>dat_cienci</t>
        </is>
      </c>
      <c r="C740" s="33" t="inlineStr">
        <is>
          <t>sdb_dt_cienci</t>
        </is>
      </c>
      <c r="D740" s="33" t="inlineStr">
        <is>
          <t>date</t>
        </is>
      </c>
      <c r="E740" s="39" t="inlineStr">
        <is>
          <t>Infrações Parte 4 de 5</t>
        </is>
      </c>
      <c r="F740" s="37" t="n"/>
      <c r="G740" s="37" t="n"/>
    </row>
    <row r="741" ht="15" customHeight="1">
      <c r="A741" s="33" t="n">
        <v>740</v>
      </c>
      <c r="B741" s="33" t="inlineStr">
        <is>
          <t>seq_acao_f</t>
        </is>
      </c>
      <c r="C741" s="33">
        <f>"sdb_" &amp; LOWER(SUBSTITUTE(SUBSTITUTE(SUBSTITUTE(SUBSTITUTE(SUBSTITUTE(SUBSTITUTE(SUBSTITUTE(SUBSTITUTE(SUBSTITUTE(SUBSTITUTE(Tabela3[[#This Row],[original_attribute_name]],
"á","a"),"à","a"),"â","a"),"ã","a"),"é","e"),"ê","e"),"í","i"),"ó","o"),"õ","o"),"ú","u"))</f>
        <v/>
      </c>
      <c r="D741" s="33" t="inlineStr">
        <is>
          <t>varchar(width)</t>
        </is>
      </c>
      <c r="E741" s="39" t="inlineStr">
        <is>
          <t>Infrações Parte 4 de 5</t>
        </is>
      </c>
      <c r="F741" s="37" t="n"/>
      <c r="G741" s="37" t="n"/>
    </row>
    <row r="742" ht="15" customHeight="1">
      <c r="A742" s="33" t="n">
        <v>741</v>
      </c>
      <c r="B742" s="33" t="inlineStr">
        <is>
          <t>forma_entr</t>
        </is>
      </c>
      <c r="C742" s="33">
        <f>"sdb_" &amp; LOWER(SUBSTITUTE(SUBSTITUTE(SUBSTITUTE(SUBSTITUTE(SUBSTITUTE(SUBSTITUTE(SUBSTITUTE(SUBSTITUTE(SUBSTITUTE(SUBSTITUTE(Tabela3[[#This Row],[original_attribute_name]],
"á","a"),"à","a"),"â","a"),"ã","a"),"é","e"),"ê","e"),"í","i"),"ó","o"),"õ","o"),"ú","u"))</f>
        <v/>
      </c>
      <c r="D742" s="33" t="inlineStr">
        <is>
          <t>varchar(width)</t>
        </is>
      </c>
      <c r="E742" s="39" t="inlineStr">
        <is>
          <t>Infrações Parte 4 de 5</t>
        </is>
      </c>
      <c r="F742" s="37" t="n"/>
      <c r="G742" s="37" t="n"/>
    </row>
    <row r="743" ht="15" customHeight="1">
      <c r="A743" s="33" t="n">
        <v>742</v>
      </c>
      <c r="B743" s="33" t="inlineStr">
        <is>
          <t>tipo_multa</t>
        </is>
      </c>
      <c r="C743" s="33">
        <f>"sdb_" &amp; LOWER(SUBSTITUTE(SUBSTITUTE(SUBSTITUTE(SUBSTITUTE(SUBSTITUTE(SUBSTITUTE(SUBSTITUTE(SUBSTITUTE(SUBSTITUTE(SUBSTITUTE(Tabela3[[#This Row],[original_attribute_name]],
"á","a"),"à","a"),"â","a"),"ã","a"),"é","e"),"ê","e"),"í","i"),"ó","o"),"õ","o"),"ú","u"))</f>
        <v/>
      </c>
      <c r="D743" s="33" t="inlineStr">
        <is>
          <t>varchar(width)</t>
        </is>
      </c>
      <c r="E743" s="39" t="inlineStr">
        <is>
          <t>Infrações Parte 4 de 5</t>
        </is>
      </c>
      <c r="F743" s="37" t="n"/>
      <c r="G743" s="37" t="n"/>
    </row>
    <row r="744" ht="15" customHeight="1">
      <c r="A744" s="33" t="n">
        <v>743</v>
      </c>
      <c r="B744" s="33" t="inlineStr">
        <is>
          <t>gravidade_</t>
        </is>
      </c>
      <c r="C744" s="33">
        <f>"sdb_" &amp; LOWER(SUBSTITUTE(SUBSTITUTE(SUBSTITUTE(SUBSTITUTE(SUBSTITUTE(SUBSTITUTE(SUBSTITUTE(SUBSTITUTE(SUBSTITUTE(SUBSTITUTE(Tabela3[[#This Row],[original_attribute_name]],
"á","a"),"à","a"),"â","a"),"ã","a"),"é","e"),"ê","e"),"í","i"),"ó","o"),"õ","o"),"ú","u"))</f>
        <v/>
      </c>
      <c r="D744" s="33" t="inlineStr">
        <is>
          <t>varchar(width)</t>
        </is>
      </c>
      <c r="E744" s="39" t="inlineStr">
        <is>
          <t>Infrações Parte 4 de 5</t>
        </is>
      </c>
      <c r="F744" s="37" t="n"/>
      <c r="G744" s="37" t="n"/>
    </row>
    <row r="745" ht="15" customHeight="1">
      <c r="A745" s="33" t="n">
        <v>744</v>
      </c>
      <c r="B745" s="33" t="inlineStr">
        <is>
          <t>des_outros</t>
        </is>
      </c>
      <c r="C745" s="33">
        <f>"sdb_" &amp; LOWER(SUBSTITUTE(SUBSTITUTE(SUBSTITUTE(SUBSTITUTE(SUBSTITUTE(SUBSTITUTE(SUBSTITUTE(SUBSTITUTE(SUBSTITUTE(SUBSTITUTE(Tabela3[[#This Row],[original_attribute_name]],
"á","a"),"à","a"),"â","a"),"ã","a"),"é","e"),"ê","e"),"í","i"),"ó","o"),"õ","o"),"ú","u"))</f>
        <v/>
      </c>
      <c r="D745" s="33" t="inlineStr">
        <is>
          <t>varchar(width)</t>
        </is>
      </c>
      <c r="E745" s="39" t="inlineStr">
        <is>
          <t>Infrações Parte 4 de 5</t>
        </is>
      </c>
      <c r="F745" s="37" t="n"/>
      <c r="G745" s="37" t="n"/>
    </row>
    <row r="746" ht="15" customHeight="1">
      <c r="A746" s="33" t="n">
        <v>745</v>
      </c>
      <c r="B746" s="33" t="inlineStr">
        <is>
          <t>des_local_</t>
        </is>
      </c>
      <c r="C746" s="33">
        <f>"sdb_" &amp; LOWER(SUBSTITUTE(SUBSTITUTE(SUBSTITUTE(SUBSTITUTE(SUBSTITUTE(SUBSTITUTE(SUBSTITUTE(SUBSTITUTE(SUBSTITUTE(SUBSTITUTE(Tabela3[[#This Row],[original_attribute_name]],
"á","a"),"à","a"),"â","a"),"ã","a"),"é","e"),"ê","e"),"í","i"),"ó","o"),"õ","o"),"ú","u"))</f>
        <v/>
      </c>
      <c r="D746" s="33" t="inlineStr">
        <is>
          <t>varchar(width)</t>
        </is>
      </c>
      <c r="E746" s="39" t="inlineStr">
        <is>
          <t>Infrações Parte 4 de 5</t>
        </is>
      </c>
      <c r="F746" s="37" t="n"/>
      <c r="G746" s="37" t="n"/>
    </row>
    <row r="747" ht="15" customHeight="1">
      <c r="A747" s="33" t="n">
        <v>746</v>
      </c>
      <c r="B747" s="33" t="inlineStr">
        <is>
          <t>dt_sync</t>
        </is>
      </c>
      <c r="C747" s="33">
        <f>"sdb_" &amp; LOWER(SUBSTITUTE(SUBSTITUTE(SUBSTITUTE(SUBSTITUTE(SUBSTITUTE(SUBSTITUTE(SUBSTITUTE(SUBSTITUTE(SUBSTITUTE(SUBSTITUTE(Tabela3[[#This Row],[original_attribute_name]],
"á","a"),"à","a"),"â","a"),"ã","a"),"é","e"),"ê","e"),"í","i"),"ó","o"),"õ","o"),"ú","u"))</f>
        <v/>
      </c>
      <c r="D747" s="33" t="inlineStr">
        <is>
          <t>varchar(width)</t>
        </is>
      </c>
      <c r="E747" s="39" t="inlineStr">
        <is>
          <t>Infrações Parte 4 de 5</t>
        </is>
      </c>
      <c r="F747" s="37" t="n"/>
      <c r="G747" s="37" t="n"/>
    </row>
    <row r="748" ht="15" customHeight="1">
      <c r="A748" s="33" t="n">
        <v>747</v>
      </c>
      <c r="B748" s="33" t="inlineStr">
        <is>
          <t>des_lim_br</t>
        </is>
      </c>
      <c r="C748" s="33">
        <f>"sdb_" &amp; LOWER(SUBSTITUTE(SUBSTITUTE(SUBSTITUTE(SUBSTITUTE(SUBSTITUTE(SUBSTITUTE(SUBSTITUTE(SUBSTITUTE(SUBSTITUTE(SUBSTITUTE(Tabela3[[#This Row],[original_attribute_name]],
"á","a"),"à","a"),"â","a"),"ã","a"),"é","e"),"ê","e"),"í","i"),"ó","o"),"õ","o"),"ú","u"))</f>
        <v/>
      </c>
      <c r="D748" s="33" t="inlineStr">
        <is>
          <t>varchar(width)</t>
        </is>
      </c>
      <c r="E748" s="39" t="inlineStr">
        <is>
          <t>Infrações Parte 4 de 5</t>
        </is>
      </c>
      <c r="F748" s="37" t="n"/>
      <c r="G748" s="37" t="n"/>
    </row>
    <row r="749" ht="15" customHeight="1">
      <c r="A749" s="33" t="n">
        <v>748</v>
      </c>
      <c r="B749" s="33" t="inlineStr">
        <is>
          <t>rid</t>
        </is>
      </c>
      <c r="C749" s="33">
        <f>"sdb_" &amp; LOWER(SUBSTITUTE(SUBSTITUTE(SUBSTITUTE(SUBSTITUTE(SUBSTITUTE(SUBSTITUTE(SUBSTITUTE(SUBSTITUTE(SUBSTITUTE(SUBSTITUTE(Tabela3[[#This Row],[original_attribute_name]],
"á","a"),"à","a"),"â","a"),"ã","a"),"é","e"),"ê","e"),"í","i"),"ó","o"),"õ","o"),"ú","u"))</f>
        <v/>
      </c>
      <c r="D749" s="33" t="inlineStr">
        <is>
          <t>varchar(width)</t>
        </is>
      </c>
      <c r="E749" s="39" t="inlineStr">
        <is>
          <t>Infrações Parte 4 de 5</t>
        </is>
      </c>
      <c r="F749" s="37" t="n"/>
      <c r="G749" s="37" t="n"/>
    </row>
    <row r="750" ht="15" customHeight="1">
      <c r="A750" s="33" t="n">
        <v>749</v>
      </c>
      <c r="B750" s="33" t="inlineStr">
        <is>
          <t>des_status</t>
        </is>
      </c>
      <c r="C750" s="33">
        <f>"sdb_" &amp; LOWER(SUBSTITUTE(SUBSTITUTE(SUBSTITUTE(SUBSTITUTE(SUBSTITUTE(SUBSTITUTE(SUBSTITUTE(SUBSTITUTE(SUBSTITUTE(SUBSTITUTE(Tabela3[[#This Row],[original_attribute_name]],
"á","a"),"à","a"),"â","a"),"ã","a"),"é","e"),"ê","e"),"í","i"),"ó","o"),"õ","o"),"ú","u"))</f>
        <v/>
      </c>
      <c r="D750" s="33" t="inlineStr">
        <is>
          <t>varchar(width)</t>
        </is>
      </c>
      <c r="E750" s="39" t="inlineStr">
        <is>
          <t>Infrações Parte 4 de 5</t>
        </is>
      </c>
      <c r="F750" s="37" t="n"/>
      <c r="G750" s="37" t="n"/>
    </row>
    <row r="751" ht="15" customHeight="1">
      <c r="A751" s="33" t="n">
        <v>750</v>
      </c>
      <c r="B751" s="33" t="inlineStr">
        <is>
          <t>ds_sit_aut</t>
        </is>
      </c>
      <c r="C751" s="33">
        <f>"sdb_" &amp; LOWER(SUBSTITUTE(SUBSTITUTE(SUBSTITUTE(SUBSTITUTE(SUBSTITUTE(SUBSTITUTE(SUBSTITUTE(SUBSTITUTE(SUBSTITUTE(SUBSTITUTE(Tabela3[[#This Row],[original_attribute_name]],
"á","a"),"à","a"),"â","a"),"ã","a"),"é","e"),"ê","e"),"í","i"),"ó","o"),"õ","o"),"ú","u"))</f>
        <v/>
      </c>
      <c r="D751" s="33" t="inlineStr">
        <is>
          <t>varchar(width)</t>
        </is>
      </c>
      <c r="E751" s="39" t="inlineStr">
        <is>
          <t>Infrações Parte 4 de 5</t>
        </is>
      </c>
      <c r="F751" s="37" t="n"/>
      <c r="G751" s="37" t="n"/>
    </row>
    <row r="752" ht="15" customHeight="1">
      <c r="A752" s="33" t="n">
        <v>751</v>
      </c>
      <c r="B752" s="33" t="inlineStr">
        <is>
          <t>cd_origina</t>
        </is>
      </c>
      <c r="C752" s="33">
        <f>"sdb_" &amp; LOWER(SUBSTITUTE(SUBSTITUTE(SUBSTITUTE(SUBSTITUTE(SUBSTITUTE(SUBSTITUTE(SUBSTITUTE(SUBSTITUTE(SUBSTITUTE(SUBSTITUTE(Tabela3[[#This Row],[original_attribute_name]],
"á","a"),"à","a"),"â","a"),"ã","a"),"é","e"),"ê","e"),"í","i"),"ó","o"),"õ","o"),"ú","u"))</f>
        <v/>
      </c>
      <c r="D752" s="33" t="inlineStr">
        <is>
          <t>varchar(width)</t>
        </is>
      </c>
      <c r="E752" s="39" t="inlineStr">
        <is>
          <t>Infrações Parte 4 de 5</t>
        </is>
      </c>
      <c r="F752" s="37" t="n"/>
      <c r="G752" s="37" t="n"/>
    </row>
    <row r="753" ht="15" customHeight="1">
      <c r="A753" s="33" t="n">
        <v>752</v>
      </c>
      <c r="B753" s="33" t="inlineStr">
        <is>
          <t>tipo_auto</t>
        </is>
      </c>
      <c r="C753" s="33">
        <f>"sdb_" &amp; LOWER(SUBSTITUTE(SUBSTITUTE(SUBSTITUTE(SUBSTITUTE(SUBSTITUTE(SUBSTITUTE(SUBSTITUTE(SUBSTITUTE(SUBSTITUTE(SUBSTITUTE(Tabela3[[#This Row],[original_attribute_name]],
"á","a"),"à","a"),"â","a"),"ã","a"),"é","e"),"ê","e"),"í","i"),"ó","o"),"õ","o"),"ú","u"))</f>
        <v/>
      </c>
      <c r="D753" s="33" t="inlineStr">
        <is>
          <t>varchar(width)</t>
        </is>
      </c>
      <c r="E753" s="39" t="inlineStr">
        <is>
          <t>Infrações Parte 4 de 5</t>
        </is>
      </c>
      <c r="F753" s="37" t="n"/>
      <c r="G753" s="37" t="n"/>
    </row>
    <row r="754" ht="15" customHeight="1">
      <c r="A754" s="33" t="n">
        <v>753</v>
      </c>
      <c r="B754" s="33" t="inlineStr">
        <is>
          <t>fundamenta</t>
        </is>
      </c>
      <c r="C754" s="33">
        <f>"sdb_" &amp; LOWER(SUBSTITUTE(SUBSTITUTE(SUBSTITUTE(SUBSTITUTE(SUBSTITUTE(SUBSTITUTE(SUBSTITUTE(SUBSTITUTE(SUBSTITUTE(SUBSTITUTE(Tabela3[[#This Row],[original_attribute_name]],
"á","a"),"à","a"),"â","a"),"ã","a"),"é","e"),"ê","e"),"í","i"),"ó","o"),"õ","o"),"ú","u"))</f>
        <v/>
      </c>
      <c r="D754" s="33" t="inlineStr">
        <is>
          <t>varchar(width)</t>
        </is>
      </c>
      <c r="E754" s="39" t="inlineStr">
        <is>
          <t>Infrações Parte 4 de 5</t>
        </is>
      </c>
      <c r="F754" s="37" t="n"/>
      <c r="G754" s="37" t="n"/>
    </row>
    <row r="755" ht="15" customHeight="1">
      <c r="A755" s="33" t="n">
        <v>754</v>
      </c>
      <c r="B755" s="33" t="inlineStr">
        <is>
          <t>patrimonio</t>
        </is>
      </c>
      <c r="C755" s="33">
        <f>"sdb_" &amp; LOWER(SUBSTITUTE(SUBSTITUTE(SUBSTITUTE(SUBSTITUTE(SUBSTITUTE(SUBSTITUTE(SUBSTITUTE(SUBSTITUTE(SUBSTITUTE(SUBSTITUTE(Tabela3[[#This Row],[original_attribute_name]],
"á","a"),"à","a"),"â","a"),"ã","a"),"é","e"),"ê","e"),"í","i"),"ó","o"),"õ","o"),"ú","u"))</f>
        <v/>
      </c>
      <c r="D755" s="33" t="inlineStr">
        <is>
          <t>varchar(width)</t>
        </is>
      </c>
      <c r="E755" s="39" t="inlineStr">
        <is>
          <t>Infrações Parte 4 de 5</t>
        </is>
      </c>
      <c r="F755" s="37" t="n"/>
      <c r="G755" s="37" t="n"/>
    </row>
    <row r="756" ht="15" customHeight="1">
      <c r="A756" s="33" t="n">
        <v>755</v>
      </c>
      <c r="B756" s="33" t="inlineStr">
        <is>
          <t>cd_nivel_g</t>
        </is>
      </c>
      <c r="C756" s="33">
        <f>"sdb_" &amp; LOWER(SUBSTITUTE(SUBSTITUTE(SUBSTITUTE(SUBSTITUTE(SUBSTITUTE(SUBSTITUTE(SUBSTITUTE(SUBSTITUTE(SUBSTITUTE(SUBSTITUTE(Tabela3[[#This Row],[original_attribute_name]],
"á","a"),"à","a"),"â","a"),"ã","a"),"é","e"),"ê","e"),"í","i"),"ó","o"),"õ","o"),"ú","u"))</f>
        <v/>
      </c>
      <c r="D756" s="33" t="inlineStr">
        <is>
          <t>varchar(width)</t>
        </is>
      </c>
      <c r="E756" s="39" t="inlineStr">
        <is>
          <t>Infrações Parte 4 de 5</t>
        </is>
      </c>
      <c r="F756" s="37" t="n"/>
      <c r="G756" s="37" t="n"/>
    </row>
    <row r="757" ht="15" customHeight="1">
      <c r="A757" s="33" t="n">
        <v>756</v>
      </c>
      <c r="B757" s="33" t="inlineStr">
        <is>
          <t>motivacao_</t>
        </is>
      </c>
      <c r="C757" s="33">
        <f>"sdb_" &amp; LOWER(SUBSTITUTE(SUBSTITUTE(SUBSTITUTE(SUBSTITUTE(SUBSTITUTE(SUBSTITUTE(SUBSTITUTE(SUBSTITUTE(SUBSTITUTE(SUBSTITUTE(Tabela3[[#This Row],[original_attribute_name]],
"á","a"),"à","a"),"â","a"),"ã","a"),"é","e"),"ê","e"),"í","i"),"ó","o"),"õ","o"),"ú","u"))</f>
        <v/>
      </c>
      <c r="D757" s="33" t="inlineStr">
        <is>
          <t>varchar(width)</t>
        </is>
      </c>
      <c r="E757" s="39" t="inlineStr">
        <is>
          <t>Infrações Parte 4 de 5</t>
        </is>
      </c>
      <c r="F757" s="37" t="n"/>
      <c r="G757" s="37" t="n"/>
    </row>
    <row r="758" ht="15" customHeight="1">
      <c r="A758" s="33" t="n">
        <v>757</v>
      </c>
      <c r="B758" s="33" t="inlineStr">
        <is>
          <t>efeito_mei</t>
        </is>
      </c>
      <c r="C758" s="33">
        <f>"sdb_" &amp; LOWER(SUBSTITUTE(SUBSTITUTE(SUBSTITUTE(SUBSTITUTE(SUBSTITUTE(SUBSTITUTE(SUBSTITUTE(SUBSTITUTE(SUBSTITUTE(SUBSTITUTE(Tabela3[[#This Row],[original_attribute_name]],
"á","a"),"à","a"),"â","a"),"ã","a"),"é","e"),"ê","e"),"í","i"),"ó","o"),"õ","o"),"ú","u"))</f>
        <v/>
      </c>
      <c r="D758" s="33" t="inlineStr">
        <is>
          <t>varchar(width)</t>
        </is>
      </c>
      <c r="E758" s="39" t="inlineStr">
        <is>
          <t>Infrações Parte 4 de 5</t>
        </is>
      </c>
      <c r="F758" s="37" t="n"/>
      <c r="G758" s="37" t="n"/>
    </row>
    <row r="759" ht="15" customHeight="1">
      <c r="A759" s="33" t="n">
        <v>758</v>
      </c>
      <c r="B759" s="33" t="inlineStr">
        <is>
          <t>efeito_sau</t>
        </is>
      </c>
      <c r="C759" s="33">
        <f>"sdb_" &amp; LOWER(SUBSTITUTE(SUBSTITUTE(SUBSTITUTE(SUBSTITUTE(SUBSTITUTE(SUBSTITUTE(SUBSTITUTE(SUBSTITUTE(SUBSTITUTE(SUBSTITUTE(Tabela3[[#This Row],[original_attribute_name]],
"á","a"),"à","a"),"â","a"),"ã","a"),"é","e"),"ê","e"),"í","i"),"ó","o"),"õ","o"),"ú","u"))</f>
        <v/>
      </c>
      <c r="D759" s="33" t="inlineStr">
        <is>
          <t>varchar(width)</t>
        </is>
      </c>
      <c r="E759" s="39" t="inlineStr">
        <is>
          <t>Infrações Parte 4 de 5</t>
        </is>
      </c>
      <c r="F759" s="37" t="n"/>
      <c r="G759" s="37" t="n"/>
    </row>
    <row r="760" ht="15" customHeight="1">
      <c r="A760" s="33" t="n">
        <v>759</v>
      </c>
      <c r="B760" s="33" t="inlineStr">
        <is>
          <t>passivel_r</t>
        </is>
      </c>
      <c r="C760" s="33">
        <f>"sdb_" &amp; LOWER(SUBSTITUTE(SUBSTITUTE(SUBSTITUTE(SUBSTITUTE(SUBSTITUTE(SUBSTITUTE(SUBSTITUTE(SUBSTITUTE(SUBSTITUTE(SUBSTITUTE(Tabela3[[#This Row],[original_attribute_name]],
"á","a"),"à","a"),"â","a"),"ã","a"),"é","e"),"ê","e"),"í","i"),"ó","o"),"õ","o"),"ú","u"))</f>
        <v/>
      </c>
      <c r="D760" s="33" t="inlineStr">
        <is>
          <t>varchar(width)</t>
        </is>
      </c>
      <c r="E760" s="39" t="inlineStr">
        <is>
          <t>Infrações Parte 4 de 5</t>
        </is>
      </c>
      <c r="F760" s="37" t="n"/>
      <c r="G760" s="37" t="n"/>
    </row>
    <row r="761" ht="15" customHeight="1">
      <c r="A761" s="33" t="n">
        <v>760</v>
      </c>
      <c r="B761" s="33" t="inlineStr">
        <is>
          <t>unid_arrec</t>
        </is>
      </c>
      <c r="C761" s="33">
        <f>"sdb_" &amp; LOWER(SUBSTITUTE(SUBSTITUTE(SUBSTITUTE(SUBSTITUTE(SUBSTITUTE(SUBSTITUTE(SUBSTITUTE(SUBSTITUTE(SUBSTITUTE(SUBSTITUTE(Tabela3[[#This Row],[original_attribute_name]],
"á","a"),"à","a"),"â","a"),"ã","a"),"é","e"),"ê","e"),"í","i"),"ó","o"),"õ","o"),"ú","u"))</f>
        <v/>
      </c>
      <c r="D761" s="33" t="inlineStr">
        <is>
          <t>varchar(width)</t>
        </is>
      </c>
      <c r="E761" s="39" t="inlineStr">
        <is>
          <t>Infrações Parte 4 de 5</t>
        </is>
      </c>
      <c r="F761" s="37" t="n"/>
      <c r="G761" s="37" t="n"/>
    </row>
    <row r="762" ht="15" customHeight="1">
      <c r="A762" s="33" t="n">
        <v>761</v>
      </c>
      <c r="B762" s="33" t="inlineStr">
        <is>
          <t>dt_fato_in</t>
        </is>
      </c>
      <c r="C762" s="33" t="inlineStr">
        <is>
          <t>sdb_dt_fato_in</t>
        </is>
      </c>
      <c r="D762" s="33" t="inlineStr">
        <is>
          <t>date</t>
        </is>
      </c>
      <c r="E762" s="39" t="inlineStr">
        <is>
          <t>Infrações Parte 4 de 5</t>
        </is>
      </c>
      <c r="F762" s="37" t="n"/>
      <c r="G762" s="37" t="n"/>
    </row>
    <row r="763" ht="15" customHeight="1">
      <c r="A763" s="33" t="n">
        <v>762</v>
      </c>
      <c r="B763" s="33" t="inlineStr">
        <is>
          <t>dt_inicio_</t>
        </is>
      </c>
      <c r="C763" s="33" t="inlineStr">
        <is>
          <t>sdb_dt_inicio</t>
        </is>
      </c>
      <c r="D763" s="33" t="inlineStr">
        <is>
          <t>date</t>
        </is>
      </c>
      <c r="E763" s="39" t="inlineStr">
        <is>
          <t>Infrações Parte 4 de 5</t>
        </is>
      </c>
      <c r="F763" s="37" t="n"/>
      <c r="G763" s="37" t="n"/>
    </row>
    <row r="764" ht="15" customHeight="1">
      <c r="A764" s="33" t="n">
        <v>763</v>
      </c>
      <c r="B764" s="33" t="inlineStr">
        <is>
          <t>dt_fim_ato</t>
        </is>
      </c>
      <c r="C764" s="33" t="inlineStr">
        <is>
          <t>sdb_dt_fim_ato</t>
        </is>
      </c>
      <c r="D764" s="33" t="inlineStr">
        <is>
          <t>date</t>
        </is>
      </c>
      <c r="E764" s="39" t="inlineStr">
        <is>
          <t>Infrações Parte 4 de 5</t>
        </is>
      </c>
      <c r="F764" s="37" t="n"/>
      <c r="G764" s="37" t="n"/>
    </row>
    <row r="765" ht="15" customHeight="1">
      <c r="A765" s="33" t="n">
        <v>764</v>
      </c>
      <c r="B765" s="33" t="inlineStr">
        <is>
          <t>municipio</t>
        </is>
      </c>
      <c r="C765" s="33">
        <f>"sdb_" &amp; LOWER(SUBSTITUTE(SUBSTITUTE(SUBSTITUTE(SUBSTITUTE(SUBSTITUTE(SUBSTITUTE(SUBSTITUTE(SUBSTITUTE(SUBSTITUTE(SUBSTITUTE(Tabela3[[#This Row],[original_attribute_name]],
"á","a"),"à","a"),"â","a"),"ã","a"),"é","e"),"ê","e"),"í","i"),"ó","o"),"õ","o"),"ú","u"))</f>
        <v/>
      </c>
      <c r="D765" s="33" t="inlineStr">
        <is>
          <t>varchar(width)</t>
        </is>
      </c>
      <c r="E765" s="39" t="inlineStr">
        <is>
          <t>Infrações Parte 4 de 5</t>
        </is>
      </c>
      <c r="F765" s="37" t="n"/>
      <c r="G765" s="37" t="n"/>
    </row>
    <row r="766" ht="15" customHeight="1">
      <c r="A766" s="33" t="n">
        <v>765</v>
      </c>
      <c r="B766" s="33" t="inlineStr">
        <is>
          <t>uf</t>
        </is>
      </c>
      <c r="C766" s="33">
        <f>"sdb_" &amp; LOWER(SUBSTITUTE(SUBSTITUTE(SUBSTITUTE(SUBSTITUTE(SUBSTITUTE(SUBSTITUTE(SUBSTITUTE(SUBSTITUTE(SUBSTITUTE(SUBSTITUTE(Tabela3[[#This Row],[original_attribute_name]],
"á","a"),"à","a"),"â","a"),"ã","a"),"é","e"),"ê","e"),"í","i"),"ó","o"),"õ","o"),"ú","u"))</f>
        <v/>
      </c>
      <c r="D766" s="33" t="inlineStr">
        <is>
          <t>varchar(width)</t>
        </is>
      </c>
      <c r="E766" s="39" t="inlineStr">
        <is>
          <t>Infrações Parte 4 de 5</t>
        </is>
      </c>
      <c r="F766" s="37" t="n"/>
      <c r="G766" s="37" t="n"/>
    </row>
    <row r="767" ht="15" customHeight="1">
      <c r="A767" s="33" t="n">
        <v>766</v>
      </c>
      <c r="B767" s="33" t="inlineStr">
        <is>
          <t>cod_infrac</t>
        </is>
      </c>
      <c r="C767" s="33">
        <f>"sdb_" &amp; LOWER(SUBSTITUTE(SUBSTITUTE(SUBSTITUTE(SUBSTITUTE(SUBSTITUTE(SUBSTITUTE(SUBSTITUTE(SUBSTITUTE(SUBSTITUTE(SUBSTITUTE(Tabela3[[#This Row],[original_attribute_name]],
"á","a"),"à","a"),"â","a"),"ã","a"),"é","e"),"ê","e"),"í","i"),"ó","o"),"õ","o"),"ú","u"))</f>
        <v/>
      </c>
      <c r="D767" s="33" t="inlineStr">
        <is>
          <t>varchar(width)</t>
        </is>
      </c>
      <c r="E767" s="39" t="inlineStr">
        <is>
          <t>Infrações Parte 4 de 5</t>
        </is>
      </c>
      <c r="F767" s="37" t="n"/>
      <c r="G767" s="37" t="n"/>
    </row>
    <row r="768" ht="15" customHeight="1">
      <c r="A768" s="33" t="n">
        <v>767</v>
      </c>
      <c r="B768" s="33" t="inlineStr">
        <is>
          <t>des_infrac</t>
        </is>
      </c>
      <c r="C768" s="33">
        <f>"sdb_" &amp; LOWER(SUBSTITUTE(SUBSTITUTE(SUBSTITUTE(SUBSTITUTE(SUBSTITUTE(SUBSTITUTE(SUBSTITUTE(SUBSTITUTE(SUBSTITUTE(SUBSTITUTE(Tabela3[[#This Row],[original_attribute_name]],
"á","a"),"à","a"),"â","a"),"ã","a"),"é","e"),"ê","e"),"í","i"),"ó","o"),"õ","o"),"ú","u"))</f>
        <v/>
      </c>
      <c r="D768" s="33" t="inlineStr">
        <is>
          <t>varchar(width)</t>
        </is>
      </c>
      <c r="E768" s="39" t="inlineStr">
        <is>
          <t>Infrações Parte 4 de 5</t>
        </is>
      </c>
      <c r="F768" s="37" t="n"/>
      <c r="G768" s="37" t="n"/>
    </row>
    <row r="769" ht="15" customHeight="1">
      <c r="A769" s="33" t="n">
        <v>768</v>
      </c>
      <c r="B769" s="33" t="inlineStr">
        <is>
          <t>tipo_infra</t>
        </is>
      </c>
      <c r="C769" s="33">
        <f>"sdb_" &amp; LOWER(SUBSTITUTE(SUBSTITUTE(SUBSTITUTE(SUBSTITUTE(SUBSTITUTE(SUBSTITUTE(SUBSTITUTE(SUBSTITUTE(SUBSTITUTE(SUBSTITUTE(Tabela3[[#This Row],[original_attribute_name]],
"á","a"),"à","a"),"â","a"),"ã","a"),"é","e"),"ê","e"),"í","i"),"ó","o"),"õ","o"),"ú","u"))</f>
        <v/>
      </c>
      <c r="D769" s="33" t="inlineStr">
        <is>
          <t>varchar(width)</t>
        </is>
      </c>
      <c r="E769" s="39" t="inlineStr">
        <is>
          <t>Infrações Parte 4 de 5</t>
        </is>
      </c>
      <c r="F769" s="37" t="n"/>
      <c r="G769" s="37" t="n"/>
    </row>
    <row r="770" ht="15" customHeight="1">
      <c r="A770" s="33" t="n">
        <v>769</v>
      </c>
      <c r="B770" s="33" t="inlineStr">
        <is>
          <t>des_receit</t>
        </is>
      </c>
      <c r="C770" s="33">
        <f>"sdb_" &amp; LOWER(SUBSTITUTE(SUBSTITUTE(SUBSTITUTE(SUBSTITUTE(SUBSTITUTE(SUBSTITUTE(SUBSTITUTE(SUBSTITUTE(SUBSTITUTE(SUBSTITUTE(Tabela3[[#This Row],[original_attribute_name]],
"á","a"),"à","a"),"â","a"),"ã","a"),"é","e"),"ê","e"),"í","i"),"ó","o"),"õ","o"),"ú","u"))</f>
        <v/>
      </c>
      <c r="D770" s="33" t="inlineStr">
        <is>
          <t>varchar(width)</t>
        </is>
      </c>
      <c r="E770" s="39" t="inlineStr">
        <is>
          <t>Infrações Parte 4 de 5</t>
        </is>
      </c>
      <c r="F770" s="37" t="n"/>
      <c r="G770" s="37" t="n"/>
    </row>
    <row r="771" ht="15" customHeight="1">
      <c r="A771" s="33" t="n">
        <v>770</v>
      </c>
      <c r="B771" s="33" t="inlineStr">
        <is>
          <t>nome_infra</t>
        </is>
      </c>
      <c r="C771" s="33">
        <f>"sdb_" &amp; LOWER(SUBSTITUTE(SUBSTITUTE(SUBSTITUTE(SUBSTITUTE(SUBSTITUTE(SUBSTITUTE(SUBSTITUTE(SUBSTITUTE(SUBSTITUTE(SUBSTITUTE(Tabela3[[#This Row],[original_attribute_name]],
"á","a"),"à","a"),"â","a"),"ã","a"),"é","e"),"ê","e"),"í","i"),"ó","o"),"õ","o"),"ú","u"))</f>
        <v/>
      </c>
      <c r="D771" s="33" t="inlineStr">
        <is>
          <t>varchar(width)</t>
        </is>
      </c>
      <c r="E771" s="39" t="inlineStr">
        <is>
          <t>Infrações Parte 4 de 5</t>
        </is>
      </c>
      <c r="F771" s="37" t="n"/>
      <c r="G771" s="37" t="n"/>
    </row>
    <row r="772" ht="15" customHeight="1">
      <c r="A772" s="33" t="n">
        <v>771</v>
      </c>
      <c r="B772" s="33" t="inlineStr">
        <is>
          <t>cpf_cnpj_i</t>
        </is>
      </c>
      <c r="C772" s="33">
        <f>"sdb_" &amp; LOWER(SUBSTITUTE(SUBSTITUTE(SUBSTITUTE(SUBSTITUTE(SUBSTITUTE(SUBSTITUTE(SUBSTITUTE(SUBSTITUTE(SUBSTITUTE(SUBSTITUTE(Tabela3[[#This Row],[original_attribute_name]],
"á","a"),"à","a"),"â","a"),"ã","a"),"é","e"),"ê","e"),"í","i"),"ó","o"),"õ","o"),"ú","u"))</f>
        <v/>
      </c>
      <c r="D772" s="33" t="inlineStr">
        <is>
          <t>varchar(width)</t>
        </is>
      </c>
      <c r="E772" s="39" t="inlineStr">
        <is>
          <t>Infrações Parte 4 de 5</t>
        </is>
      </c>
      <c r="F772" s="37" t="n"/>
      <c r="G772" s="37" t="n"/>
    </row>
    <row r="773" ht="15" customHeight="1">
      <c r="A773" s="33" t="n">
        <v>772</v>
      </c>
      <c r="B773" s="33" t="inlineStr">
        <is>
          <t>qt_area</t>
        </is>
      </c>
      <c r="C773" s="33">
        <f>"sdb_" &amp; LOWER(SUBSTITUTE(SUBSTITUTE(SUBSTITUTE(SUBSTITUTE(SUBSTITUTE(SUBSTITUTE(SUBSTITUTE(SUBSTITUTE(SUBSTITUTE(SUBSTITUTE(Tabela3[[#This Row],[original_attribute_name]],
"á","a"),"à","a"),"â","a"),"ã","a"),"é","e"),"ê","e"),"í","i"),"ó","o"),"õ","o"),"ú","u"))</f>
        <v/>
      </c>
      <c r="D773" s="33" t="inlineStr">
        <is>
          <t>real32</t>
        </is>
      </c>
      <c r="E773" s="39" t="inlineStr">
        <is>
          <t>Infrações Parte 4 de 5</t>
        </is>
      </c>
      <c r="F773" s="37" t="n"/>
      <c r="G773" s="37" t="n"/>
    </row>
    <row r="774" ht="15" customHeight="1">
      <c r="A774" s="33" t="n">
        <v>773</v>
      </c>
      <c r="B774" s="33" t="inlineStr">
        <is>
          <t>infracao_a</t>
        </is>
      </c>
      <c r="C774" s="33">
        <f>"sdb_" &amp; LOWER(SUBSTITUTE(SUBSTITUTE(SUBSTITUTE(SUBSTITUTE(SUBSTITUTE(SUBSTITUTE(SUBSTITUTE(SUBSTITUTE(SUBSTITUTE(SUBSTITUTE(Tabela3[[#This Row],[original_attribute_name]],
"á","a"),"à","a"),"â","a"),"ã","a"),"é","e"),"ê","e"),"í","i"),"ó","o"),"õ","o"),"ú","u"))</f>
        <v/>
      </c>
      <c r="D774" s="33" t="inlineStr">
        <is>
          <t>varchar(width)</t>
        </is>
      </c>
      <c r="E774" s="39" t="inlineStr">
        <is>
          <t>Infrações Parte 4 de 5</t>
        </is>
      </c>
      <c r="F774" s="37" t="n"/>
      <c r="G774" s="37" t="n"/>
    </row>
    <row r="775" ht="15" customHeight="1">
      <c r="A775" s="33" t="n">
        <v>774</v>
      </c>
      <c r="B775" s="33" t="inlineStr">
        <is>
          <t>classifica</t>
        </is>
      </c>
      <c r="C775" s="33">
        <f>"sdb_" &amp; LOWER(SUBSTITUTE(SUBSTITUTE(SUBSTITUTE(SUBSTITUTE(SUBSTITUTE(SUBSTITUTE(SUBSTITUTE(SUBSTITUTE(SUBSTITUTE(SUBSTITUTE(Tabela3[[#This Row],[original_attribute_name]],
"á","a"),"à","a"),"â","a"),"ã","a"),"é","e"),"ê","e"),"í","i"),"ó","o"),"õ","o"),"ú","u"))</f>
        <v/>
      </c>
      <c r="D775" s="33" t="inlineStr">
        <is>
          <t>varchar(width)</t>
        </is>
      </c>
      <c r="E775" s="39" t="inlineStr">
        <is>
          <t>Infrações Parte 4 de 5</t>
        </is>
      </c>
      <c r="F775" s="37" t="n"/>
      <c r="G775" s="37" t="n"/>
    </row>
    <row r="776" ht="15" customHeight="1">
      <c r="A776" s="33" t="n">
        <v>775</v>
      </c>
      <c r="B776" s="33" t="inlineStr">
        <is>
          <t>unidade_co</t>
        </is>
      </c>
      <c r="C776" s="33">
        <f>"sdb_" &amp; LOWER(SUBSTITUTE(SUBSTITUTE(SUBSTITUTE(SUBSTITUTE(SUBSTITUTE(SUBSTITUTE(SUBSTITUTE(SUBSTITUTE(SUBSTITUTE(SUBSTITUTE(Tabela3[[#This Row],[original_attribute_name]],
"á","a"),"à","a"),"â","a"),"ã","a"),"é","e"),"ê","e"),"í","i"),"ó","o"),"õ","o"),"ú","u"))</f>
        <v/>
      </c>
      <c r="D776" s="33" t="inlineStr">
        <is>
          <t>varchar(width)</t>
        </is>
      </c>
      <c r="E776" s="39" t="inlineStr">
        <is>
          <t>Infrações Parte 4 de 5</t>
        </is>
      </c>
      <c r="F776" s="37" t="n"/>
      <c r="G776" s="37" t="n"/>
    </row>
    <row r="777" ht="15" customHeight="1">
      <c r="A777" s="33" t="n">
        <v>776</v>
      </c>
      <c r="B777" s="33" t="inlineStr">
        <is>
          <t>ds_biomas_</t>
        </is>
      </c>
      <c r="C777" s="33">
        <f>"sdb_" &amp; LOWER(SUBSTITUTE(SUBSTITUTE(SUBSTITUTE(SUBSTITUTE(SUBSTITUTE(SUBSTITUTE(SUBSTITUTE(SUBSTITUTE(SUBSTITUTE(SUBSTITUTE(Tabela3[[#This Row],[original_attribute_name]],
"á","a"),"à","a"),"â","a"),"ã","a"),"é","e"),"ê","e"),"í","i"),"ó","o"),"õ","o"),"ú","u"))</f>
        <v/>
      </c>
      <c r="D777" s="33" t="inlineStr">
        <is>
          <t>varchar(width)</t>
        </is>
      </c>
      <c r="E777" s="39" t="inlineStr">
        <is>
          <t>Infrações Parte 4 de 5</t>
        </is>
      </c>
      <c r="F777" s="37" t="n"/>
      <c r="G777" s="37" t="n"/>
    </row>
    <row r="778" ht="15" customHeight="1">
      <c r="A778" s="33" t="n">
        <v>777</v>
      </c>
      <c r="B778" s="33" t="inlineStr">
        <is>
          <t>cd_acao_fi</t>
        </is>
      </c>
      <c r="C778" s="33">
        <f>"sdb_" &amp; LOWER(SUBSTITUTE(SUBSTITUTE(SUBSTITUTE(SUBSTITUTE(SUBSTITUTE(SUBSTITUTE(SUBSTITUTE(SUBSTITUTE(SUBSTITUTE(SUBSTITUTE(Tabela3[[#This Row],[original_attribute_name]],
"á","a"),"à","a"),"â","a"),"ã","a"),"é","e"),"ê","e"),"í","i"),"ó","o"),"õ","o"),"ú","u"))</f>
        <v/>
      </c>
      <c r="D778" s="33" t="inlineStr">
        <is>
          <t>varchar(width)</t>
        </is>
      </c>
      <c r="E778" s="39" t="inlineStr">
        <is>
          <t>Infrações Parte 4 de 5</t>
        </is>
      </c>
      <c r="F778" s="37" t="n"/>
      <c r="G778" s="37" t="n"/>
    </row>
    <row r="779" ht="15" customHeight="1">
      <c r="A779" s="33" t="n">
        <v>778</v>
      </c>
      <c r="B779" s="33" t="inlineStr">
        <is>
          <t>unid_contr</t>
        </is>
      </c>
      <c r="C779" s="33">
        <f>"sdb_" &amp; LOWER(SUBSTITUTE(SUBSTITUTE(SUBSTITUTE(SUBSTITUTE(SUBSTITUTE(SUBSTITUTE(SUBSTITUTE(SUBSTITUTE(SUBSTITUTE(SUBSTITUTE(Tabela3[[#This Row],[original_attribute_name]],
"á","a"),"à","a"),"â","a"),"ã","a"),"é","e"),"ê","e"),"í","i"),"ó","o"),"õ","o"),"ú","u"))</f>
        <v/>
      </c>
      <c r="D779" s="33" t="inlineStr">
        <is>
          <t>varchar(width)</t>
        </is>
      </c>
      <c r="E779" s="39" t="inlineStr">
        <is>
          <t>Infrações Parte 4 de 5</t>
        </is>
      </c>
      <c r="F779" s="37" t="n"/>
      <c r="G779" s="37" t="n"/>
    </row>
    <row r="780" ht="15" customHeight="1">
      <c r="A780" s="33" t="n">
        <v>779</v>
      </c>
      <c r="B780" s="33" t="inlineStr">
        <is>
          <t>tipo_acao</t>
        </is>
      </c>
      <c r="C780" s="33">
        <f>"sdb_" &amp; LOWER(SUBSTITUTE(SUBSTITUTE(SUBSTITUTE(SUBSTITUTE(SUBSTITUTE(SUBSTITUTE(SUBSTITUTE(SUBSTITUTE(SUBSTITUTE(SUBSTITUTE(Tabela3[[#This Row],[original_attribute_name]],
"á","a"),"à","a"),"â","a"),"ã","a"),"é","e"),"ê","e"),"í","i"),"ó","o"),"õ","o"),"ú","u"))</f>
        <v/>
      </c>
      <c r="D780" s="33" t="inlineStr">
        <is>
          <t>varchar(width)</t>
        </is>
      </c>
      <c r="E780" s="39" t="inlineStr">
        <is>
          <t>Infrações Parte 4 de 5</t>
        </is>
      </c>
      <c r="F780" s="37" t="n"/>
      <c r="G780" s="37" t="n"/>
    </row>
    <row r="781" ht="15" customHeight="1">
      <c r="A781" s="33" t="n">
        <v>780</v>
      </c>
      <c r="B781" s="33" t="inlineStr">
        <is>
          <t>operacao</t>
        </is>
      </c>
      <c r="C781" s="33">
        <f>"sdb_" &amp; LOWER(SUBSTITUTE(SUBSTITUTE(SUBSTITUTE(SUBSTITUTE(SUBSTITUTE(SUBSTITUTE(SUBSTITUTE(SUBSTITUTE(SUBSTITUTE(SUBSTITUTE(Tabela3[[#This Row],[original_attribute_name]],
"á","a"),"à","a"),"â","a"),"ã","a"),"é","e"),"ê","e"),"í","i"),"ó","o"),"õ","o"),"ú","u"))</f>
        <v/>
      </c>
      <c r="D781" s="33" t="inlineStr">
        <is>
          <t>varchar(width)</t>
        </is>
      </c>
      <c r="E781" s="39" t="inlineStr">
        <is>
          <t>Infrações Parte 4 de 5</t>
        </is>
      </c>
      <c r="F781" s="37" t="n"/>
      <c r="G781" s="37" t="n"/>
    </row>
    <row r="782" ht="15" customHeight="1">
      <c r="A782" s="33" t="n">
        <v>781</v>
      </c>
      <c r="B782" s="33" t="inlineStr">
        <is>
          <t>denuncia_s</t>
        </is>
      </c>
      <c r="C782" s="33">
        <f>"sdb_" &amp; LOWER(SUBSTITUTE(SUBSTITUTE(SUBSTITUTE(SUBSTITUTE(SUBSTITUTE(SUBSTITUTE(SUBSTITUTE(SUBSTITUTE(SUBSTITUTE(SUBSTITUTE(Tabela3[[#This Row],[original_attribute_name]],
"á","a"),"à","a"),"â","a"),"ã","a"),"é","e"),"ê","e"),"í","i"),"ó","o"),"õ","o"),"ú","u"))</f>
        <v/>
      </c>
      <c r="D782" s="33" t="inlineStr">
        <is>
          <t>varchar(width)</t>
        </is>
      </c>
      <c r="E782" s="39" t="inlineStr">
        <is>
          <t>Infrações Parte 4 de 5</t>
        </is>
      </c>
      <c r="F782" s="37" t="n"/>
      <c r="G782" s="37" t="n"/>
    </row>
    <row r="783" ht="15" customHeight="1">
      <c r="A783" s="33" t="n">
        <v>782</v>
      </c>
      <c r="B783" s="33" t="inlineStr">
        <is>
          <t>ordem_fisc</t>
        </is>
      </c>
      <c r="C783" s="33">
        <f>"sdb_" &amp; LOWER(SUBSTITUTE(SUBSTITUTE(SUBSTITUTE(SUBSTITUTE(SUBSTITUTE(SUBSTITUTE(SUBSTITUTE(SUBSTITUTE(SUBSTITUTE(SUBSTITUTE(Tabela3[[#This Row],[original_attribute_name]],
"á","a"),"à","a"),"â","a"),"ã","a"),"é","e"),"ê","e"),"í","i"),"ó","o"),"õ","o"),"ú","u"))</f>
        <v/>
      </c>
      <c r="D783" s="33" t="inlineStr">
        <is>
          <t>varchar(width)</t>
        </is>
      </c>
      <c r="E783" s="39" t="inlineStr">
        <is>
          <t>Infrações Parte 4 de 5</t>
        </is>
      </c>
      <c r="F783" s="37" t="n"/>
      <c r="G783" s="37" t="n"/>
    </row>
    <row r="784" ht="15" customHeight="1">
      <c r="A784" s="33" t="n">
        <v>783</v>
      </c>
      <c r="B784" s="33" t="inlineStr">
        <is>
          <t>unid_orden</t>
        </is>
      </c>
      <c r="C784" s="33">
        <f>"sdb_" &amp; LOWER(SUBSTITUTE(SUBSTITUTE(SUBSTITUTE(SUBSTITUTE(SUBSTITUTE(SUBSTITUTE(SUBSTITUTE(SUBSTITUTE(SUBSTITUTE(SUBSTITUTE(Tabela3[[#This Row],[original_attribute_name]],
"á","a"),"à","a"),"â","a"),"ã","a"),"é","e"),"ê","e"),"í","i"),"ó","o"),"õ","o"),"ú","u"))</f>
        <v/>
      </c>
      <c r="D784" s="33" t="inlineStr">
        <is>
          <t>varchar(width)</t>
        </is>
      </c>
      <c r="E784" s="39" t="inlineStr">
        <is>
          <t>Infrações Parte 4 de 5</t>
        </is>
      </c>
      <c r="F784" s="37" t="n"/>
      <c r="G784" s="37" t="n"/>
    </row>
    <row r="785" ht="15" customHeight="1">
      <c r="A785" s="33" t="n">
        <v>784</v>
      </c>
      <c r="B785" s="33" t="inlineStr">
        <is>
          <t>seq_solici</t>
        </is>
      </c>
      <c r="C785" s="33">
        <f>"sdb_" &amp; LOWER(SUBSTITUTE(SUBSTITUTE(SUBSTITUTE(SUBSTITUTE(SUBSTITUTE(SUBSTITUTE(SUBSTITUTE(SUBSTITUTE(SUBSTITUTE(SUBSTITUTE(Tabela3[[#This Row],[original_attribute_name]],
"á","a"),"à","a"),"â","a"),"ã","a"),"é","e"),"ê","e"),"í","i"),"ó","o"),"õ","o"),"ú","u"))</f>
        <v/>
      </c>
      <c r="D785" s="33" t="inlineStr">
        <is>
          <t>varchar(width)</t>
        </is>
      </c>
      <c r="E785" s="39" t="inlineStr">
        <is>
          <t>Infrações Parte 4 de 5</t>
        </is>
      </c>
      <c r="F785" s="37" t="n"/>
      <c r="G785" s="37" t="n"/>
    </row>
    <row r="786" ht="15" customHeight="1">
      <c r="A786" s="33" t="n">
        <v>785</v>
      </c>
      <c r="B786" s="33" t="inlineStr">
        <is>
          <t>solicitaca</t>
        </is>
      </c>
      <c r="C786" s="33">
        <f>"sdb_" &amp; LOWER(SUBSTITUTE(SUBSTITUTE(SUBSTITUTE(SUBSTITUTE(SUBSTITUTE(SUBSTITUTE(SUBSTITUTE(SUBSTITUTE(SUBSTITUTE(SUBSTITUTE(Tabela3[[#This Row],[original_attribute_name]],
"á","a"),"à","a"),"â","a"),"ã","a"),"é","e"),"ê","e"),"í","i"),"ó","o"),"õ","o"),"ú","u"))</f>
        <v/>
      </c>
      <c r="D786" s="33" t="inlineStr">
        <is>
          <t>varchar(width)</t>
        </is>
      </c>
      <c r="E786" s="39" t="inlineStr">
        <is>
          <t>Infrações Parte 4 de 5</t>
        </is>
      </c>
      <c r="F786" s="37" t="n"/>
      <c r="G786" s="37" t="n"/>
    </row>
    <row r="787" ht="15" customHeight="1">
      <c r="A787" s="33" t="n">
        <v>786</v>
      </c>
      <c r="B787" s="33" t="inlineStr">
        <is>
          <t>operacao_s</t>
        </is>
      </c>
      <c r="C787" s="33">
        <f>"sdb_" &amp; LOWER(SUBSTITUTE(SUBSTITUTE(SUBSTITUTE(SUBSTITUTE(SUBSTITUTE(SUBSTITUTE(SUBSTITUTE(SUBSTITUTE(SUBSTITUTE(SUBSTITUTE(Tabela3[[#This Row],[original_attribute_name]],
"á","a"),"à","a"),"â","a"),"ã","a"),"é","e"),"ê","e"),"í","i"),"ó","o"),"õ","o"),"ú","u"))</f>
        <v/>
      </c>
      <c r="D787" s="33" t="inlineStr">
        <is>
          <t>varchar(width)</t>
        </is>
      </c>
      <c r="E787" s="39" t="inlineStr">
        <is>
          <t>Infrações Parte 4 de 5</t>
        </is>
      </c>
      <c r="F787" s="37" t="n"/>
      <c r="G787" s="37" t="n"/>
    </row>
    <row r="788" ht="15" customHeight="1">
      <c r="A788" s="33" t="n">
        <v>787</v>
      </c>
      <c r="B788" s="33" t="inlineStr">
        <is>
          <t>dt_lancame</t>
        </is>
      </c>
      <c r="C788" s="33" t="inlineStr">
        <is>
          <t>sdb_dt_lancame</t>
        </is>
      </c>
      <c r="D788" s="33" t="inlineStr">
        <is>
          <t>date</t>
        </is>
      </c>
      <c r="E788" s="39" t="inlineStr">
        <is>
          <t>Infrações Parte 4 de 5</t>
        </is>
      </c>
      <c r="F788" s="37" t="n"/>
      <c r="G788" s="37" t="n"/>
    </row>
    <row r="789" ht="15" customHeight="1">
      <c r="A789" s="33" t="n">
        <v>788</v>
      </c>
      <c r="B789" s="33" t="inlineStr">
        <is>
          <t>dt_ult_alt</t>
        </is>
      </c>
      <c r="C789" s="33" t="inlineStr">
        <is>
          <t>sdb_dt_ult_alt</t>
        </is>
      </c>
      <c r="D789" s="33" t="inlineStr">
        <is>
          <t>date</t>
        </is>
      </c>
      <c r="E789" s="39" t="inlineStr">
        <is>
          <t>Infrações Parte 4 de 5</t>
        </is>
      </c>
      <c r="F789" s="37" t="n"/>
      <c r="G789" s="37" t="n"/>
    </row>
    <row r="790" ht="15" customHeight="1">
      <c r="A790" s="33" t="n">
        <v>789</v>
      </c>
      <c r="B790" s="33" t="inlineStr">
        <is>
          <t>tp_ult_alt</t>
        </is>
      </c>
      <c r="C790" s="33">
        <f>"sdb_" &amp; LOWER(SUBSTITUTE(SUBSTITUTE(SUBSTITUTE(SUBSTITUTE(SUBSTITUTE(SUBSTITUTE(SUBSTITUTE(SUBSTITUTE(SUBSTITUTE(SUBSTITUTE(Tabela3[[#This Row],[original_attribute_name]],
"á","a"),"à","a"),"â","a"),"ã","a"),"é","e"),"ê","e"),"í","i"),"ó","o"),"õ","o"),"ú","u"))</f>
        <v/>
      </c>
      <c r="D790" s="33" t="inlineStr">
        <is>
          <t>varchar(width)</t>
        </is>
      </c>
      <c r="E790" s="39" t="inlineStr">
        <is>
          <t>Infrações Parte 4 de 5</t>
        </is>
      </c>
      <c r="F790" s="37" t="n"/>
      <c r="G790" s="37" t="n"/>
    </row>
    <row r="791" ht="15" customHeight="1">
      <c r="A791" s="33" t="n">
        <v>790</v>
      </c>
      <c r="B791" s="33" t="inlineStr">
        <is>
          <t>justificat</t>
        </is>
      </c>
      <c r="C791" s="33">
        <f>"sdb_" &amp; LOWER(SUBSTITUTE(SUBSTITUTE(SUBSTITUTE(SUBSTITUTE(SUBSTITUTE(SUBSTITUTE(SUBSTITUTE(SUBSTITUTE(SUBSTITUTE(SUBSTITUTE(Tabela3[[#This Row],[original_attribute_name]],
"á","a"),"à","a"),"â","a"),"ã","a"),"é","e"),"ê","e"),"í","i"),"ó","o"),"õ","o"),"ú","u"))</f>
        <v/>
      </c>
      <c r="D791" s="33" t="inlineStr">
        <is>
          <t>varchar(width)</t>
        </is>
      </c>
      <c r="E791" s="39" t="inlineStr">
        <is>
          <t>Infrações Parte 4 de 5</t>
        </is>
      </c>
      <c r="F791" s="37" t="n"/>
      <c r="G791" s="37" t="n"/>
    </row>
    <row r="792" ht="15" customHeight="1">
      <c r="A792" s="33" t="n">
        <v>791</v>
      </c>
      <c r="B792" s="33" t="inlineStr">
        <is>
          <t>dt_ult_a00</t>
        </is>
      </c>
      <c r="C792" s="33" t="inlineStr">
        <is>
          <t>sdb_dt_ult_a00</t>
        </is>
      </c>
      <c r="D792" s="33" t="inlineStr">
        <is>
          <t>varchar(width)</t>
        </is>
      </c>
      <c r="E792" s="39" t="inlineStr">
        <is>
          <t>Infrações Parte 4 de 5</t>
        </is>
      </c>
      <c r="F792" s="37" t="n"/>
      <c r="G792" s="37" t="n"/>
    </row>
    <row r="793" ht="15" customHeight="1">
      <c r="A793" s="33" t="n">
        <v>792</v>
      </c>
      <c r="B793" s="33" t="inlineStr">
        <is>
          <t>tp_origem_</t>
        </is>
      </c>
      <c r="C793" s="33">
        <f>"sdb_" &amp; LOWER(SUBSTITUTE(SUBSTITUTE(SUBSTITUTE(SUBSTITUTE(SUBSTITUTE(SUBSTITUTE(SUBSTITUTE(SUBSTITUTE(SUBSTITUTE(SUBSTITUTE(Tabela3[[#This Row],[original_attribute_name]],
"á","a"),"à","a"),"â","a"),"ã","a"),"é","e"),"ê","e"),"í","i"),"ó","o"),"õ","o"),"ú","u"))</f>
        <v/>
      </c>
      <c r="D793" s="33" t="inlineStr">
        <is>
          <t>varchar(width)</t>
        </is>
      </c>
      <c r="E793" s="39" t="inlineStr">
        <is>
          <t>Infrações Parte 4 de 5</t>
        </is>
      </c>
      <c r="F793" s="37" t="n"/>
      <c r="G793" s="37" t="n"/>
    </row>
    <row r="794" ht="15" customHeight="1">
      <c r="A794" s="33" t="n">
        <v>793</v>
      </c>
      <c r="B794" s="33" t="inlineStr">
        <is>
          <t>dt_atualiz</t>
        </is>
      </c>
      <c r="C794" s="33" t="inlineStr">
        <is>
          <t>sdb_dt_atualiz</t>
        </is>
      </c>
      <c r="D794" s="33" t="inlineStr">
        <is>
          <t>date</t>
        </is>
      </c>
      <c r="E794" s="39" t="inlineStr">
        <is>
          <t>Infrações Parte 4 de 5</t>
        </is>
      </c>
      <c r="F794" s="37" t="n"/>
      <c r="G794" s="37" t="n"/>
    </row>
    <row r="795" ht="15" customHeight="1">
      <c r="A795" s="33" t="n">
        <v>794</v>
      </c>
      <c r="B795" s="33" t="inlineStr">
        <is>
          <t>seq_auto_i</t>
        </is>
      </c>
      <c r="C795" s="33">
        <f>"sdb_" &amp; LOWER(SUBSTITUTE(SUBSTITUTE(SUBSTITUTE(SUBSTITUTE(SUBSTITUTE(SUBSTITUTE(SUBSTITUTE(SUBSTITUTE(SUBSTITUTE(SUBSTITUTE(Tabela3[[#This Row],[original_attribute_name]],
"á","a"),"à","a"),"â","a"),"ã","a"),"é","e"),"ê","e"),"í","i"),"ó","o"),"õ","o"),"ú","u"))</f>
        <v/>
      </c>
      <c r="D795" s="33" t="inlineStr">
        <is>
          <t>varchar(width)</t>
        </is>
      </c>
      <c r="E795" s="39" t="inlineStr">
        <is>
          <t>Infrações Parte 5 de 5</t>
        </is>
      </c>
      <c r="F795" s="37" t="n"/>
      <c r="G795" s="37" t="n"/>
    </row>
    <row r="796" ht="15" customHeight="1">
      <c r="A796" s="33" t="n">
        <v>795</v>
      </c>
      <c r="B796" s="33" t="inlineStr">
        <is>
          <t>seq_notifi</t>
        </is>
      </c>
      <c r="C796" s="33">
        <f>"sdb_" &amp; LOWER(SUBSTITUTE(SUBSTITUTE(SUBSTITUTE(SUBSTITUTE(SUBSTITUTE(SUBSTITUTE(SUBSTITUTE(SUBSTITUTE(SUBSTITUTE(SUBSTITUTE(Tabela3[[#This Row],[original_attribute_name]],
"á","a"),"à","a"),"â","a"),"ã","a"),"é","e"),"ê","e"),"í","i"),"ó","o"),"õ","o"),"ú","u"))</f>
        <v/>
      </c>
      <c r="D796" s="33" t="inlineStr">
        <is>
          <t>varchar(width)</t>
        </is>
      </c>
      <c r="E796" s="39" t="inlineStr">
        <is>
          <t>Infrações Parte 5 de 5</t>
        </is>
      </c>
      <c r="F796" s="37" t="n"/>
      <c r="G796" s="37" t="n"/>
    </row>
    <row r="797" ht="15" customHeight="1">
      <c r="A797" s="33" t="n">
        <v>796</v>
      </c>
      <c r="B797" s="33" t="inlineStr">
        <is>
          <t>num_auto_i</t>
        </is>
      </c>
      <c r="C797" s="33">
        <f>"sdb_" &amp; LOWER(SUBSTITUTE(SUBSTITUTE(SUBSTITUTE(SUBSTITUTE(SUBSTITUTE(SUBSTITUTE(SUBSTITUTE(SUBSTITUTE(SUBSTITUTE(SUBSTITUTE(Tabela3[[#This Row],[original_attribute_name]],
"á","a"),"à","a"),"â","a"),"ã","a"),"é","e"),"ê","e"),"í","i"),"ó","o"),"õ","o"),"ú","u"))</f>
        <v/>
      </c>
      <c r="D797" s="33" t="inlineStr">
        <is>
          <t>varchar(width)</t>
        </is>
      </c>
      <c r="E797" s="39" t="inlineStr">
        <is>
          <t>Infrações Parte 5 de 5</t>
        </is>
      </c>
      <c r="F797" s="37" t="n"/>
      <c r="G797" s="37" t="n"/>
    </row>
    <row r="798" ht="15" customHeight="1">
      <c r="A798" s="33" t="n">
        <v>797</v>
      </c>
      <c r="B798" s="33" t="inlineStr">
        <is>
          <t>ser_auto_i</t>
        </is>
      </c>
      <c r="C798" s="33">
        <f>"sdb_" &amp; LOWER(SUBSTITUTE(SUBSTITUTE(SUBSTITUTE(SUBSTITUTE(SUBSTITUTE(SUBSTITUTE(SUBSTITUTE(SUBSTITUTE(SUBSTITUTE(SUBSTITUTE(Tabela3[[#This Row],[original_attribute_name]],
"á","a"),"à","a"),"â","a"),"ã","a"),"é","e"),"ê","e"),"í","i"),"ó","o"),"õ","o"),"ú","u"))</f>
        <v/>
      </c>
      <c r="D798" s="33" t="inlineStr">
        <is>
          <t>varchar(width)</t>
        </is>
      </c>
      <c r="E798" s="39" t="inlineStr">
        <is>
          <t>Infrações Parte 5 de 5</t>
        </is>
      </c>
      <c r="F798" s="37" t="n"/>
      <c r="G798" s="37" t="n"/>
    </row>
    <row r="799" ht="15" customHeight="1">
      <c r="A799" s="33" t="n">
        <v>798</v>
      </c>
      <c r="B799" s="33" t="inlineStr">
        <is>
          <t>des_auto_i</t>
        </is>
      </c>
      <c r="C799" s="33">
        <f>"sdb_" &amp; LOWER(SUBSTITUTE(SUBSTITUTE(SUBSTITUTE(SUBSTITUTE(SUBSTITUTE(SUBSTITUTE(SUBSTITUTE(SUBSTITUTE(SUBSTITUTE(SUBSTITUTE(Tabela3[[#This Row],[original_attribute_name]],
"á","a"),"à","a"),"â","a"),"ã","a"),"é","e"),"ê","e"),"í","i"),"ó","o"),"õ","o"),"ú","u"))</f>
        <v/>
      </c>
      <c r="D799" s="33" t="inlineStr">
        <is>
          <t>varchar(width)</t>
        </is>
      </c>
      <c r="E799" s="39" t="inlineStr">
        <is>
          <t>Infrações Parte 5 de 5</t>
        </is>
      </c>
      <c r="F799" s="37" t="n"/>
      <c r="G799" s="37" t="n"/>
    </row>
    <row r="800" ht="15" customHeight="1">
      <c r="A800" s="33" t="n">
        <v>799</v>
      </c>
      <c r="B800" s="33" t="inlineStr">
        <is>
          <t>dat_hora_a</t>
        </is>
      </c>
      <c r="C800" s="33" t="inlineStr">
        <is>
          <t>sdb_dt_hora_a</t>
        </is>
      </c>
      <c r="D800" s="33" t="inlineStr">
        <is>
          <t>date</t>
        </is>
      </c>
      <c r="E800" s="39" t="inlineStr">
        <is>
          <t>Infrações Parte 5 de 5</t>
        </is>
      </c>
      <c r="F800" s="37" t="n"/>
      <c r="G800" s="37" t="n"/>
    </row>
    <row r="801" ht="15" customHeight="1">
      <c r="A801" s="33" t="n">
        <v>800</v>
      </c>
      <c r="B801" s="33" t="inlineStr">
        <is>
          <t>val_auto_i</t>
        </is>
      </c>
      <c r="C801" s="33">
        <f>"sdb_" &amp; LOWER(SUBSTITUTE(SUBSTITUTE(SUBSTITUTE(SUBSTITUTE(SUBSTITUTE(SUBSTITUTE(SUBSTITUTE(SUBSTITUTE(SUBSTITUTE(SUBSTITUTE(Tabela3[[#This Row],[original_attribute_name]],
"á","a"),"à","a"),"â","a"),"ã","a"),"é","e"),"ê","e"),"í","i"),"ó","o"),"õ","o"),"ú","u"))</f>
        <v/>
      </c>
      <c r="D801" s="33" t="inlineStr">
        <is>
          <t>real32</t>
        </is>
      </c>
      <c r="E801" s="39" t="inlineStr">
        <is>
          <t>Infrações Parte 5 de 5</t>
        </is>
      </c>
      <c r="F801" s="37" t="n"/>
      <c r="G801" s="37" t="n"/>
    </row>
    <row r="802" ht="15" customHeight="1">
      <c r="A802" s="33" t="n">
        <v>801</v>
      </c>
      <c r="B802" s="33" t="inlineStr">
        <is>
          <t>seq_ordem_</t>
        </is>
      </c>
      <c r="C802" s="33">
        <f>"sdb_" &amp; LOWER(SUBSTITUTE(SUBSTITUTE(SUBSTITUTE(SUBSTITUTE(SUBSTITUTE(SUBSTITUTE(SUBSTITUTE(SUBSTITUTE(SUBSTITUTE(SUBSTITUTE(Tabela3[[#This Row],[original_attribute_name]],
"á","a"),"à","a"),"â","a"),"ã","a"),"é","e"),"ê","e"),"í","i"),"ó","o"),"õ","o"),"ú","u"))</f>
        <v/>
      </c>
      <c r="D802" s="33" t="inlineStr">
        <is>
          <t>varchar(width)</t>
        </is>
      </c>
      <c r="E802" s="39" t="inlineStr">
        <is>
          <t>Infrações Parte 5 de 5</t>
        </is>
      </c>
      <c r="F802" s="37" t="n"/>
      <c r="G802" s="37" t="n"/>
    </row>
    <row r="803" ht="15" customHeight="1">
      <c r="A803" s="33" t="n">
        <v>802</v>
      </c>
      <c r="B803" s="33" t="inlineStr">
        <is>
          <t>sit_cancel</t>
        </is>
      </c>
      <c r="C803" s="33">
        <f>"sdb_" &amp; LOWER(SUBSTITUTE(SUBSTITUTE(SUBSTITUTE(SUBSTITUTE(SUBSTITUTE(SUBSTITUTE(SUBSTITUTE(SUBSTITUTE(SUBSTITUTE(SUBSTITUTE(Tabela3[[#This Row],[original_attribute_name]],
"á","a"),"à","a"),"â","a"),"ã","a"),"é","e"),"ê","e"),"í","i"),"ó","o"),"õ","o"),"ú","u"))</f>
        <v/>
      </c>
      <c r="D803" s="33" t="inlineStr">
        <is>
          <t>varchar(width)</t>
        </is>
      </c>
      <c r="E803" s="39" t="inlineStr">
        <is>
          <t>Infrações Parte 5 de 5</t>
        </is>
      </c>
      <c r="F803" s="37" t="n"/>
      <c r="G803" s="37" t="n"/>
    </row>
    <row r="804" ht="15" customHeight="1">
      <c r="A804" s="33" t="n">
        <v>803</v>
      </c>
      <c r="B804" s="33" t="inlineStr">
        <is>
          <t>cod_munici</t>
        </is>
      </c>
      <c r="C804" s="33">
        <f>"sdb_" &amp; LOWER(SUBSTITUTE(SUBSTITUTE(SUBSTITUTE(SUBSTITUTE(SUBSTITUTE(SUBSTITUTE(SUBSTITUTE(SUBSTITUTE(SUBSTITUTE(SUBSTITUTE(Tabela3[[#This Row],[original_attribute_name]],
"á","a"),"à","a"),"â","a"),"ã","a"),"é","e"),"ê","e"),"í","i"),"ó","o"),"õ","o"),"ú","u"))</f>
        <v/>
      </c>
      <c r="D804" s="33" t="inlineStr">
        <is>
          <t>varchar(width)</t>
        </is>
      </c>
      <c r="E804" s="39" t="inlineStr">
        <is>
          <t>Infrações Parte 5 de 5</t>
        </is>
      </c>
      <c r="F804" s="37" t="n"/>
      <c r="G804" s="37" t="n"/>
    </row>
    <row r="805" ht="15" customHeight="1">
      <c r="A805" s="33" t="n">
        <v>804</v>
      </c>
      <c r="B805" s="33" t="inlineStr">
        <is>
          <t>num_proces</t>
        </is>
      </c>
      <c r="C805" s="33">
        <f>"sdb_" &amp; LOWER(SUBSTITUTE(SUBSTITUTE(SUBSTITUTE(SUBSTITUTE(SUBSTITUTE(SUBSTITUTE(SUBSTITUTE(SUBSTITUTE(SUBSTITUTE(SUBSTITUTE(Tabela3[[#This Row],[original_attribute_name]],
"á","a"),"à","a"),"â","a"),"ã","a"),"é","e"),"ê","e"),"í","i"),"ó","o"),"õ","o"),"ú","u"))</f>
        <v/>
      </c>
      <c r="D805" s="33" t="inlineStr">
        <is>
          <t>varchar(width)</t>
        </is>
      </c>
      <c r="E805" s="39" t="inlineStr">
        <is>
          <t>Infrações Parte 5 de 5</t>
        </is>
      </c>
      <c r="F805" s="37" t="n"/>
      <c r="G805" s="37" t="n"/>
    </row>
    <row r="806" ht="15" customHeight="1">
      <c r="A806" s="33" t="n">
        <v>805</v>
      </c>
      <c r="B806" s="33" t="inlineStr">
        <is>
          <t>num_latitu</t>
        </is>
      </c>
      <c r="C806" s="33">
        <f>"sdb_" &amp; LOWER(SUBSTITUTE(SUBSTITUTE(SUBSTITUTE(SUBSTITUTE(SUBSTITUTE(SUBSTITUTE(SUBSTITUTE(SUBSTITUTE(SUBSTITUTE(SUBSTITUTE(Tabela3[[#This Row],[original_attribute_name]],
"á","a"),"à","a"),"â","a"),"ã","a"),"é","e"),"ê","e"),"í","i"),"ó","o"),"õ","o"),"ú","u"))</f>
        <v/>
      </c>
      <c r="D806" s="33" t="inlineStr">
        <is>
          <t>varchar(width)</t>
        </is>
      </c>
      <c r="E806" s="39" t="inlineStr">
        <is>
          <t>Infrações Parte 5 de 5</t>
        </is>
      </c>
      <c r="F806" s="37" t="n"/>
      <c r="G806" s="37" t="n"/>
    </row>
    <row r="807" ht="15" customHeight="1">
      <c r="A807" s="33" t="n">
        <v>806</v>
      </c>
      <c r="B807" s="33" t="inlineStr">
        <is>
          <t>num_longit</t>
        </is>
      </c>
      <c r="C807" s="33">
        <f>"sdb_" &amp; LOWER(SUBSTITUTE(SUBSTITUTE(SUBSTITUTE(SUBSTITUTE(SUBSTITUTE(SUBSTITUTE(SUBSTITUTE(SUBSTITUTE(SUBSTITUTE(SUBSTITUTE(Tabela3[[#This Row],[original_attribute_name]],
"á","a"),"à","a"),"â","a"),"ã","a"),"é","e"),"ê","e"),"í","i"),"ó","o"),"õ","o"),"ú","u"))</f>
        <v/>
      </c>
      <c r="D807" s="33" t="inlineStr">
        <is>
          <t>varchar(width)</t>
        </is>
      </c>
      <c r="E807" s="39" t="inlineStr">
        <is>
          <t>Infrações Parte 5 de 5</t>
        </is>
      </c>
      <c r="F807" s="37" t="n"/>
      <c r="G807" s="37" t="n"/>
    </row>
    <row r="808" ht="15" customHeight="1">
      <c r="A808" s="33" t="n">
        <v>807</v>
      </c>
      <c r="B808" s="33" t="inlineStr">
        <is>
          <t>num_pessoa</t>
        </is>
      </c>
      <c r="C808" s="33">
        <f>"sdb_" &amp; LOWER(SUBSTITUTE(SUBSTITUTE(SUBSTITUTE(SUBSTITUTE(SUBSTITUTE(SUBSTITUTE(SUBSTITUTE(SUBSTITUTE(SUBSTITUTE(SUBSTITUTE(Tabela3[[#This Row],[original_attribute_name]],
"á","a"),"à","a"),"â","a"),"ã","a"),"é","e"),"ê","e"),"í","i"),"ó","o"),"õ","o"),"ú","u"))</f>
        <v/>
      </c>
      <c r="D808" s="33" t="inlineStr">
        <is>
          <t>varchar(width)</t>
        </is>
      </c>
      <c r="E808" s="39" t="inlineStr">
        <is>
          <t>Infrações Parte 5 de 5</t>
        </is>
      </c>
      <c r="F808" s="37" t="n"/>
      <c r="G808" s="37" t="n"/>
    </row>
    <row r="809" ht="15" customHeight="1">
      <c r="A809" s="33" t="n">
        <v>808</v>
      </c>
      <c r="B809" s="33" t="inlineStr">
        <is>
          <t>dat_cienci</t>
        </is>
      </c>
      <c r="C809" s="33" t="inlineStr">
        <is>
          <t>sdb_dt_cienci</t>
        </is>
      </c>
      <c r="D809" s="33" t="inlineStr">
        <is>
          <t>date</t>
        </is>
      </c>
      <c r="E809" s="39" t="inlineStr">
        <is>
          <t>Infrações Parte 5 de 5</t>
        </is>
      </c>
      <c r="F809" s="37" t="n"/>
      <c r="G809" s="37" t="n"/>
    </row>
    <row r="810" ht="15" customHeight="1">
      <c r="A810" s="33" t="n">
        <v>809</v>
      </c>
      <c r="B810" s="33" t="inlineStr">
        <is>
          <t>seq_acao_f</t>
        </is>
      </c>
      <c r="C810" s="33">
        <f>"sdb_" &amp; LOWER(SUBSTITUTE(SUBSTITUTE(SUBSTITUTE(SUBSTITUTE(SUBSTITUTE(SUBSTITUTE(SUBSTITUTE(SUBSTITUTE(SUBSTITUTE(SUBSTITUTE(Tabela3[[#This Row],[original_attribute_name]],
"á","a"),"à","a"),"â","a"),"ã","a"),"é","e"),"ê","e"),"í","i"),"ó","o"),"õ","o"),"ú","u"))</f>
        <v/>
      </c>
      <c r="D810" s="33" t="inlineStr">
        <is>
          <t>varchar(width)</t>
        </is>
      </c>
      <c r="E810" s="39" t="inlineStr">
        <is>
          <t>Infrações Parte 5 de 5</t>
        </is>
      </c>
      <c r="F810" s="37" t="n"/>
      <c r="G810" s="37" t="n"/>
    </row>
    <row r="811" ht="15" customHeight="1">
      <c r="A811" s="33" t="n">
        <v>810</v>
      </c>
      <c r="B811" s="33" t="inlineStr">
        <is>
          <t>forma_entr</t>
        </is>
      </c>
      <c r="C811" s="33">
        <f>"sdb_" &amp; LOWER(SUBSTITUTE(SUBSTITUTE(SUBSTITUTE(SUBSTITUTE(SUBSTITUTE(SUBSTITUTE(SUBSTITUTE(SUBSTITUTE(SUBSTITUTE(SUBSTITUTE(Tabela3[[#This Row],[original_attribute_name]],
"á","a"),"à","a"),"â","a"),"ã","a"),"é","e"),"ê","e"),"í","i"),"ó","o"),"õ","o"),"ú","u"))</f>
        <v/>
      </c>
      <c r="D811" s="33" t="inlineStr">
        <is>
          <t>varchar(width)</t>
        </is>
      </c>
      <c r="E811" s="39" t="inlineStr">
        <is>
          <t>Infrações Parte 5 de 5</t>
        </is>
      </c>
      <c r="F811" s="37" t="n"/>
      <c r="G811" s="37" t="n"/>
    </row>
    <row r="812" ht="15" customHeight="1">
      <c r="A812" s="33" t="n">
        <v>811</v>
      </c>
      <c r="B812" s="33" t="inlineStr">
        <is>
          <t>tipo_multa</t>
        </is>
      </c>
      <c r="C812" s="33">
        <f>"sdb_" &amp; LOWER(SUBSTITUTE(SUBSTITUTE(SUBSTITUTE(SUBSTITUTE(SUBSTITUTE(SUBSTITUTE(SUBSTITUTE(SUBSTITUTE(SUBSTITUTE(SUBSTITUTE(Tabela3[[#This Row],[original_attribute_name]],
"á","a"),"à","a"),"â","a"),"ã","a"),"é","e"),"ê","e"),"í","i"),"ó","o"),"õ","o"),"ú","u"))</f>
        <v/>
      </c>
      <c r="D812" s="33" t="inlineStr">
        <is>
          <t>varchar(width)</t>
        </is>
      </c>
      <c r="E812" s="39" t="inlineStr">
        <is>
          <t>Infrações Parte 5 de 5</t>
        </is>
      </c>
      <c r="F812" s="37" t="n"/>
      <c r="G812" s="37" t="n"/>
    </row>
    <row r="813" ht="15" customHeight="1">
      <c r="A813" s="33" t="n">
        <v>812</v>
      </c>
      <c r="B813" s="33" t="inlineStr">
        <is>
          <t>gravidade_</t>
        </is>
      </c>
      <c r="C813" s="33">
        <f>"sdb_" &amp; LOWER(SUBSTITUTE(SUBSTITUTE(SUBSTITUTE(SUBSTITUTE(SUBSTITUTE(SUBSTITUTE(SUBSTITUTE(SUBSTITUTE(SUBSTITUTE(SUBSTITUTE(Tabela3[[#This Row],[original_attribute_name]],
"á","a"),"à","a"),"â","a"),"ã","a"),"é","e"),"ê","e"),"í","i"),"ó","o"),"õ","o"),"ú","u"))</f>
        <v/>
      </c>
      <c r="D813" s="33" t="inlineStr">
        <is>
          <t>varchar(width)</t>
        </is>
      </c>
      <c r="E813" s="39" t="inlineStr">
        <is>
          <t>Infrações Parte 5 de 5</t>
        </is>
      </c>
      <c r="F813" s="37" t="n"/>
      <c r="G813" s="37" t="n"/>
    </row>
    <row r="814" ht="15" customHeight="1">
      <c r="A814" s="33" t="n">
        <v>813</v>
      </c>
      <c r="B814" s="33" t="inlineStr">
        <is>
          <t>des_outros</t>
        </is>
      </c>
      <c r="C814" s="33">
        <f>"sdb_" &amp; LOWER(SUBSTITUTE(SUBSTITUTE(SUBSTITUTE(SUBSTITUTE(SUBSTITUTE(SUBSTITUTE(SUBSTITUTE(SUBSTITUTE(SUBSTITUTE(SUBSTITUTE(Tabela3[[#This Row],[original_attribute_name]],
"á","a"),"à","a"),"â","a"),"ã","a"),"é","e"),"ê","e"),"í","i"),"ó","o"),"õ","o"),"ú","u"))</f>
        <v/>
      </c>
      <c r="D814" s="33" t="inlineStr">
        <is>
          <t>varchar(width)</t>
        </is>
      </c>
      <c r="E814" s="39" t="inlineStr">
        <is>
          <t>Infrações Parte 5 de 5</t>
        </is>
      </c>
      <c r="F814" s="37" t="n"/>
      <c r="G814" s="37" t="n"/>
    </row>
    <row r="815" ht="15" customHeight="1">
      <c r="A815" s="33" t="n">
        <v>814</v>
      </c>
      <c r="B815" s="33" t="inlineStr">
        <is>
          <t>des_local_</t>
        </is>
      </c>
      <c r="C815" s="33">
        <f>"sdb_" &amp; LOWER(SUBSTITUTE(SUBSTITUTE(SUBSTITUTE(SUBSTITUTE(SUBSTITUTE(SUBSTITUTE(SUBSTITUTE(SUBSTITUTE(SUBSTITUTE(SUBSTITUTE(Tabela3[[#This Row],[original_attribute_name]],
"á","a"),"à","a"),"â","a"),"ã","a"),"é","e"),"ê","e"),"í","i"),"ó","o"),"õ","o"),"ú","u"))</f>
        <v/>
      </c>
      <c r="D815" s="33" t="inlineStr">
        <is>
          <t>varchar(width)</t>
        </is>
      </c>
      <c r="E815" s="39" t="inlineStr">
        <is>
          <t>Infrações Parte 5 de 5</t>
        </is>
      </c>
      <c r="F815" s="37" t="n"/>
      <c r="G815" s="37" t="n"/>
    </row>
    <row r="816" ht="15" customHeight="1">
      <c r="A816" s="33" t="n">
        <v>815</v>
      </c>
      <c r="B816" s="33" t="inlineStr">
        <is>
          <t>dt_sync</t>
        </is>
      </c>
      <c r="C816" s="33">
        <f>"sdb_" &amp; LOWER(SUBSTITUTE(SUBSTITUTE(SUBSTITUTE(SUBSTITUTE(SUBSTITUTE(SUBSTITUTE(SUBSTITUTE(SUBSTITUTE(SUBSTITUTE(SUBSTITUTE(Tabela3[[#This Row],[original_attribute_name]],
"á","a"),"à","a"),"â","a"),"ã","a"),"é","e"),"ê","e"),"í","i"),"ó","o"),"õ","o"),"ú","u"))</f>
        <v/>
      </c>
      <c r="D816" s="33" t="inlineStr">
        <is>
          <t>varchar(width)</t>
        </is>
      </c>
      <c r="E816" s="39" t="inlineStr">
        <is>
          <t>Infrações Parte 5 de 5</t>
        </is>
      </c>
      <c r="F816" s="37" t="n"/>
      <c r="G816" s="37" t="n"/>
    </row>
    <row r="817" ht="15" customHeight="1">
      <c r="A817" s="33" t="n">
        <v>816</v>
      </c>
      <c r="B817" s="33" t="inlineStr">
        <is>
          <t>des_lim_br</t>
        </is>
      </c>
      <c r="C817" s="33">
        <f>"sdb_" &amp; LOWER(SUBSTITUTE(SUBSTITUTE(SUBSTITUTE(SUBSTITUTE(SUBSTITUTE(SUBSTITUTE(SUBSTITUTE(SUBSTITUTE(SUBSTITUTE(SUBSTITUTE(Tabela3[[#This Row],[original_attribute_name]],
"á","a"),"à","a"),"â","a"),"ã","a"),"é","e"),"ê","e"),"í","i"),"ó","o"),"õ","o"),"ú","u"))</f>
        <v/>
      </c>
      <c r="D817" s="33" t="inlineStr">
        <is>
          <t>varchar(width)</t>
        </is>
      </c>
      <c r="E817" s="39" t="inlineStr">
        <is>
          <t>Infrações Parte 5 de 5</t>
        </is>
      </c>
      <c r="F817" s="37" t="n"/>
      <c r="G817" s="37" t="n"/>
    </row>
    <row r="818" ht="15" customHeight="1">
      <c r="A818" s="33" t="n">
        <v>817</v>
      </c>
      <c r="B818" s="33" t="inlineStr">
        <is>
          <t>rid</t>
        </is>
      </c>
      <c r="C818" s="33">
        <f>"sdb_" &amp; LOWER(SUBSTITUTE(SUBSTITUTE(SUBSTITUTE(SUBSTITUTE(SUBSTITUTE(SUBSTITUTE(SUBSTITUTE(SUBSTITUTE(SUBSTITUTE(SUBSTITUTE(Tabela3[[#This Row],[original_attribute_name]],
"á","a"),"à","a"),"â","a"),"ã","a"),"é","e"),"ê","e"),"í","i"),"ó","o"),"õ","o"),"ú","u"))</f>
        <v/>
      </c>
      <c r="D818" s="33" t="inlineStr">
        <is>
          <t>varchar(width)</t>
        </is>
      </c>
      <c r="E818" s="39" t="inlineStr">
        <is>
          <t>Infrações Parte 5 de 5</t>
        </is>
      </c>
      <c r="F818" s="37" t="n"/>
      <c r="G818" s="37" t="n"/>
    </row>
    <row r="819" ht="15" customHeight="1">
      <c r="A819" s="33" t="n">
        <v>818</v>
      </c>
      <c r="B819" s="33" t="inlineStr">
        <is>
          <t>des_status</t>
        </is>
      </c>
      <c r="C819" s="33">
        <f>"sdb_" &amp; LOWER(SUBSTITUTE(SUBSTITUTE(SUBSTITUTE(SUBSTITUTE(SUBSTITUTE(SUBSTITUTE(SUBSTITUTE(SUBSTITUTE(SUBSTITUTE(SUBSTITUTE(Tabela3[[#This Row],[original_attribute_name]],
"á","a"),"à","a"),"â","a"),"ã","a"),"é","e"),"ê","e"),"í","i"),"ó","o"),"õ","o"),"ú","u"))</f>
        <v/>
      </c>
      <c r="D819" s="33" t="inlineStr">
        <is>
          <t>varchar(width)</t>
        </is>
      </c>
      <c r="E819" s="39" t="inlineStr">
        <is>
          <t>Infrações Parte 5 de 5</t>
        </is>
      </c>
      <c r="F819" s="37" t="n"/>
      <c r="G819" s="37" t="n"/>
    </row>
    <row r="820" ht="15" customHeight="1">
      <c r="A820" s="33" t="n">
        <v>819</v>
      </c>
      <c r="B820" s="33" t="inlineStr">
        <is>
          <t>ds_sit_aut</t>
        </is>
      </c>
      <c r="C820" s="33">
        <f>"sdb_" &amp; LOWER(SUBSTITUTE(SUBSTITUTE(SUBSTITUTE(SUBSTITUTE(SUBSTITUTE(SUBSTITUTE(SUBSTITUTE(SUBSTITUTE(SUBSTITUTE(SUBSTITUTE(Tabela3[[#This Row],[original_attribute_name]],
"á","a"),"à","a"),"â","a"),"ã","a"),"é","e"),"ê","e"),"í","i"),"ó","o"),"õ","o"),"ú","u"))</f>
        <v/>
      </c>
      <c r="D820" s="33" t="inlineStr">
        <is>
          <t>varchar(width)</t>
        </is>
      </c>
      <c r="E820" s="39" t="inlineStr">
        <is>
          <t>Infrações Parte 5 de 5</t>
        </is>
      </c>
      <c r="F820" s="37" t="n"/>
      <c r="G820" s="37" t="n"/>
    </row>
    <row r="821" ht="15" customHeight="1">
      <c r="A821" s="33" t="n">
        <v>820</v>
      </c>
      <c r="B821" s="33" t="inlineStr">
        <is>
          <t>cd_origina</t>
        </is>
      </c>
      <c r="C821" s="33">
        <f>"sdb_" &amp; LOWER(SUBSTITUTE(SUBSTITUTE(SUBSTITUTE(SUBSTITUTE(SUBSTITUTE(SUBSTITUTE(SUBSTITUTE(SUBSTITUTE(SUBSTITUTE(SUBSTITUTE(Tabela3[[#This Row],[original_attribute_name]],
"á","a"),"à","a"),"â","a"),"ã","a"),"é","e"),"ê","e"),"í","i"),"ó","o"),"õ","o"),"ú","u"))</f>
        <v/>
      </c>
      <c r="D821" s="33" t="inlineStr">
        <is>
          <t>varchar(width)</t>
        </is>
      </c>
      <c r="E821" s="39" t="inlineStr">
        <is>
          <t>Infrações Parte 5 de 5</t>
        </is>
      </c>
      <c r="F821" s="37" t="n"/>
      <c r="G821" s="37" t="n"/>
    </row>
    <row r="822" ht="15" customHeight="1">
      <c r="A822" s="33" t="n">
        <v>821</v>
      </c>
      <c r="B822" s="33" t="inlineStr">
        <is>
          <t>tipo_auto</t>
        </is>
      </c>
      <c r="C822" s="33">
        <f>"sdb_" &amp; LOWER(SUBSTITUTE(SUBSTITUTE(SUBSTITUTE(SUBSTITUTE(SUBSTITUTE(SUBSTITUTE(SUBSTITUTE(SUBSTITUTE(SUBSTITUTE(SUBSTITUTE(Tabela3[[#This Row],[original_attribute_name]],
"á","a"),"à","a"),"â","a"),"ã","a"),"é","e"),"ê","e"),"í","i"),"ó","o"),"õ","o"),"ú","u"))</f>
        <v/>
      </c>
      <c r="D822" s="33" t="inlineStr">
        <is>
          <t>varchar(width)</t>
        </is>
      </c>
      <c r="E822" s="39" t="inlineStr">
        <is>
          <t>Infrações Parte 5 de 5</t>
        </is>
      </c>
      <c r="F822" s="37" t="n"/>
      <c r="G822" s="37" t="n"/>
    </row>
    <row r="823" ht="15" customHeight="1">
      <c r="A823" s="33" t="n">
        <v>822</v>
      </c>
      <c r="B823" s="33" t="inlineStr">
        <is>
          <t>fundamenta</t>
        </is>
      </c>
      <c r="C823" s="33">
        <f>"sdb_" &amp; LOWER(SUBSTITUTE(SUBSTITUTE(SUBSTITUTE(SUBSTITUTE(SUBSTITUTE(SUBSTITUTE(SUBSTITUTE(SUBSTITUTE(SUBSTITUTE(SUBSTITUTE(Tabela3[[#This Row],[original_attribute_name]],
"á","a"),"à","a"),"â","a"),"ã","a"),"é","e"),"ê","e"),"í","i"),"ó","o"),"õ","o"),"ú","u"))</f>
        <v/>
      </c>
      <c r="D823" s="33" t="inlineStr">
        <is>
          <t>varchar(width)</t>
        </is>
      </c>
      <c r="E823" s="39" t="inlineStr">
        <is>
          <t>Infrações Parte 5 de 5</t>
        </is>
      </c>
      <c r="F823" s="37" t="n"/>
      <c r="G823" s="37" t="n"/>
    </row>
    <row r="824" ht="15" customHeight="1">
      <c r="A824" s="33" t="n">
        <v>823</v>
      </c>
      <c r="B824" s="33" t="inlineStr">
        <is>
          <t>patrimonio</t>
        </is>
      </c>
      <c r="C824" s="33">
        <f>"sdb_" &amp; LOWER(SUBSTITUTE(SUBSTITUTE(SUBSTITUTE(SUBSTITUTE(SUBSTITUTE(SUBSTITUTE(SUBSTITUTE(SUBSTITUTE(SUBSTITUTE(SUBSTITUTE(Tabela3[[#This Row],[original_attribute_name]],
"á","a"),"à","a"),"â","a"),"ã","a"),"é","e"),"ê","e"),"í","i"),"ó","o"),"õ","o"),"ú","u"))</f>
        <v/>
      </c>
      <c r="D824" s="33" t="inlineStr">
        <is>
          <t>varchar(width)</t>
        </is>
      </c>
      <c r="E824" s="39" t="inlineStr">
        <is>
          <t>Infrações Parte 5 de 5</t>
        </is>
      </c>
      <c r="F824" s="37" t="n"/>
      <c r="G824" s="37" t="n"/>
    </row>
    <row r="825" ht="15" customHeight="1">
      <c r="A825" s="33" t="n">
        <v>824</v>
      </c>
      <c r="B825" s="33" t="inlineStr">
        <is>
          <t>cd_nivel_g</t>
        </is>
      </c>
      <c r="C825" s="33">
        <f>"sdb_" &amp; LOWER(SUBSTITUTE(SUBSTITUTE(SUBSTITUTE(SUBSTITUTE(SUBSTITUTE(SUBSTITUTE(SUBSTITUTE(SUBSTITUTE(SUBSTITUTE(SUBSTITUTE(Tabela3[[#This Row],[original_attribute_name]],
"á","a"),"à","a"),"â","a"),"ã","a"),"é","e"),"ê","e"),"í","i"),"ó","o"),"õ","o"),"ú","u"))</f>
        <v/>
      </c>
      <c r="D825" s="33" t="inlineStr">
        <is>
          <t>varchar(width)</t>
        </is>
      </c>
      <c r="E825" s="39" t="inlineStr">
        <is>
          <t>Infrações Parte 5 de 5</t>
        </is>
      </c>
      <c r="F825" s="37" t="n"/>
      <c r="G825" s="37" t="n"/>
    </row>
    <row r="826" ht="15" customHeight="1">
      <c r="A826" s="33" t="n">
        <v>825</v>
      </c>
      <c r="B826" s="33" t="inlineStr">
        <is>
          <t>motivacao_</t>
        </is>
      </c>
      <c r="C826" s="33">
        <f>"sdb_" &amp; LOWER(SUBSTITUTE(SUBSTITUTE(SUBSTITUTE(SUBSTITUTE(SUBSTITUTE(SUBSTITUTE(SUBSTITUTE(SUBSTITUTE(SUBSTITUTE(SUBSTITUTE(Tabela3[[#This Row],[original_attribute_name]],
"á","a"),"à","a"),"â","a"),"ã","a"),"é","e"),"ê","e"),"í","i"),"ó","o"),"õ","o"),"ú","u"))</f>
        <v/>
      </c>
      <c r="D826" s="33" t="inlineStr">
        <is>
          <t>varchar(width)</t>
        </is>
      </c>
      <c r="E826" s="39" t="inlineStr">
        <is>
          <t>Infrações Parte 5 de 5</t>
        </is>
      </c>
      <c r="F826" s="37" t="n"/>
      <c r="G826" s="37" t="n"/>
    </row>
    <row r="827" ht="15" customHeight="1">
      <c r="A827" s="33" t="n">
        <v>826</v>
      </c>
      <c r="B827" s="33" t="inlineStr">
        <is>
          <t>efeito_mei</t>
        </is>
      </c>
      <c r="C827" s="33">
        <f>"sdb_" &amp; LOWER(SUBSTITUTE(SUBSTITUTE(SUBSTITUTE(SUBSTITUTE(SUBSTITUTE(SUBSTITUTE(SUBSTITUTE(SUBSTITUTE(SUBSTITUTE(SUBSTITUTE(Tabela3[[#This Row],[original_attribute_name]],
"á","a"),"à","a"),"â","a"),"ã","a"),"é","e"),"ê","e"),"í","i"),"ó","o"),"õ","o"),"ú","u"))</f>
        <v/>
      </c>
      <c r="D827" s="33" t="inlineStr">
        <is>
          <t>varchar(width)</t>
        </is>
      </c>
      <c r="E827" s="39" t="inlineStr">
        <is>
          <t>Infrações Parte 5 de 5</t>
        </is>
      </c>
      <c r="F827" s="37" t="n"/>
      <c r="G827" s="37" t="n"/>
    </row>
    <row r="828" ht="15" customHeight="1">
      <c r="A828" s="33" t="n">
        <v>827</v>
      </c>
      <c r="B828" s="33" t="inlineStr">
        <is>
          <t>efeito_sau</t>
        </is>
      </c>
      <c r="C828" s="33">
        <f>"sdb_" &amp; LOWER(SUBSTITUTE(SUBSTITUTE(SUBSTITUTE(SUBSTITUTE(SUBSTITUTE(SUBSTITUTE(SUBSTITUTE(SUBSTITUTE(SUBSTITUTE(SUBSTITUTE(Tabela3[[#This Row],[original_attribute_name]],
"á","a"),"à","a"),"â","a"),"ã","a"),"é","e"),"ê","e"),"í","i"),"ó","o"),"õ","o"),"ú","u"))</f>
        <v/>
      </c>
      <c r="D828" s="33" t="inlineStr">
        <is>
          <t>varchar(width)</t>
        </is>
      </c>
      <c r="E828" s="39" t="inlineStr">
        <is>
          <t>Infrações Parte 5 de 5</t>
        </is>
      </c>
      <c r="F828" s="37" t="n"/>
      <c r="G828" s="37" t="n"/>
    </row>
    <row r="829" ht="15" customHeight="1">
      <c r="A829" s="33" t="n">
        <v>828</v>
      </c>
      <c r="B829" s="33" t="inlineStr">
        <is>
          <t>passivel_r</t>
        </is>
      </c>
      <c r="C829" s="33">
        <f>"sdb_" &amp; LOWER(SUBSTITUTE(SUBSTITUTE(SUBSTITUTE(SUBSTITUTE(SUBSTITUTE(SUBSTITUTE(SUBSTITUTE(SUBSTITUTE(SUBSTITUTE(SUBSTITUTE(Tabela3[[#This Row],[original_attribute_name]],
"á","a"),"à","a"),"â","a"),"ã","a"),"é","e"),"ê","e"),"í","i"),"ó","o"),"õ","o"),"ú","u"))</f>
        <v/>
      </c>
      <c r="D829" s="33" t="inlineStr">
        <is>
          <t>varchar(width)</t>
        </is>
      </c>
      <c r="E829" s="39" t="inlineStr">
        <is>
          <t>Infrações Parte 5 de 5</t>
        </is>
      </c>
      <c r="F829" s="37" t="n"/>
      <c r="G829" s="37" t="n"/>
    </row>
    <row r="830" ht="15" customHeight="1">
      <c r="A830" s="33" t="n">
        <v>829</v>
      </c>
      <c r="B830" s="33" t="inlineStr">
        <is>
          <t>unid_arrec</t>
        </is>
      </c>
      <c r="C830" s="33">
        <f>"sdb_" &amp; LOWER(SUBSTITUTE(SUBSTITUTE(SUBSTITUTE(SUBSTITUTE(SUBSTITUTE(SUBSTITUTE(SUBSTITUTE(SUBSTITUTE(SUBSTITUTE(SUBSTITUTE(Tabela3[[#This Row],[original_attribute_name]],
"á","a"),"à","a"),"â","a"),"ã","a"),"é","e"),"ê","e"),"í","i"),"ó","o"),"õ","o"),"ú","u"))</f>
        <v/>
      </c>
      <c r="D830" s="33" t="inlineStr">
        <is>
          <t>varchar(width)</t>
        </is>
      </c>
      <c r="E830" s="39" t="inlineStr">
        <is>
          <t>Infrações Parte 5 de 5</t>
        </is>
      </c>
      <c r="F830" s="37" t="n"/>
      <c r="G830" s="37" t="n"/>
    </row>
    <row r="831" ht="15" customHeight="1">
      <c r="A831" s="33" t="n">
        <v>830</v>
      </c>
      <c r="B831" s="33" t="inlineStr">
        <is>
          <t>dt_fato_in</t>
        </is>
      </c>
      <c r="C831" s="33" t="inlineStr">
        <is>
          <t>sdb_dt_fato_in</t>
        </is>
      </c>
      <c r="D831" s="33" t="inlineStr">
        <is>
          <t>date</t>
        </is>
      </c>
      <c r="E831" s="39" t="inlineStr">
        <is>
          <t>Infrações Parte 5 de 5</t>
        </is>
      </c>
      <c r="F831" s="37" t="n"/>
      <c r="G831" s="37" t="n"/>
    </row>
    <row r="832" ht="15" customHeight="1">
      <c r="A832" s="33" t="n">
        <v>831</v>
      </c>
      <c r="B832" s="33" t="inlineStr">
        <is>
          <t>dt_inicio_</t>
        </is>
      </c>
      <c r="C832" s="33" t="inlineStr">
        <is>
          <t>sdb_dt_inicio</t>
        </is>
      </c>
      <c r="D832" s="33" t="inlineStr">
        <is>
          <t>date</t>
        </is>
      </c>
      <c r="E832" s="39" t="inlineStr">
        <is>
          <t>Infrações Parte 5 de 5</t>
        </is>
      </c>
      <c r="F832" s="37" t="n"/>
      <c r="G832" s="37" t="n"/>
    </row>
    <row r="833" ht="15" customHeight="1">
      <c r="A833" s="33" t="n">
        <v>832</v>
      </c>
      <c r="B833" s="33" t="inlineStr">
        <is>
          <t>dt_fim_ato</t>
        </is>
      </c>
      <c r="C833" s="33" t="inlineStr">
        <is>
          <t>sdb_dt_fim_ato</t>
        </is>
      </c>
      <c r="D833" s="33" t="inlineStr">
        <is>
          <t>date</t>
        </is>
      </c>
      <c r="E833" s="39" t="inlineStr">
        <is>
          <t>Infrações Parte 5 de 5</t>
        </is>
      </c>
      <c r="F833" s="37" t="n"/>
      <c r="G833" s="37" t="n"/>
    </row>
    <row r="834" ht="15" customHeight="1">
      <c r="A834" s="33" t="n">
        <v>833</v>
      </c>
      <c r="B834" s="33" t="inlineStr">
        <is>
          <t>municipio</t>
        </is>
      </c>
      <c r="C834" s="33">
        <f>"sdb_" &amp; LOWER(SUBSTITUTE(SUBSTITUTE(SUBSTITUTE(SUBSTITUTE(SUBSTITUTE(SUBSTITUTE(SUBSTITUTE(SUBSTITUTE(SUBSTITUTE(SUBSTITUTE(Tabela3[[#This Row],[original_attribute_name]],
"á","a"),"à","a"),"â","a"),"ã","a"),"é","e"),"ê","e"),"í","i"),"ó","o"),"õ","o"),"ú","u"))</f>
        <v/>
      </c>
      <c r="D834" s="33" t="inlineStr">
        <is>
          <t>varchar(width)</t>
        </is>
      </c>
      <c r="E834" s="39" t="inlineStr">
        <is>
          <t>Infrações Parte 5 de 5</t>
        </is>
      </c>
      <c r="F834" s="37" t="n"/>
      <c r="G834" s="37" t="n"/>
    </row>
    <row r="835" ht="15" customHeight="1">
      <c r="A835" s="33" t="n">
        <v>834</v>
      </c>
      <c r="B835" s="33" t="inlineStr">
        <is>
          <t>uf</t>
        </is>
      </c>
      <c r="C835" s="33">
        <f>"sdb_" &amp; LOWER(SUBSTITUTE(SUBSTITUTE(SUBSTITUTE(SUBSTITUTE(SUBSTITUTE(SUBSTITUTE(SUBSTITUTE(SUBSTITUTE(SUBSTITUTE(SUBSTITUTE(Tabela3[[#This Row],[original_attribute_name]],
"á","a"),"à","a"),"â","a"),"ã","a"),"é","e"),"ê","e"),"í","i"),"ó","o"),"õ","o"),"ú","u"))</f>
        <v/>
      </c>
      <c r="D835" s="33" t="inlineStr">
        <is>
          <t>varchar(width)</t>
        </is>
      </c>
      <c r="E835" s="39" t="inlineStr">
        <is>
          <t>Infrações Parte 5 de 5</t>
        </is>
      </c>
      <c r="F835" s="37" t="n"/>
      <c r="G835" s="37" t="n"/>
    </row>
    <row r="836" ht="15" customHeight="1">
      <c r="A836" s="33" t="n">
        <v>835</v>
      </c>
      <c r="B836" s="33" t="inlineStr">
        <is>
          <t>cod_infrac</t>
        </is>
      </c>
      <c r="C836" s="33">
        <f>"sdb_" &amp; LOWER(SUBSTITUTE(SUBSTITUTE(SUBSTITUTE(SUBSTITUTE(SUBSTITUTE(SUBSTITUTE(SUBSTITUTE(SUBSTITUTE(SUBSTITUTE(SUBSTITUTE(Tabela3[[#This Row],[original_attribute_name]],
"á","a"),"à","a"),"â","a"),"ã","a"),"é","e"),"ê","e"),"í","i"),"ó","o"),"õ","o"),"ú","u"))</f>
        <v/>
      </c>
      <c r="D836" s="33" t="inlineStr">
        <is>
          <t>varchar(width)</t>
        </is>
      </c>
      <c r="E836" s="39" t="inlineStr">
        <is>
          <t>Infrações Parte 5 de 5</t>
        </is>
      </c>
      <c r="F836" s="37" t="n"/>
      <c r="G836" s="37" t="n"/>
    </row>
    <row r="837" ht="15" customHeight="1">
      <c r="A837" s="33" t="n">
        <v>836</v>
      </c>
      <c r="B837" s="33" t="inlineStr">
        <is>
          <t>des_infrac</t>
        </is>
      </c>
      <c r="C837" s="33">
        <f>"sdb_" &amp; LOWER(SUBSTITUTE(SUBSTITUTE(SUBSTITUTE(SUBSTITUTE(SUBSTITUTE(SUBSTITUTE(SUBSTITUTE(SUBSTITUTE(SUBSTITUTE(SUBSTITUTE(Tabela3[[#This Row],[original_attribute_name]],
"á","a"),"à","a"),"â","a"),"ã","a"),"é","e"),"ê","e"),"í","i"),"ó","o"),"õ","o"),"ú","u"))</f>
        <v/>
      </c>
      <c r="D837" s="33" t="inlineStr">
        <is>
          <t>varchar(width)</t>
        </is>
      </c>
      <c r="E837" s="39" t="inlineStr">
        <is>
          <t>Infrações Parte 5 de 5</t>
        </is>
      </c>
      <c r="F837" s="37" t="n"/>
      <c r="G837" s="37" t="n"/>
    </row>
    <row r="838" ht="15" customHeight="1">
      <c r="A838" s="33" t="n">
        <v>837</v>
      </c>
      <c r="B838" s="33" t="inlineStr">
        <is>
          <t>tipo_infra</t>
        </is>
      </c>
      <c r="C838" s="33">
        <f>"sdb_" &amp; LOWER(SUBSTITUTE(SUBSTITUTE(SUBSTITUTE(SUBSTITUTE(SUBSTITUTE(SUBSTITUTE(SUBSTITUTE(SUBSTITUTE(SUBSTITUTE(SUBSTITUTE(Tabela3[[#This Row],[original_attribute_name]],
"á","a"),"à","a"),"â","a"),"ã","a"),"é","e"),"ê","e"),"í","i"),"ó","o"),"õ","o"),"ú","u"))</f>
        <v/>
      </c>
      <c r="D838" s="33" t="inlineStr">
        <is>
          <t>varchar(width)</t>
        </is>
      </c>
      <c r="E838" s="39" t="inlineStr">
        <is>
          <t>Infrações Parte 5 de 5</t>
        </is>
      </c>
      <c r="F838" s="37" t="n"/>
      <c r="G838" s="37" t="n"/>
    </row>
    <row r="839" ht="15" customHeight="1">
      <c r="A839" s="33" t="n">
        <v>838</v>
      </c>
      <c r="B839" s="33" t="inlineStr">
        <is>
          <t>des_receit</t>
        </is>
      </c>
      <c r="C839" s="33">
        <f>"sdb_" &amp; LOWER(SUBSTITUTE(SUBSTITUTE(SUBSTITUTE(SUBSTITUTE(SUBSTITUTE(SUBSTITUTE(SUBSTITUTE(SUBSTITUTE(SUBSTITUTE(SUBSTITUTE(Tabela3[[#This Row],[original_attribute_name]],
"á","a"),"à","a"),"â","a"),"ã","a"),"é","e"),"ê","e"),"í","i"),"ó","o"),"õ","o"),"ú","u"))</f>
        <v/>
      </c>
      <c r="D839" s="33" t="inlineStr">
        <is>
          <t>varchar(width)</t>
        </is>
      </c>
      <c r="E839" s="39" t="inlineStr">
        <is>
          <t>Infrações Parte 5 de 5</t>
        </is>
      </c>
      <c r="F839" s="37" t="n"/>
      <c r="G839" s="37" t="n"/>
    </row>
    <row r="840" ht="15" customHeight="1">
      <c r="A840" s="33" t="n">
        <v>839</v>
      </c>
      <c r="B840" s="33" t="inlineStr">
        <is>
          <t>nome_infra</t>
        </is>
      </c>
      <c r="C840" s="33">
        <f>"sdb_" &amp; LOWER(SUBSTITUTE(SUBSTITUTE(SUBSTITUTE(SUBSTITUTE(SUBSTITUTE(SUBSTITUTE(SUBSTITUTE(SUBSTITUTE(SUBSTITUTE(SUBSTITUTE(Tabela3[[#This Row],[original_attribute_name]],
"á","a"),"à","a"),"â","a"),"ã","a"),"é","e"),"ê","e"),"í","i"),"ó","o"),"õ","o"),"ú","u"))</f>
        <v/>
      </c>
      <c r="D840" s="33" t="inlineStr">
        <is>
          <t>varchar(width)</t>
        </is>
      </c>
      <c r="E840" s="39" t="inlineStr">
        <is>
          <t>Infrações Parte 5 de 5</t>
        </is>
      </c>
      <c r="F840" s="37" t="n"/>
      <c r="G840" s="37" t="n"/>
    </row>
    <row r="841" ht="15" customHeight="1">
      <c r="A841" s="33" t="n">
        <v>840</v>
      </c>
      <c r="B841" s="33" t="inlineStr">
        <is>
          <t>cpf_cnpj_i</t>
        </is>
      </c>
      <c r="C841" s="33">
        <f>"sdb_" &amp; LOWER(SUBSTITUTE(SUBSTITUTE(SUBSTITUTE(SUBSTITUTE(SUBSTITUTE(SUBSTITUTE(SUBSTITUTE(SUBSTITUTE(SUBSTITUTE(SUBSTITUTE(Tabela3[[#This Row],[original_attribute_name]],
"á","a"),"à","a"),"â","a"),"ã","a"),"é","e"),"ê","e"),"í","i"),"ó","o"),"õ","o"),"ú","u"))</f>
        <v/>
      </c>
      <c r="D841" s="33" t="inlineStr">
        <is>
          <t>varchar(width)</t>
        </is>
      </c>
      <c r="E841" s="39" t="inlineStr">
        <is>
          <t>Infrações Parte 5 de 5</t>
        </is>
      </c>
      <c r="F841" s="37" t="n"/>
      <c r="G841" s="37" t="n"/>
    </row>
    <row r="842" ht="15" customHeight="1">
      <c r="A842" s="33" t="n">
        <v>841</v>
      </c>
      <c r="B842" s="33" t="inlineStr">
        <is>
          <t>qt_area</t>
        </is>
      </c>
      <c r="C842" s="33">
        <f>"sdb_" &amp; LOWER(SUBSTITUTE(SUBSTITUTE(SUBSTITUTE(SUBSTITUTE(SUBSTITUTE(SUBSTITUTE(SUBSTITUTE(SUBSTITUTE(SUBSTITUTE(SUBSTITUTE(Tabela3[[#This Row],[original_attribute_name]],
"á","a"),"à","a"),"â","a"),"ã","a"),"é","e"),"ê","e"),"í","i"),"ó","o"),"õ","o"),"ú","u"))</f>
        <v/>
      </c>
      <c r="D842" s="33" t="inlineStr">
        <is>
          <t>real32</t>
        </is>
      </c>
      <c r="E842" s="39" t="inlineStr">
        <is>
          <t>Infrações Parte 5 de 5</t>
        </is>
      </c>
      <c r="F842" s="37" t="n"/>
      <c r="G842" s="37" t="n"/>
    </row>
    <row r="843" ht="15" customHeight="1">
      <c r="A843" s="33" t="n">
        <v>842</v>
      </c>
      <c r="B843" s="33" t="inlineStr">
        <is>
          <t>infracao_a</t>
        </is>
      </c>
      <c r="C843" s="33">
        <f>"sdb_" &amp; LOWER(SUBSTITUTE(SUBSTITUTE(SUBSTITUTE(SUBSTITUTE(SUBSTITUTE(SUBSTITUTE(SUBSTITUTE(SUBSTITUTE(SUBSTITUTE(SUBSTITUTE(Tabela3[[#This Row],[original_attribute_name]],
"á","a"),"à","a"),"â","a"),"ã","a"),"é","e"),"ê","e"),"í","i"),"ó","o"),"õ","o"),"ú","u"))</f>
        <v/>
      </c>
      <c r="D843" s="33" t="inlineStr">
        <is>
          <t>varchar(width)</t>
        </is>
      </c>
      <c r="E843" s="39" t="inlineStr">
        <is>
          <t>Infrações Parte 5 de 5</t>
        </is>
      </c>
      <c r="F843" s="37" t="n"/>
      <c r="G843" s="37" t="n"/>
    </row>
    <row r="844" ht="15" customHeight="1">
      <c r="A844" s="33" t="n">
        <v>843</v>
      </c>
      <c r="B844" s="33" t="inlineStr">
        <is>
          <t>classifica</t>
        </is>
      </c>
      <c r="C844" s="33">
        <f>"sdb_" &amp; LOWER(SUBSTITUTE(SUBSTITUTE(SUBSTITUTE(SUBSTITUTE(SUBSTITUTE(SUBSTITUTE(SUBSTITUTE(SUBSTITUTE(SUBSTITUTE(SUBSTITUTE(Tabela3[[#This Row],[original_attribute_name]],
"á","a"),"à","a"),"â","a"),"ã","a"),"é","e"),"ê","e"),"í","i"),"ó","o"),"õ","o"),"ú","u"))</f>
        <v/>
      </c>
      <c r="D844" s="33" t="inlineStr">
        <is>
          <t>varchar(width)</t>
        </is>
      </c>
      <c r="E844" s="39" t="inlineStr">
        <is>
          <t>Infrações Parte 5 de 5</t>
        </is>
      </c>
      <c r="F844" s="37" t="n"/>
      <c r="G844" s="37" t="n"/>
    </row>
    <row r="845" ht="15" customHeight="1">
      <c r="A845" s="33" t="n">
        <v>844</v>
      </c>
      <c r="B845" s="33" t="inlineStr">
        <is>
          <t>unidade_co</t>
        </is>
      </c>
      <c r="C845" s="33">
        <f>"sdb_" &amp; LOWER(SUBSTITUTE(SUBSTITUTE(SUBSTITUTE(SUBSTITUTE(SUBSTITUTE(SUBSTITUTE(SUBSTITUTE(SUBSTITUTE(SUBSTITUTE(SUBSTITUTE(Tabela3[[#This Row],[original_attribute_name]],
"á","a"),"à","a"),"â","a"),"ã","a"),"é","e"),"ê","e"),"í","i"),"ó","o"),"õ","o"),"ú","u"))</f>
        <v/>
      </c>
      <c r="D845" s="33" t="inlineStr">
        <is>
          <t>varchar(width)</t>
        </is>
      </c>
      <c r="E845" s="39" t="inlineStr">
        <is>
          <t>Infrações Parte 5 de 5</t>
        </is>
      </c>
      <c r="F845" s="37" t="n"/>
      <c r="G845" s="37" t="n"/>
    </row>
    <row r="846" ht="15" customHeight="1">
      <c r="A846" s="33" t="n">
        <v>845</v>
      </c>
      <c r="B846" s="33" t="inlineStr">
        <is>
          <t>ds_biomas_</t>
        </is>
      </c>
      <c r="C846" s="33">
        <f>"sdb_" &amp; LOWER(SUBSTITUTE(SUBSTITUTE(SUBSTITUTE(SUBSTITUTE(SUBSTITUTE(SUBSTITUTE(SUBSTITUTE(SUBSTITUTE(SUBSTITUTE(SUBSTITUTE(Tabela3[[#This Row],[original_attribute_name]],
"á","a"),"à","a"),"â","a"),"ã","a"),"é","e"),"ê","e"),"í","i"),"ó","o"),"õ","o"),"ú","u"))</f>
        <v/>
      </c>
      <c r="D846" s="33" t="inlineStr">
        <is>
          <t>varchar(width)</t>
        </is>
      </c>
      <c r="E846" s="39" t="inlineStr">
        <is>
          <t>Infrações Parte 5 de 5</t>
        </is>
      </c>
      <c r="F846" s="37" t="n"/>
      <c r="G846" s="37" t="n"/>
    </row>
    <row r="847" ht="15" customHeight="1">
      <c r="A847" s="33" t="n">
        <v>846</v>
      </c>
      <c r="B847" s="33" t="inlineStr">
        <is>
          <t>cd_acao_fi</t>
        </is>
      </c>
      <c r="C847" s="33">
        <f>"sdb_" &amp; LOWER(SUBSTITUTE(SUBSTITUTE(SUBSTITUTE(SUBSTITUTE(SUBSTITUTE(SUBSTITUTE(SUBSTITUTE(SUBSTITUTE(SUBSTITUTE(SUBSTITUTE(Tabela3[[#This Row],[original_attribute_name]],
"á","a"),"à","a"),"â","a"),"ã","a"),"é","e"),"ê","e"),"í","i"),"ó","o"),"õ","o"),"ú","u"))</f>
        <v/>
      </c>
      <c r="D847" s="33" t="inlineStr">
        <is>
          <t>varchar(width)</t>
        </is>
      </c>
      <c r="E847" s="39" t="inlineStr">
        <is>
          <t>Infrações Parte 5 de 5</t>
        </is>
      </c>
      <c r="F847" s="37" t="n"/>
      <c r="G847" s="37" t="n"/>
    </row>
    <row r="848" ht="15" customHeight="1">
      <c r="A848" s="33" t="n">
        <v>847</v>
      </c>
      <c r="B848" s="33" t="inlineStr">
        <is>
          <t>unid_contr</t>
        </is>
      </c>
      <c r="C848" s="33">
        <f>"sdb_" &amp; LOWER(SUBSTITUTE(SUBSTITUTE(SUBSTITUTE(SUBSTITUTE(SUBSTITUTE(SUBSTITUTE(SUBSTITUTE(SUBSTITUTE(SUBSTITUTE(SUBSTITUTE(Tabela3[[#This Row],[original_attribute_name]],
"á","a"),"à","a"),"â","a"),"ã","a"),"é","e"),"ê","e"),"í","i"),"ó","o"),"õ","o"),"ú","u"))</f>
        <v/>
      </c>
      <c r="D848" s="33" t="inlineStr">
        <is>
          <t>varchar(width)</t>
        </is>
      </c>
      <c r="E848" s="39" t="inlineStr">
        <is>
          <t>Infrações Parte 5 de 5</t>
        </is>
      </c>
      <c r="F848" s="37" t="n"/>
      <c r="G848" s="37" t="n"/>
    </row>
    <row r="849" ht="15" customHeight="1">
      <c r="A849" s="33" t="n">
        <v>848</v>
      </c>
      <c r="B849" s="33" t="inlineStr">
        <is>
          <t>tipo_acao</t>
        </is>
      </c>
      <c r="C849" s="33">
        <f>"sdb_" &amp; LOWER(SUBSTITUTE(SUBSTITUTE(SUBSTITUTE(SUBSTITUTE(SUBSTITUTE(SUBSTITUTE(SUBSTITUTE(SUBSTITUTE(SUBSTITUTE(SUBSTITUTE(Tabela3[[#This Row],[original_attribute_name]],
"á","a"),"à","a"),"â","a"),"ã","a"),"é","e"),"ê","e"),"í","i"),"ó","o"),"õ","o"),"ú","u"))</f>
        <v/>
      </c>
      <c r="D849" s="33" t="inlineStr">
        <is>
          <t>varchar(width)</t>
        </is>
      </c>
      <c r="E849" s="39" t="inlineStr">
        <is>
          <t>Infrações Parte 5 de 5</t>
        </is>
      </c>
      <c r="F849" s="37" t="n"/>
      <c r="G849" s="37" t="n"/>
    </row>
    <row r="850" ht="15" customHeight="1">
      <c r="A850" s="33" t="n">
        <v>849</v>
      </c>
      <c r="B850" s="33" t="inlineStr">
        <is>
          <t>operacao</t>
        </is>
      </c>
      <c r="C850" s="33">
        <f>"sdb_" &amp; LOWER(SUBSTITUTE(SUBSTITUTE(SUBSTITUTE(SUBSTITUTE(SUBSTITUTE(SUBSTITUTE(SUBSTITUTE(SUBSTITUTE(SUBSTITUTE(SUBSTITUTE(Tabela3[[#This Row],[original_attribute_name]],
"á","a"),"à","a"),"â","a"),"ã","a"),"é","e"),"ê","e"),"í","i"),"ó","o"),"õ","o"),"ú","u"))</f>
        <v/>
      </c>
      <c r="D850" s="33" t="inlineStr">
        <is>
          <t>varchar(width)</t>
        </is>
      </c>
      <c r="E850" s="39" t="inlineStr">
        <is>
          <t>Infrações Parte 5 de 5</t>
        </is>
      </c>
      <c r="F850" s="37" t="n"/>
      <c r="G850" s="37" t="n"/>
    </row>
    <row r="851" ht="15" customHeight="1">
      <c r="A851" s="33" t="n">
        <v>850</v>
      </c>
      <c r="B851" s="33" t="inlineStr">
        <is>
          <t>denuncia_s</t>
        </is>
      </c>
      <c r="C851" s="33">
        <f>"sdb_" &amp; LOWER(SUBSTITUTE(SUBSTITUTE(SUBSTITUTE(SUBSTITUTE(SUBSTITUTE(SUBSTITUTE(SUBSTITUTE(SUBSTITUTE(SUBSTITUTE(SUBSTITUTE(Tabela3[[#This Row],[original_attribute_name]],
"á","a"),"à","a"),"â","a"),"ã","a"),"é","e"),"ê","e"),"í","i"),"ó","o"),"õ","o"),"ú","u"))</f>
        <v/>
      </c>
      <c r="D851" s="33" t="inlineStr">
        <is>
          <t>varchar(width)</t>
        </is>
      </c>
      <c r="E851" s="39" t="inlineStr">
        <is>
          <t>Infrações Parte 5 de 5</t>
        </is>
      </c>
      <c r="F851" s="37" t="n"/>
      <c r="G851" s="37" t="n"/>
    </row>
    <row r="852" ht="15" customHeight="1">
      <c r="A852" s="33" t="n">
        <v>851</v>
      </c>
      <c r="B852" s="33" t="inlineStr">
        <is>
          <t>ordem_fisc</t>
        </is>
      </c>
      <c r="C852" s="33">
        <f>"sdb_" &amp; LOWER(SUBSTITUTE(SUBSTITUTE(SUBSTITUTE(SUBSTITUTE(SUBSTITUTE(SUBSTITUTE(SUBSTITUTE(SUBSTITUTE(SUBSTITUTE(SUBSTITUTE(Tabela3[[#This Row],[original_attribute_name]],
"á","a"),"à","a"),"â","a"),"ã","a"),"é","e"),"ê","e"),"í","i"),"ó","o"),"õ","o"),"ú","u"))</f>
        <v/>
      </c>
      <c r="D852" s="33" t="inlineStr">
        <is>
          <t>varchar(width)</t>
        </is>
      </c>
      <c r="E852" s="39" t="inlineStr">
        <is>
          <t>Infrações Parte 5 de 5</t>
        </is>
      </c>
      <c r="F852" s="37" t="n"/>
      <c r="G852" s="37" t="n"/>
    </row>
    <row r="853" ht="15" customHeight="1">
      <c r="A853" s="33" t="n">
        <v>852</v>
      </c>
      <c r="B853" s="33" t="inlineStr">
        <is>
          <t>unid_orden</t>
        </is>
      </c>
      <c r="C853" s="33">
        <f>"sdb_" &amp; LOWER(SUBSTITUTE(SUBSTITUTE(SUBSTITUTE(SUBSTITUTE(SUBSTITUTE(SUBSTITUTE(SUBSTITUTE(SUBSTITUTE(SUBSTITUTE(SUBSTITUTE(Tabela3[[#This Row],[original_attribute_name]],
"á","a"),"à","a"),"â","a"),"ã","a"),"é","e"),"ê","e"),"í","i"),"ó","o"),"õ","o"),"ú","u"))</f>
        <v/>
      </c>
      <c r="D853" s="33" t="inlineStr">
        <is>
          <t>varchar(width)</t>
        </is>
      </c>
      <c r="E853" s="39" t="inlineStr">
        <is>
          <t>Infrações Parte 5 de 5</t>
        </is>
      </c>
      <c r="F853" s="37" t="n"/>
      <c r="G853" s="37" t="n"/>
    </row>
    <row r="854" ht="15" customHeight="1">
      <c r="A854" s="33" t="n">
        <v>853</v>
      </c>
      <c r="B854" s="33" t="inlineStr">
        <is>
          <t>seq_solici</t>
        </is>
      </c>
      <c r="C854" s="33">
        <f>"sdb_" &amp; LOWER(SUBSTITUTE(SUBSTITUTE(SUBSTITUTE(SUBSTITUTE(SUBSTITUTE(SUBSTITUTE(SUBSTITUTE(SUBSTITUTE(SUBSTITUTE(SUBSTITUTE(Tabela3[[#This Row],[original_attribute_name]],
"á","a"),"à","a"),"â","a"),"ã","a"),"é","e"),"ê","e"),"í","i"),"ó","o"),"õ","o"),"ú","u"))</f>
        <v/>
      </c>
      <c r="D854" s="33" t="inlineStr">
        <is>
          <t>varchar(width)</t>
        </is>
      </c>
      <c r="E854" s="39" t="inlineStr">
        <is>
          <t>Infrações Parte 5 de 5</t>
        </is>
      </c>
      <c r="F854" s="37" t="n"/>
      <c r="G854" s="37" t="n"/>
    </row>
    <row r="855" ht="15" customHeight="1">
      <c r="A855" s="33" t="n">
        <v>854</v>
      </c>
      <c r="B855" s="33" t="inlineStr">
        <is>
          <t>solicitaca</t>
        </is>
      </c>
      <c r="C855" s="33">
        <f>"sdb_" &amp; LOWER(SUBSTITUTE(SUBSTITUTE(SUBSTITUTE(SUBSTITUTE(SUBSTITUTE(SUBSTITUTE(SUBSTITUTE(SUBSTITUTE(SUBSTITUTE(SUBSTITUTE(Tabela3[[#This Row],[original_attribute_name]],
"á","a"),"à","a"),"â","a"),"ã","a"),"é","e"),"ê","e"),"í","i"),"ó","o"),"õ","o"),"ú","u"))</f>
        <v/>
      </c>
      <c r="D855" s="33" t="inlineStr">
        <is>
          <t>varchar(width)</t>
        </is>
      </c>
      <c r="E855" s="39" t="inlineStr">
        <is>
          <t>Infrações Parte 5 de 5</t>
        </is>
      </c>
      <c r="F855" s="37" t="n"/>
      <c r="G855" s="37" t="n"/>
    </row>
    <row r="856" ht="15" customHeight="1">
      <c r="A856" s="33" t="n">
        <v>855</v>
      </c>
      <c r="B856" s="33" t="inlineStr">
        <is>
          <t>operacao_s</t>
        </is>
      </c>
      <c r="C856" s="33">
        <f>"sdb_" &amp; LOWER(SUBSTITUTE(SUBSTITUTE(SUBSTITUTE(SUBSTITUTE(SUBSTITUTE(SUBSTITUTE(SUBSTITUTE(SUBSTITUTE(SUBSTITUTE(SUBSTITUTE(Tabela3[[#This Row],[original_attribute_name]],
"á","a"),"à","a"),"â","a"),"ã","a"),"é","e"),"ê","e"),"í","i"),"ó","o"),"õ","o"),"ú","u"))</f>
        <v/>
      </c>
      <c r="D856" s="33" t="inlineStr">
        <is>
          <t>varchar(width)</t>
        </is>
      </c>
      <c r="E856" s="39" t="inlineStr">
        <is>
          <t>Infrações Parte 5 de 5</t>
        </is>
      </c>
      <c r="F856" s="37" t="n"/>
      <c r="G856" s="37" t="n"/>
    </row>
    <row r="857" ht="15" customHeight="1">
      <c r="A857" s="33" t="n">
        <v>856</v>
      </c>
      <c r="B857" s="33" t="inlineStr">
        <is>
          <t>dt_lancame</t>
        </is>
      </c>
      <c r="C857" s="33" t="inlineStr">
        <is>
          <t>sdb_dt_lancame</t>
        </is>
      </c>
      <c r="D857" s="33" t="inlineStr">
        <is>
          <t>date</t>
        </is>
      </c>
      <c r="E857" s="39" t="inlineStr">
        <is>
          <t>Infrações Parte 5 de 5</t>
        </is>
      </c>
      <c r="F857" s="37" t="n"/>
      <c r="G857" s="37" t="n"/>
    </row>
    <row r="858" ht="15" customHeight="1">
      <c r="A858" s="33" t="n">
        <v>857</v>
      </c>
      <c r="B858" s="33" t="inlineStr">
        <is>
          <t>dt_ult_alt</t>
        </is>
      </c>
      <c r="C858" s="33" t="inlineStr">
        <is>
          <t>sdb_dt_ult_alt</t>
        </is>
      </c>
      <c r="D858" s="33" t="inlineStr">
        <is>
          <t>date</t>
        </is>
      </c>
      <c r="E858" s="39" t="inlineStr">
        <is>
          <t>Infrações Parte 5 de 5</t>
        </is>
      </c>
      <c r="F858" s="37" t="n"/>
      <c r="G858" s="37" t="n"/>
    </row>
    <row r="859" ht="15" customHeight="1">
      <c r="A859" s="33" t="n">
        <v>858</v>
      </c>
      <c r="B859" s="33" t="inlineStr">
        <is>
          <t>tp_ult_alt</t>
        </is>
      </c>
      <c r="C859" s="33">
        <f>"sdb_" &amp; LOWER(SUBSTITUTE(SUBSTITUTE(SUBSTITUTE(SUBSTITUTE(SUBSTITUTE(SUBSTITUTE(SUBSTITUTE(SUBSTITUTE(SUBSTITUTE(SUBSTITUTE(Tabela3[[#This Row],[original_attribute_name]],
"á","a"),"à","a"),"â","a"),"ã","a"),"é","e"),"ê","e"),"í","i"),"ó","o"),"õ","o"),"ú","u"))</f>
        <v/>
      </c>
      <c r="D859" s="33" t="inlineStr">
        <is>
          <t>varchar(width)</t>
        </is>
      </c>
      <c r="E859" s="39" t="inlineStr">
        <is>
          <t>Infrações Parte 5 de 5</t>
        </is>
      </c>
      <c r="F859" s="37" t="n"/>
      <c r="G859" s="37" t="n"/>
    </row>
    <row r="860" ht="15" customHeight="1">
      <c r="A860" s="33" t="n">
        <v>859</v>
      </c>
      <c r="B860" s="33" t="inlineStr">
        <is>
          <t>justificat</t>
        </is>
      </c>
      <c r="C860" s="33">
        <f>"sdb_" &amp; LOWER(SUBSTITUTE(SUBSTITUTE(SUBSTITUTE(SUBSTITUTE(SUBSTITUTE(SUBSTITUTE(SUBSTITUTE(SUBSTITUTE(SUBSTITUTE(SUBSTITUTE(Tabela3[[#This Row],[original_attribute_name]],
"á","a"),"à","a"),"â","a"),"ã","a"),"é","e"),"ê","e"),"í","i"),"ó","o"),"õ","o"),"ú","u"))</f>
        <v/>
      </c>
      <c r="D860" s="33" t="inlineStr">
        <is>
          <t>varchar(width)</t>
        </is>
      </c>
      <c r="E860" s="39" t="inlineStr">
        <is>
          <t>Infrações Parte 5 de 5</t>
        </is>
      </c>
      <c r="F860" s="37" t="n"/>
      <c r="G860" s="37" t="n"/>
    </row>
    <row r="861" ht="15" customHeight="1">
      <c r="A861" s="33" t="n">
        <v>860</v>
      </c>
      <c r="B861" s="33" t="inlineStr">
        <is>
          <t>dt_ult_a00</t>
        </is>
      </c>
      <c r="C861" s="33" t="inlineStr">
        <is>
          <t>sdb_dt_ult_a00</t>
        </is>
      </c>
      <c r="D861" s="33" t="inlineStr">
        <is>
          <t>varchar(width)</t>
        </is>
      </c>
      <c r="E861" s="39" t="inlineStr">
        <is>
          <t>Infrações Parte 5 de 5</t>
        </is>
      </c>
      <c r="F861" s="37" t="n"/>
      <c r="G861" s="37" t="n"/>
    </row>
    <row r="862" ht="15" customHeight="1">
      <c r="A862" s="33" t="n">
        <v>861</v>
      </c>
      <c r="B862" s="33" t="inlineStr">
        <is>
          <t>tp_origem_</t>
        </is>
      </c>
      <c r="C862" s="33">
        <f>"sdb_" &amp; LOWER(SUBSTITUTE(SUBSTITUTE(SUBSTITUTE(SUBSTITUTE(SUBSTITUTE(SUBSTITUTE(SUBSTITUTE(SUBSTITUTE(SUBSTITUTE(SUBSTITUTE(Tabela3[[#This Row],[original_attribute_name]],
"á","a"),"à","a"),"â","a"),"ã","a"),"é","e"),"ê","e"),"í","i"),"ó","o"),"õ","o"),"ú","u"))</f>
        <v/>
      </c>
      <c r="D862" s="33" t="inlineStr">
        <is>
          <t>varchar(width)</t>
        </is>
      </c>
      <c r="E862" s="39" t="inlineStr">
        <is>
          <t>Infrações Parte 5 de 5</t>
        </is>
      </c>
      <c r="F862" s="37" t="n"/>
      <c r="G862" s="37" t="n"/>
    </row>
    <row r="863" ht="15" customHeight="1">
      <c r="A863" s="33" t="n">
        <v>862</v>
      </c>
      <c r="B863" s="33" t="inlineStr">
        <is>
          <t>dt_atualiz</t>
        </is>
      </c>
      <c r="C863" s="33" t="inlineStr">
        <is>
          <t>sdb_dt_atualiz</t>
        </is>
      </c>
      <c r="D863" s="33" t="inlineStr">
        <is>
          <t>date</t>
        </is>
      </c>
      <c r="E863" s="39" t="inlineStr">
        <is>
          <t>Infrações Parte 5 de 5</t>
        </is>
      </c>
      <c r="F863" s="37" t="n"/>
      <c r="G863" s="37" t="n"/>
    </row>
    <row r="864" ht="15" customHeight="1">
      <c r="A864" s="33" t="n">
        <v>863</v>
      </c>
      <c r="B864" s="33" t="inlineStr">
        <is>
          <t>-</t>
        </is>
      </c>
      <c r="C864" s="33" t="inlineStr">
        <is>
          <t>Histórico de queimadas no Brasil 2020 - Coleção 9</t>
        </is>
      </c>
      <c r="D864" s="33" t="inlineStr">
        <is>
          <t>uint8</t>
        </is>
      </c>
      <c r="E864" s="39" t="inlineStr">
        <is>
          <t>Histórico de queimadas no Brasil 2020 - Coleção 9</t>
        </is>
      </c>
      <c r="F864" s="37" t="n"/>
      <c r="G864" s="37" t="inlineStr">
        <is>
          <t>Os dados representam histórico de queimadas no Brasil 2020.</t>
        </is>
      </c>
    </row>
    <row r="865" ht="15" customHeight="1">
      <c r="A865" s="33" t="n">
        <v>864</v>
      </c>
      <c r="B865" s="33" t="inlineStr">
        <is>
          <t>-</t>
        </is>
      </c>
      <c r="C865" s="33" t="inlineStr">
        <is>
          <t>Histórico de queimadas no Brasil 2021 - Coleção 9</t>
        </is>
      </c>
      <c r="D865" s="33" t="inlineStr">
        <is>
          <t>uint8</t>
        </is>
      </c>
      <c r="E865" s="39" t="inlineStr">
        <is>
          <t>Histórico de queimadas no Brasil 2021 - Coleção 9</t>
        </is>
      </c>
      <c r="F865" s="37" t="n"/>
      <c r="G865" s="37" t="inlineStr">
        <is>
          <t>Os dados representam histórico de queimadas no Brasil 2021.</t>
        </is>
      </c>
    </row>
    <row r="866" ht="15" customHeight="1">
      <c r="A866" s="33" t="n">
        <v>865</v>
      </c>
      <c r="B866" s="33" t="inlineStr">
        <is>
          <t>-</t>
        </is>
      </c>
      <c r="C866" s="33" t="inlineStr">
        <is>
          <t>Histórico de queimadas no Brasil 2022 - Coleção 9</t>
        </is>
      </c>
      <c r="D866" s="33" t="inlineStr">
        <is>
          <t>uint8</t>
        </is>
      </c>
      <c r="E866" s="39" t="inlineStr">
        <is>
          <t>Histórico de queimadas no Brasil 2022 - Coleção 9</t>
        </is>
      </c>
      <c r="F866" s="37" t="n"/>
      <c r="G866" s="37" t="inlineStr">
        <is>
          <t>Os dados representam histórico de queimadas no Brasil 2022.</t>
        </is>
      </c>
    </row>
    <row r="867" ht="15" customHeight="1">
      <c r="A867" s="33" t="n">
        <v>866</v>
      </c>
      <c r="B867" s="33" t="inlineStr">
        <is>
          <t>-</t>
        </is>
      </c>
      <c r="C867" s="33" t="inlineStr">
        <is>
          <t>Histórico de queimadas no Brasil 2023 - Coleção 9</t>
        </is>
      </c>
      <c r="D867" s="33" t="inlineStr">
        <is>
          <t>uint8</t>
        </is>
      </c>
      <c r="E867" s="39" t="inlineStr">
        <is>
          <t>Histórico de queimadas no Brasil 2023 - Coleção 9</t>
        </is>
      </c>
      <c r="F867" s="37" t="n"/>
      <c r="G867" s="37" t="inlineStr">
        <is>
          <t>Os dados representam histórico de queimadas no Brasil 2023.</t>
        </is>
      </c>
    </row>
    <row r="868" ht="15" customHeight="1">
      <c r="A868" s="33" t="n">
        <v>867</v>
      </c>
      <c r="B868" s="33" t="inlineStr">
        <is>
          <t>-</t>
        </is>
      </c>
      <c r="C868" s="33" t="inlineStr">
        <is>
          <t>Histórico de queimadas no Brasil 2024 - Coleção 9</t>
        </is>
      </c>
      <c r="D868" s="33" t="inlineStr">
        <is>
          <t>uint8</t>
        </is>
      </c>
      <c r="E868" s="39" t="inlineStr">
        <is>
          <t>Histórico de queimadas no Brasil 2024 - Coleção 9</t>
        </is>
      </c>
      <c r="F868" s="37" t="n"/>
      <c r="G868" s="37" t="inlineStr">
        <is>
          <t>Os dados representam histórico de queimadas no Brasil 2024.</t>
        </is>
      </c>
    </row>
    <row r="869" ht="15" customHeight="1">
      <c r="A869" s="33" t="n">
        <v>868</v>
      </c>
      <c r="B869" s="33" t="inlineStr">
        <is>
          <t>-</t>
        </is>
      </c>
      <c r="C869" s="33" t="inlineStr">
        <is>
          <t>Uso e cobertura da terra de 2024 - Coleção 10</t>
        </is>
      </c>
      <c r="D869" s="33" t="inlineStr">
        <is>
          <t>uint8</t>
        </is>
      </c>
      <c r="E869" s="39" t="inlineStr">
        <is>
          <t>Uso e cobertura da terra de 2024 - Coleção 10</t>
        </is>
      </c>
      <c r="F869" s="37" t="n"/>
      <c r="G869" s="37" t="inlineStr">
        <is>
          <t>Os dados representam o uso e cobertura do solo no Brasil de 2024. Considerando as seguintes classificações Floresta - 1
Formação Florestal - 3
Formação Savânica - 4
Mangue - 5
Floresta Alagável - 6
Restinga Arbórea - 49
Vegetação Herbácea e Arbustiva - 10
Campo Alagado e Área Pantanosa - 11
Formação Campestre - 12
Apicum - 32
Afloramento Rochoso - 29
Restinga Herbácea - 50
Agropecuária - 14
Pastagem - 15
Agricultura - 18
Lavoura Temporária - 19
Soja - 39
Cana - 20
Arroz - 40
Algodão (beta) - 62
Outras Lavouras Temporárias - 41
Lavoura Perene - 36
Café - 46
Citrus - 47
Dendê - 35
Outras Lavouras Perenes - 48
Silvicultura - 9
Mosaico de Usos - 21
Área não Vegetada - 22
Praia, Duna e Areal - 23
Área Urbanizada - 24
Mineração - 30
Usina Fotovoltaica (beta) - 75
Outras Áreas não Vegetadas - 25
Corpo D’água - 26
Rio, Lago e Oceano - 33
Aquicultura - 31
Não Observado - 27</t>
        </is>
      </c>
    </row>
    <row r="870" ht="15" customHeight="1">
      <c r="A870" s="33" t="n">
        <v>869</v>
      </c>
      <c r="B870" s="33" t="inlineStr">
        <is>
          <t>-</t>
        </is>
      </c>
      <c r="C870" s="33" t="inlineStr">
        <is>
          <t>Uso e cobertura da terra de 2023 - Coleção 10</t>
        </is>
      </c>
      <c r="D870" s="33" t="inlineStr">
        <is>
          <t>uint8</t>
        </is>
      </c>
      <c r="E870" s="39" t="inlineStr">
        <is>
          <t>Uso e cobertura da terra de 2023 - Coleção 10</t>
        </is>
      </c>
      <c r="F870" s="37" t="n"/>
      <c r="G870" s="37" t="inlineStr">
        <is>
          <t>Os dados representam o uso e cobertura do solo no Brasil de 2024. Considerando as seguintes classificações Floresta - 1
Formação Florestal - 3
Formação Savânica - 4
Mangue - 5
Floresta Alagável - 6
Restinga Arbórea - 49
Vegetação Herbácea e Arbustiva - 10
Campo Alagado e Área Pantanosa - 11
Formação Campestre - 12
Apicum - 32
Afloramento Rochoso - 29
Restinga Herbácea - 50
Agropecuária - 14
Pastagem - 15
Agricultura - 18
Lavoura Temporária - 19
Soja - 39
Cana - 20
Arroz - 40
Algodão (beta) - 62
Outras Lavouras Temporárias - 41
Lavoura Perene - 36
Café - 46
Citrus - 47
Dendê - 35
Outras Lavouras Perenes - 48
Silvicultura - 9
Mosaico de Usos - 21
Área não Vegetada - 22
Praia, Duna e Areal - 23
Área Urbanizada - 24
Mineração - 30
Usina Fotovoltaica (beta) - 75
Outras Áreas não Vegetadas - 25
Corpo D’água - 26
Rio, Lago e Oceano - 33
Aquicultura - 31
Não Observado - 27</t>
        </is>
      </c>
    </row>
    <row r="871" ht="15" customHeight="1">
      <c r="A871" s="33" t="n">
        <v>870</v>
      </c>
      <c r="B871" s="33" t="inlineStr">
        <is>
          <t>-</t>
        </is>
      </c>
      <c r="C871" s="33" t="inlineStr">
        <is>
          <t>Uso e cobertura da terrade 2022 - Coleção 10</t>
        </is>
      </c>
      <c r="D871" s="33" t="inlineStr">
        <is>
          <t>uint8</t>
        </is>
      </c>
      <c r="E871" s="39" t="inlineStr">
        <is>
          <t>Uso e cobertura da terrade 2022 - Coleção 10</t>
        </is>
      </c>
      <c r="F871" s="37" t="n"/>
      <c r="G871" s="37" t="inlineStr">
        <is>
          <t>Os dados representam o uso e cobertura do solo no Brasil de 2024. Considerando as seguintes classificações Floresta - 1
Formação Florestal - 3
Formação Savânica - 4
Mangue - 5
Floresta Alagável - 6
Restinga Arbórea - 49
Vegetação Herbácea e Arbustiva - 10
Campo Alagado e Área Pantanosa - 11
Formação Campestre - 12
Apicum - 32
Afloramento Rochoso - 29
Restinga Herbácea - 50
Agropecuária - 14
Pastagem - 15
Agricultura - 18
Lavoura Temporária - 19
Soja - 39
Cana - 20
Arroz - 40
Algodão (beta) - 62
Outras Lavouras Temporárias - 41
Lavoura Perene - 36
Café - 46
Citrus - 47
Dendê - 35
Outras Lavouras Perenes - 48
Silvicultura - 9
Mosaico de Usos - 21
Área não Vegetada - 22
Praia, Duna e Areal - 23
Área Urbanizada - 24
Mineração - 30
Usina Fotovoltaica (beta) - 75
Outras Áreas não Vegetadas - 25
Corpo D’água - 26
Rio, Lago e Oceano - 33
Aquicultura - 31
Não Observado - 27</t>
        </is>
      </c>
    </row>
    <row r="872" ht="15" customHeight="1">
      <c r="A872" s="33" t="n">
        <v>871</v>
      </c>
      <c r="B872" s="33" t="inlineStr">
        <is>
          <t>-</t>
        </is>
      </c>
      <c r="C872" s="33" t="inlineStr">
        <is>
          <t>Uso e cobertura da terra de 2021 - Coleção 10</t>
        </is>
      </c>
      <c r="D872" s="33" t="inlineStr">
        <is>
          <t>uint8</t>
        </is>
      </c>
      <c r="E872" s="39" t="inlineStr">
        <is>
          <t>Uso e cobertura da terra de 2021 - Coleção 10</t>
        </is>
      </c>
      <c r="F872" s="37" t="n"/>
      <c r="G872" s="37" t="inlineStr">
        <is>
          <t>Os dados representam o uso e cobertura do solo no Brasil de 2024. Considerando as seguintes classificações Floresta - 1
Formação Florestal - 3
Formação Savânica - 4
Mangue - 5
Floresta Alagável - 6
Restinga Arbórea - 49
Vegetação Herbácea e Arbustiva - 10
Campo Alagado e Área Pantanosa - 11
Formação Campestre - 12
Apicum - 32
Afloramento Rochoso - 29
Restinga Herbácea - 50
Agropecuária - 14
Pastagem - 15
Agricultura - 18
Lavoura Temporária - 19
Soja - 39
Cana - 20
Arroz - 40
Algodão (beta) - 62
Outras Lavouras Temporárias - 41
Lavoura Perene - 36
Café - 46
Citrus - 47
Dendê - 35
Outras Lavouras Perenes - 48
Silvicultura - 9
Mosaico de Usos - 21
Área não Vegetada - 22
Praia, Duna e Areal - 23
Área Urbanizada - 24
Mineração - 30
Usina Fotovoltaica (beta) - 75
Outras Áreas não Vegetadas - 25
Corpo D’água - 26
Rio, Lago e Oceano - 33
Aquicultura - 31
Não Observado - 27</t>
        </is>
      </c>
    </row>
    <row r="873" ht="15" customHeight="1">
      <c r="A873" s="33" t="n">
        <v>872</v>
      </c>
      <c r="B873" s="33" t="inlineStr">
        <is>
          <t>-</t>
        </is>
      </c>
      <c r="C873" s="33" t="inlineStr">
        <is>
          <t>Uso e cobertura da terra de 2020 - Coleção 10</t>
        </is>
      </c>
      <c r="D873" s="33" t="inlineStr">
        <is>
          <t>uint8</t>
        </is>
      </c>
      <c r="E873" s="39" t="inlineStr">
        <is>
          <t>Uso e cobertura da terra de 2020 - Coleção 10</t>
        </is>
      </c>
      <c r="F873" s="37" t="n"/>
      <c r="G873" s="37" t="inlineStr">
        <is>
          <t>Os dados representam o uso e cobertura do solo no Brasil de 2024. Considerando as seguintes classificações Floresta - 1
Formação Florestal - 3
Formação Savânica - 4
Mangue - 5
Floresta Alagável - 6
Restinga Arbórea - 49
Vegetação Herbácea e Arbustiva - 10
Campo Alagado e Área Pantanosa - 11
Formação Campestre - 12
Apicum - 32
Afloramento Rochoso - 29
Restinga Herbácea - 50
Agropecuária - 14
Pastagem - 15
Agricultura - 18
Lavoura Temporária - 19
Soja - 39
Cana - 20
Arroz - 40
Algodão (beta) - 62
Outras Lavouras Temporárias - 41
Lavoura Perene - 36
Café - 46
Citrus - 47
Dendê - 35
Outras Lavouras Perenes - 48
Silvicultura - 9
Mosaico de Usos - 21
Área não Vegetada - 22
Praia, Duna e Areal - 23
Área Urbanizada - 24
Mineração - 30
Usina Fotovoltaica (beta) - 75
Outras Áreas não Vegetadas - 25
Corpo D’água - 26
Rio, Lago e Oceano - 33
Aquicultura - 31
Não Observado - 27</t>
        </is>
      </c>
    </row>
    <row r="874" ht="15" customHeight="1">
      <c r="A874" s="33" t="n">
        <v>873</v>
      </c>
      <c r="B874" s="33" t="inlineStr">
        <is>
          <t>-</t>
        </is>
      </c>
      <c r="C874" s="33" t="inlineStr">
        <is>
          <t>Uso e cobertura da terra de 2019 - Coleção 10</t>
        </is>
      </c>
      <c r="D874" s="33" t="inlineStr">
        <is>
          <t>uint8</t>
        </is>
      </c>
      <c r="E874" s="39" t="inlineStr">
        <is>
          <t>Uso e cobertura da terra de 2019 - Coleção 10</t>
        </is>
      </c>
      <c r="F874" s="37" t="n"/>
      <c r="G874" s="37" t="inlineStr">
        <is>
          <t>Os dados representam o uso e cobertura do solo no Brasil de 2024. Considerando as seguintes classificações Floresta - 1
Formação Florestal - 3
Formação Savânica - 4
Mangue - 5
Floresta Alagável - 6
Restinga Arbórea - 49
Vegetação Herbácea e Arbustiva - 10
Campo Alagado e Área Pantanosa - 11
Formação Campestre - 12
Apicum - 32
Afloramento Rochoso - 29
Restinga Herbácea - 50
Agropecuária - 14
Pastagem - 15
Agricultura - 18
Lavoura Temporária - 19
Soja - 39
Cana - 20
Arroz - 40
Algodão (beta) - 62
Outras Lavouras Temporárias - 41
Lavoura Perene - 36
Café - 46
Citrus - 47
Dendê - 35
Outras Lavouras Perenes - 48
Silvicultura - 9
Mosaico de Usos - 21
Área não Vegetada - 22
Praia, Duna e Areal - 23
Área Urbanizada - 24
Mineração - 30
Usina Fotovoltaica (beta) - 75
Outras Áreas não Vegetadas - 25
Corpo D’água - 26
Rio, Lago e Oceano - 33
Aquicultura - 31
Não Observado - 27</t>
        </is>
      </c>
    </row>
    <row r="875" ht="15" customHeight="1">
      <c r="A875" s="33" t="n">
        <v>874</v>
      </c>
      <c r="B875" s="33" t="inlineStr">
        <is>
          <t>-</t>
        </is>
      </c>
      <c r="C875" s="33" t="inlineStr">
        <is>
          <t>Uso e cobertura da terra de 2018 - Coleção 10</t>
        </is>
      </c>
      <c r="D875" s="33" t="inlineStr">
        <is>
          <t>uint8</t>
        </is>
      </c>
      <c r="E875" s="39" t="inlineStr">
        <is>
          <t>Uso e cobertura da terra de 2018 - Coleção 10</t>
        </is>
      </c>
      <c r="F875" s="37" t="n"/>
      <c r="G875" s="37" t="inlineStr">
        <is>
          <t>Os dados representam o uso e cobertura do solo no Brasil de 2024. Considerando as seguintes classificações Floresta - 1
Formação Florestal - 3
Formação Savânica - 4
Mangue - 5
Floresta Alagável - 6
Restinga Arbórea - 49
Vegetação Herbácea e Arbustiva - 10
Campo Alagado e Área Pantanosa - 11
Formação Campestre - 12
Apicum - 32
Afloramento Rochoso - 29
Restinga Herbácea - 50
Agropecuária - 14
Pastagem - 15
Agricultura - 18
Lavoura Temporária - 19
Soja - 39
Cana - 20
Arroz - 40
Algodão (beta) - 62
Outras Lavouras Temporárias - 41
Lavoura Perene - 36
Café - 46
Citrus - 47
Dendê - 35
Outras Lavouras Perenes - 48
Silvicultura - 9
Mosaico de Usos - 21
Área não Vegetada - 22
Praia, Duna e Areal - 23
Área Urbanizada - 24
Mineração - 30
Usina Fotovoltaica (beta) - 75
Outras Áreas não Vegetadas - 25
Corpo D’água - 26
Rio, Lago e Oceano - 33
Aquicultura - 31
Não Observado - 27</t>
        </is>
      </c>
    </row>
    <row r="876" ht="15" customHeight="1">
      <c r="A876" s="33" t="n">
        <v>875</v>
      </c>
      <c r="B876" s="33" t="inlineStr">
        <is>
          <t>-</t>
        </is>
      </c>
      <c r="C876" s="33" t="inlineStr">
        <is>
          <t>Uso e cobertura da terra de 2017 - Coleção 10</t>
        </is>
      </c>
      <c r="D876" s="33" t="inlineStr">
        <is>
          <t>uint8</t>
        </is>
      </c>
      <c r="E876" s="39" t="inlineStr">
        <is>
          <t>Uso e cobertura da terra de 2017 - Coleção 10</t>
        </is>
      </c>
      <c r="F876" s="37" t="n"/>
      <c r="G876" s="37" t="inlineStr">
        <is>
          <t>Os dados representam o uso e cobertura do solo no Brasil de 2024. Considerando as seguintes classificações Floresta - 1
Formação Florestal - 3
Formação Savânica - 4
Mangue - 5
Floresta Alagável - 6
Restinga Arbórea - 49
Vegetação Herbácea e Arbustiva - 10
Campo Alagado e Área Pantanosa - 11
Formação Campestre - 12
Apicum - 32
Afloramento Rochoso - 29
Restinga Herbácea - 50
Agropecuária - 14
Pastagem - 15
Agricultura - 18
Lavoura Temporária - 19
Soja - 39
Cana - 20
Arroz - 40
Algodão (beta) - 62
Outras Lavouras Temporárias - 41
Lavoura Perene - 36
Café - 46
Citrus - 47
Dendê - 35
Outras Lavouras Perenes - 48
Silvicultura - 9
Mosaico de Usos - 21
Área não Vegetada - 22
Praia, Duna e Areal - 23
Área Urbanizada - 24
Mineração - 30
Usina Fotovoltaica (beta) - 75
Outras Áreas não Vegetadas - 25
Corpo D’água - 26
Rio, Lago e Oceano - 33
Aquicultura - 31
Não Observado - 27</t>
        </is>
      </c>
    </row>
    <row r="877" ht="15" customHeight="1">
      <c r="A877" s="33" t="n">
        <v>876</v>
      </c>
      <c r="B877" s="33" t="inlineStr">
        <is>
          <t>-</t>
        </is>
      </c>
      <c r="C877" s="33" t="inlineStr">
        <is>
          <t>Uso e cobertura da terra de 2016 - Coleção 10</t>
        </is>
      </c>
      <c r="D877" s="33" t="inlineStr">
        <is>
          <t>uint8</t>
        </is>
      </c>
      <c r="E877" s="39" t="inlineStr">
        <is>
          <t>Uso e cobertura da terra de 2016 - Coleção 10</t>
        </is>
      </c>
      <c r="F877" s="37" t="n"/>
      <c r="G877" s="37" t="inlineStr">
        <is>
          <t>Os dados representam o uso e cobertura do solo no Brasil de 2024. Considerando as seguintes classificações Floresta - 1
Formação Florestal - 3
Formação Savânica - 4
Mangue - 5
Floresta Alagável - 6
Restinga Arbórea - 49
Vegetação Herbácea e Arbustiva - 10
Campo Alagado e Área Pantanosa - 11
Formação Campestre - 12
Apicum - 32
Afloramento Rochoso - 29
Restinga Herbácea - 50
Agropecuária - 14
Pastagem - 15
Agricultura - 18
Lavoura Temporária - 19
Soja - 39
Cana - 20
Arroz - 40
Algodão (beta) - 62
Outras Lavouras Temporárias - 41
Lavoura Perene - 36
Café - 46
Citrus - 47
Dendê - 35
Outras Lavouras Perenes - 48
Silvicultura - 9
Mosaico de Usos - 21
Área não Vegetada - 22
Praia, Duna e Areal - 23
Área Urbanizada - 24
Mineração - 30
Usina Fotovoltaica (beta) - 75
Outras Áreas não Vegetadas - 25
Corpo D’água - 26
Rio, Lago e Oceano - 33
Aquicultura - 31
Não Observado - 27</t>
        </is>
      </c>
    </row>
    <row r="878" ht="15" customHeight="1">
      <c r="A878" s="33" t="n">
        <v>877</v>
      </c>
      <c r="B878" s="33" t="inlineStr">
        <is>
          <t>-</t>
        </is>
      </c>
      <c r="C878" s="33" t="inlineStr">
        <is>
          <t>Uso e cobertura da terra de 2015 - Coleção 10</t>
        </is>
      </c>
      <c r="D878" s="33" t="inlineStr">
        <is>
          <t>uint8</t>
        </is>
      </c>
      <c r="E878" s="39" t="inlineStr">
        <is>
          <t>Uso e cobertura da terra de 2015 - Coleção 10</t>
        </is>
      </c>
      <c r="F878" s="37" t="n"/>
      <c r="G878" s="37" t="inlineStr">
        <is>
          <t>Os dados representam o uso e cobertura do solo no Brasil de 2024. Considerando as seguintes classificações Floresta - 1
Formação Florestal - 3
Formação Savânica - 4
Mangue - 5
Floresta Alagável - 6
Restinga Arbórea - 49
Vegetação Herbácea e Arbustiva - 10
Campo Alagado e Área Pantanosa - 11
Formação Campestre - 12
Apicum - 32
Afloramento Rochoso - 29
Restinga Herbácea - 50
Agropecuária - 14
Pastagem - 15
Agricultura - 18
Lavoura Temporária - 19
Soja - 39
Cana - 20
Arroz - 40
Algodão (beta) - 62
Outras Lavouras Temporárias - 41
Lavoura Perene - 36
Café - 46
Citrus - 47
Dendê - 35
Outras Lavouras Perenes - 48
Silvicultura - 9
Mosaico de Usos - 21
Área não Vegetada - 22
Praia, Duna e Areal - 23
Área Urbanizada - 24
Mineração - 30
Usina Fotovoltaica (beta) - 75
Outras Áreas não Vegetadas - 25
Corpo D’água - 26
Rio, Lago e Oceano - 33
Aquicultura - 31
Não Observado - 27</t>
        </is>
      </c>
    </row>
    <row r="879" ht="15" customHeight="1">
      <c r="A879" s="33" t="n">
        <v>878</v>
      </c>
      <c r="B879" s="33" t="inlineStr">
        <is>
          <t>-</t>
        </is>
      </c>
      <c r="C879" s="33" t="inlineStr">
        <is>
          <t>Uso e cobertura da terra de 2014 - Coleção 10</t>
        </is>
      </c>
      <c r="D879" s="33" t="inlineStr">
        <is>
          <t>uint8</t>
        </is>
      </c>
      <c r="E879" s="39" t="inlineStr">
        <is>
          <t>Uso e cobertura da terra de 2014 - Coleção 10</t>
        </is>
      </c>
      <c r="F879" s="37" t="n"/>
      <c r="G879" s="37" t="inlineStr">
        <is>
          <t>Os dados representam o uso e cobertura do solo no Brasil de 2024. Considerando as seguintes classificações Floresta - 1
Formação Florestal - 3
Formação Savânica - 4
Mangue - 5
Floresta Alagável - 6
Restinga Arbórea - 49
Vegetação Herbácea e Arbustiva - 10
Campo Alagado e Área Pantanosa - 11
Formação Campestre - 12
Apicum - 32
Afloramento Rochoso - 29
Restinga Herbácea - 50
Agropecuária - 14
Pastagem - 15
Agricultura - 18
Lavoura Temporária - 19
Soja - 39
Cana - 20
Arroz - 40
Algodão (beta) - 62
Outras Lavouras Temporárias - 41
Lavoura Perene - 36
Café - 46
Citrus - 47
Dendê - 35
Outras Lavouras Perenes - 48
Silvicultura - 9
Mosaico de Usos - 21
Área não Vegetada - 22
Praia, Duna e Areal - 23
Área Urbanizada - 24
Mineração - 30
Usina Fotovoltaica (beta) - 75
Outras Áreas não Vegetadas - 25
Corpo D’água - 26
Rio, Lago e Oceano - 33
Aquicultura - 31
Não Observado - 27</t>
        </is>
      </c>
    </row>
    <row r="880" ht="15" customHeight="1">
      <c r="A880" s="33" t="n">
        <v>879</v>
      </c>
      <c r="B880" s="33" t="inlineStr">
        <is>
          <t>-</t>
        </is>
      </c>
      <c r="C880" s="33" t="inlineStr">
        <is>
          <t>Uso e cobertura da terra de 2013 - Coleção 10</t>
        </is>
      </c>
      <c r="D880" s="33" t="inlineStr">
        <is>
          <t>uint8</t>
        </is>
      </c>
      <c r="E880" s="39" t="inlineStr">
        <is>
          <t>Uso e cobertura da terra de 2013 - Coleção 10</t>
        </is>
      </c>
      <c r="F880" s="37" t="n"/>
      <c r="G880" s="37" t="inlineStr">
        <is>
          <t>Os dados representam o uso e cobertura do solo no Brasil de 2024. Considerando as seguintes classificações Floresta - 1
Formação Florestal - 3
Formação Savânica - 4
Mangue - 5
Floresta Alagável - 6
Restinga Arbórea - 49
Vegetação Herbácea e Arbustiva - 10
Campo Alagado e Área Pantanosa - 11
Formação Campestre - 12
Apicum - 32
Afloramento Rochoso - 29
Restinga Herbácea - 50
Agropecuária - 14
Pastagem - 15
Agricultura - 18
Lavoura Temporária - 19
Soja - 39
Cana - 20
Arroz - 40
Algodão (beta) - 62
Outras Lavouras Temporárias - 41
Lavoura Perene - 36
Café - 46
Citrus - 47
Dendê - 35
Outras Lavouras Perenes - 48
Silvicultura - 9
Mosaico de Usos - 21
Área não Vegetada - 22
Praia, Duna e Areal - 23
Área Urbanizada - 24
Mineração - 30
Usina Fotovoltaica (beta) - 75
Outras Áreas não Vegetadas - 25
Corpo D’água - 26
Rio, Lago e Oceano - 33
Aquicultura - 31
Não Observado - 27</t>
        </is>
      </c>
    </row>
    <row r="881" ht="15" customHeight="1">
      <c r="A881" s="33" t="n">
        <v>880</v>
      </c>
      <c r="B881" s="33" t="inlineStr">
        <is>
          <t>-</t>
        </is>
      </c>
      <c r="C881" s="33" t="inlineStr">
        <is>
          <t>Uso e cobertura da terra de 2012 - Coleção 10</t>
        </is>
      </c>
      <c r="D881" s="33" t="inlineStr">
        <is>
          <t>uint8</t>
        </is>
      </c>
      <c r="E881" s="39" t="inlineStr">
        <is>
          <t>Uso e cobertura da terra de 2012 - Coleção 10</t>
        </is>
      </c>
      <c r="F881" s="37" t="n"/>
      <c r="G881" s="37" t="inlineStr">
        <is>
          <t>Os dados representam o uso e cobertura do solo no Brasil de 2024. Considerando as seguintes classificações Floresta - 1
Formação Florestal - 3
Formação Savânica - 4
Mangue - 5
Floresta Alagável - 6
Restinga Arbórea - 49
Vegetação Herbácea e Arbustiva - 10
Campo Alagado e Área Pantanosa - 11
Formação Campestre - 12
Apicum - 32
Afloramento Rochoso - 29
Restinga Herbácea - 50
Agropecuária - 14
Pastagem - 15
Agricultura - 18
Lavoura Temporária - 19
Soja - 39
Cana - 20
Arroz - 40
Algodão (beta) - 62
Outras Lavouras Temporárias - 41
Lavoura Perene - 36
Café - 46
Citrus - 47
Dendê - 35
Outras Lavouras Perenes - 48
Silvicultura - 9
Mosaico de Usos - 21
Área não Vegetada - 22
Praia, Duna e Areal - 23
Área Urbanizada - 24
Mineração - 30
Usina Fotovoltaica (beta) - 75
Outras Áreas não Vegetadas - 25
Corpo D’água - 26
Rio, Lago e Oceano - 33
Aquicultura - 31
Não Observado - 27</t>
        </is>
      </c>
    </row>
    <row r="882" ht="15" customHeight="1">
      <c r="A882" s="33" t="n">
        <v>881</v>
      </c>
      <c r="B882" s="33" t="inlineStr">
        <is>
          <t>-</t>
        </is>
      </c>
      <c r="C882" s="33" t="inlineStr">
        <is>
          <t>Uso e cobertura da terra de 2011 - Coleção 10</t>
        </is>
      </c>
      <c r="D882" s="33" t="inlineStr">
        <is>
          <t>uint8</t>
        </is>
      </c>
      <c r="E882" s="39" t="inlineStr">
        <is>
          <t>Uso e cobertura da terra de 2011 - Coleção 10</t>
        </is>
      </c>
      <c r="F882" s="37" t="n"/>
      <c r="G882" s="37" t="inlineStr">
        <is>
          <t>Os dados representam o uso e cobertura do solo no Brasil de 2024. Considerando as seguintes classificações Floresta - 1
Formação Florestal - 3
Formação Savânica - 4
Mangue - 5
Floresta Alagável - 6
Restinga Arbórea - 49
Vegetação Herbácea e Arbustiva - 10
Campo Alagado e Área Pantanosa - 11
Formação Campestre - 12
Apicum - 32
Afloramento Rochoso - 29
Restinga Herbácea - 50
Agropecuária - 14
Pastagem - 15
Agricultura - 18
Lavoura Temporária - 19
Soja - 39
Cana - 20
Arroz - 40
Algodão (beta) - 62
Outras Lavouras Temporárias - 41
Lavoura Perene - 36
Café - 46
Citrus - 47
Dendê - 35
Outras Lavouras Perenes - 48
Silvicultura - 9
Mosaico de Usos - 21
Área não Vegetada - 22
Praia, Duna e Areal - 23
Área Urbanizada - 24
Mineração - 30
Usina Fotovoltaica (beta) - 75
Outras Áreas não Vegetadas - 25
Corpo D’água - 26
Rio, Lago e Oceano - 33
Aquicultura - 31
Não Observado - 27</t>
        </is>
      </c>
    </row>
    <row r="883" ht="15" customHeight="1">
      <c r="A883" s="33" t="n">
        <v>882</v>
      </c>
      <c r="B883" s="33" t="inlineStr">
        <is>
          <t>-</t>
        </is>
      </c>
      <c r="C883" s="33" t="inlineStr">
        <is>
          <t>Uso e cobertura da terra de 2010 - Coleção 10</t>
        </is>
      </c>
      <c r="D883" s="33" t="inlineStr">
        <is>
          <t>uint8</t>
        </is>
      </c>
      <c r="E883" s="39" t="inlineStr">
        <is>
          <t>Uso e cobertura da terra de 2010 - Coleção 10</t>
        </is>
      </c>
      <c r="F883" s="37" t="n"/>
      <c r="G883" s="37" t="inlineStr">
        <is>
          <t>Os dados representam o uso e cobertura do solo no Brasil de 2024. Considerando as seguintes classificações Floresta - 1
Formação Florestal - 3
Formação Savânica - 4
Mangue - 5
Floresta Alagável - 6
Restinga Arbórea - 49
Vegetação Herbácea e Arbustiva - 10
Campo Alagado e Área Pantanosa - 11
Formação Campestre - 12
Apicum - 32
Afloramento Rochoso - 29
Restinga Herbácea - 50
Agropecuária - 14
Pastagem - 15
Agricultura - 18
Lavoura Temporária - 19
Soja - 39
Cana - 20
Arroz - 40
Algodão (beta) - 62
Outras Lavouras Temporárias - 41
Lavoura Perene - 36
Café - 46
Citrus - 47
Dendê - 35
Outras Lavouras Perenes - 48
Silvicultura - 9
Mosaico de Usos - 21
Área não Vegetada - 22
Praia, Duna e Areal - 23
Área Urbanizada - 24
Mineração - 30
Usina Fotovoltaica (beta) - 75
Outras Áreas não Vegetadas - 25
Corpo D’água - 26
Rio, Lago e Oceano - 33
Aquicultura - 31
Não Observado - 27</t>
        </is>
      </c>
    </row>
    <row r="884" ht="15" customHeight="1">
      <c r="A884" s="33" t="n">
        <v>883</v>
      </c>
      <c r="B884" s="47" t="inlineStr">
        <is>
          <t>acm_biosp_dnspnt_km2</t>
        </is>
      </c>
      <c r="C884" s="47" t="inlineStr">
        <is>
          <t>acm_biosp_dnspnt_km2</t>
        </is>
      </c>
      <c r="D884" s="33" t="inlineStr">
        <is>
          <t>real32</t>
        </is>
      </c>
      <c r="E884" s="39" t="inlineStr">
        <is>
          <t>Grid do brasil de 10.000 ha com resultado das regras</t>
        </is>
      </c>
      <c r="F884" s="37" t="n"/>
      <c r="G884" s="50" t="inlineStr">
        <is>
          <t>Os dados representam a densidade de pontos de espécies ameaçadas por quilômetro quadrado.</t>
        </is>
      </c>
    </row>
    <row r="885" ht="15" customHeight="1">
      <c r="A885" s="33" t="n">
        <v>884</v>
      </c>
      <c r="B885" s="47" t="inlineStr">
        <is>
          <t>acm_biosp_dnspnt</t>
        </is>
      </c>
      <c r="C885" s="47" t="inlineStr">
        <is>
          <t>acm_biosp_dnspnt</t>
        </is>
      </c>
      <c r="D885" s="33" t="inlineStr">
        <is>
          <t>real32</t>
        </is>
      </c>
      <c r="E885" s="39" t="inlineStr">
        <is>
          <t>Grid do brasil de 10.000 ha com resultado das regras</t>
        </is>
      </c>
      <c r="F885" s="37" t="n"/>
      <c r="G885" s="50" t="inlineStr">
        <is>
          <t>Os dados representam a densidade de pontos de espécies ameaçadas por hectares.</t>
        </is>
      </c>
    </row>
    <row r="886" ht="15" customHeight="1">
      <c r="A886" s="33" t="n">
        <v>885</v>
      </c>
      <c r="B886" s="47" t="inlineStr">
        <is>
          <t>acm_iwtnas_dnspnt_km2</t>
        </is>
      </c>
      <c r="C886" s="47" t="inlineStr">
        <is>
          <t>acm_iwtnas_dnspnt_km2</t>
        </is>
      </c>
      <c r="D886" s="33" t="inlineStr">
        <is>
          <t>real32</t>
        </is>
      </c>
      <c r="E886" s="39" t="inlineStr">
        <is>
          <t>Grid do brasil de 10.000 ha com resultado das regras</t>
        </is>
      </c>
      <c r="F886" s="37" t="n"/>
      <c r="G886" s="50" t="inlineStr">
        <is>
          <t>Os dados representam a densidade de pontos de nascente por quilômetro quadrado.</t>
        </is>
      </c>
    </row>
    <row r="887" ht="15" customHeight="1">
      <c r="A887" s="33" t="n">
        <v>886</v>
      </c>
      <c r="B887" s="47" t="inlineStr">
        <is>
          <t>acm_iwtnas_dnspnt</t>
        </is>
      </c>
      <c r="C887" s="47" t="inlineStr">
        <is>
          <t>acm_iwtnas_dnspnt</t>
        </is>
      </c>
      <c r="D887" s="33" t="inlineStr">
        <is>
          <t>real32</t>
        </is>
      </c>
      <c r="E887" s="39" t="inlineStr">
        <is>
          <t>Grid do brasil de 10.000 ha com resultado das regras</t>
        </is>
      </c>
      <c r="F887" s="37" t="n"/>
      <c r="G887" s="50" t="inlineStr">
        <is>
          <t>Os dados representam a densidade de pontos de nascente por hectares.</t>
        </is>
      </c>
    </row>
    <row r="888" ht="15" customHeight="1">
      <c r="A888" s="33" t="n">
        <v>887</v>
      </c>
      <c r="B888" s="13" t="inlineStr">
        <is>
          <t>acm_pcdinfr_dnspnt_km2</t>
        </is>
      </c>
      <c r="C888" s="13" t="inlineStr">
        <is>
          <t>acm_pcdinfr_dnspnt_km2</t>
        </is>
      </c>
      <c r="D888" s="33" t="inlineStr">
        <is>
          <t>real32</t>
        </is>
      </c>
      <c r="E888" s="39" t="inlineStr">
        <is>
          <t>Grid do brasil de 10.000 ha com resultado das regras</t>
        </is>
      </c>
      <c r="F888" s="37" t="n"/>
      <c r="G888" s="50" t="inlineStr">
        <is>
          <t>Os dados representam a densidade de pontos de infrações ambientais por quilômetro quadrado.</t>
        </is>
      </c>
    </row>
    <row r="889" ht="15" customHeight="1">
      <c r="A889" s="33" t="n">
        <v>888</v>
      </c>
      <c r="B889" s="47" t="inlineStr">
        <is>
          <t>acm_pcdinfr_dnspnt</t>
        </is>
      </c>
      <c r="C889" s="47" t="inlineStr">
        <is>
          <t>acm_pcdinfr_dnspnt</t>
        </is>
      </c>
      <c r="D889" s="33" t="inlineStr">
        <is>
          <t>real32</t>
        </is>
      </c>
      <c r="E889" s="39" t="inlineStr">
        <is>
          <t>Grid do brasil de 10.000 ha com resultado das regras</t>
        </is>
      </c>
      <c r="F889" s="37" t="n"/>
      <c r="G889" s="50" t="inlineStr">
        <is>
          <t>Os dados representam a densidade de pontos de infrações ambientais por hectares.</t>
        </is>
      </c>
    </row>
    <row r="890" ht="15" customHeight="1">
      <c r="A890" s="33" t="n">
        <v>889</v>
      </c>
      <c r="B890" s="13" t="inlineStr">
        <is>
          <t>acm_pcdcnuc_apct</t>
        </is>
      </c>
      <c r="C890" s="13" t="inlineStr">
        <is>
          <t>acm_pcdcnuc_apct</t>
        </is>
      </c>
      <c r="D890" s="33" t="inlineStr">
        <is>
          <t>real32</t>
        </is>
      </c>
      <c r="E890" s="39" t="inlineStr">
        <is>
          <t>Grid do brasil de 10.000 ha com resultado das regras</t>
        </is>
      </c>
      <c r="F890" s="37" t="n"/>
      <c r="G890" s="50" t="inlineStr">
        <is>
          <t>Os dados representam a porcentagem de área de unidades de conservação.</t>
        </is>
      </c>
    </row>
    <row r="891" ht="15" customHeight="1">
      <c r="A891" s="33" t="n">
        <v>890</v>
      </c>
      <c r="B891" s="47" t="inlineStr">
        <is>
          <t>acm_lu2023_apctfrt</t>
        </is>
      </c>
      <c r="C891" s="47" t="inlineStr">
        <is>
          <t>acm_lu2023_apctfrt</t>
        </is>
      </c>
      <c r="D891" s="33" t="inlineStr">
        <is>
          <t>real32</t>
        </is>
      </c>
      <c r="E891" s="39" t="inlineStr">
        <is>
          <t>Grid do brasil de 10.000 ha com resultado das regras</t>
        </is>
      </c>
      <c r="F891" s="37" t="n"/>
      <c r="G891" s="50" t="inlineStr">
        <is>
          <t>Os dados representam a porcentagem de área de florestas do MapBioma de 2023.</t>
        </is>
      </c>
    </row>
    <row r="892" ht="15" customHeight="1">
      <c r="A892" s="33" t="n">
        <v>891</v>
      </c>
      <c r="B892" s="47" t="inlineStr">
        <is>
          <t>acm_lu2023_apctotherfrt</t>
        </is>
      </c>
      <c r="C892" s="47" t="inlineStr">
        <is>
          <t>acm_lu2023_apctotherfrt</t>
        </is>
      </c>
      <c r="D892" s="33" t="inlineStr">
        <is>
          <t>real32</t>
        </is>
      </c>
      <c r="E892" s="39" t="inlineStr">
        <is>
          <t>Grid do brasil de 10.000 ha com resultado das regras</t>
        </is>
      </c>
      <c r="F892" s="37" t="n"/>
      <c r="G892" s="50" t="inlineStr">
        <is>
          <t>Os dados representam a porcentagem de área de outras formações florestais do MapBioma de 2023.</t>
        </is>
      </c>
    </row>
    <row r="893" ht="15" customHeight="1">
      <c r="A893" s="33" t="n">
        <v>892</v>
      </c>
      <c r="B893" s="47" t="inlineStr">
        <is>
          <t>acm_lu2023_apctveg</t>
        </is>
      </c>
      <c r="C893" s="47" t="inlineStr">
        <is>
          <t>acm_lu2023_apctveg</t>
        </is>
      </c>
      <c r="D893" s="33" t="inlineStr">
        <is>
          <t>real32</t>
        </is>
      </c>
      <c r="E893" s="39" t="inlineStr">
        <is>
          <t>Grid do brasil de 10.000 ha com resultado das regras</t>
        </is>
      </c>
      <c r="F893" s="37" t="n"/>
      <c r="G893" s="50" t="inlineStr">
        <is>
          <t>Os dados representam a porcentagem de área de vegetações herbáceas e arbustivas do MapBioma de 2023.</t>
        </is>
      </c>
    </row>
    <row r="894" ht="15" customHeight="1">
      <c r="A894" s="33" t="n">
        <v>893</v>
      </c>
      <c r="B894" s="47" t="inlineStr">
        <is>
          <t>acm_lu2023_apctpst</t>
        </is>
      </c>
      <c r="C894" s="47" t="inlineStr">
        <is>
          <t>acm_lu2023_apctpst</t>
        </is>
      </c>
      <c r="D894" s="33" t="inlineStr">
        <is>
          <t>real32</t>
        </is>
      </c>
      <c r="E894" s="39" t="inlineStr">
        <is>
          <t>Grid do brasil de 10.000 ha com resultado das regras</t>
        </is>
      </c>
      <c r="F894" s="37" t="n"/>
      <c r="G894" s="50" t="inlineStr">
        <is>
          <t>Os dados representam a porcentagem de área de pastagens do MapBioma de 2023.</t>
        </is>
      </c>
    </row>
    <row r="895" ht="15" customHeight="1">
      <c r="A895" s="33" t="n">
        <v>894</v>
      </c>
      <c r="B895" s="47" t="inlineStr">
        <is>
          <t>acm_lu2023_apctfrm</t>
        </is>
      </c>
      <c r="C895" s="47" t="inlineStr">
        <is>
          <t>acm_lu2023_apctfrm</t>
        </is>
      </c>
      <c r="D895" s="33" t="inlineStr">
        <is>
          <t>real32</t>
        </is>
      </c>
      <c r="E895" s="39" t="inlineStr">
        <is>
          <t>Grid do brasil de 10.000 ha com resultado das regras</t>
        </is>
      </c>
      <c r="F895" s="37" t="n"/>
      <c r="G895" s="50" t="inlineStr">
        <is>
          <t>Os dados representam a porcentagem de área de agriculturas do MapBioma de 2023.</t>
        </is>
      </c>
    </row>
    <row r="896" ht="15" customHeight="1">
      <c r="A896" s="33" t="n">
        <v>895</v>
      </c>
      <c r="B896" s="47" t="inlineStr">
        <is>
          <t>acm_lu2023_apctnoveg</t>
        </is>
      </c>
      <c r="C896" s="47" t="inlineStr">
        <is>
          <t>acm_lu2023_apctnoveg</t>
        </is>
      </c>
      <c r="D896" s="33" t="inlineStr">
        <is>
          <t>real32</t>
        </is>
      </c>
      <c r="E896" s="39" t="inlineStr">
        <is>
          <t>Grid do brasil de 10.000 ha com resultado das regras</t>
        </is>
      </c>
      <c r="F896" s="37" t="n"/>
      <c r="G896" s="50" t="inlineStr">
        <is>
          <t>Os dados representam a porcentagem de área de área não vegetada do MapBioma de 2023.</t>
        </is>
      </c>
    </row>
    <row r="897" ht="15" customHeight="1">
      <c r="A897" s="33" t="n">
        <v>896</v>
      </c>
      <c r="B897" s="13" t="inlineStr">
        <is>
          <t>acm_lu2023_apctwt</t>
        </is>
      </c>
      <c r="C897" s="13" t="inlineStr">
        <is>
          <t>acm_lu2023_apctwt</t>
        </is>
      </c>
      <c r="D897" s="33" t="inlineStr">
        <is>
          <t>real32</t>
        </is>
      </c>
      <c r="E897" s="39" t="inlineStr">
        <is>
          <t>Grid do brasil de 10.000 ha com resultado das regras</t>
        </is>
      </c>
      <c r="F897" s="37" t="n"/>
      <c r="G897" s="50" t="inlineStr">
        <is>
          <t>Os dados representam a porcentagem de área de espelho d'água do MapBioma de 2023.</t>
        </is>
      </c>
    </row>
    <row r="898" ht="15" customHeight="1">
      <c r="A898" s="33" t="n">
        <v>897</v>
      </c>
      <c r="B898" s="47" t="inlineStr">
        <is>
          <t>acm_lu2023_apctnoobser</t>
        </is>
      </c>
      <c r="C898" s="47" t="inlineStr">
        <is>
          <t>acm_lu2023_apctnoobser</t>
        </is>
      </c>
      <c r="D898" s="33" t="inlineStr">
        <is>
          <t>real32</t>
        </is>
      </c>
      <c r="E898" s="39" t="inlineStr">
        <is>
          <t>Grid do brasil de 10.000 ha com resultado das regras</t>
        </is>
      </c>
      <c r="F898" s="37" t="n"/>
      <c r="G898" s="50" t="inlineStr">
        <is>
          <t>Os dados representam a porcentagem de área de áreas indefinidas do MapBioma de 2023.</t>
        </is>
      </c>
    </row>
    <row r="899" ht="15" customHeight="1">
      <c r="A899" s="33" t="n">
        <v>898</v>
      </c>
      <c r="B899" s="13" t="inlineStr">
        <is>
          <t>acm_lu2022_apctfrt</t>
        </is>
      </c>
      <c r="C899" s="13" t="inlineStr">
        <is>
          <t>acm_lu2022_apctfrt</t>
        </is>
      </c>
      <c r="D899" s="33" t="inlineStr">
        <is>
          <t>real32</t>
        </is>
      </c>
      <c r="E899" s="39" t="inlineStr">
        <is>
          <t>Grid do brasil de 10.000 ha com resultado das regras</t>
        </is>
      </c>
      <c r="F899" s="37" t="n"/>
      <c r="G899" s="50" t="inlineStr">
        <is>
          <t>Os dados representam a porcentagem de área de florestas do MapBioma de 2022.</t>
        </is>
      </c>
    </row>
    <row r="900" ht="15" customHeight="1">
      <c r="A900" s="33" t="n">
        <v>899</v>
      </c>
      <c r="B900" s="13" t="inlineStr">
        <is>
          <t>acm_lu2022_apctotherfrt</t>
        </is>
      </c>
      <c r="C900" s="13" t="inlineStr">
        <is>
          <t>acm_lu2022_apctotherfrt</t>
        </is>
      </c>
      <c r="D900" s="33" t="inlineStr">
        <is>
          <t>real32</t>
        </is>
      </c>
      <c r="E900" s="39" t="inlineStr">
        <is>
          <t>Grid do brasil de 10.000 ha com resultado das regras</t>
        </is>
      </c>
      <c r="F900" s="37" t="n"/>
      <c r="G900" s="50" t="inlineStr">
        <is>
          <t>Os dados representam a porcentagem de área de outras formações florestais do MapBioma de 2022.</t>
        </is>
      </c>
    </row>
    <row r="901" ht="15" customHeight="1">
      <c r="A901" s="33" t="n">
        <v>900</v>
      </c>
      <c r="B901" s="13" t="inlineStr">
        <is>
          <t>acm_lu2022_apctveg</t>
        </is>
      </c>
      <c r="C901" s="13" t="inlineStr">
        <is>
          <t>acm_lu2022_apctveg</t>
        </is>
      </c>
      <c r="D901" s="33" t="inlineStr">
        <is>
          <t>real32</t>
        </is>
      </c>
      <c r="E901" s="39" t="inlineStr">
        <is>
          <t>Grid do brasil de 10.000 ha com resultado das regras</t>
        </is>
      </c>
      <c r="F901" s="37" t="n"/>
      <c r="G901" s="50" t="inlineStr">
        <is>
          <t>Os dados representam a porcentagem de área de vegetações herbáceas e arbustivas do MapBioma de 2022.</t>
        </is>
      </c>
    </row>
    <row r="902" ht="15" customHeight="1">
      <c r="A902" s="33" t="n">
        <v>901</v>
      </c>
      <c r="B902" s="13" t="inlineStr">
        <is>
          <t>acm_lu2022_apctpst</t>
        </is>
      </c>
      <c r="C902" s="13" t="inlineStr">
        <is>
          <t>acm_lu2022_apctpst</t>
        </is>
      </c>
      <c r="D902" s="33" t="inlineStr">
        <is>
          <t>real32</t>
        </is>
      </c>
      <c r="E902" s="39" t="inlineStr">
        <is>
          <t>Grid do brasil de 10.000 ha com resultado das regras</t>
        </is>
      </c>
      <c r="F902" s="37" t="n"/>
      <c r="G902" s="50" t="inlineStr">
        <is>
          <t>Os dados representam a porcentagem de área de pastagens do MapBioma de 2022.</t>
        </is>
      </c>
    </row>
    <row r="903" ht="15" customHeight="1">
      <c r="A903" s="33" t="n">
        <v>902</v>
      </c>
      <c r="B903" s="13" t="inlineStr">
        <is>
          <t>acm_lu2022_apctfrm</t>
        </is>
      </c>
      <c r="C903" s="13" t="inlineStr">
        <is>
          <t>acm_lu2022_apctfrm</t>
        </is>
      </c>
      <c r="D903" s="33" t="inlineStr">
        <is>
          <t>real32</t>
        </is>
      </c>
      <c r="E903" s="39" t="inlineStr">
        <is>
          <t>Grid do brasil de 10.000 ha com resultado das regras</t>
        </is>
      </c>
      <c r="F903" s="37" t="n"/>
      <c r="G903" s="50" t="inlineStr">
        <is>
          <t>Os dados representam a porcentagem de área de agriculturas do MapBioma de 2022.</t>
        </is>
      </c>
    </row>
    <row r="904" ht="15" customHeight="1">
      <c r="A904" s="33" t="n">
        <v>903</v>
      </c>
      <c r="B904" s="13" t="inlineStr">
        <is>
          <t>acm_lu2022_apctnoveg</t>
        </is>
      </c>
      <c r="C904" s="13" t="inlineStr">
        <is>
          <t>acm_lu2022_apctnoveg</t>
        </is>
      </c>
      <c r="D904" s="33" t="inlineStr">
        <is>
          <t>real32</t>
        </is>
      </c>
      <c r="E904" s="39" t="inlineStr">
        <is>
          <t>Grid do brasil de 10.000 ha com resultado das regras</t>
        </is>
      </c>
      <c r="F904" s="37" t="n"/>
      <c r="G904" s="50" t="inlineStr">
        <is>
          <t>Os dados representam a porcentagem de área de área não vegetada do MapBioma de 2022.</t>
        </is>
      </c>
    </row>
    <row r="905" ht="15" customHeight="1">
      <c r="A905" s="33" t="n">
        <v>904</v>
      </c>
      <c r="B905" s="13" t="inlineStr">
        <is>
          <t>acm_lu2022_apctwt</t>
        </is>
      </c>
      <c r="C905" s="13" t="inlineStr">
        <is>
          <t>acm_lu2022_apctwt</t>
        </is>
      </c>
      <c r="D905" s="33" t="inlineStr">
        <is>
          <t>real32</t>
        </is>
      </c>
      <c r="E905" s="39" t="inlineStr">
        <is>
          <t>Grid do brasil de 10.000 ha com resultado das regras</t>
        </is>
      </c>
      <c r="F905" s="37" t="n"/>
      <c r="G905" s="50" t="inlineStr">
        <is>
          <t>Os dados representam a porcentagem de área de espelho d'água do MapBioma de 2022.</t>
        </is>
      </c>
    </row>
    <row r="906" ht="15" customHeight="1">
      <c r="A906" s="33" t="n">
        <v>905</v>
      </c>
      <c r="B906" s="13" t="inlineStr">
        <is>
          <t>acm_lu2022_apctnoobser</t>
        </is>
      </c>
      <c r="C906" s="13" t="inlineStr">
        <is>
          <t>acm_lu2022_apctnoobser</t>
        </is>
      </c>
      <c r="D906" s="33" t="inlineStr">
        <is>
          <t>real32</t>
        </is>
      </c>
      <c r="E906" s="39" t="inlineStr">
        <is>
          <t>Grid do brasil de 10.000 ha com resultado das regras</t>
        </is>
      </c>
      <c r="F906" s="37" t="n"/>
      <c r="G906" s="50" t="inlineStr">
        <is>
          <t>Os dados representam a porcentagem de área de áreas indefinidas do MapBioma de 2022.</t>
        </is>
      </c>
    </row>
    <row r="907" ht="15" customHeight="1">
      <c r="A907" s="33" t="n">
        <v>906</v>
      </c>
      <c r="B907" s="13" t="inlineStr">
        <is>
          <t>acm_lu2021_apctfrt</t>
        </is>
      </c>
      <c r="C907" s="13" t="inlineStr">
        <is>
          <t>acm_lu2021_apctfrt</t>
        </is>
      </c>
      <c r="D907" s="33" t="inlineStr">
        <is>
          <t>real32</t>
        </is>
      </c>
      <c r="E907" s="39" t="inlineStr">
        <is>
          <t>Grid do brasil de 10.000 ha com resultado das regras</t>
        </is>
      </c>
      <c r="F907" s="37" t="n"/>
      <c r="G907" s="50" t="inlineStr">
        <is>
          <t>Os dados representam a porcentagem de área de florestas do MapBioma de 2021.</t>
        </is>
      </c>
    </row>
    <row r="908" ht="15" customHeight="1">
      <c r="A908" s="33" t="n">
        <v>907</v>
      </c>
      <c r="B908" s="13" t="inlineStr">
        <is>
          <t>acm_lu2021_apctotherfrt</t>
        </is>
      </c>
      <c r="C908" s="13" t="inlineStr">
        <is>
          <t>acm_lu2021_apctotherfrt</t>
        </is>
      </c>
      <c r="D908" s="33" t="inlineStr">
        <is>
          <t>real32</t>
        </is>
      </c>
      <c r="E908" s="39" t="inlineStr">
        <is>
          <t>Grid do brasil de 10.000 ha com resultado das regras</t>
        </is>
      </c>
      <c r="F908" s="37" t="n"/>
      <c r="G908" s="50" t="inlineStr">
        <is>
          <t>Os dados representam a porcentagem de área de outras formações florestais do MapBioma de 2021.</t>
        </is>
      </c>
    </row>
    <row r="909" ht="15" customHeight="1">
      <c r="A909" s="33" t="n">
        <v>908</v>
      </c>
      <c r="B909" s="13" t="inlineStr">
        <is>
          <t>acm_lu2021_apctveg</t>
        </is>
      </c>
      <c r="C909" s="13" t="inlineStr">
        <is>
          <t>acm_lu2021_apctveg</t>
        </is>
      </c>
      <c r="D909" s="33" t="inlineStr">
        <is>
          <t>real32</t>
        </is>
      </c>
      <c r="E909" s="39" t="inlineStr">
        <is>
          <t>Grid do brasil de 10.000 ha com resultado das regras</t>
        </is>
      </c>
      <c r="F909" s="37" t="n"/>
      <c r="G909" s="50" t="inlineStr">
        <is>
          <t>Os dados representam a porcentagem de área de vegetações herbáceas e arbustivas do MapBioma de 2021.</t>
        </is>
      </c>
    </row>
    <row r="910" ht="15" customHeight="1">
      <c r="A910" s="33" t="n">
        <v>909</v>
      </c>
      <c r="B910" s="13" t="inlineStr">
        <is>
          <t>acm_lu2021_apctpst</t>
        </is>
      </c>
      <c r="C910" s="13" t="inlineStr">
        <is>
          <t>acm_lu2021_apctpst</t>
        </is>
      </c>
      <c r="D910" s="33" t="inlineStr">
        <is>
          <t>real32</t>
        </is>
      </c>
      <c r="E910" s="39" t="inlineStr">
        <is>
          <t>Grid do brasil de 10.000 ha com resultado das regras</t>
        </is>
      </c>
      <c r="F910" s="37" t="n"/>
      <c r="G910" s="50" t="inlineStr">
        <is>
          <t>Os dados representam a porcentagem de área de pastagens do MapBioma de 2021.</t>
        </is>
      </c>
    </row>
    <row r="911" ht="15" customHeight="1">
      <c r="A911" s="33" t="n">
        <v>910</v>
      </c>
      <c r="B911" s="13" t="inlineStr">
        <is>
          <t>acm_lu2021_apctfrm</t>
        </is>
      </c>
      <c r="C911" s="13" t="inlineStr">
        <is>
          <t>acm_lu2021_apctfrm</t>
        </is>
      </c>
      <c r="D911" s="33" t="inlineStr">
        <is>
          <t>real32</t>
        </is>
      </c>
      <c r="E911" s="39" t="inlineStr">
        <is>
          <t>Grid do brasil de 10.000 ha com resultado das regras</t>
        </is>
      </c>
      <c r="F911" s="37" t="n"/>
      <c r="G911" s="50" t="inlineStr">
        <is>
          <t>Os dados representam a porcentagem de área de agriculturas do MapBioma de 2021.</t>
        </is>
      </c>
    </row>
    <row r="912" ht="15" customHeight="1">
      <c r="A912" s="33" t="n">
        <v>911</v>
      </c>
      <c r="B912" s="13" t="inlineStr">
        <is>
          <t>acm_lu2021_apctnoveg</t>
        </is>
      </c>
      <c r="C912" s="13" t="inlineStr">
        <is>
          <t>acm_lu2021_apctnoveg</t>
        </is>
      </c>
      <c r="D912" s="33" t="inlineStr">
        <is>
          <t>real32</t>
        </is>
      </c>
      <c r="E912" s="39" t="inlineStr">
        <is>
          <t>Grid do brasil de 10.000 ha com resultado das regras</t>
        </is>
      </c>
      <c r="F912" s="37" t="n"/>
      <c r="G912" s="50" t="inlineStr">
        <is>
          <t>Os dados representam a porcentagem de área de área não vegetada do MapBioma de 2021.</t>
        </is>
      </c>
    </row>
    <row r="913" ht="15" customHeight="1">
      <c r="A913" s="33" t="n">
        <v>912</v>
      </c>
      <c r="B913" s="13" t="inlineStr">
        <is>
          <t>acm_lu2021_apctwt</t>
        </is>
      </c>
      <c r="C913" s="13" t="inlineStr">
        <is>
          <t>acm_lu2021_apctwt</t>
        </is>
      </c>
      <c r="D913" s="33" t="inlineStr">
        <is>
          <t>real32</t>
        </is>
      </c>
      <c r="E913" s="39" t="inlineStr">
        <is>
          <t>Grid do brasil de 10.000 ha com resultado das regras</t>
        </is>
      </c>
      <c r="F913" s="37" t="n"/>
      <c r="G913" s="50" t="inlineStr">
        <is>
          <t>Os dados representam a porcentagem de área de espelho d'água do MapBioma de 2021.</t>
        </is>
      </c>
    </row>
    <row r="914" ht="15" customHeight="1">
      <c r="A914" s="33" t="n">
        <v>913</v>
      </c>
      <c r="B914" s="13" t="inlineStr">
        <is>
          <t>acm_lu2021_apctnoobser</t>
        </is>
      </c>
      <c r="C914" s="13" t="inlineStr">
        <is>
          <t>acm_lu2021_apctnoobser</t>
        </is>
      </c>
      <c r="D914" s="33" t="inlineStr">
        <is>
          <t>real32</t>
        </is>
      </c>
      <c r="E914" s="39" t="inlineStr">
        <is>
          <t>Grid do brasil de 10.000 ha com resultado das regras</t>
        </is>
      </c>
      <c r="F914" s="37" t="n"/>
      <c r="G914" s="50" t="inlineStr">
        <is>
          <t>Os dados representam a porcentagem de área de áreas indefinidas do MapBioma de 2021.</t>
        </is>
      </c>
    </row>
    <row r="915" ht="15" customHeight="1">
      <c r="A915" s="33" t="n">
        <v>914</v>
      </c>
      <c r="B915" s="13" t="inlineStr">
        <is>
          <t>acm_lu2020_apctfrt</t>
        </is>
      </c>
      <c r="C915" s="13" t="inlineStr">
        <is>
          <t>acm_lu2020_apctfrt</t>
        </is>
      </c>
      <c r="D915" s="33" t="inlineStr">
        <is>
          <t>real32</t>
        </is>
      </c>
      <c r="E915" s="39" t="inlineStr">
        <is>
          <t>Grid do brasil de 10.000 ha com resultado das regras</t>
        </is>
      </c>
      <c r="F915" s="37" t="n"/>
      <c r="G915" s="50" t="inlineStr">
        <is>
          <t>Os dados representam a porcentagem de área de florestas do MapBioma de 2020.</t>
        </is>
      </c>
    </row>
    <row r="916" ht="15" customHeight="1">
      <c r="A916" s="33" t="n">
        <v>915</v>
      </c>
      <c r="B916" s="13" t="inlineStr">
        <is>
          <t>acm_lu2020_apctotherfrt</t>
        </is>
      </c>
      <c r="C916" s="13" t="inlineStr">
        <is>
          <t>acm_lu2020_apctotherfrt</t>
        </is>
      </c>
      <c r="D916" s="33" t="inlineStr">
        <is>
          <t>real32</t>
        </is>
      </c>
      <c r="E916" s="39" t="inlineStr">
        <is>
          <t>Grid do brasil de 10.000 ha com resultado das regras</t>
        </is>
      </c>
      <c r="F916" s="37" t="n"/>
      <c r="G916" s="50" t="inlineStr">
        <is>
          <t>Os dados representam a porcentagem de área de outras formações florestais do MapBioma de 2020.</t>
        </is>
      </c>
    </row>
    <row r="917" ht="15" customHeight="1">
      <c r="A917" s="33" t="n">
        <v>916</v>
      </c>
      <c r="B917" s="13" t="inlineStr">
        <is>
          <t>acm_lu2020_apctveg</t>
        </is>
      </c>
      <c r="C917" s="13" t="inlineStr">
        <is>
          <t>acm_lu2020_apctveg</t>
        </is>
      </c>
      <c r="D917" s="33" t="inlineStr">
        <is>
          <t>real32</t>
        </is>
      </c>
      <c r="E917" s="39" t="inlineStr">
        <is>
          <t>Grid do brasil de 10.000 ha com resultado das regras</t>
        </is>
      </c>
      <c r="F917" s="37" t="n"/>
      <c r="G917" s="50" t="inlineStr">
        <is>
          <t>Os dados representam a porcentagem de área de vegetações herbáceas e arbustivas do MapBioma de 2020.</t>
        </is>
      </c>
    </row>
    <row r="918" ht="15" customHeight="1">
      <c r="A918" s="33" t="n">
        <v>917</v>
      </c>
      <c r="B918" s="13" t="inlineStr">
        <is>
          <t>acm_lu2020_apctpst</t>
        </is>
      </c>
      <c r="C918" s="13" t="inlineStr">
        <is>
          <t>acm_lu2020_apctpst</t>
        </is>
      </c>
      <c r="D918" s="33" t="inlineStr">
        <is>
          <t>real32</t>
        </is>
      </c>
      <c r="E918" s="39" t="inlineStr">
        <is>
          <t>Grid do brasil de 10.000 ha com resultado das regras</t>
        </is>
      </c>
      <c r="F918" s="37" t="n"/>
      <c r="G918" s="50" t="inlineStr">
        <is>
          <t>Os dados representam a porcentagem de área de pastagens do MapBioma de 2020.</t>
        </is>
      </c>
    </row>
    <row r="919" ht="15" customHeight="1">
      <c r="A919" s="33" t="n">
        <v>918</v>
      </c>
      <c r="B919" s="13" t="inlineStr">
        <is>
          <t>acm_lu2020_apctfrm</t>
        </is>
      </c>
      <c r="C919" s="13" t="inlineStr">
        <is>
          <t>acm_lu2020_apctfrm</t>
        </is>
      </c>
      <c r="D919" s="33" t="inlineStr">
        <is>
          <t>real32</t>
        </is>
      </c>
      <c r="E919" s="39" t="inlineStr">
        <is>
          <t>Grid do brasil de 10.000 ha com resultado das regras</t>
        </is>
      </c>
      <c r="F919" s="37" t="n"/>
      <c r="G919" s="50" t="inlineStr">
        <is>
          <t>Os dados representam a porcentagem de área de agriculturas do MapBioma de 2020.</t>
        </is>
      </c>
    </row>
    <row r="920" ht="15" customHeight="1">
      <c r="A920" s="33" t="n">
        <v>919</v>
      </c>
      <c r="B920" s="13" t="inlineStr">
        <is>
          <t>acm_lu2020_apctnoveg</t>
        </is>
      </c>
      <c r="C920" s="13" t="inlineStr">
        <is>
          <t>acm_lu2020_apctnoveg</t>
        </is>
      </c>
      <c r="D920" s="33" t="inlineStr">
        <is>
          <t>real32</t>
        </is>
      </c>
      <c r="E920" s="39" t="inlineStr">
        <is>
          <t>Grid do brasil de 10.000 ha com resultado das regras</t>
        </is>
      </c>
      <c r="F920" s="37" t="n"/>
      <c r="G920" s="50" t="inlineStr">
        <is>
          <t>Os dados representam a porcentagem de área de área não vegetada do MapBioma de 2020.</t>
        </is>
      </c>
    </row>
    <row r="921" ht="15" customHeight="1">
      <c r="A921" s="33" t="n">
        <v>920</v>
      </c>
      <c r="B921" s="13" t="inlineStr">
        <is>
          <t>acm_lu2020_apctwt</t>
        </is>
      </c>
      <c r="C921" s="13" t="inlineStr">
        <is>
          <t>acm_lu2020_apctwt</t>
        </is>
      </c>
      <c r="D921" s="33" t="inlineStr">
        <is>
          <t>real32</t>
        </is>
      </c>
      <c r="E921" s="39" t="inlineStr">
        <is>
          <t>Grid do brasil de 10.000 ha com resultado das regras</t>
        </is>
      </c>
      <c r="F921" s="37" t="n"/>
      <c r="G921" s="50" t="inlineStr">
        <is>
          <t>Os dados representam a porcentagem de área de espelho d'água do MapBioma de 2020.</t>
        </is>
      </c>
    </row>
    <row r="922" ht="15" customHeight="1">
      <c r="A922" s="33" t="n">
        <v>921</v>
      </c>
      <c r="B922" s="13" t="inlineStr">
        <is>
          <t>acm_lu2020_apctnoobser</t>
        </is>
      </c>
      <c r="C922" s="13" t="inlineStr">
        <is>
          <t>acm_lu2020_apctnoobser</t>
        </is>
      </c>
      <c r="D922" s="33" t="inlineStr">
        <is>
          <t>real32</t>
        </is>
      </c>
      <c r="E922" s="39" t="inlineStr">
        <is>
          <t>Grid do brasil de 10.000 ha com resultado das regras</t>
        </is>
      </c>
      <c r="F922" s="37" t="n"/>
      <c r="G922" s="50" t="inlineStr">
        <is>
          <t>Os dados representam a porcentagem de área de áreas indefinidas do MapBioma de 2020.</t>
        </is>
      </c>
    </row>
    <row r="923" ht="15" customHeight="1">
      <c r="A923" s="33" t="n">
        <v>922</v>
      </c>
      <c r="B923" s="13" t="inlineStr">
        <is>
          <t>acm_lu2019_apctfrt</t>
        </is>
      </c>
      <c r="C923" s="13" t="inlineStr">
        <is>
          <t>acm_lu2019_apctfrt</t>
        </is>
      </c>
      <c r="D923" s="33" t="inlineStr">
        <is>
          <t>real32</t>
        </is>
      </c>
      <c r="E923" s="39" t="inlineStr">
        <is>
          <t>Grid do brasil de 10.000 ha com resultado das regras</t>
        </is>
      </c>
      <c r="F923" s="37" t="n"/>
      <c r="G923" s="50" t="inlineStr">
        <is>
          <t>Os dados representam a porcentagem de área de florestas do MapBioma de 2019.</t>
        </is>
      </c>
    </row>
    <row r="924" ht="15" customHeight="1">
      <c r="A924" s="33" t="n">
        <v>923</v>
      </c>
      <c r="B924" s="13" t="inlineStr">
        <is>
          <t>acm_lu2019_apctotherfrt</t>
        </is>
      </c>
      <c r="C924" s="13" t="inlineStr">
        <is>
          <t>acm_lu2019_apctotherfrt</t>
        </is>
      </c>
      <c r="D924" s="33" t="inlineStr">
        <is>
          <t>real32</t>
        </is>
      </c>
      <c r="E924" s="39" t="inlineStr">
        <is>
          <t>Grid do brasil de 10.000 ha com resultado das regras</t>
        </is>
      </c>
      <c r="F924" s="37" t="n"/>
      <c r="G924" s="50" t="inlineStr">
        <is>
          <t>Os dados representam a porcentagem de área de outras formações florestais do MapBioma de 2019.</t>
        </is>
      </c>
    </row>
    <row r="925" ht="15" customHeight="1">
      <c r="A925" s="33" t="n">
        <v>924</v>
      </c>
      <c r="B925" s="13" t="inlineStr">
        <is>
          <t>acm_lu2019_apctveg</t>
        </is>
      </c>
      <c r="C925" s="13" t="inlineStr">
        <is>
          <t>acm_lu2019_apctveg</t>
        </is>
      </c>
      <c r="D925" s="33" t="inlineStr">
        <is>
          <t>real32</t>
        </is>
      </c>
      <c r="E925" s="39" t="inlineStr">
        <is>
          <t>Grid do brasil de 10.000 ha com resultado das regras</t>
        </is>
      </c>
      <c r="F925" s="37" t="n"/>
      <c r="G925" s="50" t="inlineStr">
        <is>
          <t>Os dados representam a porcentagem de área de vegetações herbáceas e arbustivas do MapBioma de 2019.</t>
        </is>
      </c>
    </row>
    <row r="926" ht="15" customHeight="1">
      <c r="A926" s="33" t="n">
        <v>925</v>
      </c>
      <c r="B926" s="13" t="inlineStr">
        <is>
          <t>acm_lu2019_apctpst</t>
        </is>
      </c>
      <c r="C926" s="13" t="inlineStr">
        <is>
          <t>acm_lu2019_apctpst</t>
        </is>
      </c>
      <c r="D926" s="33" t="inlineStr">
        <is>
          <t>real32</t>
        </is>
      </c>
      <c r="E926" s="39" t="inlineStr">
        <is>
          <t>Grid do brasil de 10.000 ha com resultado das regras</t>
        </is>
      </c>
      <c r="F926" s="37" t="n"/>
      <c r="G926" s="50" t="inlineStr">
        <is>
          <t>Os dados representam a porcentagem de área de pastagens do MapBioma de 2019.</t>
        </is>
      </c>
    </row>
    <row r="927" ht="15" customHeight="1">
      <c r="A927" s="33" t="n">
        <v>926</v>
      </c>
      <c r="B927" s="13" t="inlineStr">
        <is>
          <t>acm_lu2019_apctfrm</t>
        </is>
      </c>
      <c r="C927" s="13" t="inlineStr">
        <is>
          <t>acm_lu2019_apctfrm</t>
        </is>
      </c>
      <c r="D927" s="33" t="inlineStr">
        <is>
          <t>real32</t>
        </is>
      </c>
      <c r="E927" s="39" t="inlineStr">
        <is>
          <t>Grid do brasil de 10.000 ha com resultado das regras</t>
        </is>
      </c>
      <c r="F927" s="37" t="n"/>
      <c r="G927" s="50" t="inlineStr">
        <is>
          <t>Os dados representam a porcentagem de área de agriculturas do MapBioma de 2019.</t>
        </is>
      </c>
    </row>
    <row r="928" ht="15" customHeight="1">
      <c r="A928" s="33" t="n">
        <v>927</v>
      </c>
      <c r="B928" s="13" t="inlineStr">
        <is>
          <t>acm_lu2019_apctnoveg</t>
        </is>
      </c>
      <c r="C928" s="13" t="inlineStr">
        <is>
          <t>acm_lu2019_apctnoveg</t>
        </is>
      </c>
      <c r="D928" s="33" t="inlineStr">
        <is>
          <t>real32</t>
        </is>
      </c>
      <c r="E928" s="39" t="inlineStr">
        <is>
          <t>Grid do brasil de 10.000 ha com resultado das regras</t>
        </is>
      </c>
      <c r="F928" s="37" t="n"/>
      <c r="G928" s="50" t="inlineStr">
        <is>
          <t>Os dados representam a porcentagem de área de área não vegetada do MapBioma de 2019.</t>
        </is>
      </c>
    </row>
    <row r="929" ht="15" customHeight="1">
      <c r="A929" s="33" t="n">
        <v>928</v>
      </c>
      <c r="B929" s="13" t="inlineStr">
        <is>
          <t>acm_lu2019_apctwt</t>
        </is>
      </c>
      <c r="C929" s="13" t="inlineStr">
        <is>
          <t>acm_lu2019_apctwt</t>
        </is>
      </c>
      <c r="D929" s="33" t="inlineStr">
        <is>
          <t>real32</t>
        </is>
      </c>
      <c r="E929" s="39" t="inlineStr">
        <is>
          <t>Grid do brasil de 10.000 ha com resultado das regras</t>
        </is>
      </c>
      <c r="F929" s="37" t="n"/>
      <c r="G929" s="50" t="inlineStr">
        <is>
          <t>Os dados representam a porcentagem de área de espelho d'água do MapBioma de 2019.</t>
        </is>
      </c>
    </row>
    <row r="930" ht="15" customHeight="1">
      <c r="A930" s="33" t="n">
        <v>929</v>
      </c>
      <c r="B930" s="13" t="inlineStr">
        <is>
          <t>acm_lu2019_apctnoobser</t>
        </is>
      </c>
      <c r="C930" s="13" t="inlineStr">
        <is>
          <t>acm_lu2019_apctnoobser</t>
        </is>
      </c>
      <c r="D930" s="33" t="inlineStr">
        <is>
          <t>real32</t>
        </is>
      </c>
      <c r="E930" s="39" t="inlineStr">
        <is>
          <t>Grid do brasil de 10.000 ha com resultado das regras</t>
        </is>
      </c>
      <c r="F930" s="37" t="n"/>
      <c r="G930" s="50" t="inlineStr">
        <is>
          <t>Os dados representam a porcentagem de área de áreas indefinidas do MapBioma de 2019.</t>
        </is>
      </c>
    </row>
    <row r="931" ht="15" customHeight="1">
      <c r="A931" s="33" t="n">
        <v>930</v>
      </c>
      <c r="B931" s="13" t="inlineStr">
        <is>
          <t>acm_lu2018_apctfrt</t>
        </is>
      </c>
      <c r="C931" s="13" t="inlineStr">
        <is>
          <t>acm_lu2018_apctfrt</t>
        </is>
      </c>
      <c r="D931" s="33" t="inlineStr">
        <is>
          <t>real32</t>
        </is>
      </c>
      <c r="E931" s="39" t="inlineStr">
        <is>
          <t>Grid do brasil de 10.000 ha com resultado das regras</t>
        </is>
      </c>
      <c r="F931" s="37" t="n"/>
      <c r="G931" s="50" t="inlineStr">
        <is>
          <t>Os dados representam a porcentagem de área de florestas do MapBioma de 2018.</t>
        </is>
      </c>
    </row>
    <row r="932" ht="15" customHeight="1">
      <c r="A932" s="33" t="n">
        <v>931</v>
      </c>
      <c r="B932" s="13" t="inlineStr">
        <is>
          <t>acm_lu2018_apctotherfrt</t>
        </is>
      </c>
      <c r="C932" s="13" t="inlineStr">
        <is>
          <t>acm_lu2018_apctotherfrt</t>
        </is>
      </c>
      <c r="D932" s="33" t="inlineStr">
        <is>
          <t>real32</t>
        </is>
      </c>
      <c r="E932" s="39" t="inlineStr">
        <is>
          <t>Grid do brasil de 10.000 ha com resultado das regras</t>
        </is>
      </c>
      <c r="F932" s="37" t="n"/>
      <c r="G932" s="50" t="inlineStr">
        <is>
          <t>Os dados representam a porcentagem de área de outras formações florestais do MapBioma de 2018.</t>
        </is>
      </c>
    </row>
    <row r="933" ht="15" customHeight="1">
      <c r="A933" s="33" t="n">
        <v>932</v>
      </c>
      <c r="B933" s="13" t="inlineStr">
        <is>
          <t>acm_lu2018_apctveg</t>
        </is>
      </c>
      <c r="C933" s="13" t="inlineStr">
        <is>
          <t>acm_lu2018_apctveg</t>
        </is>
      </c>
      <c r="D933" s="33" t="inlineStr">
        <is>
          <t>real32</t>
        </is>
      </c>
      <c r="E933" s="39" t="inlineStr">
        <is>
          <t>Grid do brasil de 10.000 ha com resultado das regras</t>
        </is>
      </c>
      <c r="F933" s="37" t="n"/>
      <c r="G933" s="50" t="inlineStr">
        <is>
          <t>Os dados representam a porcentagem de área de vegetações herbáceas e arbustivas do MapBioma de 2018.</t>
        </is>
      </c>
    </row>
    <row r="934" ht="15" customHeight="1">
      <c r="A934" s="33" t="n">
        <v>933</v>
      </c>
      <c r="B934" s="13" t="inlineStr">
        <is>
          <t>acm_lu2018_apctpst</t>
        </is>
      </c>
      <c r="C934" s="13" t="inlineStr">
        <is>
          <t>acm_lu2018_apctpst</t>
        </is>
      </c>
      <c r="D934" s="33" t="inlineStr">
        <is>
          <t>real32</t>
        </is>
      </c>
      <c r="E934" s="39" t="inlineStr">
        <is>
          <t>Grid do brasil de 10.000 ha com resultado das regras</t>
        </is>
      </c>
      <c r="F934" s="37" t="n"/>
      <c r="G934" s="50" t="inlineStr">
        <is>
          <t>Os dados representam a porcentagem de área de pastagens do MapBioma de 2018.</t>
        </is>
      </c>
    </row>
    <row r="935" ht="15" customHeight="1">
      <c r="A935" s="33" t="n">
        <v>934</v>
      </c>
      <c r="B935" s="13" t="inlineStr">
        <is>
          <t>acm_lu2018_apctfrm</t>
        </is>
      </c>
      <c r="C935" s="13" t="inlineStr">
        <is>
          <t>acm_lu2018_apctfrm</t>
        </is>
      </c>
      <c r="D935" s="33" t="inlineStr">
        <is>
          <t>real32</t>
        </is>
      </c>
      <c r="E935" s="39" t="inlineStr">
        <is>
          <t>Grid do brasil de 10.000 ha com resultado das regras</t>
        </is>
      </c>
      <c r="F935" s="37" t="n"/>
      <c r="G935" s="50" t="inlineStr">
        <is>
          <t>Os dados representam a porcentagem de área de agriculturas do MapBioma de 2018.</t>
        </is>
      </c>
    </row>
    <row r="936" ht="15" customHeight="1">
      <c r="A936" s="33" t="n">
        <v>935</v>
      </c>
      <c r="B936" s="13" t="inlineStr">
        <is>
          <t>acm_lu2018_apctnoveg</t>
        </is>
      </c>
      <c r="C936" s="13" t="inlineStr">
        <is>
          <t>acm_lu2018_apctnoveg</t>
        </is>
      </c>
      <c r="D936" s="33" t="inlineStr">
        <is>
          <t>real32</t>
        </is>
      </c>
      <c r="E936" s="39" t="inlineStr">
        <is>
          <t>Grid do brasil de 10.000 ha com resultado das regras</t>
        </is>
      </c>
      <c r="F936" s="37" t="n"/>
      <c r="G936" s="50" t="inlineStr">
        <is>
          <t>Os dados representam a porcentagem de área de área não vegetada do MapBioma de 2018.</t>
        </is>
      </c>
    </row>
    <row r="937" ht="15" customHeight="1">
      <c r="A937" s="33" t="n">
        <v>936</v>
      </c>
      <c r="B937" s="13" t="inlineStr">
        <is>
          <t>acm_lu2018_apctwt</t>
        </is>
      </c>
      <c r="C937" s="13" t="inlineStr">
        <is>
          <t>acm_lu2018_apctwt</t>
        </is>
      </c>
      <c r="D937" s="33" t="inlineStr">
        <is>
          <t>real32</t>
        </is>
      </c>
      <c r="E937" s="39" t="inlineStr">
        <is>
          <t>Grid do brasil de 10.000 ha com resultado das regras</t>
        </is>
      </c>
      <c r="F937" s="37" t="n"/>
      <c r="G937" s="50" t="inlineStr">
        <is>
          <t>Os dados representam a porcentagem de área de espelho d'água do MapBioma de 2018.</t>
        </is>
      </c>
    </row>
    <row r="938" ht="15" customHeight="1">
      <c r="A938" s="33" t="n">
        <v>937</v>
      </c>
      <c r="B938" s="13" t="inlineStr">
        <is>
          <t>acm_lu2018_apctnoobser</t>
        </is>
      </c>
      <c r="C938" s="13" t="inlineStr">
        <is>
          <t>acm_lu2018_apctnoobser</t>
        </is>
      </c>
      <c r="D938" s="33" t="inlineStr">
        <is>
          <t>real32</t>
        </is>
      </c>
      <c r="E938" s="39" t="inlineStr">
        <is>
          <t>Grid do brasil de 10.000 ha com resultado das regras</t>
        </is>
      </c>
      <c r="F938" s="37" t="n"/>
      <c r="G938" s="50" t="inlineStr">
        <is>
          <t>Os dados representam a porcentagem de área de áreas indefinidas do MapBioma de 2018.</t>
        </is>
      </c>
    </row>
    <row r="939" ht="15" customHeight="1">
      <c r="A939" s="33" t="n">
        <v>938</v>
      </c>
      <c r="B939" s="13" t="inlineStr">
        <is>
          <t>acm_lu2017_apctfrt</t>
        </is>
      </c>
      <c r="C939" s="13" t="inlineStr">
        <is>
          <t>acm_lu2017_apctfrt</t>
        </is>
      </c>
      <c r="D939" s="33" t="inlineStr">
        <is>
          <t>real32</t>
        </is>
      </c>
      <c r="E939" s="39" t="inlineStr">
        <is>
          <t>Grid do brasil de 10.000 ha com resultado das regras</t>
        </is>
      </c>
      <c r="F939" s="37" t="n"/>
      <c r="G939" s="50" t="inlineStr">
        <is>
          <t>Os dados representam a porcentagem de área de florestas do MapBioma de 2017.</t>
        </is>
      </c>
    </row>
    <row r="940" ht="15" customHeight="1">
      <c r="A940" s="33" t="n">
        <v>939</v>
      </c>
      <c r="B940" s="13" t="inlineStr">
        <is>
          <t>acm_lu2017_apctotherfrt</t>
        </is>
      </c>
      <c r="C940" s="13" t="inlineStr">
        <is>
          <t>acm_lu2017_apctotherfrt</t>
        </is>
      </c>
      <c r="D940" s="33" t="inlineStr">
        <is>
          <t>real32</t>
        </is>
      </c>
      <c r="E940" s="39" t="inlineStr">
        <is>
          <t>Grid do brasil de 10.000 ha com resultado das regras</t>
        </is>
      </c>
      <c r="F940" s="37" t="n"/>
      <c r="G940" s="50" t="inlineStr">
        <is>
          <t>Os dados representam a porcentagem de área de outras formações florestais do MapBioma de 2017.</t>
        </is>
      </c>
    </row>
    <row r="941" ht="15" customHeight="1">
      <c r="A941" s="33" t="n">
        <v>940</v>
      </c>
      <c r="B941" s="13" t="inlineStr">
        <is>
          <t>acm_lu2017_apctveg</t>
        </is>
      </c>
      <c r="C941" s="13" t="inlineStr">
        <is>
          <t>acm_lu2017_apctveg</t>
        </is>
      </c>
      <c r="D941" s="33" t="inlineStr">
        <is>
          <t>real32</t>
        </is>
      </c>
      <c r="E941" s="39" t="inlineStr">
        <is>
          <t>Grid do brasil de 10.000 ha com resultado das regras</t>
        </is>
      </c>
      <c r="F941" s="37" t="n"/>
      <c r="G941" s="50" t="inlineStr">
        <is>
          <t>Os dados representam a porcentagem de área de vegetações herbáceas e arbustivas do MapBioma de 2017.</t>
        </is>
      </c>
    </row>
    <row r="942" ht="15" customHeight="1">
      <c r="A942" s="33" t="n">
        <v>941</v>
      </c>
      <c r="B942" s="13" t="inlineStr">
        <is>
          <t>acm_lu2017_apctpst</t>
        </is>
      </c>
      <c r="C942" s="13" t="inlineStr">
        <is>
          <t>acm_lu2017_apctpst</t>
        </is>
      </c>
      <c r="D942" s="33" t="inlineStr">
        <is>
          <t>real32</t>
        </is>
      </c>
      <c r="E942" s="39" t="inlineStr">
        <is>
          <t>Grid do brasil de 10.000 ha com resultado das regras</t>
        </is>
      </c>
      <c r="F942" s="37" t="n"/>
      <c r="G942" s="50" t="inlineStr">
        <is>
          <t>Os dados representam a porcentagem de área de pastagens do MapBioma de 2017.</t>
        </is>
      </c>
    </row>
    <row r="943" ht="15" customHeight="1">
      <c r="A943" s="33" t="n">
        <v>942</v>
      </c>
      <c r="B943" s="13" t="inlineStr">
        <is>
          <t>acm_lu2017_apctfrm</t>
        </is>
      </c>
      <c r="C943" s="13" t="inlineStr">
        <is>
          <t>acm_lu2017_apctfrm</t>
        </is>
      </c>
      <c r="D943" s="33" t="inlineStr">
        <is>
          <t>real32</t>
        </is>
      </c>
      <c r="E943" s="39" t="inlineStr">
        <is>
          <t>Grid do brasil de 10.000 ha com resultado das regras</t>
        </is>
      </c>
      <c r="F943" s="37" t="n"/>
      <c r="G943" s="50" t="inlineStr">
        <is>
          <t>Os dados representam a porcentagem de área de agriculturas do MapBioma de 2017.</t>
        </is>
      </c>
    </row>
    <row r="944" ht="15" customHeight="1">
      <c r="A944" s="33" t="n">
        <v>943</v>
      </c>
      <c r="B944" s="13" t="inlineStr">
        <is>
          <t>acm_lu2017_apctnoveg</t>
        </is>
      </c>
      <c r="C944" s="13" t="inlineStr">
        <is>
          <t>acm_lu2017_apctnoveg</t>
        </is>
      </c>
      <c r="D944" s="33" t="inlineStr">
        <is>
          <t>real32</t>
        </is>
      </c>
      <c r="E944" s="39" t="inlineStr">
        <is>
          <t>Grid do brasil de 10.000 ha com resultado das regras</t>
        </is>
      </c>
      <c r="F944" s="37" t="n"/>
      <c r="G944" s="50" t="inlineStr">
        <is>
          <t>Os dados representam a porcentagem de área de área não vegetada do MapBioma de 2017.</t>
        </is>
      </c>
    </row>
    <row r="945" ht="15" customHeight="1">
      <c r="A945" s="33" t="n">
        <v>944</v>
      </c>
      <c r="B945" s="13" t="inlineStr">
        <is>
          <t>acm_lu2017_apctwt</t>
        </is>
      </c>
      <c r="C945" s="13" t="inlineStr">
        <is>
          <t>acm_lu2017_apctwt</t>
        </is>
      </c>
      <c r="D945" s="33" t="inlineStr">
        <is>
          <t>real32</t>
        </is>
      </c>
      <c r="E945" s="39" t="inlineStr">
        <is>
          <t>Grid do brasil de 10.000 ha com resultado das regras</t>
        </is>
      </c>
      <c r="F945" s="37" t="n"/>
      <c r="G945" s="50" t="inlineStr">
        <is>
          <t>Os dados representam a porcentagem de área de espelho d'água do MapBioma de 2017.</t>
        </is>
      </c>
    </row>
    <row r="946" ht="15" customHeight="1">
      <c r="A946" s="33" t="n">
        <v>945</v>
      </c>
      <c r="B946" s="13" t="inlineStr">
        <is>
          <t>acm_lu2017_apctnoobser</t>
        </is>
      </c>
      <c r="C946" s="13" t="inlineStr">
        <is>
          <t>acm_lu2017_apctnoobser</t>
        </is>
      </c>
      <c r="D946" s="33" t="inlineStr">
        <is>
          <t>real32</t>
        </is>
      </c>
      <c r="E946" s="39" t="inlineStr">
        <is>
          <t>Grid do brasil de 10.000 ha com resultado das regras</t>
        </is>
      </c>
      <c r="F946" s="37" t="n"/>
      <c r="G946" s="50" t="inlineStr">
        <is>
          <t>Os dados representam a porcentagem de área de áreas indefinidas do MapBioma de 2017.</t>
        </is>
      </c>
    </row>
    <row r="947" ht="15" customHeight="1">
      <c r="A947" s="33" t="n">
        <v>946</v>
      </c>
      <c r="B947" s="13" t="inlineStr">
        <is>
          <t>acm_lu2016_apctfrt</t>
        </is>
      </c>
      <c r="C947" s="13" t="inlineStr">
        <is>
          <t>acm_lu2016_apctfrt</t>
        </is>
      </c>
      <c r="D947" s="33" t="inlineStr">
        <is>
          <t>real32</t>
        </is>
      </c>
      <c r="E947" s="39" t="inlineStr">
        <is>
          <t>Grid do brasil de 10.000 ha com resultado das regras</t>
        </is>
      </c>
      <c r="F947" s="37" t="n"/>
      <c r="G947" s="50" t="inlineStr">
        <is>
          <t>Os dados representam a porcentagem de área de florestas do MapBioma de 2016.</t>
        </is>
      </c>
    </row>
    <row r="948" ht="15" customHeight="1">
      <c r="A948" s="33" t="n">
        <v>947</v>
      </c>
      <c r="B948" s="13" t="inlineStr">
        <is>
          <t>acm_lu2016_apctotherfrt</t>
        </is>
      </c>
      <c r="C948" s="13" t="inlineStr">
        <is>
          <t>acm_lu2016_apctotherfrt</t>
        </is>
      </c>
      <c r="D948" s="33" t="inlineStr">
        <is>
          <t>real32</t>
        </is>
      </c>
      <c r="E948" s="39" t="inlineStr">
        <is>
          <t>Grid do brasil de 10.000 ha com resultado das regras</t>
        </is>
      </c>
      <c r="F948" s="37" t="n"/>
      <c r="G948" s="50" t="inlineStr">
        <is>
          <t>Os dados representam a porcentagem de área de outras formações florestais do MapBioma de 2016.</t>
        </is>
      </c>
    </row>
    <row r="949" ht="15" customHeight="1">
      <c r="A949" s="33" t="n">
        <v>948</v>
      </c>
      <c r="B949" s="13" t="inlineStr">
        <is>
          <t>acm_lu2016_apctveg</t>
        </is>
      </c>
      <c r="C949" s="13" t="inlineStr">
        <is>
          <t>acm_lu2016_apctveg</t>
        </is>
      </c>
      <c r="D949" s="33" t="inlineStr">
        <is>
          <t>real32</t>
        </is>
      </c>
      <c r="E949" s="39" t="inlineStr">
        <is>
          <t>Grid do brasil de 10.000 ha com resultado das regras</t>
        </is>
      </c>
      <c r="F949" s="37" t="n"/>
      <c r="G949" s="50" t="inlineStr">
        <is>
          <t>Os dados representam a porcentagem de área de vegetações herbáceas e arbustivas do MapBioma de 2016.</t>
        </is>
      </c>
    </row>
    <row r="950" ht="15" customHeight="1">
      <c r="A950" s="33" t="n">
        <v>949</v>
      </c>
      <c r="B950" s="13" t="inlineStr">
        <is>
          <t>acm_lu2016_apctpst</t>
        </is>
      </c>
      <c r="C950" s="13" t="inlineStr">
        <is>
          <t>acm_lu2016_apctpst</t>
        </is>
      </c>
      <c r="D950" s="33" t="inlineStr">
        <is>
          <t>real32</t>
        </is>
      </c>
      <c r="E950" s="39" t="inlineStr">
        <is>
          <t>Grid do brasil de 10.000 ha com resultado das regras</t>
        </is>
      </c>
      <c r="F950" s="37" t="n"/>
      <c r="G950" s="50" t="inlineStr">
        <is>
          <t>Os dados representam a porcentagem de área de pastagens do MapBioma de 2016.</t>
        </is>
      </c>
    </row>
    <row r="951" ht="15" customHeight="1">
      <c r="A951" s="33" t="n">
        <v>950</v>
      </c>
      <c r="B951" s="13" t="inlineStr">
        <is>
          <t>acm_lu2016_apctfrm</t>
        </is>
      </c>
      <c r="C951" s="13" t="inlineStr">
        <is>
          <t>acm_lu2016_apctfrm</t>
        </is>
      </c>
      <c r="D951" s="33" t="inlineStr">
        <is>
          <t>real32</t>
        </is>
      </c>
      <c r="E951" s="39" t="inlineStr">
        <is>
          <t>Grid do brasil de 10.000 ha com resultado das regras</t>
        </is>
      </c>
      <c r="F951" s="37" t="n"/>
      <c r="G951" s="50" t="inlineStr">
        <is>
          <t>Os dados representam a porcentagem de área de agriculturas do MapBioma de 2016.</t>
        </is>
      </c>
    </row>
    <row r="952" ht="15" customHeight="1">
      <c r="A952" s="33" t="n">
        <v>951</v>
      </c>
      <c r="B952" s="13" t="inlineStr">
        <is>
          <t>acm_lu2016_apctnoveg</t>
        </is>
      </c>
      <c r="C952" s="13" t="inlineStr">
        <is>
          <t>acm_lu2016_apctnoveg</t>
        </is>
      </c>
      <c r="D952" s="33" t="inlineStr">
        <is>
          <t>real32</t>
        </is>
      </c>
      <c r="E952" s="39" t="inlineStr">
        <is>
          <t>Grid do brasil de 10.000 ha com resultado das regras</t>
        </is>
      </c>
      <c r="F952" s="37" t="n"/>
      <c r="G952" s="50" t="inlineStr">
        <is>
          <t>Os dados representam a porcentagem de área de área não vegetada do MapBioma de 2016.</t>
        </is>
      </c>
    </row>
    <row r="953" ht="15" customHeight="1">
      <c r="A953" s="33" t="n">
        <v>952</v>
      </c>
      <c r="B953" s="13" t="inlineStr">
        <is>
          <t>acm_lu2016_apctwt</t>
        </is>
      </c>
      <c r="C953" s="13" t="inlineStr">
        <is>
          <t>acm_lu2016_apctwt</t>
        </is>
      </c>
      <c r="D953" s="33" t="inlineStr">
        <is>
          <t>real32</t>
        </is>
      </c>
      <c r="E953" s="39" t="inlineStr">
        <is>
          <t>Grid do brasil de 10.000 ha com resultado das regras</t>
        </is>
      </c>
      <c r="F953" s="37" t="n"/>
      <c r="G953" s="50" t="inlineStr">
        <is>
          <t>Os dados representam a porcentagem de área de espelho d'água do MapBioma de 2016.</t>
        </is>
      </c>
    </row>
    <row r="954" ht="15" customHeight="1">
      <c r="A954" s="33" t="n">
        <v>953</v>
      </c>
      <c r="B954" s="13" t="inlineStr">
        <is>
          <t>acm_lu2016_apctnoobser</t>
        </is>
      </c>
      <c r="C954" s="13" t="inlineStr">
        <is>
          <t>acm_lu2016_apctnoobser</t>
        </is>
      </c>
      <c r="D954" s="33" t="inlineStr">
        <is>
          <t>real32</t>
        </is>
      </c>
      <c r="E954" s="39" t="inlineStr">
        <is>
          <t>Grid do brasil de 10.000 ha com resultado das regras</t>
        </is>
      </c>
      <c r="F954" s="37" t="n"/>
      <c r="G954" s="50" t="inlineStr">
        <is>
          <t>Os dados representam a porcentagem de área de áreas indefinidas do MapBioma de 2016.</t>
        </is>
      </c>
    </row>
    <row r="955" ht="15" customHeight="1">
      <c r="A955" s="33" t="n">
        <v>954</v>
      </c>
      <c r="B955" s="13" t="inlineStr">
        <is>
          <t>acm_lu2015_apctfrt</t>
        </is>
      </c>
      <c r="C955" s="13" t="inlineStr">
        <is>
          <t>acm_lu2015_apctfrt</t>
        </is>
      </c>
      <c r="D955" s="33" t="inlineStr">
        <is>
          <t>real32</t>
        </is>
      </c>
      <c r="E955" s="39" t="inlineStr">
        <is>
          <t>Grid do brasil de 10.000 ha com resultado das regras</t>
        </is>
      </c>
      <c r="F955" s="37" t="n"/>
      <c r="G955" s="50" t="inlineStr">
        <is>
          <t>Os dados representam a porcentagem de área de florestas do MapBioma de 2015.</t>
        </is>
      </c>
    </row>
    <row r="956" ht="15" customHeight="1">
      <c r="A956" s="33" t="n">
        <v>955</v>
      </c>
      <c r="B956" s="13" t="inlineStr">
        <is>
          <t>acm_lu2015_apctotherfrt</t>
        </is>
      </c>
      <c r="C956" s="13" t="inlineStr">
        <is>
          <t>acm_lu2015_apctotherfrt</t>
        </is>
      </c>
      <c r="D956" s="33" t="inlineStr">
        <is>
          <t>real32</t>
        </is>
      </c>
      <c r="E956" s="39" t="inlineStr">
        <is>
          <t>Grid do brasil de 10.000 ha com resultado das regras</t>
        </is>
      </c>
      <c r="F956" s="37" t="n"/>
      <c r="G956" s="50" t="inlineStr">
        <is>
          <t>Os dados representam a porcentagem de área de outras formações florestais do MapBioma de 2015.</t>
        </is>
      </c>
    </row>
    <row r="957" ht="15" customHeight="1">
      <c r="A957" s="33" t="n">
        <v>956</v>
      </c>
      <c r="B957" s="13" t="inlineStr">
        <is>
          <t>acm_lu2015_apctveg</t>
        </is>
      </c>
      <c r="C957" s="13" t="inlineStr">
        <is>
          <t>acm_lu2015_apctveg</t>
        </is>
      </c>
      <c r="D957" s="33" t="inlineStr">
        <is>
          <t>real32</t>
        </is>
      </c>
      <c r="E957" s="39" t="inlineStr">
        <is>
          <t>Grid do brasil de 10.000 ha com resultado das regras</t>
        </is>
      </c>
      <c r="F957" s="37" t="n"/>
      <c r="G957" s="50" t="inlineStr">
        <is>
          <t>Os dados representam a porcentagem de área de vegetações herbáceas e arbustivas do MapBioma de 2015.</t>
        </is>
      </c>
    </row>
    <row r="958" ht="15" customHeight="1">
      <c r="A958" s="33" t="n">
        <v>957</v>
      </c>
      <c r="B958" s="13" t="inlineStr">
        <is>
          <t>acm_lu2015_apctpst</t>
        </is>
      </c>
      <c r="C958" s="13" t="inlineStr">
        <is>
          <t>acm_lu2015_apctpst</t>
        </is>
      </c>
      <c r="D958" s="33" t="inlineStr">
        <is>
          <t>real32</t>
        </is>
      </c>
      <c r="E958" s="39" t="inlineStr">
        <is>
          <t>Grid do brasil de 10.000 ha com resultado das regras</t>
        </is>
      </c>
      <c r="F958" s="37" t="n"/>
      <c r="G958" s="50" t="inlineStr">
        <is>
          <t>Os dados representam a porcentagem de área de pastagens do MapBioma de 2015.</t>
        </is>
      </c>
    </row>
    <row r="959" ht="15" customHeight="1">
      <c r="A959" s="33" t="n">
        <v>958</v>
      </c>
      <c r="B959" s="13" t="inlineStr">
        <is>
          <t>acm_lu2015_apctfrm</t>
        </is>
      </c>
      <c r="C959" s="13" t="inlineStr">
        <is>
          <t>acm_lu2015_apctfrm</t>
        </is>
      </c>
      <c r="D959" s="33" t="inlineStr">
        <is>
          <t>real32</t>
        </is>
      </c>
      <c r="E959" s="39" t="inlineStr">
        <is>
          <t>Grid do brasil de 10.000 ha com resultado das regras</t>
        </is>
      </c>
      <c r="F959" s="37" t="n"/>
      <c r="G959" s="50" t="inlineStr">
        <is>
          <t>Os dados representam a porcentagem de área de agriculturas do MapBioma de 2015.</t>
        </is>
      </c>
    </row>
    <row r="960" ht="15" customHeight="1">
      <c r="A960" s="33" t="n">
        <v>959</v>
      </c>
      <c r="B960" s="13" t="inlineStr">
        <is>
          <t>acm_lu2015_apctnoveg</t>
        </is>
      </c>
      <c r="C960" s="13" t="inlineStr">
        <is>
          <t>acm_lu2015_apctnoveg</t>
        </is>
      </c>
      <c r="D960" s="33" t="inlineStr">
        <is>
          <t>real32</t>
        </is>
      </c>
      <c r="E960" s="39" t="inlineStr">
        <is>
          <t>Grid do brasil de 10.000 ha com resultado das regras</t>
        </is>
      </c>
      <c r="F960" s="37" t="n"/>
      <c r="G960" s="50" t="inlineStr">
        <is>
          <t>Os dados representam a porcentagem de área de área não vegetada do MapBioma de 2015.</t>
        </is>
      </c>
    </row>
    <row r="961" ht="15" customHeight="1">
      <c r="A961" s="33" t="n">
        <v>960</v>
      </c>
      <c r="B961" s="13" t="inlineStr">
        <is>
          <t>acm_lu2015_apctwt</t>
        </is>
      </c>
      <c r="C961" s="13" t="inlineStr">
        <is>
          <t>acm_lu2015_apctwt</t>
        </is>
      </c>
      <c r="D961" s="33" t="inlineStr">
        <is>
          <t>real32</t>
        </is>
      </c>
      <c r="E961" s="39" t="inlineStr">
        <is>
          <t>Grid do brasil de 10.000 ha com resultado das regras</t>
        </is>
      </c>
      <c r="F961" s="37" t="n"/>
      <c r="G961" s="50" t="inlineStr">
        <is>
          <t>Os dados representam a porcentagem de área de espelho d'água do MapBioma de 2015.</t>
        </is>
      </c>
    </row>
    <row r="962" ht="15" customHeight="1">
      <c r="A962" s="33" t="n">
        <v>961</v>
      </c>
      <c r="B962" s="13" t="inlineStr">
        <is>
          <t>acm_lu2015_apctnoobser</t>
        </is>
      </c>
      <c r="C962" s="13" t="inlineStr">
        <is>
          <t>acm_lu2015_apctnoobser</t>
        </is>
      </c>
      <c r="D962" s="33" t="inlineStr">
        <is>
          <t>real32</t>
        </is>
      </c>
      <c r="E962" s="39" t="inlineStr">
        <is>
          <t>Grid do brasil de 10.000 ha com resultado das regras</t>
        </is>
      </c>
      <c r="F962" s="37" t="n"/>
      <c r="G962" s="50" t="inlineStr">
        <is>
          <t>Os dados representam a porcentagem de área de áreas indefinidas do MapBioma de 2015.</t>
        </is>
      </c>
    </row>
    <row r="963" ht="15" customHeight="1">
      <c r="A963" s="33" t="n">
        <v>962</v>
      </c>
      <c r="B963" s="13" t="inlineStr">
        <is>
          <t>acm_lu2014_apctfrt</t>
        </is>
      </c>
      <c r="C963" s="13" t="inlineStr">
        <is>
          <t>acm_lu2014_apctfrt</t>
        </is>
      </c>
      <c r="D963" s="33" t="inlineStr">
        <is>
          <t>real32</t>
        </is>
      </c>
      <c r="E963" s="39" t="inlineStr">
        <is>
          <t>Grid do brasil de 10.000 ha com resultado das regras</t>
        </is>
      </c>
      <c r="F963" s="37" t="n"/>
      <c r="G963" s="50" t="inlineStr">
        <is>
          <t>Os dados representam a porcentagem de área de florestas do MapBioma de 2014.</t>
        </is>
      </c>
    </row>
    <row r="964" ht="15" customHeight="1">
      <c r="A964" s="33" t="n">
        <v>963</v>
      </c>
      <c r="B964" s="13" t="inlineStr">
        <is>
          <t>acm_lu2014_apctotherfrt</t>
        </is>
      </c>
      <c r="C964" s="13" t="inlineStr">
        <is>
          <t>acm_lu2014_apctotherfrt</t>
        </is>
      </c>
      <c r="D964" s="33" t="inlineStr">
        <is>
          <t>real32</t>
        </is>
      </c>
      <c r="E964" s="39" t="inlineStr">
        <is>
          <t>Grid do brasil de 10.000 ha com resultado das regras</t>
        </is>
      </c>
      <c r="F964" s="37" t="n"/>
      <c r="G964" s="50" t="inlineStr">
        <is>
          <t>Os dados representam a porcentagem de área de outras formações florestais do MapBioma de 2014.</t>
        </is>
      </c>
    </row>
    <row r="965" ht="15" customHeight="1">
      <c r="A965" s="33" t="n">
        <v>964</v>
      </c>
      <c r="B965" s="13" t="inlineStr">
        <is>
          <t>acm_lu2014_apctveg</t>
        </is>
      </c>
      <c r="C965" s="13" t="inlineStr">
        <is>
          <t>acm_lu2014_apctveg</t>
        </is>
      </c>
      <c r="D965" s="33" t="inlineStr">
        <is>
          <t>real32</t>
        </is>
      </c>
      <c r="E965" s="39" t="inlineStr">
        <is>
          <t>Grid do brasil de 10.000 ha com resultado das regras</t>
        </is>
      </c>
      <c r="F965" s="37" t="n"/>
      <c r="G965" s="50" t="inlineStr">
        <is>
          <t>Os dados representam a porcentagem de área de vegetações herbáceas e arbustivas do MapBioma de 2014.</t>
        </is>
      </c>
    </row>
    <row r="966" ht="15" customHeight="1">
      <c r="A966" s="33" t="n">
        <v>965</v>
      </c>
      <c r="B966" s="13" t="inlineStr">
        <is>
          <t>acm_lu2014_apctpst</t>
        </is>
      </c>
      <c r="C966" s="13" t="inlineStr">
        <is>
          <t>acm_lu2014_apctpst</t>
        </is>
      </c>
      <c r="D966" s="33" t="inlineStr">
        <is>
          <t>real32</t>
        </is>
      </c>
      <c r="E966" s="39" t="inlineStr">
        <is>
          <t>Grid do brasil de 10.000 ha com resultado das regras</t>
        </is>
      </c>
      <c r="F966" s="37" t="n"/>
      <c r="G966" s="50" t="inlineStr">
        <is>
          <t>Os dados representam a porcentagem de área de pastagens do MapBioma de 2014.</t>
        </is>
      </c>
    </row>
    <row r="967" ht="15" customHeight="1">
      <c r="A967" s="33" t="n">
        <v>966</v>
      </c>
      <c r="B967" s="13" t="inlineStr">
        <is>
          <t>acm_lu2014_apctfrm</t>
        </is>
      </c>
      <c r="C967" s="13" t="inlineStr">
        <is>
          <t>acm_lu2014_apctfrm</t>
        </is>
      </c>
      <c r="D967" s="33" t="inlineStr">
        <is>
          <t>real32</t>
        </is>
      </c>
      <c r="E967" s="39" t="inlineStr">
        <is>
          <t>Grid do brasil de 10.000 ha com resultado das regras</t>
        </is>
      </c>
      <c r="F967" s="37" t="n"/>
      <c r="G967" s="50" t="inlineStr">
        <is>
          <t>Os dados representam a porcentagem de área de agriculturas do MapBioma de 2014.</t>
        </is>
      </c>
    </row>
    <row r="968" ht="15" customHeight="1">
      <c r="A968" s="33" t="n">
        <v>967</v>
      </c>
      <c r="B968" s="13" t="inlineStr">
        <is>
          <t>acm_lu2014_apctnoveg</t>
        </is>
      </c>
      <c r="C968" s="13" t="inlineStr">
        <is>
          <t>acm_lu2014_apctnoveg</t>
        </is>
      </c>
      <c r="D968" s="33" t="inlineStr">
        <is>
          <t>real32</t>
        </is>
      </c>
      <c r="E968" s="39" t="inlineStr">
        <is>
          <t>Grid do brasil de 10.000 ha com resultado das regras</t>
        </is>
      </c>
      <c r="F968" s="37" t="n"/>
      <c r="G968" s="50" t="inlineStr">
        <is>
          <t>Os dados representam a porcentagem de área de área não vegetada do MapBioma de 2014.</t>
        </is>
      </c>
    </row>
    <row r="969" ht="15" customHeight="1">
      <c r="A969" s="33" t="n">
        <v>968</v>
      </c>
      <c r="B969" s="13" t="inlineStr">
        <is>
          <t>acm_lu2014_apctwt</t>
        </is>
      </c>
      <c r="C969" s="13" t="inlineStr">
        <is>
          <t>acm_lu2014_apctwt</t>
        </is>
      </c>
      <c r="D969" s="33" t="inlineStr">
        <is>
          <t>real32</t>
        </is>
      </c>
      <c r="E969" s="39" t="inlineStr">
        <is>
          <t>Grid do brasil de 10.000 ha com resultado das regras</t>
        </is>
      </c>
      <c r="F969" s="37" t="n"/>
      <c r="G969" s="50" t="inlineStr">
        <is>
          <t>Os dados representam a porcentagem de área de espelho d'água do MapBioma de 2014.</t>
        </is>
      </c>
    </row>
    <row r="970" ht="15" customHeight="1">
      <c r="A970" s="33" t="n">
        <v>969</v>
      </c>
      <c r="B970" s="13" t="inlineStr">
        <is>
          <t>acm_lu2014_apctnoobser</t>
        </is>
      </c>
      <c r="C970" s="13" t="inlineStr">
        <is>
          <t>acm_lu2014_apctnoobser</t>
        </is>
      </c>
      <c r="D970" s="33" t="inlineStr">
        <is>
          <t>real32</t>
        </is>
      </c>
      <c r="E970" s="39" t="inlineStr">
        <is>
          <t>Grid do brasil de 10.000 ha com resultado das regras</t>
        </is>
      </c>
      <c r="F970" s="37" t="n"/>
      <c r="G970" s="50" t="inlineStr">
        <is>
          <t>Os dados representam a porcentagem de área de áreas indefinidas do MapBioma de 2014.</t>
        </is>
      </c>
    </row>
    <row r="971" ht="15" customHeight="1">
      <c r="A971" s="33" t="n">
        <v>970</v>
      </c>
      <c r="B971" s="13" t="inlineStr">
        <is>
          <t>acm_pcdei_apct</t>
        </is>
      </c>
      <c r="C971" s="13" t="inlineStr">
        <is>
          <t>acm_pcdei_apct</t>
        </is>
      </c>
      <c r="D971" s="33" t="inlineStr">
        <is>
          <t>real32</t>
        </is>
      </c>
      <c r="E971" s="39" t="inlineStr">
        <is>
          <t>Grid do brasil de 10.000 ha com resultado das regras</t>
        </is>
      </c>
      <c r="F971" s="37" t="n"/>
      <c r="G971" s="50" t="inlineStr">
        <is>
          <t>Os dados representam a porcentagem de área de embargos ambientais.</t>
        </is>
      </c>
    </row>
    <row r="972" ht="15" customHeight="1">
      <c r="A972" s="33" t="n">
        <v>971</v>
      </c>
      <c r="B972" s="13" t="inlineStr">
        <is>
          <t>acm_socils_apct</t>
        </is>
      </c>
      <c r="C972" s="13" t="inlineStr">
        <is>
          <t>acm_socils_apct</t>
        </is>
      </c>
      <c r="D972" s="33" t="inlineStr">
        <is>
          <t>real32</t>
        </is>
      </c>
      <c r="E972" s="39" t="inlineStr">
        <is>
          <t>Grid do brasil de 10.000 ha com resultado das regras</t>
        </is>
      </c>
      <c r="F972" s="37" t="n"/>
      <c r="G972" s="50" t="inlineStr">
        <is>
          <t>Os dados representam a porcentagem de terras indígenas.</t>
        </is>
      </c>
    </row>
    <row r="973" ht="15" customHeight="1">
      <c r="A973" s="33" t="n">
        <v>972</v>
      </c>
      <c r="B973" s="13" t="inlineStr">
        <is>
          <t>acm_biobme_apctamz</t>
        </is>
      </c>
      <c r="C973" s="13" t="inlineStr">
        <is>
          <t>acm_biobme_apctamz</t>
        </is>
      </c>
      <c r="D973" s="33" t="inlineStr">
        <is>
          <t>real32</t>
        </is>
      </c>
      <c r="E973" s="39" t="inlineStr">
        <is>
          <t>Grid do brasil de 10.000 ha com resultado das regras</t>
        </is>
      </c>
      <c r="F973" s="37" t="n"/>
      <c r="G973" s="50" t="inlineStr">
        <is>
          <t>Os dados representam a porcentagem da presença do bioma Amazônia.</t>
        </is>
      </c>
    </row>
    <row r="974" ht="15" customHeight="1">
      <c r="A974" s="33" t="n">
        <v>973</v>
      </c>
      <c r="B974" s="13" t="inlineStr">
        <is>
          <t>acm_biobme_apctcaa</t>
        </is>
      </c>
      <c r="C974" s="13" t="inlineStr">
        <is>
          <t>acm_biobme_apctcaa</t>
        </is>
      </c>
      <c r="D974" s="33" t="inlineStr">
        <is>
          <t>real32</t>
        </is>
      </c>
      <c r="E974" s="39" t="inlineStr">
        <is>
          <t>Grid do brasil de 10.000 ha com resultado das regras</t>
        </is>
      </c>
      <c r="F974" s="37" t="n"/>
      <c r="G974" s="50" t="inlineStr">
        <is>
          <t>Os dados representam a porcentagem da presença do bioma Caatinga.</t>
        </is>
      </c>
    </row>
    <row r="975" ht="15" customHeight="1">
      <c r="A975" s="33" t="n">
        <v>974</v>
      </c>
      <c r="B975" s="13" t="inlineStr">
        <is>
          <t>acm_biobme_apctcer</t>
        </is>
      </c>
      <c r="C975" s="13" t="inlineStr">
        <is>
          <t>acm_biobme_apctcer</t>
        </is>
      </c>
      <c r="D975" s="33" t="inlineStr">
        <is>
          <t>real32</t>
        </is>
      </c>
      <c r="E975" s="39" t="inlineStr">
        <is>
          <t>Grid do brasil de 10.000 ha com resultado das regras</t>
        </is>
      </c>
      <c r="F975" s="37" t="n"/>
      <c r="G975" s="50" t="inlineStr">
        <is>
          <t>Os dados representam a porcentagem da presença do bioma Cerrado.</t>
        </is>
      </c>
    </row>
    <row r="976" ht="15" customHeight="1">
      <c r="A976" s="33" t="n">
        <v>975</v>
      </c>
      <c r="B976" s="13" t="inlineStr">
        <is>
          <t>acm_biobme_apctmat</t>
        </is>
      </c>
      <c r="C976" s="13" t="inlineStr">
        <is>
          <t>acm_biobme_apctmat</t>
        </is>
      </c>
      <c r="D976" s="33" t="inlineStr">
        <is>
          <t>real32</t>
        </is>
      </c>
      <c r="E976" s="39" t="inlineStr">
        <is>
          <t>Grid do brasil de 10.000 ha com resultado das regras</t>
        </is>
      </c>
      <c r="F976" s="37" t="n"/>
      <c r="G976" s="50" t="inlineStr">
        <is>
          <t>Os dados representam a porcentagem da presença do bioma Mata Atlântica.</t>
        </is>
      </c>
    </row>
    <row r="977" ht="15" customHeight="1">
      <c r="A977" s="33" t="n">
        <v>976</v>
      </c>
      <c r="B977" s="13" t="inlineStr">
        <is>
          <t>acm_biobme_apctpmp</t>
        </is>
      </c>
      <c r="C977" s="13" t="inlineStr">
        <is>
          <t>acm_biobme_apctpmp</t>
        </is>
      </c>
      <c r="D977" s="33" t="inlineStr">
        <is>
          <t>real32</t>
        </is>
      </c>
      <c r="E977" s="39" t="inlineStr">
        <is>
          <t>Grid do brasil de 10.000 ha com resultado das regras</t>
        </is>
      </c>
      <c r="F977" s="37" t="n"/>
      <c r="G977" s="50" t="inlineStr">
        <is>
          <t>Os dados representam a porcentagem da presença do bioma Pampa.</t>
        </is>
      </c>
    </row>
    <row r="978" ht="15" customHeight="1">
      <c r="A978" s="33" t="n">
        <v>977</v>
      </c>
      <c r="B978" s="13" t="inlineStr">
        <is>
          <t>acm_biobme_apctpntl</t>
        </is>
      </c>
      <c r="C978" s="13" t="inlineStr">
        <is>
          <t>acm_biobme_apctpntl</t>
        </is>
      </c>
      <c r="D978" s="33" t="inlineStr">
        <is>
          <t>real32</t>
        </is>
      </c>
      <c r="E978" s="39" t="inlineStr">
        <is>
          <t>Grid do brasil de 10.000 ha com resultado das regras</t>
        </is>
      </c>
      <c r="F978" s="37" t="n"/>
      <c r="G978" s="50" t="inlineStr">
        <is>
          <t>Os dados representam a porcentagem da presença do bioma Pantanal.</t>
        </is>
      </c>
    </row>
    <row r="979" ht="15" customHeight="1">
      <c r="A979" s="33" t="n">
        <v>978</v>
      </c>
      <c r="B979" s="13" t="inlineStr">
        <is>
          <t>acm_imtma_apct</t>
        </is>
      </c>
      <c r="C979" s="13" t="inlineStr">
        <is>
          <t>acm_imtma_apct</t>
        </is>
      </c>
      <c r="D979" s="33" t="inlineStr">
        <is>
          <t>real32</t>
        </is>
      </c>
      <c r="E979" s="39" t="inlineStr">
        <is>
          <t>Grid do brasil de 10.000 ha com resultado das regras</t>
        </is>
      </c>
      <c r="F979" s="37" t="n"/>
      <c r="G979" s="50" t="inlineStr">
        <is>
          <t>Os dados representam a porcentagem de áreas militares.</t>
        </is>
      </c>
    </row>
    <row r="980" ht="15" customHeight="1">
      <c r="A980" s="33" t="n">
        <v>979</v>
      </c>
      <c r="B980" s="13" t="inlineStr">
        <is>
          <t>acm_impbio_apct</t>
        </is>
      </c>
      <c r="C980" s="13" t="inlineStr">
        <is>
          <t>acm_impbio_apct</t>
        </is>
      </c>
      <c r="D980" s="33" t="inlineStr">
        <is>
          <t>real32</t>
        </is>
      </c>
      <c r="E980" s="39" t="inlineStr">
        <is>
          <t>Grid do brasil de 10.000 ha com resultado das regras</t>
        </is>
      </c>
      <c r="F980" s="37" t="n"/>
      <c r="G980" s="50" t="inlineStr">
        <is>
          <t>Os dados representam a porcentagem de áreas de importância biológica.</t>
        </is>
      </c>
    </row>
    <row r="981" ht="15" customHeight="1">
      <c r="A981" s="33" t="n">
        <v>980</v>
      </c>
      <c r="B981" s="13" t="inlineStr">
        <is>
          <t>acm_erosl_amean</t>
        </is>
      </c>
      <c r="C981" s="13" t="inlineStr">
        <is>
          <t>acm_erosl_amean</t>
        </is>
      </c>
      <c r="D981" s="33" t="inlineStr">
        <is>
          <t>real32</t>
        </is>
      </c>
      <c r="E981" s="39" t="inlineStr">
        <is>
          <t>Grid do brasil de 10.000 ha com resultado das regras</t>
        </is>
      </c>
      <c r="F981" s="37" t="n"/>
      <c r="G981" s="50" t="inlineStr">
        <is>
          <t>Os dados representam a média de erosividade do solo.</t>
        </is>
      </c>
    </row>
    <row r="982" ht="15" customHeight="1">
      <c r="A982" s="33" t="n">
        <v>981</v>
      </c>
      <c r="B982" s="13" t="inlineStr">
        <is>
          <t>acm_envcav_apct</t>
        </is>
      </c>
      <c r="C982" s="13" t="inlineStr">
        <is>
          <t>acm_envcav_apct</t>
        </is>
      </c>
      <c r="D982" s="33" t="inlineStr">
        <is>
          <t>real32</t>
        </is>
      </c>
      <c r="E982" s="39" t="inlineStr">
        <is>
          <t>Grid do brasil de 10.000 ha com resultado das regras</t>
        </is>
      </c>
      <c r="F982" s="37" t="n"/>
      <c r="G982" s="50" t="inlineStr">
        <is>
          <t>Os dados representam a porcentagem de cavernas.</t>
        </is>
      </c>
    </row>
    <row r="983" ht="15" customHeight="1">
      <c r="A983" s="33" t="n">
        <v>982</v>
      </c>
      <c r="B983" s="13" t="inlineStr">
        <is>
          <t>acm_socarc_apct</t>
        </is>
      </c>
      <c r="C983" s="13" t="inlineStr">
        <is>
          <t>acm_socarc_apct</t>
        </is>
      </c>
      <c r="D983" s="33" t="inlineStr">
        <is>
          <t>real32</t>
        </is>
      </c>
      <c r="E983" s="39" t="inlineStr">
        <is>
          <t>Grid do brasil de 10.000 ha com resultado das regras</t>
        </is>
      </c>
      <c r="F983" s="37" t="n"/>
      <c r="G983" s="50" t="inlineStr">
        <is>
          <t>Os dados representam a porcentagem de sítios arqueológicos.</t>
        </is>
      </c>
    </row>
    <row r="984" ht="15" customHeight="1">
      <c r="A984" s="33" t="n">
        <v>983</v>
      </c>
      <c r="B984" s="13" t="inlineStr">
        <is>
          <t>acm_qlb_apct</t>
        </is>
      </c>
      <c r="C984" s="13" t="inlineStr">
        <is>
          <t>acm_qlb_apct</t>
        </is>
      </c>
      <c r="D984" s="33" t="inlineStr">
        <is>
          <t>real32</t>
        </is>
      </c>
      <c r="E984" s="39" t="inlineStr">
        <is>
          <t>Grid do brasil de 10.000 ha com resultado das regras</t>
        </is>
      </c>
      <c r="F984" s="37" t="n"/>
      <c r="G984" s="50" t="inlineStr">
        <is>
          <t>Os dados representam a porcentagem de áreas quilombolas no grid.</t>
        </is>
      </c>
    </row>
    <row r="985" ht="15" customHeight="1">
      <c r="A985" s="33" t="n">
        <v>984</v>
      </c>
      <c r="B985" s="13" t="inlineStr">
        <is>
          <t>acm_cmafrq_apct</t>
        </is>
      </c>
      <c r="C985" s="13" t="inlineStr">
        <is>
          <t>acm_cmafrq_apct</t>
        </is>
      </c>
      <c r="D985" s="33" t="inlineStr">
        <is>
          <t>real32</t>
        </is>
      </c>
      <c r="E985" s="39" t="inlineStr">
        <is>
          <t>Grid do brasil de 10.000 ha com resultado das regras</t>
        </is>
      </c>
      <c r="F985" s="37" t="n"/>
      <c r="G985" s="50" t="inlineStr">
        <is>
          <t>Os dados representam a porcentagem de frequência não acumulada de queimadas do MapBiomas.</t>
        </is>
      </c>
    </row>
    <row r="986" ht="15" customHeight="1">
      <c r="A986" s="33" t="n">
        <v>985</v>
      </c>
      <c r="B986" s="13" t="inlineStr">
        <is>
          <t>acm_cmafrq_asum</t>
        </is>
      </c>
      <c r="C986" s="13" t="inlineStr">
        <is>
          <t>acm_cmafrq_asum</t>
        </is>
      </c>
      <c r="D986" s="33" t="inlineStr">
        <is>
          <t>real32</t>
        </is>
      </c>
      <c r="E986" s="39" t="inlineStr">
        <is>
          <t>Grid do brasil de 10.000 ha com resultado das regras</t>
        </is>
      </c>
      <c r="F986" s="37" t="n"/>
      <c r="G986" s="50" t="inlineStr">
        <is>
          <t>Os dados representam a soma de queimadas da base do MapBiomas.</t>
        </is>
      </c>
    </row>
    <row r="987" ht="15" customHeight="1">
      <c r="A987" s="33" t="n">
        <v>986</v>
      </c>
      <c r="B987" s="13" t="inlineStr">
        <is>
          <t>acm_cmafrq_sumapct</t>
        </is>
      </c>
      <c r="C987" s="13" t="inlineStr">
        <is>
          <t>acm_cmafrq_sumapct</t>
        </is>
      </c>
      <c r="D987" s="33" t="inlineStr">
        <is>
          <t>real32</t>
        </is>
      </c>
      <c r="E987" s="39" t="inlineStr">
        <is>
          <t>Grid do brasil de 10.000 ha com resultado das regras</t>
        </is>
      </c>
      <c r="F987" s="37" t="n"/>
      <c r="G987" s="50" t="inlineStr">
        <is>
          <t>Os dados representam a porcentagem de frequência acumulada de queimadas do MapBiomas.</t>
        </is>
      </c>
    </row>
    <row r="988" ht="15" customHeight="1">
      <c r="A988" s="33" t="n">
        <v>987</v>
      </c>
      <c r="B988" s="13" t="inlineStr">
        <is>
          <t>acm_imb_maxcrbn</t>
        </is>
      </c>
      <c r="C988" s="13" t="inlineStr">
        <is>
          <t>acm_imb_maxcrbn</t>
        </is>
      </c>
      <c r="D988" s="33" t="inlineStr">
        <is>
          <t>real32</t>
        </is>
      </c>
      <c r="E988" s="39" t="inlineStr">
        <is>
          <t>Grid do brasil de 10.000 ha com resultado das regras</t>
        </is>
      </c>
      <c r="F988" s="37" t="n"/>
      <c r="G988" s="50" t="inlineStr">
        <is>
          <t>Os dados representam a concentração máxima de carbono no solo.</t>
        </is>
      </c>
    </row>
    <row r="989" ht="15" customHeight="1">
      <c r="A989" s="33" t="n">
        <v>988</v>
      </c>
      <c r="B989" s="13" t="inlineStr">
        <is>
          <t>acm_imb_meancrbn</t>
        </is>
      </c>
      <c r="C989" s="13" t="inlineStr">
        <is>
          <t>acm_imb_meancrbn</t>
        </is>
      </c>
      <c r="D989" s="33" t="inlineStr">
        <is>
          <t>real32</t>
        </is>
      </c>
      <c r="E989" s="39" t="inlineStr">
        <is>
          <t>Grid do brasil de 10.000 ha com resultado das regras</t>
        </is>
      </c>
      <c r="F989" s="37" t="n"/>
      <c r="G989" s="50" t="inlineStr">
        <is>
          <t>Os dados representam a concentração média de carbono no solo.</t>
        </is>
      </c>
    </row>
    <row r="990" ht="15" customHeight="1">
      <c r="A990" s="33" t="n">
        <v>989</v>
      </c>
      <c r="B990" s="13" t="inlineStr">
        <is>
          <t>acm_imb_stdevcrbn</t>
        </is>
      </c>
      <c r="C990" s="13" t="inlineStr">
        <is>
          <t>acm_imb_stdevcrbn</t>
        </is>
      </c>
      <c r="D990" s="33" t="inlineStr">
        <is>
          <t>real32</t>
        </is>
      </c>
      <c r="E990" s="39" t="inlineStr">
        <is>
          <t>Grid do brasil de 10.000 ha com resultado das regras</t>
        </is>
      </c>
      <c r="F990" s="37" t="n"/>
      <c r="G990" s="50" t="inlineStr">
        <is>
          <t>Os dados representam o desvio padrão da concentração de carbono no solo.</t>
        </is>
      </c>
    </row>
    <row r="991" ht="15" customHeight="1">
      <c r="A991" s="33" t="n">
        <v>990</v>
      </c>
      <c r="B991" s="13" t="inlineStr">
        <is>
          <t>acm_trnrd_dnspl</t>
        </is>
      </c>
      <c r="C991" s="13" t="inlineStr">
        <is>
          <t>acm_trnrd_dnspl</t>
        </is>
      </c>
      <c r="D991" s="33" t="inlineStr">
        <is>
          <t>real32</t>
        </is>
      </c>
      <c r="E991" s="39" t="inlineStr">
        <is>
          <t>Grid do brasil de 10.000 ha com resultado das regras</t>
        </is>
      </c>
      <c r="F991" s="37" t="n"/>
      <c r="G991" s="50" t="inlineStr">
        <is>
          <t>Os dados representam a densidade de rodovias por hectare.</t>
        </is>
      </c>
    </row>
    <row r="992" ht="15" customHeight="1">
      <c r="A992" s="33" t="n">
        <v>991</v>
      </c>
      <c r="B992" s="13" t="inlineStr">
        <is>
          <t>acm_id_rd</t>
        </is>
      </c>
      <c r="C992" s="13" t="inlineStr">
        <is>
          <t>acm_id_rd</t>
        </is>
      </c>
      <c r="D992" s="33" t="inlineStr">
        <is>
          <t>uint8</t>
        </is>
      </c>
      <c r="E992" s="39" t="inlineStr">
        <is>
          <t>Grid do brasil de 10.000 ha com resultado das regras</t>
        </is>
      </c>
      <c r="F992" s="37" t="n"/>
      <c r="G992" s="50" t="inlineStr">
        <is>
          <t>Os dados representam o id da rodovia.</t>
        </is>
      </c>
    </row>
    <row r="993" ht="15" customHeight="1">
      <c r="A993" s="33" t="n">
        <v>992</v>
      </c>
      <c r="B993" s="13" t="inlineStr">
        <is>
          <t>acm_classe</t>
        </is>
      </c>
      <c r="C993" s="13" t="inlineStr">
        <is>
          <t>acm_classe</t>
        </is>
      </c>
      <c r="D993" s="33" t="inlineStr">
        <is>
          <t>varchar(width)</t>
        </is>
      </c>
      <c r="E993" s="39" t="inlineStr">
        <is>
          <t>Grid do brasil de 10.000 ha com resultado das regras</t>
        </is>
      </c>
      <c r="F993" s="37" t="n"/>
      <c r="G993" s="50" t="inlineStr">
        <is>
          <t>Os dados representam classe do rio.</t>
        </is>
      </c>
    </row>
    <row r="994" ht="15" customHeight="1">
      <c r="A994" s="33" t="n">
        <v>993</v>
      </c>
      <c r="B994" s="13" t="inlineStr">
        <is>
          <t>acm_id_rvr</t>
        </is>
      </c>
      <c r="C994" s="13" t="inlineStr">
        <is>
          <t>acm_id_rvr</t>
        </is>
      </c>
      <c r="D994" s="33" t="inlineStr">
        <is>
          <t>uint8</t>
        </is>
      </c>
      <c r="E994" s="39" t="inlineStr">
        <is>
          <t>Grid do brasil de 10.000 ha com resultado das regras</t>
        </is>
      </c>
      <c r="F994" s="37" t="n"/>
      <c r="G994" s="50" t="inlineStr">
        <is>
          <t>Os dados representam o id do rio.</t>
        </is>
      </c>
    </row>
    <row r="995" ht="15" customHeight="1">
      <c r="A995" s="33" t="n">
        <v>994</v>
      </c>
      <c r="B995" s="13" t="inlineStr">
        <is>
          <t>acm_ext_km</t>
        </is>
      </c>
      <c r="C995" s="13" t="inlineStr">
        <is>
          <t>acm_ext_km</t>
        </is>
      </c>
      <c r="D995" s="33" t="inlineStr">
        <is>
          <t>real32</t>
        </is>
      </c>
      <c r="E995" s="39" t="inlineStr">
        <is>
          <t>Grid do brasil de 10.000 ha com resultado das regras</t>
        </is>
      </c>
      <c r="F995" s="37" t="n"/>
      <c r="G995" s="50" t="inlineStr">
        <is>
          <t>Os dados representam a extensão do rio em quilômetro.</t>
        </is>
      </c>
    </row>
    <row r="996" ht="15" customHeight="1">
      <c r="A996" s="33" t="n">
        <v>995</v>
      </c>
      <c r="B996" s="13" t="inlineStr">
        <is>
          <t>acm_iwtrvr_dnspl</t>
        </is>
      </c>
      <c r="C996" s="13" t="inlineStr">
        <is>
          <t>acm_iwtrvr_dnspl</t>
        </is>
      </c>
      <c r="D996" s="33" t="inlineStr">
        <is>
          <t>real32</t>
        </is>
      </c>
      <c r="E996" s="39" t="inlineStr">
        <is>
          <t>Grid do brasil de 10.000 ha com resultado das regras</t>
        </is>
      </c>
      <c r="F996" s="37" t="n"/>
      <c r="G996" s="50" t="inlineStr">
        <is>
          <t>Os dados representam a densidade de rios por hectares.</t>
        </is>
      </c>
    </row>
    <row r="997" ht="15" customHeight="1">
      <c r="A997" s="33" t="n">
        <v>996</v>
      </c>
      <c r="B997" s="13" t="inlineStr">
        <is>
          <t>acm_envdsto_apct</t>
        </is>
      </c>
      <c r="C997" s="13" t="inlineStr">
        <is>
          <t>acm_envdsto_apct</t>
        </is>
      </c>
      <c r="D997" s="33" t="inlineStr">
        <is>
          <t>real32</t>
        </is>
      </c>
      <c r="E997" s="39" t="inlineStr">
        <is>
          <t>Grid do brasil de 10.000 ha com resultado das regras</t>
        </is>
      </c>
      <c r="F997" s="37" t="n"/>
      <c r="G997" s="50" t="inlineStr">
        <is>
          <t>Os dados representam a porcentagem de área desmatamento.</t>
        </is>
      </c>
    </row>
    <row r="998" ht="15" customHeight="1">
      <c r="A998" s="33" t="n">
        <v>997</v>
      </c>
      <c r="B998" s="13" t="inlineStr">
        <is>
          <t>acm_pcdast_apct</t>
        </is>
      </c>
      <c r="C998" s="13" t="inlineStr">
        <is>
          <t>acm_pcdast_apct</t>
        </is>
      </c>
      <c r="D998" s="33" t="inlineStr">
        <is>
          <t>real32</t>
        </is>
      </c>
      <c r="E998" s="39" t="inlineStr">
        <is>
          <t>Grid do brasil de 10.000 ha com resultado das regras</t>
        </is>
      </c>
      <c r="F998" s="37" t="n"/>
      <c r="G998" s="50" t="inlineStr">
        <is>
          <t>Os dados representam a porcentagem de área de assentamentos .</t>
        </is>
      </c>
    </row>
    <row r="999" ht="15" customHeight="1">
      <c r="A999" s="33" t="n">
        <v>998</v>
      </c>
      <c r="B999" s="13" t="inlineStr">
        <is>
          <t>acm_pcdmp_apct</t>
        </is>
      </c>
      <c r="C999" s="13" t="inlineStr">
        <is>
          <t>acm_pcdmp_apct</t>
        </is>
      </c>
      <c r="D999" s="33" t="inlineStr">
        <is>
          <t>real32</t>
        </is>
      </c>
      <c r="E999" s="39" t="inlineStr">
        <is>
          <t>Grid do brasil de 10.000 ha com resultado das regras</t>
        </is>
      </c>
      <c r="F999" s="37" t="n"/>
      <c r="G999" s="50" t="inlineStr">
        <is>
          <t>Os dados representam a porcentagem de área de processos minerários.</t>
        </is>
      </c>
    </row>
    <row r="1000" ht="15" customHeight="1">
      <c r="A1000" s="33" t="n">
        <v>999</v>
      </c>
      <c r="B1000" s="13" t="inlineStr">
        <is>
          <t>acm_frqba10_apct</t>
        </is>
      </c>
      <c r="C1000" s="13" t="inlineStr">
        <is>
          <t>acm_frqba10_apct</t>
        </is>
      </c>
      <c r="D1000" s="33" t="inlineStr">
        <is>
          <t>real32</t>
        </is>
      </c>
      <c r="E1000" s="39" t="inlineStr">
        <is>
          <t>Grid do brasil de 10.000 ha com resultado das regras</t>
        </is>
      </c>
      <c r="F1000" s="37" t="n"/>
      <c r="G1000" s="50" t="inlineStr">
        <is>
          <t>Os dados representam a porcentagem de área de frequência de queimadas nos últimos 10 anos.</t>
        </is>
      </c>
    </row>
    <row r="1001" ht="15" customHeight="1">
      <c r="A1001" s="33" t="n">
        <v>1000</v>
      </c>
      <c r="B1001" s="13" t="inlineStr">
        <is>
          <t>acm_vigpast_apct</t>
        </is>
      </c>
      <c r="C1001" s="13" t="inlineStr">
        <is>
          <t>acm_vigpast_apct</t>
        </is>
      </c>
      <c r="D1001" s="33" t="inlineStr">
        <is>
          <t>real32</t>
        </is>
      </c>
      <c r="E1001" s="39" t="inlineStr">
        <is>
          <t>Grid do brasil de 10.000 ha com resultado das regras</t>
        </is>
      </c>
      <c r="F1001" s="37" t="n"/>
      <c r="G1001" s="50" t="inlineStr">
        <is>
          <t>Os dados representam a porcentagem de área de vigor das pastagem.</t>
        </is>
      </c>
    </row>
    <row r="1002" ht="15" customHeight="1">
      <c r="A1002" s="33" t="n">
        <v>1001</v>
      </c>
      <c r="B1002" s="13" t="inlineStr">
        <is>
          <t>acm_id_moc</t>
        </is>
      </c>
      <c r="C1002" s="13" t="inlineStr">
        <is>
          <t>acm_id_moc</t>
        </is>
      </c>
      <c r="D1002" s="33" t="inlineStr">
        <is>
          <t>varchar(width)</t>
        </is>
      </c>
      <c r="E1002" s="39" t="inlineStr">
        <is>
          <t>Aptidão Agrícola dos imóveis rurais de Montes Claros</t>
        </is>
      </c>
      <c r="F1002" s="37" t="n"/>
      <c r="G1002" s="37" t="inlineStr">
        <is>
          <t>Dado criado pela AECOM - Chave primária.</t>
        </is>
      </c>
    </row>
    <row r="1003" ht="15" customHeight="1">
      <c r="A1003" s="33" t="n">
        <v>1002</v>
      </c>
      <c r="B1003" s="13" t="inlineStr">
        <is>
          <t>acm_a_ha</t>
        </is>
      </c>
      <c r="C1003" s="33" t="inlineStr">
        <is>
          <t>acm_a_ha</t>
        </is>
      </c>
      <c r="D1003" s="33" t="inlineStr">
        <is>
          <t>real32</t>
        </is>
      </c>
      <c r="E1003" s="39" t="inlineStr">
        <is>
          <t>Aptidão Agrícola dos imóveis rurais de Montes Claros</t>
        </is>
      </c>
      <c r="F1003" s="37" t="n"/>
      <c r="G1003" s="50" t="inlineStr">
        <is>
          <t>Dado criado pela AECOM - Área em hectares.</t>
        </is>
      </c>
    </row>
    <row r="1004" ht="15" customHeight="1">
      <c r="A1004" s="33" t="n">
        <v>1003</v>
      </c>
      <c r="B1004" s="13" t="inlineStr">
        <is>
          <t>bd_env_buf_cav</t>
        </is>
      </c>
      <c r="C1004" s="13" t="inlineStr">
        <is>
          <t>bd_env_buf_cav</t>
        </is>
      </c>
      <c r="D1004" s="33" t="inlineStr">
        <is>
          <t>real32</t>
        </is>
      </c>
      <c r="E1004" s="39" t="inlineStr">
        <is>
          <t>Aptidão Agrícola dos imóveis rurais de Montes Claros</t>
        </is>
      </c>
      <c r="F1004" s="37" t="n"/>
      <c r="G1004" s="50" t="inlineStr">
        <is>
          <t>Percentual de área com cavidades</t>
        </is>
      </c>
    </row>
    <row r="1005" ht="15" customHeight="1">
      <c r="A1005" s="33" t="n">
        <v>1004</v>
      </c>
      <c r="B1005" s="13" t="inlineStr">
        <is>
          <t>bd_env_dsto_moc</t>
        </is>
      </c>
      <c r="C1005" s="13" t="inlineStr">
        <is>
          <t>bd_env_dsto_moc</t>
        </is>
      </c>
      <c r="D1005" s="33" t="inlineStr">
        <is>
          <t>real32</t>
        </is>
      </c>
      <c r="E1005" s="39" t="inlineStr">
        <is>
          <t>Aptidão Agrícola dos imóveis rurais de Montes Claros</t>
        </is>
      </c>
      <c r="F1005" s="37" t="n"/>
      <c r="G1005" s="50" t="inlineStr">
        <is>
          <t>Percentual de desmatamento após dezembro de 2008</t>
        </is>
      </c>
    </row>
    <row r="1006" ht="15" customHeight="1">
      <c r="A1006" s="33" t="n">
        <v>1005</v>
      </c>
      <c r="B1006" s="13" t="inlineStr">
        <is>
          <t>bd_env_ero_sl_moc</t>
        </is>
      </c>
      <c r="C1006" s="13" t="inlineStr">
        <is>
          <t>bd_env_ero_sl_moc</t>
        </is>
      </c>
      <c r="D1006" s="33" t="inlineStr">
        <is>
          <t>real32</t>
        </is>
      </c>
      <c r="E1006" s="39" t="inlineStr">
        <is>
          <t>Aptidão Agrícola dos imóveis rurais de Montes Claros</t>
        </is>
      </c>
      <c r="F1006" s="37" t="n"/>
      <c r="G1006" s="50" t="inlineStr">
        <is>
          <t>Índice de erobidibilidade do solo</t>
        </is>
      </c>
    </row>
    <row r="1007" ht="15" customHeight="1">
      <c r="A1007" s="33" t="n">
        <v>1006</v>
      </c>
      <c r="B1007" s="13" t="inlineStr">
        <is>
          <t>bd_env_susc_moc</t>
        </is>
      </c>
      <c r="C1007" s="13" t="inlineStr">
        <is>
          <t>bd_env_susc_moc</t>
        </is>
      </c>
      <c r="D1007" s="33" t="inlineStr">
        <is>
          <t>real32</t>
        </is>
      </c>
      <c r="E1007" s="39" t="inlineStr">
        <is>
          <t>Aptidão Agrícola dos imóveis rurais de Montes Claros</t>
        </is>
      </c>
      <c r="F1007" s="37" t="n"/>
      <c r="G1007" s="50" t="inlineStr">
        <is>
          <t>Percentual de área com suscetibilidade a erosão alta ou muito alta.</t>
        </is>
      </c>
    </row>
    <row r="1008" ht="15" customHeight="1">
      <c r="A1008" s="33" t="n">
        <v>1007</v>
      </c>
      <c r="B1008" s="13" t="inlineStr">
        <is>
          <t>bd_env_vul_sl_moc</t>
        </is>
      </c>
      <c r="C1008" s="13" t="inlineStr">
        <is>
          <t>bd_env_vul_sl_moc</t>
        </is>
      </c>
      <c r="D1008" s="33" t="inlineStr">
        <is>
          <t>real32</t>
        </is>
      </c>
      <c r="E1008" s="39" t="inlineStr">
        <is>
          <t>Aptidão Agrícola dos imóveis rurais de Montes Claros</t>
        </is>
      </c>
      <c r="F1008" s="37" t="n"/>
      <c r="G1008" s="50" t="inlineStr">
        <is>
          <t>Percentual de área com vulnerabilidade a erosão alta ou muito alta.</t>
        </is>
      </c>
    </row>
    <row r="1009" ht="15" customHeight="1">
      <c r="A1009" s="33" t="n">
        <v>1008</v>
      </c>
      <c r="B1009" s="13" t="inlineStr">
        <is>
          <t>bd_imb_crbn_moc</t>
        </is>
      </c>
      <c r="C1009" s="13" t="inlineStr">
        <is>
          <t>bd_imb_crbn_moc</t>
        </is>
      </c>
      <c r="D1009" s="33" t="inlineStr">
        <is>
          <t>real32</t>
        </is>
      </c>
      <c r="E1009" s="39" t="inlineStr">
        <is>
          <t>Aptidão Agrícola dos imóveis rurais de Montes Claros</t>
        </is>
      </c>
      <c r="F1009" s="37" t="n"/>
      <c r="G1009" s="50" t="inlineStr">
        <is>
          <t>Carbono médio no solo (t/ha médio)</t>
        </is>
      </c>
    </row>
    <row r="1010" ht="15" customHeight="1">
      <c r="A1010" s="33" t="n">
        <v>1009</v>
      </c>
      <c r="B1010" s="13" t="inlineStr">
        <is>
          <t>bd_imb_pst_moc</t>
        </is>
      </c>
      <c r="C1010" s="13" t="inlineStr">
        <is>
          <t>bd_imb_pst_moc</t>
        </is>
      </c>
      <c r="D1010" s="33" t="inlineStr">
        <is>
          <t>real32</t>
        </is>
      </c>
      <c r="E1010" s="39" t="inlineStr">
        <is>
          <t>Aptidão Agrícola dos imóveis rurais de Montes Claros</t>
        </is>
      </c>
      <c r="F1010" s="37" t="n"/>
      <c r="G1010" s="50" t="inlineStr">
        <is>
          <t>Percentual de área de pastagem</t>
        </is>
      </c>
    </row>
    <row r="1011" ht="15" customHeight="1">
      <c r="A1011" s="33" t="n">
        <v>1010</v>
      </c>
      <c r="B1011" s="13" t="inlineStr">
        <is>
          <t>bd_imb_uso_agro</t>
        </is>
      </c>
      <c r="C1011" s="13" t="inlineStr">
        <is>
          <t>bd_imb_uso_agro</t>
        </is>
      </c>
      <c r="D1011" s="33" t="inlineStr">
        <is>
          <t>real32</t>
        </is>
      </c>
      <c r="E1011" s="39" t="inlineStr">
        <is>
          <t>Aptidão Agrícola dos imóveis rurais de Montes Claros</t>
        </is>
      </c>
      <c r="F1011" s="37" t="n"/>
      <c r="G1011" s="50" t="inlineStr">
        <is>
          <t>Percentual de uso agropecuário anterior a 2008</t>
        </is>
      </c>
    </row>
    <row r="1012" ht="15" customHeight="1">
      <c r="A1012" s="33" t="n">
        <v>1011</v>
      </c>
      <c r="B1012" s="13" t="inlineStr">
        <is>
          <t>bd_imb_uso_flo</t>
        </is>
      </c>
      <c r="C1012" s="13" t="inlineStr">
        <is>
          <t>bd_imb_uso_flo</t>
        </is>
      </c>
      <c r="D1012" s="33" t="inlineStr">
        <is>
          <t>real32</t>
        </is>
      </c>
      <c r="E1012" s="39" t="inlineStr">
        <is>
          <t>Aptidão Agrícola dos imóveis rurais de Montes Claros</t>
        </is>
      </c>
      <c r="F1012" s="37" t="n"/>
      <c r="G1012" s="50" t="inlineStr">
        <is>
          <t>Percentual de área de floresta</t>
        </is>
      </c>
    </row>
    <row r="1013" ht="15" customHeight="1">
      <c r="A1013" s="33" t="n">
        <v>1012</v>
      </c>
      <c r="B1013" s="13" t="inlineStr">
        <is>
          <t>bd_imb_uso_frm</t>
        </is>
      </c>
      <c r="C1013" s="13" t="inlineStr">
        <is>
          <t>bd_imb_uso_frm</t>
        </is>
      </c>
      <c r="D1013" s="33" t="inlineStr">
        <is>
          <t>real32</t>
        </is>
      </c>
      <c r="E1013" s="39" t="inlineStr">
        <is>
          <t>Aptidão Agrícola dos imóveis rurais de Montes Claros</t>
        </is>
      </c>
      <c r="F1013" s="37" t="n"/>
      <c r="G1013" s="50" t="inlineStr">
        <is>
          <t>Percentual de área usada para agricultura</t>
        </is>
      </c>
    </row>
    <row r="1014" ht="15" customHeight="1">
      <c r="A1014" s="33" t="n">
        <v>1013</v>
      </c>
      <c r="B1014" s="13" t="inlineStr">
        <is>
          <t>bd_imb_uso_oth</t>
        </is>
      </c>
      <c r="C1014" s="13" t="inlineStr">
        <is>
          <t>bd_imb_uso_oth</t>
        </is>
      </c>
      <c r="D1014" s="33" t="inlineStr">
        <is>
          <t>real32</t>
        </is>
      </c>
      <c r="E1014" s="39" t="inlineStr">
        <is>
          <t>Aptidão Agrícola dos imóveis rurais de Montes Claros</t>
        </is>
      </c>
      <c r="F1014" s="37" t="n"/>
      <c r="G1014" s="50" t="inlineStr">
        <is>
          <t>Área de uso de?</t>
        </is>
      </c>
    </row>
    <row r="1015" ht="15" customHeight="1">
      <c r="A1015" s="33" t="n">
        <v>1014</v>
      </c>
      <c r="B1015" s="13" t="inlineStr">
        <is>
          <t>bd_imb_uso_pst</t>
        </is>
      </c>
      <c r="C1015" s="13" t="inlineStr">
        <is>
          <t>bd_imb_uso_pst</t>
        </is>
      </c>
      <c r="D1015" s="33" t="inlineStr">
        <is>
          <t>real32</t>
        </is>
      </c>
      <c r="E1015" s="39" t="inlineStr">
        <is>
          <t>Aptidão Agrícola dos imóveis rurais de Montes Claros</t>
        </is>
      </c>
      <c r="F1015" s="37" t="n"/>
      <c r="G1015" s="50" t="inlineStr">
        <is>
          <t>Percentual de área de pastagem</t>
        </is>
      </c>
    </row>
    <row r="1016" ht="15" customHeight="1">
      <c r="A1016" s="33" t="n">
        <v>1015</v>
      </c>
      <c r="B1016" s="13" t="inlineStr">
        <is>
          <t>bd_imb_uso_urb</t>
        </is>
      </c>
      <c r="C1016" s="13" t="inlineStr">
        <is>
          <t>bd_imb_uso_urb</t>
        </is>
      </c>
      <c r="D1016" s="33" t="inlineStr">
        <is>
          <t>real32</t>
        </is>
      </c>
      <c r="E1016" s="39" t="inlineStr">
        <is>
          <t>Aptidão Agrícola dos imóveis rurais de Montes Claros</t>
        </is>
      </c>
      <c r="F1016" s="37" t="n"/>
      <c r="G1016" s="50" t="inlineStr">
        <is>
          <t>Percentual de área urbana</t>
        </is>
      </c>
    </row>
    <row r="1017" ht="15" customHeight="1">
      <c r="A1017" s="33" t="n">
        <v>1016</v>
      </c>
      <c r="B1017" s="13" t="inlineStr">
        <is>
          <t>bd_imb_uso_wt</t>
        </is>
      </c>
      <c r="C1017" s="13" t="inlineStr">
        <is>
          <t>bd_imb_uso_wt</t>
        </is>
      </c>
      <c r="D1017" s="33" t="inlineStr">
        <is>
          <t>real32</t>
        </is>
      </c>
      <c r="E1017" s="39" t="inlineStr">
        <is>
          <t>Aptidão Agrícola dos imóveis rurais de Montes Claros</t>
        </is>
      </c>
      <c r="F1017" s="37" t="n"/>
      <c r="G1017" s="50" t="inlineStr">
        <is>
          <t>Percentual de água.</t>
        </is>
      </c>
    </row>
    <row r="1018" ht="15" customHeight="1">
      <c r="A1018" s="33" t="n">
        <v>1017</v>
      </c>
      <c r="B1018" s="13" t="inlineStr">
        <is>
          <t>bd_pcd_int_car_moc</t>
        </is>
      </c>
      <c r="C1018" s="13" t="inlineStr">
        <is>
          <t>bd_pcd_int_car_moc</t>
        </is>
      </c>
      <c r="D1018" s="33" t="inlineStr">
        <is>
          <t>real32</t>
        </is>
      </c>
      <c r="E1018" s="39" t="inlineStr">
        <is>
          <t>Aptidão Agrícola dos imóveis rurais de Montes Claros</t>
        </is>
      </c>
      <c r="F1018" s="37" t="n"/>
      <c r="G1018" s="50" t="inlineStr">
        <is>
          <t>Percentual de sobreposição de Propriedades Rurais</t>
        </is>
      </c>
    </row>
    <row r="1019" ht="15" customHeight="1">
      <c r="A1019" s="33" t="n">
        <v>1018</v>
      </c>
      <c r="B1019" s="13" t="inlineStr">
        <is>
          <t>bd_pcd_mp_con_moc</t>
        </is>
      </c>
      <c r="C1019" s="13" t="inlineStr">
        <is>
          <t>bd_pcd_mp_con_moc</t>
        </is>
      </c>
      <c r="D1019" s="33" t="inlineStr">
        <is>
          <t>real32</t>
        </is>
      </c>
      <c r="E1019" s="39" t="inlineStr">
        <is>
          <t>Aptidão Agrícola dos imóveis rurais de Montes Claros</t>
        </is>
      </c>
      <c r="F1019" s="37" t="n"/>
      <c r="G1019" s="50" t="inlineStr">
        <is>
          <t>Percentual de área com concessão de lavra</t>
        </is>
      </c>
    </row>
    <row r="1020" ht="15" customHeight="1">
      <c r="A1020" s="33" t="n">
        <v>1019</v>
      </c>
      <c r="B1020" s="13" t="inlineStr">
        <is>
          <t>bd_pcd_mp_oth_moc</t>
        </is>
      </c>
      <c r="C1020" s="13" t="inlineStr">
        <is>
          <t>bd_pcd_mp_oth_moc</t>
        </is>
      </c>
      <c r="D1020" s="33" t="inlineStr">
        <is>
          <t>real32</t>
        </is>
      </c>
      <c r="E1020" s="39" t="inlineStr">
        <is>
          <t>Aptidão Agrícola dos imóveis rurais de Montes Claros</t>
        </is>
      </c>
      <c r="F1020" s="37" t="n"/>
      <c r="G1020" s="50" t="inlineStr">
        <is>
          <t>Percentual de área em fases que antecedem a concessão de lavra</t>
        </is>
      </c>
    </row>
    <row r="1021" ht="15" customHeight="1">
      <c r="A1021" s="33" t="n">
        <v>1020</v>
      </c>
      <c r="B1021" s="13" t="inlineStr">
        <is>
          <t>bd_pcd_pa_moc</t>
        </is>
      </c>
      <c r="C1021" s="13" t="inlineStr">
        <is>
          <t>bd_pcd_pa_moc</t>
        </is>
      </c>
      <c r="D1021" s="33" t="inlineStr">
        <is>
          <t>real32</t>
        </is>
      </c>
      <c r="E1021" s="39" t="inlineStr">
        <is>
          <t>Aptidão Agrícola dos imóveis rurais de Montes Claros</t>
        </is>
      </c>
      <c r="F1021" s="37" t="n"/>
      <c r="G1021" s="50" t="inlineStr">
        <is>
          <t>Percentaul de área de proteção (UCs)</t>
        </is>
      </c>
    </row>
    <row r="1022" ht="15" customHeight="1">
      <c r="A1022" s="33" t="n">
        <v>1021</v>
      </c>
      <c r="B1022" s="13" t="inlineStr">
        <is>
          <t>score_ponderado</t>
        </is>
      </c>
      <c r="C1022" s="13" t="inlineStr">
        <is>
          <t>score_ponderado</t>
        </is>
      </c>
      <c r="D1022" s="33" t="inlineStr">
        <is>
          <t>real32</t>
        </is>
      </c>
      <c r="E1022" s="39" t="inlineStr">
        <is>
          <t>Aptidão Agrícola dos imóveis rurais de Montes Claros</t>
        </is>
      </c>
      <c r="F1022" s="37" t="n"/>
      <c r="G1022" s="50" t="inlineStr">
        <is>
          <t>Score ponderado dos indicadores.</t>
        </is>
      </c>
    </row>
    <row r="1023" ht="15" customHeight="1">
      <c r="A1023" s="33" t="n">
        <v>1022</v>
      </c>
      <c r="B1023" s="13" t="inlineStr">
        <is>
          <t>classe_quintil</t>
        </is>
      </c>
      <c r="C1023" s="13" t="inlineStr">
        <is>
          <t>classe_quintil</t>
        </is>
      </c>
      <c r="D1023" s="33" t="inlineStr">
        <is>
          <t>real32</t>
        </is>
      </c>
      <c r="E1023" s="33" t="inlineStr">
        <is>
          <t>Aptidão Agrícola dos imóveis rurais de Montes Claros</t>
        </is>
      </c>
      <c r="F1023" s="37" t="n"/>
      <c r="G1023" s="50" t="inlineStr">
        <is>
          <t>Classificação dos indicadores por quintil</t>
        </is>
      </c>
    </row>
    <row r="1024" ht="15" customHeight="1">
      <c r="A1024" s="33" t="n">
        <v>1023</v>
      </c>
      <c r="B1024" s="13" t="inlineStr">
        <is>
          <t>acm_status</t>
        </is>
      </c>
      <c r="C1024" s="13" t="inlineStr">
        <is>
          <t>acm_status</t>
        </is>
      </c>
      <c r="D1024" s="33" t="inlineStr">
        <is>
          <t>real32</t>
        </is>
      </c>
      <c r="E1024" s="13" t="inlineStr">
        <is>
          <t>Aptidão Agrícola dos imóveis rurais de Montes Claros</t>
        </is>
      </c>
      <c r="F1024" s="50" t="n"/>
      <c r="G1024" s="50" t="inlineStr">
        <is>
          <t>Staus definido no CAR.</t>
        </is>
      </c>
      <c r="H1024" s="13" t="n"/>
    </row>
    <row r="1025" ht="15" customHeight="1">
      <c r="A1025" s="33" t="n">
        <v>1024</v>
      </c>
      <c r="B1025" s="13" t="inlineStr">
        <is>
          <t>bd_env_dsto_dez17</t>
        </is>
      </c>
      <c r="C1025" s="13" t="inlineStr">
        <is>
          <t>bd_env_dsto_dez17</t>
        </is>
      </c>
      <c r="D1025" s="33" t="inlineStr">
        <is>
          <t>real32</t>
        </is>
      </c>
      <c r="E1025" s="13" t="inlineStr">
        <is>
          <t>Aptidão Agrícola dos imóveis rurais de Montes Claros</t>
        </is>
      </c>
      <c r="F1025" s="50" t="n"/>
      <c r="G1025" s="50" t="inlineStr">
        <is>
          <t>Percentual de desmatamento após dezembro de 2017</t>
        </is>
      </c>
      <c r="H1025" s="13" t="n"/>
    </row>
    <row r="1026" ht="15" customHeight="1">
      <c r="A1026" s="33" t="n">
        <v>1025</v>
      </c>
      <c r="B1026" s="13" t="inlineStr">
        <is>
          <t>bd_env_dsto_gr</t>
        </is>
      </c>
      <c r="C1026" s="13" t="inlineStr">
        <is>
          <t>bd_env_dsto_gr</t>
        </is>
      </c>
      <c r="D1026" s="33" t="inlineStr">
        <is>
          <t>real32</t>
        </is>
      </c>
      <c r="E1026" s="13" t="inlineStr">
        <is>
          <t>Aptidão Agrícola dos imóveis rurais de Montes Claros</t>
        </is>
      </c>
      <c r="F1026" s="50" t="n"/>
      <c r="G1026" s="50" t="inlineStr">
        <is>
          <t>Percentual de desmatamento após janeiro de 2008</t>
        </is>
      </c>
      <c r="H1026" s="13" t="n"/>
    </row>
    <row r="1027" ht="15" customHeight="1">
      <c r="A1027" s="33" t="n">
        <v>1026</v>
      </c>
      <c r="B1027" s="13" t="inlineStr">
        <is>
          <t>bd_env_dsto_jan08</t>
        </is>
      </c>
      <c r="C1027" s="13" t="inlineStr">
        <is>
          <t>bd_env_dsto_jan08</t>
        </is>
      </c>
      <c r="D1027" s="33" t="inlineStr">
        <is>
          <t>real32</t>
        </is>
      </c>
      <c r="E1027" s="13" t="inlineStr">
        <is>
          <t>Aptidão Agrícola dos imóveis rurais de Montes Claros</t>
        </is>
      </c>
      <c r="F1027" s="50" t="n"/>
      <c r="G1027" s="50" t="inlineStr">
        <is>
          <t>Percentual de desmatamento após julho de 2015</t>
        </is>
      </c>
      <c r="H1027" s="13" t="n"/>
    </row>
    <row r="1028" ht="15" customHeight="1">
      <c r="A1028" s="33" t="n">
        <v>1027</v>
      </c>
      <c r="B1028" s="13" t="inlineStr">
        <is>
          <t>bd_env_dsto_jul15</t>
        </is>
      </c>
      <c r="C1028" s="13" t="inlineStr">
        <is>
          <t>bd_env_dsto_jul15</t>
        </is>
      </c>
      <c r="D1028" s="33" t="inlineStr">
        <is>
          <t>real32</t>
        </is>
      </c>
      <c r="E1028" s="13" t="inlineStr">
        <is>
          <t>Aptidão Agrícola dos imóveis rurais de Montes Claros</t>
        </is>
      </c>
      <c r="F1028" s="50" t="n"/>
      <c r="G1028" s="50" t="inlineStr">
        <is>
          <t>Percentual de desmatamento após julho de 2020</t>
        </is>
      </c>
      <c r="H1028" s="13" t="n"/>
    </row>
    <row r="1029" ht="15" customHeight="1">
      <c r="A1029" s="33" t="n">
        <v>1028</v>
      </c>
      <c r="B1029" s="13" t="inlineStr">
        <is>
          <t>bd_env_ero_sl</t>
        </is>
      </c>
      <c r="C1029" s="13" t="inlineStr">
        <is>
          <t>bd_env_ero_sl</t>
        </is>
      </c>
      <c r="D1029" s="33" t="inlineStr">
        <is>
          <t>real32</t>
        </is>
      </c>
      <c r="E1029" s="13" t="inlineStr">
        <is>
          <t>Aptidão Agrícola dos imóveis rurais de Montes Claros</t>
        </is>
      </c>
      <c r="F1029" s="50" t="n"/>
      <c r="G1029" s="50" t="inlineStr">
        <is>
          <t>índide de erodibilidade no solo</t>
        </is>
      </c>
      <c r="H1029" s="13" t="n"/>
    </row>
    <row r="1030" ht="15" customHeight="1">
      <c r="A1030" s="33" t="n">
        <v>1029</v>
      </c>
      <c r="B1030" s="13" t="inlineStr">
        <is>
          <t>bd_imb_pst_mg</t>
        </is>
      </c>
      <c r="C1030" s="13" t="inlineStr">
        <is>
          <t>bd_imb_pst_mg</t>
        </is>
      </c>
      <c r="D1030" s="33" t="inlineStr">
        <is>
          <t>real32</t>
        </is>
      </c>
      <c r="E1030" s="13" t="inlineStr">
        <is>
          <t>Aptidão Agrícola dos imóveis rurais de Montes Claros</t>
        </is>
      </c>
      <c r="F1030" s="50" t="n"/>
      <c r="G1030" s="50" t="inlineStr">
        <is>
          <t>Percentual de área de pastagem com baixo vigor (degradada).</t>
        </is>
      </c>
      <c r="H1030" s="13" t="n"/>
    </row>
    <row r="1031" ht="15" customHeight="1">
      <c r="A1031" s="33" t="n">
        <v>1030</v>
      </c>
      <c r="B1031" s="13" t="inlineStr">
        <is>
          <t>bd_imb_uso_agro_2023</t>
        </is>
      </c>
      <c r="C1031" s="13" t="inlineStr">
        <is>
          <t>bd_imb_uso_agro_2023</t>
        </is>
      </c>
      <c r="D1031" s="33" t="inlineStr">
        <is>
          <t>real32</t>
        </is>
      </c>
      <c r="E1031" s="13" t="inlineStr">
        <is>
          <t>Aptidão Agrícola dos imóveis rurais de Montes Claros</t>
        </is>
      </c>
      <c r="F1031" s="50" t="n"/>
      <c r="G1031" s="50" t="inlineStr">
        <is>
          <t>Percentual de uso agropecuário atual (2023)</t>
        </is>
      </c>
      <c r="H1031" s="13" t="n"/>
    </row>
    <row r="1032" ht="15" customHeight="1">
      <c r="A1032" s="33" t="n">
        <v>1031</v>
      </c>
      <c r="B1032" s="13" t="inlineStr">
        <is>
          <t>bd_loc_dist_loc</t>
        </is>
      </c>
      <c r="C1032" s="13" t="inlineStr">
        <is>
          <t>bd_loc_dist_loc</t>
        </is>
      </c>
      <c r="D1032" s="33" t="inlineStr">
        <is>
          <t>real32</t>
        </is>
      </c>
      <c r="E1032" s="13" t="inlineStr">
        <is>
          <t>Aptidão Agrícola dos imóveis rurais de Montes Claros</t>
        </is>
      </c>
      <c r="F1032" s="50" t="n"/>
      <c r="G1032" s="50" t="inlineStr">
        <is>
          <t>Distância de comunidades tradicionais (km)</t>
        </is>
      </c>
      <c r="H1032" s="13" t="n"/>
    </row>
    <row r="1033" ht="15" customHeight="1">
      <c r="A1033" s="33" t="n">
        <v>1032</v>
      </c>
      <c r="B1033" s="13" t="inlineStr">
        <is>
          <t>bd_pcd_cc</t>
        </is>
      </c>
      <c r="C1033" s="13" t="inlineStr">
        <is>
          <t>bd_pcd_cc</t>
        </is>
      </c>
      <c r="D1033" s="33" t="inlineStr">
        <is>
          <t>real32</t>
        </is>
      </c>
      <c r="E1033" s="13" t="inlineStr">
        <is>
          <t>Aptidão Agrícola dos imóveis rurais de Montes Claros</t>
        </is>
      </c>
      <c r="F1033" s="50" t="n"/>
      <c r="G1033" s="50" t="inlineStr">
        <is>
          <t>Percentual de área já usada para projetos de crédito de carbono</t>
        </is>
      </c>
      <c r="H1033" s="13" t="n"/>
    </row>
    <row r="1034" ht="15" customHeight="1">
      <c r="A1034" s="33" t="n">
        <v>1033</v>
      </c>
      <c r="B1034" s="13" t="inlineStr">
        <is>
          <t>bd_pnt_soc_arc</t>
        </is>
      </c>
      <c r="C1034" s="13" t="inlineStr">
        <is>
          <t>bd_pnt_soc_arc</t>
        </is>
      </c>
      <c r="D1034" s="33" t="inlineStr">
        <is>
          <t>real32</t>
        </is>
      </c>
      <c r="E1034" s="13" t="inlineStr">
        <is>
          <t>Aptidão Agrícola dos imóveis rurais de Montes Claros</t>
        </is>
      </c>
      <c r="F1034" s="50" t="n"/>
      <c r="G1034" s="50" t="inlineStr">
        <is>
          <t>Quantidade de sítios arqueológicos</t>
        </is>
      </c>
      <c r="H1034" s="13" t="n"/>
    </row>
    <row r="1035" ht="15" customHeight="1">
      <c r="A1035" s="33" t="n">
        <v>1034</v>
      </c>
      <c r="B1035" s="13" t="inlineStr">
        <is>
          <t>bd_pol_imt_ma</t>
        </is>
      </c>
      <c r="C1035" s="13" t="inlineStr">
        <is>
          <t>bd_pol_imt_ma</t>
        </is>
      </c>
      <c r="D1035" s="33" t="inlineStr">
        <is>
          <t>real32</t>
        </is>
      </c>
      <c r="E1035" s="13" t="inlineStr">
        <is>
          <t>Aptidão Agrícola dos imóveis rurais de Montes Claros</t>
        </is>
      </c>
      <c r="F1035" s="50" t="n"/>
      <c r="G1035" s="50" t="inlineStr">
        <is>
          <t>Percentual de área militares</t>
        </is>
      </c>
      <c r="H1035" s="13" t="n"/>
    </row>
    <row r="1036" ht="15" customHeight="1">
      <c r="A1036" s="33" t="n">
        <v>1035</v>
      </c>
      <c r="B1036" s="13" t="inlineStr">
        <is>
          <t>bd_pol_pcd_ei</t>
        </is>
      </c>
      <c r="C1036" s="13" t="inlineStr">
        <is>
          <t>bd_pol_pcd_ei</t>
        </is>
      </c>
      <c r="D1036" s="33" t="inlineStr">
        <is>
          <t>real32</t>
        </is>
      </c>
      <c r="E1036" s="13" t="inlineStr">
        <is>
          <t>Aptidão Agrícola dos imóveis rurais de Montes Claros</t>
        </is>
      </c>
      <c r="F1036" s="50" t="n"/>
      <c r="G1036" s="50" t="inlineStr">
        <is>
          <t>Percentual de área com embargos ambientais</t>
        </is>
      </c>
      <c r="H1036" s="13" t="n"/>
    </row>
    <row r="1037" ht="15" customHeight="1">
      <c r="A1037" s="33" t="n">
        <v>1036</v>
      </c>
      <c r="B1037" s="13" t="inlineStr">
        <is>
          <t>bd_pol_pcd_int_car</t>
        </is>
      </c>
      <c r="C1037" s="13" t="inlineStr">
        <is>
          <t>bd_pol_pcd_int_car</t>
        </is>
      </c>
      <c r="D1037" s="33" t="inlineStr">
        <is>
          <t>real32</t>
        </is>
      </c>
      <c r="E1037" s="13" t="inlineStr">
        <is>
          <t>Aptidão Agrícola dos imóveis rurais de Montes Claros</t>
        </is>
      </c>
      <c r="F1037" s="50" t="n"/>
      <c r="G1037" s="50" t="inlineStr">
        <is>
          <t>Percentual de área com sobreposição de imóveis</t>
        </is>
      </c>
      <c r="H1037" s="13" t="n"/>
    </row>
    <row r="1038" ht="15" customHeight="1">
      <c r="A1038" s="33" t="n">
        <v>1037</v>
      </c>
      <c r="B1038" s="13" t="inlineStr">
        <is>
          <t>bd_pol_pcd_pa</t>
        </is>
      </c>
      <c r="C1038" s="13" t="inlineStr">
        <is>
          <t>bd_pol_pcd_pa</t>
        </is>
      </c>
      <c r="D1038" s="33" t="inlineStr">
        <is>
          <t>real32</t>
        </is>
      </c>
      <c r="E1038" s="13" t="inlineStr">
        <is>
          <t>Aptidão Agrícola dos imóveis rurais de Montes Claros</t>
        </is>
      </c>
      <c r="F1038" s="50" t="n"/>
      <c r="G1038" s="50" t="inlineStr">
        <is>
          <t>Percentual de área de proteção (UCs)</t>
        </is>
      </c>
      <c r="H1038" s="13" t="n"/>
    </row>
    <row r="1039" ht="15" customHeight="1">
      <c r="A1039" s="33" t="n">
        <v>1038</v>
      </c>
      <c r="B1039" s="13" t="inlineStr">
        <is>
          <t>bd_pol_soc_com_qlb</t>
        </is>
      </c>
      <c r="C1039" s="13" t="inlineStr">
        <is>
          <t>bd_pol_soc_com_qlb</t>
        </is>
      </c>
      <c r="D1039" s="33" t="inlineStr">
        <is>
          <t>real32</t>
        </is>
      </c>
      <c r="E1039" s="13" t="inlineStr">
        <is>
          <t>Aptidão Agrícola dos imóveis rurais de Montes Claros</t>
        </is>
      </c>
      <c r="F1039" s="50" t="n"/>
      <c r="G1039" s="50" t="inlineStr">
        <is>
          <t>Percentual de área de Comunidade Quilombolas</t>
        </is>
      </c>
      <c r="H1039" s="13" t="n"/>
    </row>
    <row r="1040" ht="15" customHeight="1">
      <c r="A1040" s="33" t="n">
        <v>1039</v>
      </c>
      <c r="B1040" s="13" t="inlineStr">
        <is>
          <t>bd_pol_soc_ils</t>
        </is>
      </c>
      <c r="C1040" s="13" t="inlineStr">
        <is>
          <t>bd_pol_soc_ils</t>
        </is>
      </c>
      <c r="D1040" s="33" t="inlineStr">
        <is>
          <t>real32</t>
        </is>
      </c>
      <c r="E1040" s="13" t="inlineStr">
        <is>
          <t>Aptidão Agrícola dos imóveis rurais de Montes Claros</t>
        </is>
      </c>
      <c r="F1040" s="50" t="n"/>
      <c r="G1040" s="50" t="inlineStr">
        <is>
          <t>Percentual de área de Terras Indigenas</t>
        </is>
      </c>
      <c r="H1040" s="13" t="n"/>
    </row>
    <row r="1041" ht="15" customHeight="1">
      <c r="A1041" s="33" t="n">
        <v>1040</v>
      </c>
      <c r="B1041" s="13" t="inlineStr">
        <is>
          <t>sdb_cod_imovel</t>
        </is>
      </c>
      <c r="C1041" s="13" t="inlineStr">
        <is>
          <t>sdb_cod_imovel</t>
        </is>
      </c>
      <c r="D1041" s="33" t="inlineStr">
        <is>
          <t>real32</t>
        </is>
      </c>
      <c r="E1041" s="13" t="inlineStr">
        <is>
          <t>Aptidão Agrícola dos imóveis rurais de Montes Claros</t>
        </is>
      </c>
      <c r="F1041" s="50" t="n"/>
      <c r="G1041" s="50" t="inlineStr">
        <is>
          <t>Código do imóvel do car</t>
        </is>
      </c>
      <c r="H1041" s="13" t="n"/>
    </row>
    <row r="1042" ht="15" customHeight="1">
      <c r="A1042" s="33" t="n">
        <v>1041</v>
      </c>
      <c r="B1042" s="13" t="inlineStr">
        <is>
          <t>sdb_ind_tipo</t>
        </is>
      </c>
      <c r="C1042" s="13" t="inlineStr">
        <is>
          <t>sdb_ind_tipo</t>
        </is>
      </c>
      <c r="D1042" s="33" t="inlineStr">
        <is>
          <t>real32</t>
        </is>
      </c>
      <c r="E1042" s="13" t="inlineStr">
        <is>
          <t>Aptidão Agrícola dos imóveis rurais de Montes Claros</t>
        </is>
      </c>
      <c r="F1042" s="50" t="n"/>
      <c r="G1042" s="50" t="inlineStr">
        <is>
          <t xml:space="preserve">Tipo do Imóvel Rural, sendo IRU - Imóvel Rural; AST - Assentamentos de Reforma Agrária; PCT - Território Tradicional de Povos e Comunidades Tradicionais. </t>
        </is>
      </c>
      <c r="H1042" s="13" t="n"/>
    </row>
    <row r="1043" ht="15" customHeight="1">
      <c r="A1043" s="33" t="n">
        <v>1042</v>
      </c>
      <c r="B1043" s="13" t="inlineStr">
        <is>
          <t>acm_id</t>
        </is>
      </c>
      <c r="C1043" s="13" t="inlineStr">
        <is>
          <t>acm_id</t>
        </is>
      </c>
      <c r="D1043" s="33" t="inlineStr">
        <is>
          <t>varchar(width)</t>
        </is>
      </c>
      <c r="E1043" s="13" t="inlineStr">
        <is>
          <t>Autointerseção dos imóveis do CAR do Acre</t>
        </is>
      </c>
      <c r="F1043" s="50" t="n"/>
      <c r="G1043" s="50" t="inlineStr">
        <is>
          <t>Identificador único do imóvel rural que intercepta outro imóvel rural</t>
        </is>
      </c>
      <c r="H1043" s="13" t="n"/>
    </row>
    <row r="1044" ht="15" customHeight="1">
      <c r="A1044" s="33" t="n">
        <v>1043</v>
      </c>
      <c r="B1044" s="13" t="inlineStr">
        <is>
          <t>acm_id_2</t>
        </is>
      </c>
      <c r="C1044" s="13" t="inlineStr">
        <is>
          <t>acm_id_2</t>
        </is>
      </c>
      <c r="D1044" s="33" t="inlineStr">
        <is>
          <t>varchar(width)</t>
        </is>
      </c>
      <c r="E1044" s="13" t="inlineStr">
        <is>
          <t>Autointerseção dos imóveis do CAR do Acre</t>
        </is>
      </c>
      <c r="F1044" s="50" t="n"/>
      <c r="G1044" s="50" t="inlineStr">
        <is>
          <t>Identificador único do imóvel rural que intercepta outro imóvel rural</t>
        </is>
      </c>
      <c r="H1044" s="13" t="n"/>
    </row>
    <row r="1045" ht="15" customHeight="1">
      <c r="A1045" s="33" t="n">
        <v>1044</v>
      </c>
      <c r="B1045" s="13" t="inlineStr">
        <is>
          <t>acm_a_ha</t>
        </is>
      </c>
      <c r="C1045" s="13" t="inlineStr">
        <is>
          <t>acm_a_ha</t>
        </is>
      </c>
      <c r="D1045" s="33" t="inlineStr">
        <is>
          <t>real32</t>
        </is>
      </c>
      <c r="E1045" s="13" t="inlineStr">
        <is>
          <t>Autointerseção dos imóveis do CAR do Acre</t>
        </is>
      </c>
      <c r="F1045" s="50" t="n"/>
      <c r="G1045" s="50" t="inlineStr">
        <is>
          <t>Dado criado pela AECOM - Área em hectares.</t>
        </is>
      </c>
      <c r="H1045" s="13" t="n"/>
    </row>
    <row r="1046" ht="15" customHeight="1">
      <c r="A1046" s="33" t="n">
        <v>1045</v>
      </c>
      <c r="B1046" s="13" t="inlineStr">
        <is>
          <t>acm_id</t>
        </is>
      </c>
      <c r="C1046" s="13" t="inlineStr">
        <is>
          <t>acm_id</t>
        </is>
      </c>
      <c r="D1046" s="33" t="inlineStr">
        <is>
          <t>varchar(width)</t>
        </is>
      </c>
      <c r="E1046" s="13" t="inlineStr">
        <is>
          <t>Autointerseção dos imóveis do CAR do Amazonas</t>
        </is>
      </c>
      <c r="F1046" s="50" t="n"/>
      <c r="G1046" s="50" t="inlineStr">
        <is>
          <t>Identificador único do imóvel rural que intercepta outro imóvel rural</t>
        </is>
      </c>
      <c r="H1046" s="13" t="n"/>
    </row>
    <row r="1047" ht="15" customHeight="1">
      <c r="A1047" s="33" t="n">
        <v>1046</v>
      </c>
      <c r="B1047" s="13" t="inlineStr">
        <is>
          <t>acm_id_2</t>
        </is>
      </c>
      <c r="C1047" s="13" t="inlineStr">
        <is>
          <t>acm_id_2</t>
        </is>
      </c>
      <c r="D1047" s="33" t="inlineStr">
        <is>
          <t>varchar(width)</t>
        </is>
      </c>
      <c r="E1047" s="13" t="inlineStr">
        <is>
          <t>Autointerseção dos imóveis do CAR do Amazonas</t>
        </is>
      </c>
      <c r="F1047" s="50" t="n"/>
      <c r="G1047" s="50" t="inlineStr">
        <is>
          <t>Identificador único do imóvel rural que intercepta outro imóvel rural</t>
        </is>
      </c>
      <c r="H1047" s="13" t="n"/>
    </row>
    <row r="1048" ht="15" customHeight="1">
      <c r="A1048" s="33" t="n">
        <v>1047</v>
      </c>
      <c r="B1048" s="13" t="inlineStr">
        <is>
          <t>acm_a_ha</t>
        </is>
      </c>
      <c r="C1048" s="13" t="inlineStr">
        <is>
          <t>acm_a_ha</t>
        </is>
      </c>
      <c r="D1048" s="33" t="inlineStr">
        <is>
          <t>real32</t>
        </is>
      </c>
      <c r="E1048" s="13" t="inlineStr">
        <is>
          <t>Autointerseção dos imóveis do CAR do Amazonas</t>
        </is>
      </c>
      <c r="F1048" s="50" t="n"/>
      <c r="G1048" s="50" t="inlineStr">
        <is>
          <t>Dado criado pela AECOM - Área em hectares.</t>
        </is>
      </c>
      <c r="H1048" s="13" t="n"/>
    </row>
    <row r="1049" ht="15" customHeight="1">
      <c r="A1049" s="33" t="n">
        <v>1048</v>
      </c>
      <c r="B1049" s="13" t="inlineStr">
        <is>
          <t>acm_id</t>
        </is>
      </c>
      <c r="C1049" s="13" t="inlineStr">
        <is>
          <t>acm_id</t>
        </is>
      </c>
      <c r="D1049" s="33" t="inlineStr">
        <is>
          <t>varchar(width)</t>
        </is>
      </c>
      <c r="E1049" s="13" t="inlineStr">
        <is>
          <t>Autointerseção dos imóveis do CAR do Amapá</t>
        </is>
      </c>
      <c r="F1049" s="50" t="n"/>
      <c r="G1049" s="50" t="inlineStr">
        <is>
          <t>Identificador único do imóvel rural que intercepta outro imóvel rural</t>
        </is>
      </c>
      <c r="H1049" s="13" t="n"/>
    </row>
    <row r="1050" ht="15" customHeight="1">
      <c r="A1050" s="33" t="n">
        <v>1049</v>
      </c>
      <c r="B1050" s="13" t="inlineStr">
        <is>
          <t>acm_id_2</t>
        </is>
      </c>
      <c r="C1050" s="13" t="inlineStr">
        <is>
          <t>acm_id_2</t>
        </is>
      </c>
      <c r="D1050" s="33" t="inlineStr">
        <is>
          <t>varchar(width)</t>
        </is>
      </c>
      <c r="E1050" s="13" t="inlineStr">
        <is>
          <t>Autointerseção dos imóveis do CAR do Amapá</t>
        </is>
      </c>
      <c r="F1050" s="50" t="n"/>
      <c r="G1050" s="50" t="inlineStr">
        <is>
          <t>Identificador único do imóvel rural que intercepta outro imóvel rural</t>
        </is>
      </c>
      <c r="H1050" s="13" t="n"/>
    </row>
    <row r="1051" ht="15" customHeight="1">
      <c r="A1051" s="33" t="n">
        <v>1050</v>
      </c>
      <c r="B1051" s="13" t="inlineStr">
        <is>
          <t>acm_a_ha</t>
        </is>
      </c>
      <c r="C1051" s="13" t="inlineStr">
        <is>
          <t>acm_a_ha</t>
        </is>
      </c>
      <c r="D1051" s="33" t="inlineStr">
        <is>
          <t>real32</t>
        </is>
      </c>
      <c r="E1051" s="13" t="inlineStr">
        <is>
          <t>Autointerseção dos imóveis do CAR do Amapá</t>
        </is>
      </c>
      <c r="F1051" s="50" t="n"/>
      <c r="G1051" s="50" t="inlineStr">
        <is>
          <t>Dado criado pela AECOM - Área em hectares.</t>
        </is>
      </c>
      <c r="H1051" s="13" t="n"/>
    </row>
    <row r="1052" ht="15" customHeight="1">
      <c r="A1052" s="33" t="n">
        <v>1051</v>
      </c>
      <c r="B1052" s="13" t="inlineStr">
        <is>
          <t>acm_id</t>
        </is>
      </c>
      <c r="C1052" s="13" t="inlineStr">
        <is>
          <t>acm_id</t>
        </is>
      </c>
      <c r="D1052" s="33" t="inlineStr">
        <is>
          <t>varchar(width)</t>
        </is>
      </c>
      <c r="E1052" s="13" t="inlineStr">
        <is>
          <t>Autointerseção dos imóveis do CAR da Bahia</t>
        </is>
      </c>
      <c r="F1052" s="50" t="n"/>
      <c r="G1052" s="50" t="inlineStr">
        <is>
          <t>Identificador único do imóvel rural que intercepta outro imóvel rural</t>
        </is>
      </c>
      <c r="H1052" s="13" t="n"/>
    </row>
    <row r="1053" ht="15" customHeight="1">
      <c r="A1053" s="33" t="n">
        <v>1052</v>
      </c>
      <c r="B1053" s="13" t="inlineStr">
        <is>
          <t>acm_id_2</t>
        </is>
      </c>
      <c r="C1053" s="13" t="inlineStr">
        <is>
          <t>acm_id_2</t>
        </is>
      </c>
      <c r="D1053" s="33" t="inlineStr">
        <is>
          <t>varchar(width)</t>
        </is>
      </c>
      <c r="E1053" s="13" t="inlineStr">
        <is>
          <t>Autointerseção dos imóveis do CAR da Bahia</t>
        </is>
      </c>
      <c r="F1053" s="50" t="n"/>
      <c r="G1053" s="50" t="inlineStr">
        <is>
          <t>Identificador único do imóvel rural que intercepta outro imóvel rural</t>
        </is>
      </c>
      <c r="H1053" s="13" t="n"/>
    </row>
    <row r="1054" ht="15" customHeight="1">
      <c r="A1054" s="33" t="n">
        <v>1053</v>
      </c>
      <c r="B1054" s="13" t="inlineStr">
        <is>
          <t>acm_a_ha</t>
        </is>
      </c>
      <c r="C1054" s="13" t="inlineStr">
        <is>
          <t>acm_a_ha</t>
        </is>
      </c>
      <c r="D1054" s="33" t="inlineStr">
        <is>
          <t>real32</t>
        </is>
      </c>
      <c r="E1054" s="13" t="inlineStr">
        <is>
          <t>Autointerseção dos imóveis do CAR da Bahia</t>
        </is>
      </c>
      <c r="F1054" s="50" t="n"/>
      <c r="G1054" s="50" t="inlineStr">
        <is>
          <t>Dado criado pela AECOM - Área em hectares.</t>
        </is>
      </c>
      <c r="H1054" s="13" t="n"/>
    </row>
    <row r="1055" ht="15" customHeight="1">
      <c r="A1055" s="33" t="n">
        <v>1054</v>
      </c>
      <c r="B1055" s="13" t="inlineStr">
        <is>
          <t>acm_id</t>
        </is>
      </c>
      <c r="C1055" s="13" t="inlineStr">
        <is>
          <t>acm_id</t>
        </is>
      </c>
      <c r="D1055" s="33" t="inlineStr">
        <is>
          <t>varchar(width)</t>
        </is>
      </c>
      <c r="E1055" s="13" t="inlineStr">
        <is>
          <t>Autointerseção dos imóveis do CAR do Ceará</t>
        </is>
      </c>
      <c r="F1055" s="50" t="n"/>
      <c r="G1055" s="50" t="inlineStr">
        <is>
          <t>Identificador único do imóvel rural que intercepta outro imóvel rural</t>
        </is>
      </c>
      <c r="H1055" s="13" t="n"/>
    </row>
    <row r="1056" ht="15" customHeight="1">
      <c r="A1056" s="33" t="n">
        <v>1055</v>
      </c>
      <c r="B1056" s="13" t="inlineStr">
        <is>
          <t>acm_id_2</t>
        </is>
      </c>
      <c r="C1056" s="13" t="inlineStr">
        <is>
          <t>acm_id_2</t>
        </is>
      </c>
      <c r="D1056" s="33" t="inlineStr">
        <is>
          <t>varchar(width)</t>
        </is>
      </c>
      <c r="E1056" s="13" t="inlineStr">
        <is>
          <t>Autointerseção dos imóveis do CAR do Ceará</t>
        </is>
      </c>
      <c r="F1056" s="50" t="n"/>
      <c r="G1056" s="50" t="inlineStr">
        <is>
          <t>Identificador único do imóvel rural que intercepta outro imóvel rural</t>
        </is>
      </c>
      <c r="H1056" s="13" t="n"/>
    </row>
    <row r="1057" ht="15" customHeight="1">
      <c r="A1057" s="33" t="n">
        <v>1056</v>
      </c>
      <c r="B1057" s="13" t="inlineStr">
        <is>
          <t>acm_a_ha</t>
        </is>
      </c>
      <c r="C1057" s="13" t="inlineStr">
        <is>
          <t>acm_a_ha</t>
        </is>
      </c>
      <c r="D1057" s="33" t="inlineStr">
        <is>
          <t>real32</t>
        </is>
      </c>
      <c r="E1057" s="13" t="inlineStr">
        <is>
          <t>Autointerseção dos imóveis do CAR do Ceará</t>
        </is>
      </c>
      <c r="F1057" s="50" t="n"/>
      <c r="G1057" s="50" t="inlineStr">
        <is>
          <t>Dado criado pela AECOM - Área em hectares.</t>
        </is>
      </c>
      <c r="H1057" s="13" t="n"/>
    </row>
    <row r="1058" ht="15" customHeight="1">
      <c r="A1058" s="33" t="n">
        <v>1057</v>
      </c>
      <c r="B1058" s="13" t="inlineStr">
        <is>
          <t>acm_id</t>
        </is>
      </c>
      <c r="C1058" s="13" t="inlineStr">
        <is>
          <t>acm_id</t>
        </is>
      </c>
      <c r="D1058" s="33" t="inlineStr">
        <is>
          <t>varchar(width)</t>
        </is>
      </c>
      <c r="E1058" s="13" t="inlineStr">
        <is>
          <t>Autointerseção dos imóveis do CAR do Distrito Federal</t>
        </is>
      </c>
      <c r="F1058" s="50" t="n"/>
      <c r="G1058" s="50" t="inlineStr">
        <is>
          <t>Identificador único do imóvel rural que intercepta outro imóvel rural</t>
        </is>
      </c>
      <c r="H1058" s="13" t="n"/>
    </row>
    <row r="1059" ht="15" customHeight="1">
      <c r="A1059" s="33" t="n">
        <v>1058</v>
      </c>
      <c r="B1059" s="13" t="inlineStr">
        <is>
          <t>acm_id_2</t>
        </is>
      </c>
      <c r="C1059" s="13" t="inlineStr">
        <is>
          <t>acm_id_2</t>
        </is>
      </c>
      <c r="D1059" s="33" t="inlineStr">
        <is>
          <t>varchar(width)</t>
        </is>
      </c>
      <c r="E1059" s="13" t="inlineStr">
        <is>
          <t>Autointerseção dos imóveis do CAR do Distrito Federal</t>
        </is>
      </c>
      <c r="F1059" s="50" t="n"/>
      <c r="G1059" s="50" t="inlineStr">
        <is>
          <t>Identificador único do imóvel rural que intercepta outro imóvel rural</t>
        </is>
      </c>
      <c r="H1059" s="13" t="n"/>
    </row>
    <row r="1060" ht="15" customHeight="1">
      <c r="A1060" s="33" t="n">
        <v>1059</v>
      </c>
      <c r="B1060" s="13" t="inlineStr">
        <is>
          <t>acm_a_ha</t>
        </is>
      </c>
      <c r="C1060" s="13" t="inlineStr">
        <is>
          <t>acm_a_ha</t>
        </is>
      </c>
      <c r="D1060" s="33" t="inlineStr">
        <is>
          <t>real32</t>
        </is>
      </c>
      <c r="E1060" s="13" t="inlineStr">
        <is>
          <t>Autointerseção dos imóveis do CAR do Distrito Federal</t>
        </is>
      </c>
      <c r="F1060" s="50" t="n"/>
      <c r="G1060" s="50" t="inlineStr">
        <is>
          <t>Dado criado pela AECOM - Área em hectares.</t>
        </is>
      </c>
      <c r="H1060" s="13" t="n"/>
    </row>
    <row r="1061" ht="15" customHeight="1">
      <c r="A1061" s="33" t="n">
        <v>1060</v>
      </c>
      <c r="B1061" s="13" t="inlineStr">
        <is>
          <t>acm_id</t>
        </is>
      </c>
      <c r="C1061" s="13" t="inlineStr">
        <is>
          <t>acm_id</t>
        </is>
      </c>
      <c r="D1061" s="33" t="inlineStr">
        <is>
          <t>varchar(width)</t>
        </is>
      </c>
      <c r="E1061" s="13" t="inlineStr">
        <is>
          <t>Autointerseção dos imóveis do CAR do Espírito Santo</t>
        </is>
      </c>
      <c r="F1061" s="50" t="n"/>
      <c r="G1061" s="50" t="inlineStr">
        <is>
          <t>Identificador único do imóvel rural que intercepta outro imóvel rural</t>
        </is>
      </c>
      <c r="H1061" s="13" t="n"/>
    </row>
    <row r="1062" ht="15" customHeight="1">
      <c r="A1062" s="33" t="n">
        <v>1061</v>
      </c>
      <c r="B1062" s="13" t="inlineStr">
        <is>
          <t>acm_id_2</t>
        </is>
      </c>
      <c r="C1062" s="13" t="inlineStr">
        <is>
          <t>acm_id_2</t>
        </is>
      </c>
      <c r="D1062" s="33" t="inlineStr">
        <is>
          <t>varchar(width)</t>
        </is>
      </c>
      <c r="E1062" s="13" t="inlineStr">
        <is>
          <t>Autointerseção dos imóveis do CAR do Espírito Santo</t>
        </is>
      </c>
      <c r="F1062" s="50" t="n"/>
      <c r="G1062" s="50" t="inlineStr">
        <is>
          <t>Identificador único do imóvel rural que intercepta outro imóvel rural</t>
        </is>
      </c>
      <c r="H1062" s="13" t="n"/>
    </row>
    <row r="1063" ht="15" customHeight="1">
      <c r="A1063" s="33" t="n">
        <v>1062</v>
      </c>
      <c r="B1063" s="13" t="inlineStr">
        <is>
          <t>acm_a_ha</t>
        </is>
      </c>
      <c r="C1063" s="13" t="inlineStr">
        <is>
          <t>acm_a_ha</t>
        </is>
      </c>
      <c r="D1063" s="33" t="inlineStr">
        <is>
          <t>real32</t>
        </is>
      </c>
      <c r="E1063" s="13" t="inlineStr">
        <is>
          <t>Autointerseção dos imóveis do CAR do Espírito Santo</t>
        </is>
      </c>
      <c r="F1063" s="50" t="n"/>
      <c r="G1063" s="50" t="inlineStr">
        <is>
          <t>Dado criado pela AECOM - Área em hectares.</t>
        </is>
      </c>
      <c r="H1063" s="13" t="n"/>
    </row>
    <row r="1064" ht="15" customHeight="1">
      <c r="A1064" s="33" t="n">
        <v>1063</v>
      </c>
      <c r="B1064" s="13" t="inlineStr">
        <is>
          <t>acm_id</t>
        </is>
      </c>
      <c r="C1064" s="13" t="inlineStr">
        <is>
          <t>acm_id</t>
        </is>
      </c>
      <c r="D1064" s="33" t="inlineStr">
        <is>
          <t>varchar(width)</t>
        </is>
      </c>
      <c r="E1064" s="13" t="inlineStr">
        <is>
          <t>Autointerseção dos imóveis do CAR de Goiás</t>
        </is>
      </c>
      <c r="F1064" s="50" t="n"/>
      <c r="G1064" s="50" t="inlineStr">
        <is>
          <t>Identificador único do imóvel rural que intercepta outro imóvel rural</t>
        </is>
      </c>
      <c r="H1064" s="13" t="n"/>
    </row>
    <row r="1065" ht="15" customHeight="1">
      <c r="A1065" s="33" t="n">
        <v>1064</v>
      </c>
      <c r="B1065" s="13" t="inlineStr">
        <is>
          <t>acm_id_2</t>
        </is>
      </c>
      <c r="C1065" s="13" t="inlineStr">
        <is>
          <t>acm_id_2</t>
        </is>
      </c>
      <c r="D1065" s="33" t="inlineStr">
        <is>
          <t>varchar(width)</t>
        </is>
      </c>
      <c r="E1065" s="13" t="inlineStr">
        <is>
          <t>Autointerseção dos imóveis do CAR de Goiás</t>
        </is>
      </c>
      <c r="F1065" s="50" t="n"/>
      <c r="G1065" s="50" t="inlineStr">
        <is>
          <t>Identificador único do imóvel rural que intercepta outro imóvel rural</t>
        </is>
      </c>
      <c r="H1065" s="13" t="n"/>
    </row>
    <row r="1066" ht="15" customHeight="1">
      <c r="A1066" s="33" t="n">
        <v>1065</v>
      </c>
      <c r="B1066" s="13" t="inlineStr">
        <is>
          <t>acm_a_ha</t>
        </is>
      </c>
      <c r="C1066" s="13" t="inlineStr">
        <is>
          <t>acm_a_ha</t>
        </is>
      </c>
      <c r="D1066" s="33" t="inlineStr">
        <is>
          <t>real32</t>
        </is>
      </c>
      <c r="E1066" s="13" t="inlineStr">
        <is>
          <t>Autointerseção dos imóveis do CAR de Goiás</t>
        </is>
      </c>
      <c r="F1066" s="50" t="n"/>
      <c r="G1066" s="50" t="inlineStr">
        <is>
          <t>Dado criado pela AECOM - Área em hectares.</t>
        </is>
      </c>
      <c r="H1066" s="13" t="n"/>
    </row>
    <row r="1067" ht="15" customHeight="1">
      <c r="A1067" s="33" t="n">
        <v>1066</v>
      </c>
      <c r="B1067" s="13" t="inlineStr">
        <is>
          <t>acm_id</t>
        </is>
      </c>
      <c r="C1067" s="13" t="inlineStr">
        <is>
          <t>acm_id</t>
        </is>
      </c>
      <c r="D1067" s="33" t="inlineStr">
        <is>
          <t>varchar(width)</t>
        </is>
      </c>
      <c r="E1067" s="13" t="inlineStr">
        <is>
          <t>Autointerseção dos imóveis do CAR do Maranhão</t>
        </is>
      </c>
      <c r="F1067" s="50" t="n"/>
      <c r="G1067" s="50" t="inlineStr">
        <is>
          <t>Identificador único do imóvel rural que intercepta outro imóvel rural</t>
        </is>
      </c>
      <c r="H1067" s="13" t="n"/>
    </row>
    <row r="1068" ht="15" customHeight="1">
      <c r="A1068" s="33" t="n">
        <v>1067</v>
      </c>
      <c r="B1068" s="13" t="inlineStr">
        <is>
          <t>acm_id_2</t>
        </is>
      </c>
      <c r="C1068" s="13" t="inlineStr">
        <is>
          <t>acm_id_2</t>
        </is>
      </c>
      <c r="D1068" s="33" t="inlineStr">
        <is>
          <t>varchar(width)</t>
        </is>
      </c>
      <c r="E1068" s="13" t="inlineStr">
        <is>
          <t>Autointerseção dos imóveis do CAR do Maranhão</t>
        </is>
      </c>
      <c r="F1068" s="50" t="n"/>
      <c r="G1068" s="50" t="inlineStr">
        <is>
          <t>Identificador único do imóvel rural que intercepta outro imóvel rural</t>
        </is>
      </c>
      <c r="H1068" s="13" t="n"/>
    </row>
    <row r="1069" ht="15" customHeight="1">
      <c r="A1069" s="33" t="n">
        <v>1068</v>
      </c>
      <c r="B1069" s="13" t="inlineStr">
        <is>
          <t>acm_a_ha</t>
        </is>
      </c>
      <c r="C1069" s="13" t="inlineStr">
        <is>
          <t>acm_a_ha</t>
        </is>
      </c>
      <c r="D1069" s="33" t="inlineStr">
        <is>
          <t>real32</t>
        </is>
      </c>
      <c r="E1069" s="13" t="inlineStr">
        <is>
          <t>Autointerseção dos imóveis do CAR do Maranhão</t>
        </is>
      </c>
      <c r="F1069" s="50" t="n"/>
      <c r="G1069" s="50" t="inlineStr">
        <is>
          <t>Dado criado pela AECOM - Área em hectares.</t>
        </is>
      </c>
      <c r="H1069" s="13" t="n"/>
    </row>
    <row r="1070" ht="15" customHeight="1">
      <c r="A1070" s="33" t="n">
        <v>1069</v>
      </c>
      <c r="B1070" s="13" t="inlineStr">
        <is>
          <t>acm_id</t>
        </is>
      </c>
      <c r="C1070" s="13" t="inlineStr">
        <is>
          <t>acm_id</t>
        </is>
      </c>
      <c r="D1070" s="33" t="inlineStr">
        <is>
          <t>varchar(width)</t>
        </is>
      </c>
      <c r="E1070" s="13" t="inlineStr">
        <is>
          <t>Autointerseção dos imóveis do CAR de Minas Gerais</t>
        </is>
      </c>
      <c r="F1070" s="50" t="n"/>
      <c r="G1070" s="50" t="inlineStr">
        <is>
          <t>Identificador único do imóvel rural que intercepta outro imóvel rural</t>
        </is>
      </c>
      <c r="H1070" s="13" t="n"/>
    </row>
    <row r="1071" ht="15" customHeight="1">
      <c r="A1071" s="33" t="n">
        <v>1070</v>
      </c>
      <c r="B1071" s="13" t="inlineStr">
        <is>
          <t>acm_id_2</t>
        </is>
      </c>
      <c r="C1071" s="13" t="inlineStr">
        <is>
          <t>acm_id_2</t>
        </is>
      </c>
      <c r="D1071" s="33" t="inlineStr">
        <is>
          <t>varchar(width)</t>
        </is>
      </c>
      <c r="E1071" s="13" t="inlineStr">
        <is>
          <t>Autointerseção dos imóveis do CAR de Minas Gerais</t>
        </is>
      </c>
      <c r="F1071" s="50" t="n"/>
      <c r="G1071" s="50" t="inlineStr">
        <is>
          <t>Identificador único do imóvel rural que intercepta outro imóvel rural</t>
        </is>
      </c>
      <c r="H1071" s="13" t="n"/>
    </row>
    <row r="1072" ht="15" customHeight="1">
      <c r="A1072" s="33" t="n">
        <v>1071</v>
      </c>
      <c r="B1072" s="13" t="inlineStr">
        <is>
          <t>acm_a_ha</t>
        </is>
      </c>
      <c r="C1072" s="13" t="inlineStr">
        <is>
          <t>acm_a_ha</t>
        </is>
      </c>
      <c r="D1072" s="33" t="inlineStr">
        <is>
          <t>real32</t>
        </is>
      </c>
      <c r="E1072" s="13" t="inlineStr">
        <is>
          <t>Autointerseção dos imóveis do CAR de Minas Gerais</t>
        </is>
      </c>
      <c r="F1072" s="50" t="n"/>
      <c r="G1072" s="50" t="inlineStr">
        <is>
          <t>Dado criado pela AECOM - Área em hectares.</t>
        </is>
      </c>
      <c r="H1072" s="13" t="n"/>
    </row>
    <row r="1073" ht="15" customHeight="1">
      <c r="A1073" s="33" t="n">
        <v>1072</v>
      </c>
      <c r="B1073" s="13" t="inlineStr">
        <is>
          <t>acm_id</t>
        </is>
      </c>
      <c r="C1073" s="13" t="inlineStr">
        <is>
          <t>acm_id</t>
        </is>
      </c>
      <c r="D1073" s="33" t="inlineStr">
        <is>
          <t>varchar(width)</t>
        </is>
      </c>
      <c r="E1073" s="13" t="inlineStr">
        <is>
          <t>Autointerseção dos imóveis do CAR do Mato Grosso do Sul</t>
        </is>
      </c>
      <c r="F1073" s="50" t="n"/>
      <c r="G1073" s="50" t="inlineStr">
        <is>
          <t>Identificador único do imóvel rural que intercepta outro imóvel rural</t>
        </is>
      </c>
      <c r="H1073" s="13" t="n"/>
    </row>
    <row r="1074" ht="15" customHeight="1">
      <c r="A1074" s="33" t="n">
        <v>1073</v>
      </c>
      <c r="B1074" s="13" t="inlineStr">
        <is>
          <t>acm_id_2</t>
        </is>
      </c>
      <c r="C1074" s="13" t="inlineStr">
        <is>
          <t>acm_id_2</t>
        </is>
      </c>
      <c r="D1074" s="33" t="inlineStr">
        <is>
          <t>varchar(width)</t>
        </is>
      </c>
      <c r="E1074" s="13" t="inlineStr">
        <is>
          <t>Autointerseção dos imóveis do CAR do Mato Grosso do Sul</t>
        </is>
      </c>
      <c r="F1074" s="50" t="n"/>
      <c r="G1074" s="50" t="inlineStr">
        <is>
          <t>Identificador único do imóvel rural que intercepta outro imóvel rural</t>
        </is>
      </c>
      <c r="H1074" s="13" t="n"/>
    </row>
    <row r="1075" ht="15" customHeight="1">
      <c r="A1075" s="33" t="n">
        <v>1074</v>
      </c>
      <c r="B1075" s="13" t="inlineStr">
        <is>
          <t>acm_a_ha</t>
        </is>
      </c>
      <c r="C1075" s="13" t="inlineStr">
        <is>
          <t>acm_a_ha</t>
        </is>
      </c>
      <c r="D1075" s="33" t="inlineStr">
        <is>
          <t>real32</t>
        </is>
      </c>
      <c r="E1075" s="13" t="inlineStr">
        <is>
          <t>Autointerseção dos imóveis do CAR do Mato Grosso do Sul</t>
        </is>
      </c>
      <c r="F1075" s="50" t="n"/>
      <c r="G1075" s="50" t="inlineStr">
        <is>
          <t>Dado criado pela AECOM - Área em hectares.</t>
        </is>
      </c>
      <c r="H1075" s="13" t="n"/>
    </row>
    <row r="1076" ht="15" customHeight="1">
      <c r="A1076" s="33" t="n">
        <v>1075</v>
      </c>
      <c r="B1076" s="13" t="inlineStr">
        <is>
          <t>acm_id</t>
        </is>
      </c>
      <c r="C1076" s="13" t="inlineStr">
        <is>
          <t>acm_id</t>
        </is>
      </c>
      <c r="D1076" s="33" t="inlineStr">
        <is>
          <t>varchar(width)</t>
        </is>
      </c>
      <c r="E1076" s="13" t="inlineStr">
        <is>
          <t>Autointerseção dos imóveis do CAR do Mato Grosso</t>
        </is>
      </c>
      <c r="F1076" s="50" t="n"/>
      <c r="G1076" s="50" t="inlineStr">
        <is>
          <t>Identificador único do imóvel rural que intercepta outro imóvel rural</t>
        </is>
      </c>
      <c r="H1076" s="13" t="n"/>
    </row>
    <row r="1077" ht="15" customHeight="1">
      <c r="A1077" s="33" t="n">
        <v>1076</v>
      </c>
      <c r="B1077" s="13" t="inlineStr">
        <is>
          <t>acm_id_2</t>
        </is>
      </c>
      <c r="C1077" s="13" t="inlineStr">
        <is>
          <t>acm_id_2</t>
        </is>
      </c>
      <c r="D1077" s="33" t="inlineStr">
        <is>
          <t>varchar(width)</t>
        </is>
      </c>
      <c r="E1077" s="13" t="inlineStr">
        <is>
          <t>Autointerseção dos imóveis do CAR do Mato Grosso</t>
        </is>
      </c>
      <c r="F1077" s="50" t="n"/>
      <c r="G1077" s="50" t="inlineStr">
        <is>
          <t>Identificador único do imóvel rural que intercepta outro imóvel rural</t>
        </is>
      </c>
      <c r="H1077" s="13" t="n"/>
    </row>
    <row r="1078" ht="15" customHeight="1">
      <c r="A1078" s="33" t="n">
        <v>1077</v>
      </c>
      <c r="B1078" s="13" t="inlineStr">
        <is>
          <t>acm_a_ha</t>
        </is>
      </c>
      <c r="C1078" s="13" t="inlineStr">
        <is>
          <t>acm_a_ha</t>
        </is>
      </c>
      <c r="D1078" s="33" t="inlineStr">
        <is>
          <t>real32</t>
        </is>
      </c>
      <c r="E1078" s="13" t="inlineStr">
        <is>
          <t>Autointerseção dos imóveis do CAR do Mato Grosso</t>
        </is>
      </c>
      <c r="F1078" s="50" t="n"/>
      <c r="G1078" s="50" t="inlineStr">
        <is>
          <t>Dado criado pela AECOM - Área em hectares.</t>
        </is>
      </c>
      <c r="H1078" s="13" t="n"/>
    </row>
    <row r="1079" ht="15" customHeight="1">
      <c r="A1079" s="33" t="n">
        <v>1078</v>
      </c>
      <c r="B1079" s="13" t="inlineStr">
        <is>
          <t>acm_id</t>
        </is>
      </c>
      <c r="C1079" s="13" t="inlineStr">
        <is>
          <t>acm_id</t>
        </is>
      </c>
      <c r="D1079" s="33" t="inlineStr">
        <is>
          <t>varchar(width)</t>
        </is>
      </c>
      <c r="E1079" s="13" t="inlineStr">
        <is>
          <t>Autointerseção dos imóveis do CAR do Pará</t>
        </is>
      </c>
      <c r="F1079" s="50" t="n"/>
      <c r="G1079" s="50" t="inlineStr">
        <is>
          <t>Identificador único do imóvel rural que intercepta outro imóvel rural</t>
        </is>
      </c>
      <c r="H1079" s="13" t="n"/>
    </row>
    <row r="1080" ht="15" customHeight="1">
      <c r="A1080" s="33" t="n">
        <v>1079</v>
      </c>
      <c r="B1080" s="13" t="inlineStr">
        <is>
          <t>acm_id_2</t>
        </is>
      </c>
      <c r="C1080" s="13" t="inlineStr">
        <is>
          <t>acm_id_2</t>
        </is>
      </c>
      <c r="D1080" s="33" t="inlineStr">
        <is>
          <t>varchar(width)</t>
        </is>
      </c>
      <c r="E1080" s="13" t="inlineStr">
        <is>
          <t>Autointerseção dos imóveis do CAR do Pará</t>
        </is>
      </c>
      <c r="F1080" s="50" t="n"/>
      <c r="G1080" s="50" t="inlineStr">
        <is>
          <t>Identificador único do imóvel rural que intercepta outro imóvel rural</t>
        </is>
      </c>
      <c r="H1080" s="13" t="n"/>
    </row>
    <row r="1081" ht="15" customHeight="1">
      <c r="A1081" s="33" t="n">
        <v>1080</v>
      </c>
      <c r="B1081" s="13" t="inlineStr">
        <is>
          <t>acm_a_ha</t>
        </is>
      </c>
      <c r="C1081" s="13" t="inlineStr">
        <is>
          <t>acm_a_ha</t>
        </is>
      </c>
      <c r="D1081" s="33" t="inlineStr">
        <is>
          <t>real32</t>
        </is>
      </c>
      <c r="E1081" s="13" t="inlineStr">
        <is>
          <t>Autointerseção dos imóveis do CAR do Pará</t>
        </is>
      </c>
      <c r="F1081" s="50" t="n"/>
      <c r="G1081" s="50" t="inlineStr">
        <is>
          <t>Dado criado pela AECOM - Área em hectares.</t>
        </is>
      </c>
      <c r="H1081" s="13" t="n"/>
    </row>
    <row r="1082" ht="15" customHeight="1">
      <c r="A1082" s="33" t="n">
        <v>1081</v>
      </c>
      <c r="B1082" s="13" t="inlineStr">
        <is>
          <t>acm_id</t>
        </is>
      </c>
      <c r="C1082" s="13" t="inlineStr">
        <is>
          <t>acm_id</t>
        </is>
      </c>
      <c r="D1082" s="33" t="inlineStr">
        <is>
          <t>varchar(width)</t>
        </is>
      </c>
      <c r="E1082" s="13" t="inlineStr">
        <is>
          <t>Autointerseção dos imóveis do CAR de Pernambuco</t>
        </is>
      </c>
      <c r="F1082" s="50" t="n"/>
      <c r="G1082" s="50" t="inlineStr">
        <is>
          <t>Identificador único do imóvel rural que intercepta outro imóvel rural</t>
        </is>
      </c>
      <c r="H1082" s="13" t="n"/>
    </row>
    <row r="1083" ht="15" customHeight="1">
      <c r="A1083" s="33" t="n">
        <v>1082</v>
      </c>
      <c r="B1083" s="13" t="inlineStr">
        <is>
          <t>acm_id_2</t>
        </is>
      </c>
      <c r="C1083" s="13" t="inlineStr">
        <is>
          <t>acm_id_2</t>
        </is>
      </c>
      <c r="D1083" s="33" t="inlineStr">
        <is>
          <t>varchar(width)</t>
        </is>
      </c>
      <c r="E1083" s="13" t="inlineStr">
        <is>
          <t>Autointerseção dos imóveis do CAR de Pernambuco</t>
        </is>
      </c>
      <c r="F1083" s="50" t="n"/>
      <c r="G1083" s="50" t="inlineStr">
        <is>
          <t>Identificador único do imóvel rural que intercepta outro imóvel rural</t>
        </is>
      </c>
      <c r="H1083" s="13" t="n"/>
    </row>
    <row r="1084" ht="15" customHeight="1">
      <c r="A1084" s="33" t="n">
        <v>1083</v>
      </c>
      <c r="B1084" s="13" t="inlineStr">
        <is>
          <t>acm_a_ha</t>
        </is>
      </c>
      <c r="C1084" s="13" t="inlineStr">
        <is>
          <t>acm_a_ha</t>
        </is>
      </c>
      <c r="D1084" s="33" t="inlineStr">
        <is>
          <t>real32</t>
        </is>
      </c>
      <c r="E1084" s="13" t="inlineStr">
        <is>
          <t>Autointerseção dos imóveis do CAR de Pernambuco</t>
        </is>
      </c>
      <c r="F1084" s="50" t="n"/>
      <c r="G1084" s="50" t="inlineStr">
        <is>
          <t>Dado criado pela AECOM - Área em hectares.</t>
        </is>
      </c>
      <c r="H1084" s="13" t="n"/>
    </row>
    <row r="1085" ht="15" customHeight="1">
      <c r="A1085" s="33" t="n">
        <v>1084</v>
      </c>
      <c r="B1085" s="13" t="inlineStr">
        <is>
          <t>acm_id</t>
        </is>
      </c>
      <c r="C1085" s="13" t="inlineStr">
        <is>
          <t>acm_id</t>
        </is>
      </c>
      <c r="D1085" s="33" t="inlineStr">
        <is>
          <t>varchar(width)</t>
        </is>
      </c>
      <c r="E1085" s="13" t="inlineStr">
        <is>
          <t>Autointerseção dos imóveis do CAR do Piauí</t>
        </is>
      </c>
      <c r="F1085" s="50" t="n"/>
      <c r="G1085" s="50" t="inlineStr">
        <is>
          <t>Identificador único do imóvel rural que intercepta outro imóvel rural</t>
        </is>
      </c>
      <c r="H1085" s="13" t="n"/>
    </row>
    <row r="1086" ht="15" customHeight="1">
      <c r="A1086" s="33" t="n">
        <v>1085</v>
      </c>
      <c r="B1086" s="13" t="inlineStr">
        <is>
          <t>acm_id_2</t>
        </is>
      </c>
      <c r="C1086" s="13" t="inlineStr">
        <is>
          <t>acm_id_2</t>
        </is>
      </c>
      <c r="D1086" s="33" t="inlineStr">
        <is>
          <t>varchar(width)</t>
        </is>
      </c>
      <c r="E1086" s="13" t="inlineStr">
        <is>
          <t>Autointerseção dos imóveis do CAR do Piauí</t>
        </is>
      </c>
      <c r="F1086" s="50" t="n"/>
      <c r="G1086" s="50" t="inlineStr">
        <is>
          <t>Identificador único do imóvel rural que intercepta outro imóvel rural</t>
        </is>
      </c>
      <c r="H1086" s="13" t="n"/>
    </row>
    <row r="1087" ht="15" customHeight="1">
      <c r="A1087" s="33" t="n">
        <v>1086</v>
      </c>
      <c r="B1087" s="13" t="inlineStr">
        <is>
          <t>acm_a_ha</t>
        </is>
      </c>
      <c r="C1087" s="13" t="inlineStr">
        <is>
          <t>acm_a_ha</t>
        </is>
      </c>
      <c r="D1087" s="33" t="inlineStr">
        <is>
          <t>real32</t>
        </is>
      </c>
      <c r="E1087" s="13" t="inlineStr">
        <is>
          <t>Autointerseção dos imóveis do CAR do Piauí</t>
        </is>
      </c>
      <c r="F1087" s="50" t="n"/>
      <c r="G1087" s="50" t="inlineStr">
        <is>
          <t>Dado criado pela AECOM - Área em hectares.</t>
        </is>
      </c>
      <c r="H1087" s="13" t="n"/>
    </row>
    <row r="1088" ht="15" customHeight="1">
      <c r="A1088" s="33" t="n">
        <v>1087</v>
      </c>
      <c r="B1088" s="13" t="inlineStr">
        <is>
          <t>acm_id</t>
        </is>
      </c>
      <c r="C1088" s="13" t="inlineStr">
        <is>
          <t>acm_id</t>
        </is>
      </c>
      <c r="D1088" s="33" t="inlineStr">
        <is>
          <t>varchar(width)</t>
        </is>
      </c>
      <c r="E1088" s="13" t="inlineStr">
        <is>
          <t>Autointerseção dos imóveis do CAR do Paraná</t>
        </is>
      </c>
      <c r="F1088" s="50" t="n"/>
      <c r="G1088" s="50" t="inlineStr">
        <is>
          <t>Identificador único do imóvel rural que intercepta outro imóvel rural</t>
        </is>
      </c>
      <c r="H1088" s="13" t="n"/>
    </row>
    <row r="1089" ht="15" customHeight="1">
      <c r="A1089" s="33" t="n">
        <v>1088</v>
      </c>
      <c r="B1089" s="13" t="inlineStr">
        <is>
          <t>acm_id_2</t>
        </is>
      </c>
      <c r="C1089" s="13" t="inlineStr">
        <is>
          <t>acm_id_2</t>
        </is>
      </c>
      <c r="D1089" s="33" t="inlineStr">
        <is>
          <t>varchar(width)</t>
        </is>
      </c>
      <c r="E1089" s="13" t="inlineStr">
        <is>
          <t>Autointerseção dos imóveis do CAR do Paraná</t>
        </is>
      </c>
      <c r="F1089" s="50" t="n"/>
      <c r="G1089" s="50" t="inlineStr">
        <is>
          <t>Identificador único do imóvel rural que intercepta outro imóvel rural</t>
        </is>
      </c>
      <c r="H1089" s="13" t="n"/>
    </row>
    <row r="1090" ht="15" customHeight="1">
      <c r="A1090" s="33" t="n">
        <v>1089</v>
      </c>
      <c r="B1090" s="13" t="inlineStr">
        <is>
          <t>acm_a_ha</t>
        </is>
      </c>
      <c r="C1090" s="13" t="inlineStr">
        <is>
          <t>acm_a_ha</t>
        </is>
      </c>
      <c r="D1090" s="33" t="inlineStr">
        <is>
          <t>real32</t>
        </is>
      </c>
      <c r="E1090" s="13" t="inlineStr">
        <is>
          <t>Autointerseção dos imóveis do CAR do Paraná</t>
        </is>
      </c>
      <c r="F1090" s="50" t="n"/>
      <c r="G1090" s="50" t="inlineStr">
        <is>
          <t>Dado criado pela AECOM - Área em hectares.</t>
        </is>
      </c>
      <c r="H1090" s="13" t="n"/>
    </row>
    <row r="1091" ht="15" customHeight="1">
      <c r="A1091" s="33" t="n">
        <v>1090</v>
      </c>
      <c r="B1091" s="13" t="inlineStr">
        <is>
          <t>acm_id</t>
        </is>
      </c>
      <c r="C1091" s="13" t="inlineStr">
        <is>
          <t>acm_id</t>
        </is>
      </c>
      <c r="D1091" s="33" t="inlineStr">
        <is>
          <t>varchar(width)</t>
        </is>
      </c>
      <c r="E1091" s="13" t="inlineStr">
        <is>
          <t>Autointerseção dos imóveis do CAR do Rio de Janeiro</t>
        </is>
      </c>
      <c r="F1091" s="50" t="n"/>
      <c r="G1091" s="50" t="inlineStr">
        <is>
          <t>Identificador único do imóvel rural que intercepta outro imóvel rural</t>
        </is>
      </c>
      <c r="H1091" s="13" t="n"/>
    </row>
    <row r="1092" ht="15" customHeight="1">
      <c r="A1092" s="33" t="n">
        <v>1091</v>
      </c>
      <c r="B1092" s="13" t="inlineStr">
        <is>
          <t>acm_id_2</t>
        </is>
      </c>
      <c r="C1092" s="13" t="inlineStr">
        <is>
          <t>acm_id_2</t>
        </is>
      </c>
      <c r="D1092" s="33" t="inlineStr">
        <is>
          <t>varchar(width)</t>
        </is>
      </c>
      <c r="E1092" s="13" t="inlineStr">
        <is>
          <t>Autointerseção dos imóveis do CAR do Rio de Janeiro</t>
        </is>
      </c>
      <c r="F1092" s="50" t="n"/>
      <c r="G1092" s="50" t="inlineStr">
        <is>
          <t>Identificador único do imóvel rural que intercepta outro imóvel rural</t>
        </is>
      </c>
      <c r="H1092" s="13" t="n"/>
    </row>
    <row r="1093" ht="15" customHeight="1">
      <c r="A1093" s="33" t="n">
        <v>1092</v>
      </c>
      <c r="B1093" s="13" t="inlineStr">
        <is>
          <t>acm_a_ha</t>
        </is>
      </c>
      <c r="C1093" s="13" t="inlineStr">
        <is>
          <t>acm_a_ha</t>
        </is>
      </c>
      <c r="D1093" s="33" t="inlineStr">
        <is>
          <t>real32</t>
        </is>
      </c>
      <c r="E1093" s="13" t="inlineStr">
        <is>
          <t>Autointerseção dos imóveis do CAR do Rio de Janeiro</t>
        </is>
      </c>
      <c r="F1093" s="50" t="n"/>
      <c r="G1093" s="50" t="inlineStr">
        <is>
          <t>Dado criado pela AECOM - Área em hectares.</t>
        </is>
      </c>
      <c r="H1093" s="13" t="n"/>
    </row>
    <row r="1094" ht="15" customHeight="1">
      <c r="A1094" s="33" t="n">
        <v>1093</v>
      </c>
      <c r="B1094" s="13" t="inlineStr">
        <is>
          <t>acm_id</t>
        </is>
      </c>
      <c r="C1094" s="13" t="inlineStr">
        <is>
          <t>acm_id</t>
        </is>
      </c>
      <c r="D1094" s="33" t="inlineStr">
        <is>
          <t>varchar(width)</t>
        </is>
      </c>
      <c r="E1094" s="13" t="inlineStr">
        <is>
          <t>Autointerseção dos imóveis do CAR do Rio Grande do norte</t>
        </is>
      </c>
      <c r="F1094" s="50" t="n"/>
      <c r="G1094" s="50" t="inlineStr">
        <is>
          <t>Identificador único do imóvel rural que intercepta outro imóvel rural</t>
        </is>
      </c>
      <c r="H1094" s="13" t="n"/>
    </row>
    <row r="1095" ht="15" customHeight="1">
      <c r="A1095" s="33" t="n">
        <v>1094</v>
      </c>
      <c r="B1095" s="13" t="inlineStr">
        <is>
          <t>acm_id_2</t>
        </is>
      </c>
      <c r="C1095" s="13" t="inlineStr">
        <is>
          <t>acm_id_2</t>
        </is>
      </c>
      <c r="D1095" s="33" t="inlineStr">
        <is>
          <t>varchar(width)</t>
        </is>
      </c>
      <c r="E1095" s="13" t="inlineStr">
        <is>
          <t>Autointerseção dos imóveis do CAR do Rio Grande do norte</t>
        </is>
      </c>
      <c r="F1095" s="50" t="n"/>
      <c r="G1095" s="50" t="inlineStr">
        <is>
          <t>Identificador único do imóvel rural que intercepta outro imóvel rural</t>
        </is>
      </c>
      <c r="H1095" s="13" t="n"/>
    </row>
    <row r="1096" ht="15" customHeight="1">
      <c r="A1096" s="33" t="n">
        <v>1095</v>
      </c>
      <c r="B1096" s="13" t="inlineStr">
        <is>
          <t>acm_a_ha</t>
        </is>
      </c>
      <c r="C1096" s="13" t="inlineStr">
        <is>
          <t>acm_a_ha</t>
        </is>
      </c>
      <c r="D1096" s="33" t="inlineStr">
        <is>
          <t>real32</t>
        </is>
      </c>
      <c r="E1096" s="13" t="inlineStr">
        <is>
          <t>Autointerseção dos imóveis do CAR do Rio Grande do norte</t>
        </is>
      </c>
      <c r="F1096" s="50" t="n"/>
      <c r="G1096" s="50" t="inlineStr">
        <is>
          <t>Dado criado pela AECOM - Área em hectares.</t>
        </is>
      </c>
      <c r="H1096" s="13" t="n"/>
    </row>
    <row r="1097" ht="15" customHeight="1">
      <c r="A1097" s="33" t="n">
        <v>1096</v>
      </c>
      <c r="B1097" s="13" t="inlineStr">
        <is>
          <t>acm_id</t>
        </is>
      </c>
      <c r="C1097" s="13" t="inlineStr">
        <is>
          <t>acm_id</t>
        </is>
      </c>
      <c r="D1097" s="33" t="inlineStr">
        <is>
          <t>varchar(width)</t>
        </is>
      </c>
      <c r="E1097" s="13" t="inlineStr">
        <is>
          <t>Autointerseção dos imóveis do CAR de Rondônia</t>
        </is>
      </c>
      <c r="F1097" s="50" t="n"/>
      <c r="G1097" s="50" t="inlineStr">
        <is>
          <t>Identificador único do imóvel rural que intercepta outro imóvel rural</t>
        </is>
      </c>
      <c r="H1097" s="13" t="n"/>
    </row>
    <row r="1098" ht="15" customHeight="1">
      <c r="A1098" s="33" t="n">
        <v>1097</v>
      </c>
      <c r="B1098" s="13" t="inlineStr">
        <is>
          <t>acm_id_2</t>
        </is>
      </c>
      <c r="C1098" s="13" t="inlineStr">
        <is>
          <t>acm_id_2</t>
        </is>
      </c>
      <c r="D1098" s="33" t="inlineStr">
        <is>
          <t>varchar(width)</t>
        </is>
      </c>
      <c r="E1098" s="13" t="inlineStr">
        <is>
          <t>Autointerseção dos imóveis do CAR de Rondônia</t>
        </is>
      </c>
      <c r="F1098" s="50" t="n"/>
      <c r="G1098" s="50" t="inlineStr">
        <is>
          <t>Identificador único do imóvel rural que intercepta outro imóvel rural</t>
        </is>
      </c>
      <c r="H1098" s="13" t="n"/>
    </row>
    <row r="1099" ht="15" customHeight="1">
      <c r="A1099" s="33" t="n">
        <v>1098</v>
      </c>
      <c r="B1099" s="13" t="inlineStr">
        <is>
          <t>acm_a_ha</t>
        </is>
      </c>
      <c r="C1099" s="13" t="inlineStr">
        <is>
          <t>acm_a_ha</t>
        </is>
      </c>
      <c r="D1099" s="33" t="inlineStr">
        <is>
          <t>real32</t>
        </is>
      </c>
      <c r="E1099" s="13" t="inlineStr">
        <is>
          <t>Autointerseção dos imóveis do CAR de Rondônia</t>
        </is>
      </c>
      <c r="F1099" s="50" t="n"/>
      <c r="G1099" s="50" t="inlineStr">
        <is>
          <t>Dado criado pela AECOM - Área em hectares.</t>
        </is>
      </c>
      <c r="H1099" s="13" t="n"/>
    </row>
    <row r="1100" ht="15" customHeight="1">
      <c r="A1100" s="33" t="n">
        <v>1099</v>
      </c>
      <c r="B1100" s="13" t="inlineStr">
        <is>
          <t>acm_id</t>
        </is>
      </c>
      <c r="C1100" s="13" t="inlineStr">
        <is>
          <t>acm_id</t>
        </is>
      </c>
      <c r="D1100" s="33" t="inlineStr">
        <is>
          <t>varchar(width)</t>
        </is>
      </c>
      <c r="E1100" s="13" t="inlineStr">
        <is>
          <t>Autointerseção dos imóveis do CAR de Roraima</t>
        </is>
      </c>
      <c r="F1100" s="50" t="n"/>
      <c r="G1100" s="50" t="inlineStr">
        <is>
          <t>Identificador único do imóvel rural que intercepta outro imóvel rural</t>
        </is>
      </c>
      <c r="H1100" s="13" t="n"/>
    </row>
    <row r="1101" ht="15" customHeight="1">
      <c r="A1101" s="33" t="n">
        <v>1100</v>
      </c>
      <c r="B1101" s="13" t="inlineStr">
        <is>
          <t>acm_id_2</t>
        </is>
      </c>
      <c r="C1101" s="13" t="inlineStr">
        <is>
          <t>acm_id_2</t>
        </is>
      </c>
      <c r="D1101" s="33" t="inlineStr">
        <is>
          <t>varchar(width)</t>
        </is>
      </c>
      <c r="E1101" s="13" t="inlineStr">
        <is>
          <t>Autointerseção dos imóveis do CAR de Roraima</t>
        </is>
      </c>
      <c r="F1101" s="50" t="n"/>
      <c r="G1101" s="50" t="inlineStr">
        <is>
          <t>Identificador único do imóvel rural que intercepta outro imóvel rural</t>
        </is>
      </c>
      <c r="H1101" s="13" t="n"/>
    </row>
    <row r="1102" ht="15" customHeight="1">
      <c r="A1102" s="33" t="n">
        <v>1101</v>
      </c>
      <c r="B1102" s="13" t="inlineStr">
        <is>
          <t>acm_a_ha</t>
        </is>
      </c>
      <c r="C1102" s="13" t="inlineStr">
        <is>
          <t>acm_a_ha</t>
        </is>
      </c>
      <c r="D1102" s="33" t="inlineStr">
        <is>
          <t>real32</t>
        </is>
      </c>
      <c r="E1102" s="13" t="inlineStr">
        <is>
          <t>Autointerseção dos imóveis do CAR de Roraima</t>
        </is>
      </c>
      <c r="F1102" s="50" t="n"/>
      <c r="G1102" s="50" t="inlineStr">
        <is>
          <t>Dado criado pela AECOM - Área em hectares.</t>
        </is>
      </c>
      <c r="H1102" s="13" t="n"/>
    </row>
    <row r="1103" ht="15" customHeight="1">
      <c r="A1103" s="33" t="n">
        <v>1102</v>
      </c>
      <c r="B1103" s="13" t="inlineStr">
        <is>
          <t>acm_id</t>
        </is>
      </c>
      <c r="C1103" s="13" t="inlineStr">
        <is>
          <t>acm_id</t>
        </is>
      </c>
      <c r="D1103" s="33" t="inlineStr">
        <is>
          <t>varchar(width)</t>
        </is>
      </c>
      <c r="E1103" s="13" t="inlineStr">
        <is>
          <t>Autointerseção dos imóveis do CAR do Rio Grande do Sul</t>
        </is>
      </c>
      <c r="F1103" s="50" t="n"/>
      <c r="G1103" s="50" t="inlineStr">
        <is>
          <t>Identificador único do imóvel rural que intercepta outro imóvel rural</t>
        </is>
      </c>
      <c r="H1103" s="13" t="n"/>
    </row>
    <row r="1104" ht="15" customHeight="1">
      <c r="A1104" s="33" t="n">
        <v>1103</v>
      </c>
      <c r="B1104" s="13" t="inlineStr">
        <is>
          <t>acm_id_2</t>
        </is>
      </c>
      <c r="C1104" s="13" t="inlineStr">
        <is>
          <t>acm_id_2</t>
        </is>
      </c>
      <c r="D1104" s="33" t="inlineStr">
        <is>
          <t>varchar(width)</t>
        </is>
      </c>
      <c r="E1104" s="13" t="inlineStr">
        <is>
          <t>Autointerseção dos imóveis do CAR do Rio Grande do Sul</t>
        </is>
      </c>
      <c r="F1104" s="50" t="n"/>
      <c r="G1104" s="50" t="inlineStr">
        <is>
          <t>Identificador único do imóvel rural que intercepta outro imóvel rural</t>
        </is>
      </c>
      <c r="H1104" s="13" t="n"/>
    </row>
    <row r="1105" ht="15" customHeight="1">
      <c r="A1105" s="33" t="n">
        <v>1104</v>
      </c>
      <c r="B1105" s="13" t="inlineStr">
        <is>
          <t>acm_a_ha</t>
        </is>
      </c>
      <c r="C1105" s="13" t="inlineStr">
        <is>
          <t>acm_a_ha</t>
        </is>
      </c>
      <c r="D1105" s="33" t="inlineStr">
        <is>
          <t>real32</t>
        </is>
      </c>
      <c r="E1105" s="13" t="inlineStr">
        <is>
          <t>Autointerseção dos imóveis do CAR do Rio Grande do Sul</t>
        </is>
      </c>
      <c r="F1105" s="50" t="n"/>
      <c r="G1105" s="50" t="inlineStr">
        <is>
          <t>Dado criado pela AECOM - Área em hectares.</t>
        </is>
      </c>
      <c r="H1105" s="13" t="n"/>
    </row>
    <row r="1106" ht="15" customHeight="1">
      <c r="A1106" s="33" t="n">
        <v>1105</v>
      </c>
      <c r="B1106" s="13" t="inlineStr">
        <is>
          <t>acm_id</t>
        </is>
      </c>
      <c r="C1106" s="13" t="inlineStr">
        <is>
          <t>acm_id</t>
        </is>
      </c>
      <c r="D1106" s="33" t="inlineStr">
        <is>
          <t>varchar(width)</t>
        </is>
      </c>
      <c r="E1106" s="13" t="inlineStr">
        <is>
          <t>Autointerseção dos imóveis do CAR de Santa Catarina</t>
        </is>
      </c>
      <c r="F1106" s="50" t="n"/>
      <c r="G1106" s="50" t="inlineStr">
        <is>
          <t>Identificador único do imóvel rural que intercepta outro imóvel rural</t>
        </is>
      </c>
      <c r="H1106" s="13" t="n"/>
    </row>
    <row r="1107" ht="15" customHeight="1">
      <c r="A1107" s="33" t="n">
        <v>1106</v>
      </c>
      <c r="B1107" s="13" t="inlineStr">
        <is>
          <t>acm_id_2</t>
        </is>
      </c>
      <c r="C1107" s="13" t="inlineStr">
        <is>
          <t>acm_id_2</t>
        </is>
      </c>
      <c r="D1107" s="33" t="inlineStr">
        <is>
          <t>varchar(width)</t>
        </is>
      </c>
      <c r="E1107" s="13" t="inlineStr">
        <is>
          <t>Autointerseção dos imóveis do CAR de Santa Catarina</t>
        </is>
      </c>
      <c r="F1107" s="50" t="n"/>
      <c r="G1107" s="50" t="inlineStr">
        <is>
          <t>Identificador único do imóvel rural que intercepta outro imóvel rural</t>
        </is>
      </c>
      <c r="H1107" s="13" t="n"/>
    </row>
    <row r="1108" ht="15" customHeight="1">
      <c r="A1108" s="33" t="n">
        <v>1107</v>
      </c>
      <c r="B1108" s="13" t="inlineStr">
        <is>
          <t>acm_a_ha</t>
        </is>
      </c>
      <c r="C1108" s="13" t="inlineStr">
        <is>
          <t>acm_a_ha</t>
        </is>
      </c>
      <c r="D1108" s="33" t="inlineStr">
        <is>
          <t>real32</t>
        </is>
      </c>
      <c r="E1108" s="13" t="inlineStr">
        <is>
          <t>Autointerseção dos imóveis do CAR de Santa Catarina</t>
        </is>
      </c>
      <c r="F1108" s="50" t="n"/>
      <c r="G1108" s="50" t="inlineStr">
        <is>
          <t>Dado criado pela AECOM - Área em hectares.</t>
        </is>
      </c>
      <c r="H1108" s="13" t="n"/>
    </row>
    <row r="1109" ht="15" customHeight="1">
      <c r="A1109" s="33" t="n">
        <v>1108</v>
      </c>
      <c r="B1109" s="13" t="inlineStr">
        <is>
          <t>acm_id</t>
        </is>
      </c>
      <c r="C1109" s="13" t="inlineStr">
        <is>
          <t>acm_id</t>
        </is>
      </c>
      <c r="D1109" s="33" t="inlineStr">
        <is>
          <t>varchar(width)</t>
        </is>
      </c>
      <c r="E1109" s="13" t="inlineStr">
        <is>
          <t>Autointerseção dos imóveis do CAR de Sergipe</t>
        </is>
      </c>
      <c r="F1109" s="50" t="n"/>
      <c r="G1109" s="50" t="inlineStr">
        <is>
          <t>Identificador único do imóvel rural que intercepta outro imóvel rural</t>
        </is>
      </c>
      <c r="H1109" s="13" t="n"/>
    </row>
    <row r="1110" ht="15" customHeight="1">
      <c r="A1110" s="33" t="n">
        <v>1109</v>
      </c>
      <c r="B1110" s="13" t="inlineStr">
        <is>
          <t>acm_id_2</t>
        </is>
      </c>
      <c r="C1110" s="13" t="inlineStr">
        <is>
          <t>acm_id_2</t>
        </is>
      </c>
      <c r="D1110" s="33" t="inlineStr">
        <is>
          <t>varchar(width)</t>
        </is>
      </c>
      <c r="E1110" s="13" t="inlineStr">
        <is>
          <t>Autointerseção dos imóveis do CAR de Sergipe</t>
        </is>
      </c>
      <c r="F1110" s="50" t="n"/>
      <c r="G1110" s="50" t="inlineStr">
        <is>
          <t>Identificador único do imóvel rural que intercepta outro imóvel rural</t>
        </is>
      </c>
      <c r="H1110" s="13" t="n"/>
    </row>
    <row r="1111" ht="15" customHeight="1">
      <c r="A1111" s="33" t="n">
        <v>1110</v>
      </c>
      <c r="B1111" s="13" t="inlineStr">
        <is>
          <t>acm_a_ha</t>
        </is>
      </c>
      <c r="C1111" s="13" t="inlineStr">
        <is>
          <t>acm_a_ha</t>
        </is>
      </c>
      <c r="D1111" s="33" t="inlineStr">
        <is>
          <t>real32</t>
        </is>
      </c>
      <c r="E1111" s="13" t="inlineStr">
        <is>
          <t>Autointerseção dos imóveis do CAR de Sergipe</t>
        </is>
      </c>
      <c r="F1111" s="50" t="n"/>
      <c r="G1111" s="50" t="inlineStr">
        <is>
          <t>Dado criado pela AECOM - Área em hectares.</t>
        </is>
      </c>
      <c r="H1111" s="13" t="n"/>
    </row>
    <row r="1112" ht="15" customHeight="1">
      <c r="A1112" s="33" t="n">
        <v>1111</v>
      </c>
      <c r="B1112" s="13" t="inlineStr">
        <is>
          <t>acm_id</t>
        </is>
      </c>
      <c r="C1112" s="13" t="inlineStr">
        <is>
          <t>acm_id</t>
        </is>
      </c>
      <c r="D1112" s="33" t="inlineStr">
        <is>
          <t>varchar(width)</t>
        </is>
      </c>
      <c r="E1112" s="13" t="inlineStr">
        <is>
          <t>Autointerseção dos imóveis do CAR de São Paulo</t>
        </is>
      </c>
      <c r="F1112" s="50" t="n"/>
      <c r="G1112" s="50" t="inlineStr">
        <is>
          <t>Identificador único do imóvel rural que intercepta outro imóvel rural</t>
        </is>
      </c>
      <c r="H1112" s="13" t="n"/>
    </row>
    <row r="1113" ht="15" customHeight="1">
      <c r="A1113" s="33" t="n">
        <v>1112</v>
      </c>
      <c r="B1113" s="13" t="inlineStr">
        <is>
          <t>acm_id_2</t>
        </is>
      </c>
      <c r="C1113" s="13" t="inlineStr">
        <is>
          <t>acm_id_2</t>
        </is>
      </c>
      <c r="D1113" s="33" t="inlineStr">
        <is>
          <t>varchar(width)</t>
        </is>
      </c>
      <c r="E1113" s="13" t="inlineStr">
        <is>
          <t>Autointerseção dos imóveis do CAR de São Paulo</t>
        </is>
      </c>
      <c r="F1113" s="50" t="n"/>
      <c r="G1113" s="50" t="inlineStr">
        <is>
          <t>Identificador único do imóvel rural que intercepta outro imóvel rural</t>
        </is>
      </c>
      <c r="H1113" s="13" t="n"/>
    </row>
    <row r="1114" ht="15" customHeight="1">
      <c r="A1114" s="33" t="n">
        <v>1113</v>
      </c>
      <c r="B1114" s="13" t="inlineStr">
        <is>
          <t>acm_a_ha</t>
        </is>
      </c>
      <c r="C1114" s="13" t="inlineStr">
        <is>
          <t>acm_a_ha</t>
        </is>
      </c>
      <c r="D1114" s="33" t="inlineStr">
        <is>
          <t>real32</t>
        </is>
      </c>
      <c r="E1114" s="13" t="inlineStr">
        <is>
          <t>Autointerseção dos imóveis do CAR de São Paulo</t>
        </is>
      </c>
      <c r="F1114" s="50" t="n"/>
      <c r="G1114" s="50" t="inlineStr">
        <is>
          <t>Dado criado pela AECOM - Área em hectares.</t>
        </is>
      </c>
      <c r="H1114" s="13" t="n"/>
    </row>
    <row r="1115" ht="15" customHeight="1">
      <c r="A1115" s="33" t="n">
        <v>1114</v>
      </c>
      <c r="B1115" s="13" t="inlineStr">
        <is>
          <t>acm_id</t>
        </is>
      </c>
      <c r="C1115" s="13" t="inlineStr">
        <is>
          <t>acm_id</t>
        </is>
      </c>
      <c r="D1115" s="33" t="inlineStr">
        <is>
          <t>varchar(width)</t>
        </is>
      </c>
      <c r="E1115" s="13" t="inlineStr">
        <is>
          <t>Autointerseção dos imóveis do CAR de Tocantins</t>
        </is>
      </c>
      <c r="F1115" s="50" t="n"/>
      <c r="G1115" s="50" t="inlineStr">
        <is>
          <t>Identificador único do imóvel rural que intercepta outro imóvel rural</t>
        </is>
      </c>
      <c r="H1115" s="13" t="n"/>
    </row>
    <row r="1116" ht="14.5" customHeight="1">
      <c r="A1116" s="33" t="n">
        <v>1115</v>
      </c>
      <c r="B1116" s="13" t="inlineStr">
        <is>
          <t>acm_id_2</t>
        </is>
      </c>
      <c r="C1116" s="13" t="inlineStr">
        <is>
          <t>acm_id_2</t>
        </is>
      </c>
      <c r="D1116" s="33" t="inlineStr">
        <is>
          <t>varchar(width)</t>
        </is>
      </c>
      <c r="E1116" s="13" t="inlineStr">
        <is>
          <t>Autointerseção dos imóveis do CAR de Tocantins</t>
        </is>
      </c>
      <c r="F1116" s="50" t="n"/>
      <c r="G1116" s="50" t="inlineStr">
        <is>
          <t>Identificador único do imóvel rural que intercepta outro imóvel rural</t>
        </is>
      </c>
      <c r="H1116" s="13" t="n"/>
    </row>
    <row r="1117" ht="14.5" customHeight="1">
      <c r="A1117" s="33" t="n">
        <v>1116</v>
      </c>
      <c r="B1117" s="13" t="inlineStr">
        <is>
          <t>acm_a_ha</t>
        </is>
      </c>
      <c r="C1117" s="13" t="inlineStr">
        <is>
          <t>acm_a_ha</t>
        </is>
      </c>
      <c r="D1117" s="33" t="inlineStr">
        <is>
          <t>real32</t>
        </is>
      </c>
      <c r="E1117" s="13" t="inlineStr">
        <is>
          <t>Autointerseção dos imóveis do CAR de Tocantins</t>
        </is>
      </c>
      <c r="F1117" s="50" t="n"/>
      <c r="G1117" s="50" t="inlineStr">
        <is>
          <t>Dado criado pela AECOM - Área em hectares.</t>
        </is>
      </c>
      <c r="H1117" s="13" t="n"/>
    </row>
    <row r="1118" ht="15" customHeight="1">
      <c r="A1118" s="33" t="n">
        <v>1117</v>
      </c>
      <c r="B1118" s="13" t="inlineStr">
        <is>
          <t>acm_id</t>
        </is>
      </c>
      <c r="C1118" s="13" t="inlineStr">
        <is>
          <t>acm_id</t>
        </is>
      </c>
      <c r="D1118" s="33" t="inlineStr">
        <is>
          <t>varchar(width)</t>
        </is>
      </c>
      <c r="E1118" s="13" t="inlineStr">
        <is>
          <t>Autointerseção dos imóveis do CAR de Alagoas</t>
        </is>
      </c>
      <c r="F1118" s="50" t="n"/>
      <c r="G1118" s="50" t="inlineStr">
        <is>
          <t>Identificador único do imóvel rural que intercepta outro imóvel rural</t>
        </is>
      </c>
      <c r="H1118" s="13" t="n"/>
    </row>
    <row r="1119" ht="15" customHeight="1">
      <c r="A1119" s="33" t="n">
        <v>1118</v>
      </c>
      <c r="B1119" s="13" t="inlineStr">
        <is>
          <t>acm_id_2</t>
        </is>
      </c>
      <c r="C1119" s="13" t="inlineStr">
        <is>
          <t>acm_id_2</t>
        </is>
      </c>
      <c r="D1119" s="33" t="inlineStr">
        <is>
          <t>varchar(width)</t>
        </is>
      </c>
      <c r="E1119" s="13" t="inlineStr">
        <is>
          <t>Autointerseção dos imóveis do CAR de Alagoas</t>
        </is>
      </c>
      <c r="F1119" s="50" t="n"/>
      <c r="G1119" s="50" t="inlineStr">
        <is>
          <t>Identificador único do imóvel rural que intercepta outro imóvel rural</t>
        </is>
      </c>
      <c r="H1119" s="13" t="n"/>
    </row>
    <row r="1120" ht="15" customHeight="1">
      <c r="A1120" s="33" t="n">
        <v>1119</v>
      </c>
      <c r="B1120" s="13" t="inlineStr">
        <is>
          <t>acm_a_ha</t>
        </is>
      </c>
      <c r="C1120" s="13" t="inlineStr">
        <is>
          <t>acm_a_ha</t>
        </is>
      </c>
      <c r="D1120" s="33" t="inlineStr">
        <is>
          <t>real32</t>
        </is>
      </c>
      <c r="E1120" s="13" t="inlineStr">
        <is>
          <t>Autointerseção dos imóveis do CAR de Alagoas</t>
        </is>
      </c>
      <c r="F1120" s="50" t="n"/>
      <c r="G1120" s="50" t="inlineStr">
        <is>
          <t>Dado criado pela AECOM - Área em hectares.</t>
        </is>
      </c>
      <c r="H1120" s="13" t="n"/>
    </row>
    <row r="1121" ht="15" customHeight="1">
      <c r="A1121" s="33" t="n">
        <v>1120</v>
      </c>
      <c r="B1121" s="13" t="inlineStr">
        <is>
          <t>acm_id</t>
        </is>
      </c>
      <c r="C1121" s="13" t="inlineStr">
        <is>
          <t>acm_id</t>
        </is>
      </c>
      <c r="D1121" s="33" t="inlineStr">
        <is>
          <t>varchar(width)</t>
        </is>
      </c>
      <c r="E1121" s="13" t="inlineStr">
        <is>
          <t>Autointerseção dos imóveis do CAR da Paraíba</t>
        </is>
      </c>
      <c r="F1121" s="50" t="n"/>
      <c r="G1121" s="50" t="inlineStr">
        <is>
          <t>Identificador único do imóvel rural que intercepta outro imóvel rural</t>
        </is>
      </c>
      <c r="H1121" s="13" t="n"/>
    </row>
    <row r="1122" ht="15" customHeight="1">
      <c r="A1122" s="33" t="n">
        <v>1121</v>
      </c>
      <c r="B1122" s="13" t="inlineStr">
        <is>
          <t>acm_id_2</t>
        </is>
      </c>
      <c r="C1122" s="13" t="inlineStr">
        <is>
          <t>acm_id_2</t>
        </is>
      </c>
      <c r="D1122" s="33" t="inlineStr">
        <is>
          <t>varchar(width)</t>
        </is>
      </c>
      <c r="E1122" s="13" t="inlineStr">
        <is>
          <t>Autointerseção dos imóveis do CAR da Paraíba</t>
        </is>
      </c>
      <c r="F1122" s="50" t="n"/>
      <c r="G1122" s="50" t="inlineStr">
        <is>
          <t>Identificador único do imóvel rural que intercepta outro imóvel rural</t>
        </is>
      </c>
      <c r="H1122" s="13" t="n"/>
    </row>
    <row r="1123" ht="15" customHeight="1">
      <c r="A1123" s="33" t="n">
        <v>1122</v>
      </c>
      <c r="B1123" s="13" t="inlineStr">
        <is>
          <t>acm_a_ha</t>
        </is>
      </c>
      <c r="C1123" s="13" t="inlineStr">
        <is>
          <t>acm_a_ha</t>
        </is>
      </c>
      <c r="D1123" s="33" t="inlineStr">
        <is>
          <t>real32</t>
        </is>
      </c>
      <c r="E1123" s="13" t="inlineStr">
        <is>
          <t>Autointerseção dos imóveis do CAR da Paraíba</t>
        </is>
      </c>
      <c r="F1123" s="50" t="n"/>
      <c r="G1123" s="50" t="inlineStr">
        <is>
          <t>Dado criado pela AECOM - Área em hectares.</t>
        </is>
      </c>
      <c r="H1123" s="13" t="n"/>
    </row>
    <row r="1124" ht="15" customHeight="1">
      <c r="A1124" s="33" t="n">
        <v>1123</v>
      </c>
      <c r="B1124" s="13" t="inlineStr">
        <is>
          <t>acm_imb_maxcrbn</t>
        </is>
      </c>
      <c r="C1124" s="13" t="inlineStr">
        <is>
          <t>acm_imb_maxcrbn</t>
        </is>
      </c>
      <c r="D1124" s="33" t="inlineStr">
        <is>
          <t>real32</t>
        </is>
      </c>
      <c r="E1124" s="33" t="inlineStr">
        <is>
          <t>CAR do RJ com aplicação das regras</t>
        </is>
      </c>
      <c r="F1124" s="37" t="n"/>
      <c r="G1124" s="50" t="inlineStr">
        <is>
          <t>Os dados representam a concentração máxima de carbono no solo.</t>
        </is>
      </c>
    </row>
    <row r="1125" ht="15" customHeight="1">
      <c r="A1125" s="33" t="n">
        <v>1124</v>
      </c>
      <c r="B1125" s="13" t="inlineStr">
        <is>
          <t>acm_imb_meancrbn</t>
        </is>
      </c>
      <c r="C1125" s="13" t="inlineStr">
        <is>
          <t>acm_imb_meancrbn</t>
        </is>
      </c>
      <c r="D1125" s="33" t="inlineStr">
        <is>
          <t>real32</t>
        </is>
      </c>
      <c r="E1125" s="33" t="inlineStr">
        <is>
          <t>CAR do RJ com aplicação das regras</t>
        </is>
      </c>
      <c r="F1125" s="37" t="n"/>
      <c r="G1125" s="50" t="inlineStr">
        <is>
          <t>Os dados representam a concentração média de carbono no solo.</t>
        </is>
      </c>
    </row>
    <row r="1126" ht="15" customHeight="1">
      <c r="A1126" s="33" t="n">
        <v>1125</v>
      </c>
      <c r="B1126" s="13" t="inlineStr">
        <is>
          <t>acm_imb_stdevcrbn</t>
        </is>
      </c>
      <c r="C1126" s="13" t="inlineStr">
        <is>
          <t>acm_imb_stdevcrbn</t>
        </is>
      </c>
      <c r="D1126" s="33" t="inlineStr">
        <is>
          <t>real32</t>
        </is>
      </c>
      <c r="E1126" s="33" t="inlineStr">
        <is>
          <t>CAR do RJ com aplicação das regras</t>
        </is>
      </c>
      <c r="F1126" s="37" t="n"/>
      <c r="G1126" s="50" t="inlineStr">
        <is>
          <t>Os dados representam o desvio padrão da concentração de carbono no solo.</t>
        </is>
      </c>
    </row>
    <row r="1127" ht="15" customHeight="1">
      <c r="A1127" s="33" t="n">
        <v>1126</v>
      </c>
      <c r="B1127" s="13" t="inlineStr">
        <is>
          <t>acm_pcdast_apct</t>
        </is>
      </c>
      <c r="C1127" s="13" t="inlineStr">
        <is>
          <t>acm_pcdast_apct</t>
        </is>
      </c>
      <c r="D1127" s="33" t="inlineStr">
        <is>
          <t>real32</t>
        </is>
      </c>
      <c r="E1127" s="33" t="inlineStr">
        <is>
          <t>CAR do RJ com aplicação das regras</t>
        </is>
      </c>
      <c r="F1127" s="37" t="n"/>
      <c r="G1127" s="50" t="inlineStr">
        <is>
          <t>Os dados representam a porcentagem de área de assentamentos .</t>
        </is>
      </c>
    </row>
    <row r="1128" ht="15" customHeight="1">
      <c r="A1128" s="33" t="n">
        <v>1127</v>
      </c>
      <c r="B1128" s="13" t="inlineStr">
        <is>
          <t>acm_biosp_dnspnt</t>
        </is>
      </c>
      <c r="C1128" s="13" t="inlineStr">
        <is>
          <t>acm_biosp_dnspnt</t>
        </is>
      </c>
      <c r="D1128" s="33" t="inlineStr">
        <is>
          <t>real32</t>
        </is>
      </c>
      <c r="E1128" s="33" t="inlineStr">
        <is>
          <t>CAR do RJ com aplicação das regras</t>
        </is>
      </c>
      <c r="F1128" s="50" t="n"/>
      <c r="G1128" s="50" t="inlineStr">
        <is>
          <t>Os dados representam a densidade de pontos de espécies ameaçadas por hectares.</t>
        </is>
      </c>
      <c r="H1128" s="13" t="n"/>
    </row>
    <row r="1129" ht="15" customHeight="1">
      <c r="A1129" s="33" t="n">
        <v>1128</v>
      </c>
      <c r="B1129" s="13" t="inlineStr">
        <is>
          <t>acm_iwtnas_dnspnt</t>
        </is>
      </c>
      <c r="C1129" s="13" t="inlineStr">
        <is>
          <t>acm_iwtnas_dnspnt</t>
        </is>
      </c>
      <c r="D1129" s="33" t="inlineStr">
        <is>
          <t>real32</t>
        </is>
      </c>
      <c r="E1129" s="13" t="inlineStr">
        <is>
          <t>CAR do RJ com aplicação das regras</t>
        </is>
      </c>
      <c r="F1129" s="50" t="n"/>
      <c r="G1129" s="50" t="inlineStr">
        <is>
          <t>Os dados representam a densidade de pontos de nascente por hectares.</t>
        </is>
      </c>
      <c r="H1129" s="13" t="n"/>
    </row>
    <row r="1130" ht="15" customHeight="1">
      <c r="A1130" s="33" t="n">
        <v>1129</v>
      </c>
      <c r="B1130" s="13" t="inlineStr">
        <is>
          <t>acm_pcdinfr_dnspnt</t>
        </is>
      </c>
      <c r="C1130" s="13" t="inlineStr">
        <is>
          <t>acm_pcdinfr_dnspnt</t>
        </is>
      </c>
      <c r="D1130" s="33" t="inlineStr">
        <is>
          <t>real32</t>
        </is>
      </c>
      <c r="E1130" s="13" t="inlineStr">
        <is>
          <t>CAR do RJ com aplicação das regras</t>
        </is>
      </c>
      <c r="F1130" s="50" t="n"/>
      <c r="G1130" s="50" t="inlineStr">
        <is>
          <t>Os dados representam a densidade de pontos de infrações ambientais por hectares.</t>
        </is>
      </c>
      <c r="H1130" s="13" t="n"/>
    </row>
    <row r="1131" ht="15" customHeight="1">
      <c r="A1131" s="33" t="n">
        <v>1130</v>
      </c>
      <c r="B1131" s="13" t="inlineStr">
        <is>
          <t>acm_pcdcnuc_apct</t>
        </is>
      </c>
      <c r="C1131" s="13" t="inlineStr">
        <is>
          <t>acm_pcdcnuc_apct</t>
        </is>
      </c>
      <c r="D1131" s="33" t="inlineStr">
        <is>
          <t>real32</t>
        </is>
      </c>
      <c r="E1131" s="13" t="inlineStr">
        <is>
          <t>CAR do RJ com aplicação das regras</t>
        </is>
      </c>
      <c r="F1131" s="50" t="n"/>
      <c r="G1131" s="50" t="inlineStr">
        <is>
          <t>Os dados representam a porcentagem de área de unidades de conservação.</t>
        </is>
      </c>
      <c r="H1131" s="13" t="n"/>
    </row>
    <row r="1132" ht="15" customHeight="1">
      <c r="A1132" s="33" t="n">
        <v>1131</v>
      </c>
      <c r="B1132" s="13" t="inlineStr">
        <is>
          <t>acm_lu2023_apctfrt</t>
        </is>
      </c>
      <c r="C1132" s="13" t="inlineStr">
        <is>
          <t>acm_lu2023_apctfrt</t>
        </is>
      </c>
      <c r="D1132" s="33" t="inlineStr">
        <is>
          <t>real32</t>
        </is>
      </c>
      <c r="E1132" s="13" t="inlineStr">
        <is>
          <t>CAR do RJ com aplicação das regras</t>
        </is>
      </c>
      <c r="F1132" s="50" t="n"/>
      <c r="G1132" s="50" t="inlineStr">
        <is>
          <t>Os dados representam a porcentagem de área de florestas do MapBioma de 2023.</t>
        </is>
      </c>
      <c r="H1132" s="13" t="n"/>
    </row>
    <row r="1133" ht="15" customHeight="1">
      <c r="A1133" s="33" t="n">
        <v>1132</v>
      </c>
      <c r="B1133" s="13" t="inlineStr">
        <is>
          <t>acm_lu2023_apctotherfrt</t>
        </is>
      </c>
      <c r="C1133" s="13" t="inlineStr">
        <is>
          <t>acm_lu2023_apctotherfrt</t>
        </is>
      </c>
      <c r="D1133" s="33" t="inlineStr">
        <is>
          <t>real32</t>
        </is>
      </c>
      <c r="E1133" s="13" t="inlineStr">
        <is>
          <t>CAR do RJ com aplicação das regras</t>
        </is>
      </c>
      <c r="F1133" s="50" t="n"/>
      <c r="G1133" s="50" t="inlineStr">
        <is>
          <t>Os dados representam a porcentagem de área de outras formações florestais do MapBioma de 2023.</t>
        </is>
      </c>
      <c r="H1133" s="13" t="n"/>
    </row>
    <row r="1134" ht="15" customHeight="1">
      <c r="A1134" s="33" t="n">
        <v>1133</v>
      </c>
      <c r="B1134" s="13" t="inlineStr">
        <is>
          <t>acm_lu2023_apctveg</t>
        </is>
      </c>
      <c r="C1134" s="13" t="inlineStr">
        <is>
          <t>acm_lu2023_apctveg</t>
        </is>
      </c>
      <c r="D1134" s="33" t="inlineStr">
        <is>
          <t>real32</t>
        </is>
      </c>
      <c r="E1134" s="13" t="inlineStr">
        <is>
          <t>CAR do RJ com aplicação das regras</t>
        </is>
      </c>
      <c r="F1134" s="50" t="n"/>
      <c r="G1134" s="50" t="inlineStr">
        <is>
          <t>Os dados representam a porcentagem de área de vegetações herbáceas e arbustivas do MapBioma de 2023.</t>
        </is>
      </c>
      <c r="H1134" s="13" t="n"/>
    </row>
    <row r="1135" ht="15" customHeight="1">
      <c r="A1135" s="33" t="n">
        <v>1134</v>
      </c>
      <c r="B1135" s="13" t="inlineStr">
        <is>
          <t>acm_lu2023_apctpst</t>
        </is>
      </c>
      <c r="C1135" s="13" t="inlineStr">
        <is>
          <t>acm_lu2023_apctpst</t>
        </is>
      </c>
      <c r="D1135" s="33" t="inlineStr">
        <is>
          <t>real32</t>
        </is>
      </c>
      <c r="E1135" s="13" t="inlineStr">
        <is>
          <t>CAR do RJ com aplicação das regras</t>
        </is>
      </c>
      <c r="F1135" s="50" t="n"/>
      <c r="G1135" s="50" t="inlineStr">
        <is>
          <t>Os dados representam a porcentagem de área de pastagens do MapBioma de 2023.</t>
        </is>
      </c>
      <c r="H1135" s="13" t="n"/>
    </row>
    <row r="1136" ht="15" customHeight="1">
      <c r="A1136" s="33" t="n">
        <v>1135</v>
      </c>
      <c r="B1136" s="13" t="inlineStr">
        <is>
          <t>acm_lu2023_apctfrm</t>
        </is>
      </c>
      <c r="C1136" s="13" t="inlineStr">
        <is>
          <t>acm_lu2023_apctfrm</t>
        </is>
      </c>
      <c r="D1136" s="33" t="inlineStr">
        <is>
          <t>real32</t>
        </is>
      </c>
      <c r="E1136" s="13" t="inlineStr">
        <is>
          <t>CAR do RJ com aplicação das regras</t>
        </is>
      </c>
      <c r="F1136" s="50" t="n"/>
      <c r="G1136" s="50" t="inlineStr">
        <is>
          <t>Os dados representam a porcentagem de área de agriculturas do MapBioma de 2023.</t>
        </is>
      </c>
      <c r="H1136" s="13" t="n"/>
    </row>
    <row r="1137" ht="15" customHeight="1">
      <c r="A1137" s="33" t="n">
        <v>1136</v>
      </c>
      <c r="B1137" s="13" t="inlineStr">
        <is>
          <t>acm_lu2023_apctnoveg</t>
        </is>
      </c>
      <c r="C1137" s="13" t="inlineStr">
        <is>
          <t>acm_lu2023_apctnoveg</t>
        </is>
      </c>
      <c r="D1137" s="33" t="inlineStr">
        <is>
          <t>real32</t>
        </is>
      </c>
      <c r="E1137" s="13" t="inlineStr">
        <is>
          <t>CAR do RJ com aplicação das regras</t>
        </is>
      </c>
      <c r="F1137" s="50" t="n"/>
      <c r="G1137" s="50" t="inlineStr">
        <is>
          <t>Os dados representam a porcentagem de área de área não vegetada do MapBioma de 2023.</t>
        </is>
      </c>
      <c r="H1137" s="13" t="n"/>
    </row>
    <row r="1138" ht="15" customHeight="1">
      <c r="A1138" s="33" t="n">
        <v>1137</v>
      </c>
      <c r="B1138" s="13" t="inlineStr">
        <is>
          <t>acm_lu2023_apctwt</t>
        </is>
      </c>
      <c r="C1138" s="13" t="inlineStr">
        <is>
          <t>acm_lu2023_apctwt</t>
        </is>
      </c>
      <c r="D1138" s="33" t="inlineStr">
        <is>
          <t>real32</t>
        </is>
      </c>
      <c r="E1138" s="13" t="inlineStr">
        <is>
          <t>CAR do RJ com aplicação das regras</t>
        </is>
      </c>
      <c r="F1138" s="50" t="n"/>
      <c r="G1138" s="50" t="inlineStr">
        <is>
          <t>Os dados representam a porcentagem de área de espelho d'água do MapBioma de 2023.</t>
        </is>
      </c>
      <c r="H1138" s="13" t="n"/>
    </row>
    <row r="1139" ht="15" customHeight="1">
      <c r="A1139" s="33" t="n">
        <v>1138</v>
      </c>
      <c r="B1139" s="13" t="inlineStr">
        <is>
          <t>acm_lu2023_apctnoobser</t>
        </is>
      </c>
      <c r="C1139" s="13" t="inlineStr">
        <is>
          <t>acm_lu2023_apctnoobser</t>
        </is>
      </c>
      <c r="D1139" s="33" t="inlineStr">
        <is>
          <t>real32</t>
        </is>
      </c>
      <c r="E1139" s="13" t="inlineStr">
        <is>
          <t>CAR do RJ com aplicação das regras</t>
        </is>
      </c>
      <c r="F1139" s="50" t="n"/>
      <c r="G1139" s="50" t="inlineStr">
        <is>
          <t>Os dados representam a porcentagem de área de áreas indefinidas do MapBioma de 2023.</t>
        </is>
      </c>
      <c r="H1139" s="13" t="n"/>
    </row>
    <row r="1140" ht="15" customHeight="1">
      <c r="A1140" s="33" t="n">
        <v>1139</v>
      </c>
      <c r="B1140" s="13" t="inlineStr">
        <is>
          <t>acm_lu2022_apctfrt</t>
        </is>
      </c>
      <c r="C1140" s="13" t="inlineStr">
        <is>
          <t>acm_lu2022_apctfrt</t>
        </is>
      </c>
      <c r="D1140" s="33" t="inlineStr">
        <is>
          <t>real32</t>
        </is>
      </c>
      <c r="E1140" s="13" t="inlineStr">
        <is>
          <t>CAR do RJ com aplicação das regras</t>
        </is>
      </c>
      <c r="F1140" s="50" t="n"/>
      <c r="G1140" s="50" t="inlineStr">
        <is>
          <t>Os dados representam a porcentagem de área de florestas do MapBioma de 2022.</t>
        </is>
      </c>
      <c r="H1140" s="13" t="n"/>
    </row>
    <row r="1141" ht="15" customHeight="1">
      <c r="A1141" s="33" t="n">
        <v>1140</v>
      </c>
      <c r="B1141" s="13" t="inlineStr">
        <is>
          <t>acm_lu2022_apctotherfrt</t>
        </is>
      </c>
      <c r="C1141" s="13" t="inlineStr">
        <is>
          <t>acm_lu2022_apctotherfrt</t>
        </is>
      </c>
      <c r="D1141" s="33" t="inlineStr">
        <is>
          <t>real32</t>
        </is>
      </c>
      <c r="E1141" s="13" t="inlineStr">
        <is>
          <t>CAR do RJ com aplicação das regras</t>
        </is>
      </c>
      <c r="F1141" s="50" t="n"/>
      <c r="G1141" s="50" t="inlineStr">
        <is>
          <t>Os dados representam a porcentagem de área de outras formações florestais do MapBioma de 2022.</t>
        </is>
      </c>
      <c r="H1141" s="13" t="n"/>
    </row>
    <row r="1142" ht="15" customHeight="1">
      <c r="A1142" s="33" t="n">
        <v>1141</v>
      </c>
      <c r="B1142" s="13" t="inlineStr">
        <is>
          <t>acm_lu2022_apctveg</t>
        </is>
      </c>
      <c r="C1142" s="13" t="inlineStr">
        <is>
          <t>acm_lu2022_apctveg</t>
        </is>
      </c>
      <c r="D1142" s="33" t="inlineStr">
        <is>
          <t>real32</t>
        </is>
      </c>
      <c r="E1142" s="13" t="inlineStr">
        <is>
          <t>CAR do RJ com aplicação das regras</t>
        </is>
      </c>
      <c r="F1142" s="50" t="n"/>
      <c r="G1142" s="50" t="inlineStr">
        <is>
          <t>Os dados representam a porcentagem de área de vegetações herbáceas e arbustivas do MapBioma de 2022.</t>
        </is>
      </c>
      <c r="H1142" s="13" t="n"/>
    </row>
    <row r="1143" ht="15" customHeight="1">
      <c r="A1143" s="33" t="n">
        <v>1142</v>
      </c>
      <c r="B1143" s="13" t="inlineStr">
        <is>
          <t>acm_lu2022_apctpst</t>
        </is>
      </c>
      <c r="C1143" s="13" t="inlineStr">
        <is>
          <t>acm_lu2022_apctpst</t>
        </is>
      </c>
      <c r="D1143" s="33" t="inlineStr">
        <is>
          <t>real32</t>
        </is>
      </c>
      <c r="E1143" s="13" t="inlineStr">
        <is>
          <t>CAR do RJ com aplicação das regras</t>
        </is>
      </c>
      <c r="F1143" s="50" t="n"/>
      <c r="G1143" s="50" t="inlineStr">
        <is>
          <t>Os dados representam a porcentagem de área de pastagens do MapBioma de 2022.</t>
        </is>
      </c>
      <c r="H1143" s="13" t="n"/>
    </row>
    <row r="1144" ht="15" customHeight="1">
      <c r="A1144" s="33" t="n">
        <v>1143</v>
      </c>
      <c r="B1144" s="13" t="inlineStr">
        <is>
          <t>acm_lu2022_apctfrm</t>
        </is>
      </c>
      <c r="C1144" s="13" t="inlineStr">
        <is>
          <t>acm_lu2022_apctfrm</t>
        </is>
      </c>
      <c r="D1144" s="33" t="inlineStr">
        <is>
          <t>real32</t>
        </is>
      </c>
      <c r="E1144" s="13" t="inlineStr">
        <is>
          <t>CAR do RJ com aplicação das regras</t>
        </is>
      </c>
      <c r="F1144" s="50" t="n"/>
      <c r="G1144" s="50" t="inlineStr">
        <is>
          <t>Os dados representam a porcentagem de área de agriculturas do MapBioma de 2022.</t>
        </is>
      </c>
      <c r="H1144" s="13" t="n"/>
    </row>
    <row r="1145" ht="15" customHeight="1">
      <c r="A1145" s="33" t="n">
        <v>1144</v>
      </c>
      <c r="B1145" s="13" t="inlineStr">
        <is>
          <t>acm_lu2022_apctnoveg</t>
        </is>
      </c>
      <c r="C1145" s="13" t="inlineStr">
        <is>
          <t>acm_lu2022_apctnoveg</t>
        </is>
      </c>
      <c r="D1145" s="33" t="inlineStr">
        <is>
          <t>real32</t>
        </is>
      </c>
      <c r="E1145" s="13" t="inlineStr">
        <is>
          <t>CAR do RJ com aplicação das regras</t>
        </is>
      </c>
      <c r="F1145" s="50" t="n"/>
      <c r="G1145" s="50" t="inlineStr">
        <is>
          <t>Os dados representam a porcentagem de área de área não vegetada do MapBioma de 2022.</t>
        </is>
      </c>
      <c r="H1145" s="13" t="n"/>
    </row>
    <row r="1146" ht="15" customHeight="1">
      <c r="A1146" s="33" t="n">
        <v>1145</v>
      </c>
      <c r="B1146" s="13" t="inlineStr">
        <is>
          <t>acm_lu2022_apctwt</t>
        </is>
      </c>
      <c r="C1146" s="13" t="inlineStr">
        <is>
          <t>acm_lu2022_apctwt</t>
        </is>
      </c>
      <c r="D1146" s="33" t="inlineStr">
        <is>
          <t>real32</t>
        </is>
      </c>
      <c r="E1146" s="13" t="inlineStr">
        <is>
          <t>CAR do RJ com aplicação das regras</t>
        </is>
      </c>
      <c r="F1146" s="50" t="n"/>
      <c r="G1146" s="50" t="inlineStr">
        <is>
          <t>Os dados representam a porcentagem de área de espelho d'água do MapBioma de 2022.</t>
        </is>
      </c>
      <c r="H1146" s="13" t="n"/>
    </row>
    <row r="1147" ht="15" customHeight="1">
      <c r="A1147" s="33" t="n">
        <v>1146</v>
      </c>
      <c r="B1147" s="13" t="inlineStr">
        <is>
          <t>acm_lu2022_apctnoobser</t>
        </is>
      </c>
      <c r="C1147" s="13" t="inlineStr">
        <is>
          <t>acm_lu2022_apctnoobser</t>
        </is>
      </c>
      <c r="D1147" s="33" t="inlineStr">
        <is>
          <t>real32</t>
        </is>
      </c>
      <c r="E1147" s="13" t="inlineStr">
        <is>
          <t>CAR do RJ com aplicação das regras</t>
        </is>
      </c>
      <c r="F1147" s="50" t="n"/>
      <c r="G1147" s="50" t="inlineStr">
        <is>
          <t>Os dados representam a porcentagem de área de áreas indefinidas do MapBioma de 2022.</t>
        </is>
      </c>
      <c r="H1147" s="13" t="n"/>
    </row>
    <row r="1148" ht="15" customHeight="1">
      <c r="A1148" s="33" t="n">
        <v>1147</v>
      </c>
      <c r="B1148" s="13" t="inlineStr">
        <is>
          <t>acm_lu2021_apctfrt</t>
        </is>
      </c>
      <c r="C1148" s="13" t="inlineStr">
        <is>
          <t>acm_lu2021_apctfrt</t>
        </is>
      </c>
      <c r="D1148" s="33" t="inlineStr">
        <is>
          <t>real32</t>
        </is>
      </c>
      <c r="E1148" s="13" t="inlineStr">
        <is>
          <t>CAR do RJ com aplicação das regras</t>
        </is>
      </c>
      <c r="F1148" s="50" t="n"/>
      <c r="G1148" s="50" t="inlineStr">
        <is>
          <t>Os dados representam a porcentagem de área de florestas do MapBioma de 2021.</t>
        </is>
      </c>
      <c r="H1148" s="13" t="n"/>
    </row>
    <row r="1149" ht="15" customHeight="1">
      <c r="A1149" s="33" t="n">
        <v>1148</v>
      </c>
      <c r="B1149" s="13" t="inlineStr">
        <is>
          <t>acm_lu2021_apctotherfrt</t>
        </is>
      </c>
      <c r="C1149" s="13" t="inlineStr">
        <is>
          <t>acm_lu2021_apctotherfrt</t>
        </is>
      </c>
      <c r="D1149" s="33" t="inlineStr">
        <is>
          <t>real32</t>
        </is>
      </c>
      <c r="E1149" s="13" t="inlineStr">
        <is>
          <t>CAR do RJ com aplicação das regras</t>
        </is>
      </c>
      <c r="F1149" s="50" t="n"/>
      <c r="G1149" s="50" t="inlineStr">
        <is>
          <t>Os dados representam a porcentagem de área de outras formações florestais do MapBioma de 2021.</t>
        </is>
      </c>
      <c r="H1149" s="13" t="n"/>
    </row>
    <row r="1150" ht="15" customHeight="1">
      <c r="A1150" s="33" t="n">
        <v>1149</v>
      </c>
      <c r="B1150" s="13" t="inlineStr">
        <is>
          <t>acm_lu2021_apctveg</t>
        </is>
      </c>
      <c r="C1150" s="13" t="inlineStr">
        <is>
          <t>acm_lu2021_apctveg</t>
        </is>
      </c>
      <c r="D1150" s="33" t="inlineStr">
        <is>
          <t>real32</t>
        </is>
      </c>
      <c r="E1150" s="13" t="inlineStr">
        <is>
          <t>CAR do RJ com aplicação das regras</t>
        </is>
      </c>
      <c r="F1150" s="50" t="n"/>
      <c r="G1150" s="50" t="inlineStr">
        <is>
          <t>Os dados representam a porcentagem de área de vegetações herbáceas e arbustivas do MapBioma de 2021.</t>
        </is>
      </c>
      <c r="H1150" s="13" t="n"/>
    </row>
    <row r="1151" ht="15" customHeight="1">
      <c r="A1151" s="33" t="n">
        <v>1150</v>
      </c>
      <c r="B1151" s="13" t="inlineStr">
        <is>
          <t>acm_lu2021_apctpst</t>
        </is>
      </c>
      <c r="C1151" s="13" t="inlineStr">
        <is>
          <t>acm_lu2021_apctpst</t>
        </is>
      </c>
      <c r="D1151" s="33" t="inlineStr">
        <is>
          <t>real32</t>
        </is>
      </c>
      <c r="E1151" s="13" t="inlineStr">
        <is>
          <t>CAR do RJ com aplicação das regras</t>
        </is>
      </c>
      <c r="F1151" s="50" t="n"/>
      <c r="G1151" s="50" t="inlineStr">
        <is>
          <t>Os dados representam a porcentagem de área de pastagens do MapBioma de 2021.</t>
        </is>
      </c>
      <c r="H1151" s="13" t="n"/>
    </row>
    <row r="1152" ht="15" customHeight="1">
      <c r="A1152" s="33" t="n">
        <v>1151</v>
      </c>
      <c r="B1152" s="13" t="inlineStr">
        <is>
          <t>acm_lu2021_apctfrm</t>
        </is>
      </c>
      <c r="C1152" s="13" t="inlineStr">
        <is>
          <t>acm_lu2021_apctfrm</t>
        </is>
      </c>
      <c r="D1152" s="33" t="inlineStr">
        <is>
          <t>real32</t>
        </is>
      </c>
      <c r="E1152" s="13" t="inlineStr">
        <is>
          <t>CAR do RJ com aplicação das regras</t>
        </is>
      </c>
      <c r="F1152" s="50" t="n"/>
      <c r="G1152" s="50" t="inlineStr">
        <is>
          <t>Os dados representam a porcentagem de área de agriculturas do MapBioma de 2021.</t>
        </is>
      </c>
      <c r="H1152" s="13" t="n"/>
    </row>
    <row r="1153" ht="15" customHeight="1">
      <c r="A1153" s="33" t="n">
        <v>1152</v>
      </c>
      <c r="B1153" s="13" t="inlineStr">
        <is>
          <t>acm_lu2021_apctnoveg</t>
        </is>
      </c>
      <c r="C1153" s="13" t="inlineStr">
        <is>
          <t>acm_lu2021_apctnoveg</t>
        </is>
      </c>
      <c r="D1153" s="33" t="inlineStr">
        <is>
          <t>real32</t>
        </is>
      </c>
      <c r="E1153" s="13" t="inlineStr">
        <is>
          <t>CAR do RJ com aplicação das regras</t>
        </is>
      </c>
      <c r="F1153" s="50" t="n"/>
      <c r="G1153" s="50" t="inlineStr">
        <is>
          <t>Os dados representam a porcentagem de área de área não vegetada do MapBioma de 2021.</t>
        </is>
      </c>
      <c r="H1153" s="13" t="n"/>
    </row>
    <row r="1154" ht="15" customHeight="1">
      <c r="A1154" s="33" t="n">
        <v>1153</v>
      </c>
      <c r="B1154" s="13" t="inlineStr">
        <is>
          <t>acm_lu2021_apctwt</t>
        </is>
      </c>
      <c r="C1154" s="13" t="inlineStr">
        <is>
          <t>acm_lu2021_apctwt</t>
        </is>
      </c>
      <c r="D1154" s="33" t="inlineStr">
        <is>
          <t>real32</t>
        </is>
      </c>
      <c r="E1154" s="13" t="inlineStr">
        <is>
          <t>CAR do RJ com aplicação das regras</t>
        </is>
      </c>
      <c r="F1154" s="50" t="n"/>
      <c r="G1154" s="50" t="inlineStr">
        <is>
          <t>Os dados representam a porcentagem de área de espelho d'água do MapBioma de 2021.</t>
        </is>
      </c>
      <c r="H1154" s="13" t="n"/>
    </row>
    <row r="1155" ht="15" customHeight="1">
      <c r="A1155" s="33" t="n">
        <v>1154</v>
      </c>
      <c r="B1155" s="13" t="inlineStr">
        <is>
          <t>acm_lu2021_apctnoobser</t>
        </is>
      </c>
      <c r="C1155" s="13" t="inlineStr">
        <is>
          <t>acm_lu2021_apctnoobser</t>
        </is>
      </c>
      <c r="D1155" s="33" t="inlineStr">
        <is>
          <t>real32</t>
        </is>
      </c>
      <c r="E1155" s="13" t="inlineStr">
        <is>
          <t>CAR do RJ com aplicação das regras</t>
        </is>
      </c>
      <c r="F1155" s="50" t="n"/>
      <c r="G1155" s="50" t="inlineStr">
        <is>
          <t>Os dados representam a porcentagem de área de áreas indefinidas do MapBioma de 2021.</t>
        </is>
      </c>
      <c r="H1155" s="13" t="n"/>
    </row>
    <row r="1156" ht="15" customHeight="1">
      <c r="A1156" s="33" t="n">
        <v>1155</v>
      </c>
      <c r="B1156" s="13" t="inlineStr">
        <is>
          <t>acm_lu2020_apctfrt</t>
        </is>
      </c>
      <c r="C1156" s="13" t="inlineStr">
        <is>
          <t>acm_lu2020_apctfrt</t>
        </is>
      </c>
      <c r="D1156" s="33" t="inlineStr">
        <is>
          <t>real32</t>
        </is>
      </c>
      <c r="E1156" s="13" t="inlineStr">
        <is>
          <t>CAR do RJ com aplicação das regras</t>
        </is>
      </c>
      <c r="F1156" s="50" t="n"/>
      <c r="G1156" s="50" t="inlineStr">
        <is>
          <t>Os dados representam a porcentagem de área de florestas do MapBioma de 2020.</t>
        </is>
      </c>
      <c r="H1156" s="13" t="n"/>
    </row>
    <row r="1157" ht="15" customHeight="1">
      <c r="A1157" s="33" t="n">
        <v>1156</v>
      </c>
      <c r="B1157" s="13" t="inlineStr">
        <is>
          <t>acm_lu2020_apctotherfrt</t>
        </is>
      </c>
      <c r="C1157" s="13" t="inlineStr">
        <is>
          <t>acm_lu2020_apctotherfrt</t>
        </is>
      </c>
      <c r="D1157" s="33" t="inlineStr">
        <is>
          <t>real32</t>
        </is>
      </c>
      <c r="E1157" s="13" t="inlineStr">
        <is>
          <t>CAR do RJ com aplicação das regras</t>
        </is>
      </c>
      <c r="F1157" s="50" t="n"/>
      <c r="G1157" s="50" t="inlineStr">
        <is>
          <t>Os dados representam a porcentagem de área de outras formações florestais do MapBioma de 2020.</t>
        </is>
      </c>
      <c r="H1157" s="13" t="n"/>
    </row>
    <row r="1158" ht="15" customHeight="1">
      <c r="A1158" s="33" t="n">
        <v>1157</v>
      </c>
      <c r="B1158" s="13" t="inlineStr">
        <is>
          <t>acm_lu2020_apctveg</t>
        </is>
      </c>
      <c r="C1158" s="13" t="inlineStr">
        <is>
          <t>acm_lu2020_apctveg</t>
        </is>
      </c>
      <c r="D1158" s="33" t="inlineStr">
        <is>
          <t>real32</t>
        </is>
      </c>
      <c r="E1158" s="13" t="inlineStr">
        <is>
          <t>CAR do RJ com aplicação das regras</t>
        </is>
      </c>
      <c r="F1158" s="50" t="n"/>
      <c r="G1158" s="50" t="inlineStr">
        <is>
          <t>Os dados representam a porcentagem de área de vegetações herbáceas e arbustivas do MapBioma de 2020.</t>
        </is>
      </c>
      <c r="H1158" s="13" t="n"/>
    </row>
    <row r="1159" ht="15" customHeight="1">
      <c r="A1159" s="33" t="n">
        <v>1158</v>
      </c>
      <c r="B1159" s="13" t="inlineStr">
        <is>
          <t>acm_lu2020_apctpst</t>
        </is>
      </c>
      <c r="C1159" s="13" t="inlineStr">
        <is>
          <t>acm_lu2020_apctpst</t>
        </is>
      </c>
      <c r="D1159" s="33" t="inlineStr">
        <is>
          <t>real32</t>
        </is>
      </c>
      <c r="E1159" s="13" t="inlineStr">
        <is>
          <t>CAR do RJ com aplicação das regras</t>
        </is>
      </c>
      <c r="F1159" s="50" t="n"/>
      <c r="G1159" s="50" t="inlineStr">
        <is>
          <t>Os dados representam a porcentagem de área de pastagens do MapBioma de 2020.</t>
        </is>
      </c>
      <c r="H1159" s="13" t="n"/>
    </row>
    <row r="1160" ht="15" customHeight="1">
      <c r="A1160" s="33" t="n">
        <v>1159</v>
      </c>
      <c r="B1160" s="13" t="inlineStr">
        <is>
          <t>acm_lu2020_apctfrm</t>
        </is>
      </c>
      <c r="C1160" s="13" t="inlineStr">
        <is>
          <t>acm_lu2020_apctfrm</t>
        </is>
      </c>
      <c r="D1160" s="33" t="inlineStr">
        <is>
          <t>real32</t>
        </is>
      </c>
      <c r="E1160" s="13" t="inlineStr">
        <is>
          <t>CAR do RJ com aplicação das regras</t>
        </is>
      </c>
      <c r="F1160" s="50" t="n"/>
      <c r="G1160" s="50" t="inlineStr">
        <is>
          <t>Os dados representam a porcentagem de área de agriculturas do MapBioma de 2020.</t>
        </is>
      </c>
      <c r="H1160" s="13" t="n"/>
    </row>
    <row r="1161" ht="15" customHeight="1">
      <c r="A1161" s="33" t="n">
        <v>1160</v>
      </c>
      <c r="B1161" s="13" t="inlineStr">
        <is>
          <t>acm_lu2020_apctnoveg</t>
        </is>
      </c>
      <c r="C1161" s="13" t="inlineStr">
        <is>
          <t>acm_lu2020_apctnoveg</t>
        </is>
      </c>
      <c r="D1161" s="33" t="inlineStr">
        <is>
          <t>real32</t>
        </is>
      </c>
      <c r="E1161" s="13" t="inlineStr">
        <is>
          <t>CAR do RJ com aplicação das regras</t>
        </is>
      </c>
      <c r="F1161" s="50" t="n"/>
      <c r="G1161" s="50" t="inlineStr">
        <is>
          <t>Os dados representam a porcentagem de área de área não vegetada do MapBioma de 2020.</t>
        </is>
      </c>
      <c r="H1161" s="13" t="n"/>
    </row>
    <row r="1162" ht="15" customHeight="1">
      <c r="A1162" s="33" t="n">
        <v>1161</v>
      </c>
      <c r="B1162" s="13" t="inlineStr">
        <is>
          <t>acm_lu2020_apctwt</t>
        </is>
      </c>
      <c r="C1162" s="13" t="inlineStr">
        <is>
          <t>acm_lu2020_apctwt</t>
        </is>
      </c>
      <c r="D1162" s="33" t="inlineStr">
        <is>
          <t>real32</t>
        </is>
      </c>
      <c r="E1162" s="13" t="inlineStr">
        <is>
          <t>CAR do RJ com aplicação das regras</t>
        </is>
      </c>
      <c r="F1162" s="50" t="n"/>
      <c r="G1162" s="50" t="inlineStr">
        <is>
          <t>Os dados representam a porcentagem de área de espelho d'água do MapBioma de 2020.</t>
        </is>
      </c>
      <c r="H1162" s="13" t="n"/>
    </row>
    <row r="1163" ht="15" customHeight="1">
      <c r="A1163" s="33" t="n">
        <v>1162</v>
      </c>
      <c r="B1163" s="13" t="inlineStr">
        <is>
          <t>acm_lu2020_apctnoobser</t>
        </is>
      </c>
      <c r="C1163" s="13" t="inlineStr">
        <is>
          <t>acm_lu2020_apctnoobser</t>
        </is>
      </c>
      <c r="D1163" s="33" t="inlineStr">
        <is>
          <t>real32</t>
        </is>
      </c>
      <c r="E1163" s="13" t="inlineStr">
        <is>
          <t>CAR do RJ com aplicação das regras</t>
        </is>
      </c>
      <c r="F1163" s="50" t="n"/>
      <c r="G1163" s="50" t="inlineStr">
        <is>
          <t>Os dados representam a porcentagem de área de áreas indefinidas do MapBioma de 2020.</t>
        </is>
      </c>
      <c r="H1163" s="13" t="n"/>
    </row>
    <row r="1164" ht="15" customHeight="1">
      <c r="A1164" s="33" t="n">
        <v>1163</v>
      </c>
      <c r="B1164" s="13" t="inlineStr">
        <is>
          <t>acm_lu2019_apctfrt</t>
        </is>
      </c>
      <c r="C1164" s="13" t="inlineStr">
        <is>
          <t>acm_lu2019_apctfrt</t>
        </is>
      </c>
      <c r="D1164" s="33" t="inlineStr">
        <is>
          <t>real32</t>
        </is>
      </c>
      <c r="E1164" s="13" t="inlineStr">
        <is>
          <t>CAR do RJ com aplicação das regras</t>
        </is>
      </c>
      <c r="F1164" s="50" t="n"/>
      <c r="G1164" s="50" t="inlineStr">
        <is>
          <t>Os dados representam a porcentagem de área de florestas do MapBioma de 2019.</t>
        </is>
      </c>
      <c r="H1164" s="13" t="n"/>
    </row>
    <row r="1165" ht="15" customHeight="1">
      <c r="A1165" s="33" t="n">
        <v>1164</v>
      </c>
      <c r="B1165" s="13" t="inlineStr">
        <is>
          <t>acm_lu2019_apctotherfrt</t>
        </is>
      </c>
      <c r="C1165" s="13" t="inlineStr">
        <is>
          <t>acm_lu2019_apctotherfrt</t>
        </is>
      </c>
      <c r="D1165" s="33" t="inlineStr">
        <is>
          <t>real32</t>
        </is>
      </c>
      <c r="E1165" s="13" t="inlineStr">
        <is>
          <t>CAR do RJ com aplicação das regras</t>
        </is>
      </c>
      <c r="F1165" s="50" t="n"/>
      <c r="G1165" s="50" t="inlineStr">
        <is>
          <t>Os dados representam a porcentagem de área de outras formações florestais do MapBioma de 2019.</t>
        </is>
      </c>
      <c r="H1165" s="13" t="n"/>
    </row>
    <row r="1166" ht="15" customHeight="1">
      <c r="A1166" s="33" t="n">
        <v>1165</v>
      </c>
      <c r="B1166" s="13" t="inlineStr">
        <is>
          <t>acm_lu2019_apctveg</t>
        </is>
      </c>
      <c r="C1166" s="13" t="inlineStr">
        <is>
          <t>acm_lu2019_apctveg</t>
        </is>
      </c>
      <c r="D1166" s="33" t="inlineStr">
        <is>
          <t>real32</t>
        </is>
      </c>
      <c r="E1166" s="13" t="inlineStr">
        <is>
          <t>CAR do RJ com aplicação das regras</t>
        </is>
      </c>
      <c r="F1166" s="50" t="n"/>
      <c r="G1166" s="50" t="inlineStr">
        <is>
          <t>Os dados representam a porcentagem de área de vegetações herbáceas e arbustivas do MapBioma de 2019.</t>
        </is>
      </c>
      <c r="H1166" s="13" t="n"/>
    </row>
    <row r="1167" ht="15" customHeight="1">
      <c r="A1167" s="33" t="n">
        <v>1166</v>
      </c>
      <c r="B1167" s="13" t="inlineStr">
        <is>
          <t>acm_lu2019_apctpst</t>
        </is>
      </c>
      <c r="C1167" s="13" t="inlineStr">
        <is>
          <t>acm_lu2019_apctpst</t>
        </is>
      </c>
      <c r="D1167" s="33" t="inlineStr">
        <is>
          <t>real32</t>
        </is>
      </c>
      <c r="E1167" s="13" t="inlineStr">
        <is>
          <t>CAR do RJ com aplicação das regras</t>
        </is>
      </c>
      <c r="F1167" s="50" t="n"/>
      <c r="G1167" s="50" t="inlineStr">
        <is>
          <t>Os dados representam a porcentagem de área de pastagens do MapBioma de 2019.</t>
        </is>
      </c>
      <c r="H1167" s="13" t="n"/>
    </row>
    <row r="1168" ht="15" customHeight="1">
      <c r="A1168" s="33" t="n">
        <v>1167</v>
      </c>
      <c r="B1168" s="13" t="inlineStr">
        <is>
          <t>acm_lu2019_apctfrm</t>
        </is>
      </c>
      <c r="C1168" s="13" t="inlineStr">
        <is>
          <t>acm_lu2019_apctfrm</t>
        </is>
      </c>
      <c r="D1168" s="33" t="inlineStr">
        <is>
          <t>real32</t>
        </is>
      </c>
      <c r="E1168" s="13" t="inlineStr">
        <is>
          <t>CAR do RJ com aplicação das regras</t>
        </is>
      </c>
      <c r="F1168" s="50" t="n"/>
      <c r="G1168" s="50" t="inlineStr">
        <is>
          <t>Os dados representam a porcentagem de área de agriculturas do MapBioma de 2019.</t>
        </is>
      </c>
      <c r="H1168" s="13" t="n"/>
    </row>
    <row r="1169" ht="15" customHeight="1">
      <c r="A1169" s="33" t="n">
        <v>1168</v>
      </c>
      <c r="B1169" s="13" t="inlineStr">
        <is>
          <t>acm_lu2019_apctnoveg</t>
        </is>
      </c>
      <c r="C1169" s="13" t="inlineStr">
        <is>
          <t>acm_lu2019_apctnoveg</t>
        </is>
      </c>
      <c r="D1169" s="33" t="inlineStr">
        <is>
          <t>real32</t>
        </is>
      </c>
      <c r="E1169" s="13" t="inlineStr">
        <is>
          <t>CAR do RJ com aplicação das regras</t>
        </is>
      </c>
      <c r="F1169" s="50" t="n"/>
      <c r="G1169" s="50" t="inlineStr">
        <is>
          <t>Os dados representam a porcentagem de área de área não vegetada do MapBioma de 2019.</t>
        </is>
      </c>
      <c r="H1169" s="13" t="n"/>
    </row>
    <row r="1170" ht="15" customHeight="1">
      <c r="A1170" s="33" t="n">
        <v>1169</v>
      </c>
      <c r="B1170" s="13" t="inlineStr">
        <is>
          <t>acm_lu2019_apctwt</t>
        </is>
      </c>
      <c r="C1170" s="13" t="inlineStr">
        <is>
          <t>acm_lu2019_apctwt</t>
        </is>
      </c>
      <c r="D1170" s="33" t="inlineStr">
        <is>
          <t>real32</t>
        </is>
      </c>
      <c r="E1170" s="13" t="inlineStr">
        <is>
          <t>CAR do RJ com aplicação das regras</t>
        </is>
      </c>
      <c r="F1170" s="50" t="n"/>
      <c r="G1170" s="50" t="inlineStr">
        <is>
          <t>Os dados representam a porcentagem de área de espelho d'água do MapBioma de 2019.</t>
        </is>
      </c>
      <c r="H1170" s="13" t="n"/>
    </row>
    <row r="1171" ht="15" customHeight="1">
      <c r="A1171" s="33" t="n">
        <v>1170</v>
      </c>
      <c r="B1171" s="13" t="inlineStr">
        <is>
          <t>acm_lu2019_apctnoobser</t>
        </is>
      </c>
      <c r="C1171" s="13" t="inlineStr">
        <is>
          <t>acm_lu2019_apctnoobser</t>
        </is>
      </c>
      <c r="D1171" s="33" t="inlineStr">
        <is>
          <t>real32</t>
        </is>
      </c>
      <c r="E1171" s="13" t="inlineStr">
        <is>
          <t>CAR do RJ com aplicação das regras</t>
        </is>
      </c>
      <c r="F1171" s="50" t="n"/>
      <c r="G1171" s="50" t="inlineStr">
        <is>
          <t>Os dados representam a porcentagem de área de áreas indefinidas do MapBioma de 2019.</t>
        </is>
      </c>
      <c r="H1171" s="13" t="n"/>
    </row>
    <row r="1172" ht="15" customHeight="1">
      <c r="A1172" s="33" t="n">
        <v>1171</v>
      </c>
      <c r="B1172" s="13" t="inlineStr">
        <is>
          <t>acm_lu2018_apctfrt</t>
        </is>
      </c>
      <c r="C1172" s="13" t="inlineStr">
        <is>
          <t>acm_lu2018_apctfrt</t>
        </is>
      </c>
      <c r="D1172" s="33" t="inlineStr">
        <is>
          <t>real32</t>
        </is>
      </c>
      <c r="E1172" s="13" t="inlineStr">
        <is>
          <t>CAR do RJ com aplicação das regras</t>
        </is>
      </c>
      <c r="F1172" s="50" t="n"/>
      <c r="G1172" s="50" t="inlineStr">
        <is>
          <t>Os dados representam a porcentagem de área de florestas do MapBioma de 2018.</t>
        </is>
      </c>
      <c r="H1172" s="13" t="n"/>
    </row>
    <row r="1173" ht="15" customHeight="1">
      <c r="A1173" s="33" t="n">
        <v>1172</v>
      </c>
      <c r="B1173" s="13" t="inlineStr">
        <is>
          <t>acm_lu2018_apctotherfrt</t>
        </is>
      </c>
      <c r="C1173" s="13" t="inlineStr">
        <is>
          <t>acm_lu2018_apctotherfrt</t>
        </is>
      </c>
      <c r="D1173" s="33" t="inlineStr">
        <is>
          <t>real32</t>
        </is>
      </c>
      <c r="E1173" s="13" t="inlineStr">
        <is>
          <t>CAR do RJ com aplicação das regras</t>
        </is>
      </c>
      <c r="F1173" s="50" t="n"/>
      <c r="G1173" s="50" t="inlineStr">
        <is>
          <t>Os dados representam a porcentagem de área de outras formações florestais do MapBioma de 2018.</t>
        </is>
      </c>
      <c r="H1173" s="13" t="n"/>
    </row>
    <row r="1174" ht="15" customHeight="1">
      <c r="A1174" s="33" t="n">
        <v>1173</v>
      </c>
      <c r="B1174" s="13" t="inlineStr">
        <is>
          <t>acm_lu2018_apctveg</t>
        </is>
      </c>
      <c r="C1174" s="13" t="inlineStr">
        <is>
          <t>acm_lu2018_apctveg</t>
        </is>
      </c>
      <c r="D1174" s="33" t="inlineStr">
        <is>
          <t>real32</t>
        </is>
      </c>
      <c r="E1174" s="13" t="inlineStr">
        <is>
          <t>CAR do RJ com aplicação das regras</t>
        </is>
      </c>
      <c r="F1174" s="50" t="n"/>
      <c r="G1174" s="50" t="inlineStr">
        <is>
          <t>Os dados representam a porcentagem de área de vegetações herbáceas e arbustivas do MapBioma de 2018.</t>
        </is>
      </c>
      <c r="H1174" s="13" t="n"/>
    </row>
    <row r="1175" ht="15" customHeight="1">
      <c r="A1175" s="33" t="n">
        <v>1174</v>
      </c>
      <c r="B1175" s="13" t="inlineStr">
        <is>
          <t>acm_lu2018_apctpst</t>
        </is>
      </c>
      <c r="C1175" s="13" t="inlineStr">
        <is>
          <t>acm_lu2018_apctpst</t>
        </is>
      </c>
      <c r="D1175" s="33" t="inlineStr">
        <is>
          <t>real32</t>
        </is>
      </c>
      <c r="E1175" s="13" t="inlineStr">
        <is>
          <t>CAR do RJ com aplicação das regras</t>
        </is>
      </c>
      <c r="F1175" s="50" t="n"/>
      <c r="G1175" s="50" t="inlineStr">
        <is>
          <t>Os dados representam a porcentagem de área de pastagens do MapBioma de 2018.</t>
        </is>
      </c>
      <c r="H1175" s="13" t="n"/>
    </row>
    <row r="1176" ht="15" customHeight="1">
      <c r="A1176" s="33" t="n">
        <v>1175</v>
      </c>
      <c r="B1176" s="13" t="inlineStr">
        <is>
          <t>acm_lu2018_apctfrm</t>
        </is>
      </c>
      <c r="C1176" s="13" t="inlineStr">
        <is>
          <t>acm_lu2018_apctfrm</t>
        </is>
      </c>
      <c r="D1176" s="33" t="inlineStr">
        <is>
          <t>real32</t>
        </is>
      </c>
      <c r="E1176" s="13" t="inlineStr">
        <is>
          <t>CAR do RJ com aplicação das regras</t>
        </is>
      </c>
      <c r="F1176" s="50" t="n"/>
      <c r="G1176" s="50" t="inlineStr">
        <is>
          <t>Os dados representam a porcentagem de área de agriculturas do MapBioma de 2018.</t>
        </is>
      </c>
      <c r="H1176" s="13" t="n"/>
    </row>
    <row r="1177" ht="15" customHeight="1">
      <c r="A1177" s="33" t="n">
        <v>1176</v>
      </c>
      <c r="B1177" s="13" t="inlineStr">
        <is>
          <t>acm_lu2018_apctnoveg</t>
        </is>
      </c>
      <c r="C1177" s="13" t="inlineStr">
        <is>
          <t>acm_lu2018_apctnoveg</t>
        </is>
      </c>
      <c r="D1177" s="33" t="inlineStr">
        <is>
          <t>real32</t>
        </is>
      </c>
      <c r="E1177" s="13" t="inlineStr">
        <is>
          <t>CAR do RJ com aplicação das regras</t>
        </is>
      </c>
      <c r="F1177" s="50" t="n"/>
      <c r="G1177" s="50" t="inlineStr">
        <is>
          <t>Os dados representam a porcentagem de área de área não vegetada do MapBioma de 2018.</t>
        </is>
      </c>
      <c r="H1177" s="13" t="n"/>
    </row>
    <row r="1178" ht="15" customHeight="1">
      <c r="A1178" s="33" t="n">
        <v>1177</v>
      </c>
      <c r="B1178" s="13" t="inlineStr">
        <is>
          <t>acm_lu2018_apctwt</t>
        </is>
      </c>
      <c r="C1178" s="13" t="inlineStr">
        <is>
          <t>acm_lu2018_apctwt</t>
        </is>
      </c>
      <c r="D1178" s="33" t="inlineStr">
        <is>
          <t>real32</t>
        </is>
      </c>
      <c r="E1178" s="13" t="inlineStr">
        <is>
          <t>CAR do RJ com aplicação das regras</t>
        </is>
      </c>
      <c r="F1178" s="50" t="n"/>
      <c r="G1178" s="50" t="inlineStr">
        <is>
          <t>Os dados representam a porcentagem de área de espelho d'água do MapBioma de 2018.</t>
        </is>
      </c>
      <c r="H1178" s="13" t="n"/>
    </row>
    <row r="1179" ht="15" customHeight="1">
      <c r="A1179" s="33" t="n">
        <v>1178</v>
      </c>
      <c r="B1179" s="13" t="inlineStr">
        <is>
          <t>acm_lu2018_apctnoobser</t>
        </is>
      </c>
      <c r="C1179" s="13" t="inlineStr">
        <is>
          <t>acm_lu2018_apctnoobser</t>
        </is>
      </c>
      <c r="D1179" s="33" t="inlineStr">
        <is>
          <t>real32</t>
        </is>
      </c>
      <c r="E1179" s="13" t="inlineStr">
        <is>
          <t>CAR do RJ com aplicação das regras</t>
        </is>
      </c>
      <c r="F1179" s="50" t="n"/>
      <c r="G1179" s="50" t="inlineStr">
        <is>
          <t>Os dados representam a porcentagem de área de áreas indefinidas do MapBioma de 2018.</t>
        </is>
      </c>
      <c r="H1179" s="13" t="n"/>
    </row>
    <row r="1180" ht="15" customHeight="1">
      <c r="A1180" s="33" t="n">
        <v>1179</v>
      </c>
      <c r="B1180" s="13" t="inlineStr">
        <is>
          <t>acm_lu2017_apctfrt</t>
        </is>
      </c>
      <c r="C1180" s="13" t="inlineStr">
        <is>
          <t>acm_lu2017_apctfrt</t>
        </is>
      </c>
      <c r="D1180" s="33" t="inlineStr">
        <is>
          <t>real32</t>
        </is>
      </c>
      <c r="E1180" s="13" t="inlineStr">
        <is>
          <t>CAR do RJ com aplicação das regras</t>
        </is>
      </c>
      <c r="F1180" s="50" t="n"/>
      <c r="G1180" s="50" t="inlineStr">
        <is>
          <t>Os dados representam a porcentagem de área de florestas do MapBioma de 2017.</t>
        </is>
      </c>
      <c r="H1180" s="13" t="n"/>
    </row>
    <row r="1181" ht="15" customHeight="1">
      <c r="A1181" s="33" t="n">
        <v>1180</v>
      </c>
      <c r="B1181" s="13" t="inlineStr">
        <is>
          <t>acm_lu2017_apctotherfrt</t>
        </is>
      </c>
      <c r="C1181" s="13" t="inlineStr">
        <is>
          <t>acm_lu2017_apctotherfrt</t>
        </is>
      </c>
      <c r="D1181" s="33" t="inlineStr">
        <is>
          <t>real32</t>
        </is>
      </c>
      <c r="E1181" s="13" t="inlineStr">
        <is>
          <t>CAR do RJ com aplicação das regras</t>
        </is>
      </c>
      <c r="F1181" s="50" t="n"/>
      <c r="G1181" s="50" t="inlineStr">
        <is>
          <t>Os dados representam a porcentagem de área de outras formações florestais do MapBioma de 2017.</t>
        </is>
      </c>
      <c r="H1181" s="13" t="n"/>
    </row>
    <row r="1182" ht="15" customHeight="1">
      <c r="A1182" s="33" t="n">
        <v>1181</v>
      </c>
      <c r="B1182" s="13" t="inlineStr">
        <is>
          <t>acm_lu2017_apctveg</t>
        </is>
      </c>
      <c r="C1182" s="13" t="inlineStr">
        <is>
          <t>acm_lu2017_apctveg</t>
        </is>
      </c>
      <c r="D1182" s="33" t="inlineStr">
        <is>
          <t>real32</t>
        </is>
      </c>
      <c r="E1182" s="13" t="inlineStr">
        <is>
          <t>CAR do RJ com aplicação das regras</t>
        </is>
      </c>
      <c r="F1182" s="50" t="n"/>
      <c r="G1182" s="50" t="inlineStr">
        <is>
          <t>Os dados representam a porcentagem de área de vegetações herbáceas e arbustivas do MapBioma de 2017.</t>
        </is>
      </c>
      <c r="H1182" s="13" t="n"/>
    </row>
    <row r="1183" ht="15" customHeight="1">
      <c r="A1183" s="33" t="n">
        <v>1182</v>
      </c>
      <c r="B1183" s="13" t="inlineStr">
        <is>
          <t>acm_lu2017_apctpst</t>
        </is>
      </c>
      <c r="C1183" s="13" t="inlineStr">
        <is>
          <t>acm_lu2017_apctpst</t>
        </is>
      </c>
      <c r="D1183" s="33" t="inlineStr">
        <is>
          <t>real32</t>
        </is>
      </c>
      <c r="E1183" s="13" t="inlineStr">
        <is>
          <t>CAR do RJ com aplicação das regras</t>
        </is>
      </c>
      <c r="F1183" s="50" t="n"/>
      <c r="G1183" s="50" t="inlineStr">
        <is>
          <t>Os dados representam a porcentagem de área de pastagens do MapBioma de 2017.</t>
        </is>
      </c>
      <c r="H1183" s="13" t="n"/>
    </row>
    <row r="1184" ht="15" customHeight="1">
      <c r="A1184" s="33" t="n">
        <v>1183</v>
      </c>
      <c r="B1184" s="13" t="inlineStr">
        <is>
          <t>acm_lu2017_apctfrm</t>
        </is>
      </c>
      <c r="C1184" s="13" t="inlineStr">
        <is>
          <t>acm_lu2017_apctfrm</t>
        </is>
      </c>
      <c r="D1184" s="33" t="inlineStr">
        <is>
          <t>real32</t>
        </is>
      </c>
      <c r="E1184" s="13" t="inlineStr">
        <is>
          <t>CAR do RJ com aplicação das regras</t>
        </is>
      </c>
      <c r="F1184" s="50" t="n"/>
      <c r="G1184" s="50" t="inlineStr">
        <is>
          <t>Os dados representam a porcentagem de área de agriculturas do MapBioma de 2017.</t>
        </is>
      </c>
      <c r="H1184" s="13" t="n"/>
    </row>
    <row r="1185" ht="15" customHeight="1">
      <c r="A1185" s="33" t="n">
        <v>1184</v>
      </c>
      <c r="B1185" s="13" t="inlineStr">
        <is>
          <t>acm_lu2017_apctnoveg</t>
        </is>
      </c>
      <c r="C1185" s="13" t="inlineStr">
        <is>
          <t>acm_lu2017_apctnoveg</t>
        </is>
      </c>
      <c r="D1185" s="33" t="inlineStr">
        <is>
          <t>real32</t>
        </is>
      </c>
      <c r="E1185" s="13" t="inlineStr">
        <is>
          <t>CAR do RJ com aplicação das regras</t>
        </is>
      </c>
      <c r="F1185" s="50" t="n"/>
      <c r="G1185" s="50" t="inlineStr">
        <is>
          <t>Os dados representam a porcentagem de área de área não vegetada do MapBioma de 2017.</t>
        </is>
      </c>
      <c r="H1185" s="13" t="n"/>
    </row>
    <row r="1186" ht="15" customHeight="1">
      <c r="A1186" s="33" t="n">
        <v>1185</v>
      </c>
      <c r="B1186" s="13" t="inlineStr">
        <is>
          <t>acm_lu2017_apctwt</t>
        </is>
      </c>
      <c r="C1186" s="13" t="inlineStr">
        <is>
          <t>acm_lu2017_apctwt</t>
        </is>
      </c>
      <c r="D1186" s="33" t="inlineStr">
        <is>
          <t>real32</t>
        </is>
      </c>
      <c r="E1186" s="13" t="inlineStr">
        <is>
          <t>CAR do RJ com aplicação das regras</t>
        </is>
      </c>
      <c r="F1186" s="50" t="n"/>
      <c r="G1186" s="50" t="inlineStr">
        <is>
          <t>Os dados representam a porcentagem de área de espelho d'água do MapBioma de 2017.</t>
        </is>
      </c>
      <c r="H1186" s="13" t="n"/>
    </row>
    <row r="1187" ht="15" customHeight="1">
      <c r="A1187" s="33" t="n">
        <v>1186</v>
      </c>
      <c r="B1187" s="13" t="inlineStr">
        <is>
          <t>acm_lu2017_apctnoobser</t>
        </is>
      </c>
      <c r="C1187" s="13" t="inlineStr">
        <is>
          <t>acm_lu2017_apctnoobser</t>
        </is>
      </c>
      <c r="D1187" s="33" t="inlineStr">
        <is>
          <t>real32</t>
        </is>
      </c>
      <c r="E1187" s="13" t="inlineStr">
        <is>
          <t>CAR do RJ com aplicação das regras</t>
        </is>
      </c>
      <c r="F1187" s="50" t="n"/>
      <c r="G1187" s="50" t="inlineStr">
        <is>
          <t>Os dados representam a porcentagem de área de áreas indefinidas do MapBioma de 2017.</t>
        </is>
      </c>
      <c r="H1187" s="13" t="n"/>
    </row>
    <row r="1188" ht="15" customHeight="1">
      <c r="A1188" s="33" t="n">
        <v>1187</v>
      </c>
      <c r="B1188" s="13" t="inlineStr">
        <is>
          <t>acm_lu2016_apctfrt</t>
        </is>
      </c>
      <c r="C1188" s="13" t="inlineStr">
        <is>
          <t>acm_lu2016_apctfrt</t>
        </is>
      </c>
      <c r="D1188" s="33" t="inlineStr">
        <is>
          <t>real32</t>
        </is>
      </c>
      <c r="E1188" s="13" t="inlineStr">
        <is>
          <t>CAR do RJ com aplicação das regras</t>
        </is>
      </c>
      <c r="F1188" s="50" t="n"/>
      <c r="G1188" s="50" t="inlineStr">
        <is>
          <t>Os dados representam a porcentagem de área de florestas do MapBioma de 2016.</t>
        </is>
      </c>
      <c r="H1188" s="13" t="n"/>
    </row>
    <row r="1189" ht="15" customHeight="1">
      <c r="A1189" s="33" t="n">
        <v>1188</v>
      </c>
      <c r="B1189" s="13" t="inlineStr">
        <is>
          <t>acm_lu2016_apctotherfrt</t>
        </is>
      </c>
      <c r="C1189" s="13" t="inlineStr">
        <is>
          <t>acm_lu2016_apctotherfrt</t>
        </is>
      </c>
      <c r="D1189" s="33" t="inlineStr">
        <is>
          <t>real32</t>
        </is>
      </c>
      <c r="E1189" s="13" t="inlineStr">
        <is>
          <t>CAR do RJ com aplicação das regras</t>
        </is>
      </c>
      <c r="F1189" s="50" t="n"/>
      <c r="G1189" s="50" t="inlineStr">
        <is>
          <t>Os dados representam a porcentagem de área de outras formações florestais do MapBioma de 2016.</t>
        </is>
      </c>
      <c r="H1189" s="13" t="n"/>
    </row>
    <row r="1190" ht="15" customHeight="1">
      <c r="A1190" s="33" t="n">
        <v>1189</v>
      </c>
      <c r="B1190" s="13" t="inlineStr">
        <is>
          <t>acm_lu2016_apctveg</t>
        </is>
      </c>
      <c r="C1190" s="13" t="inlineStr">
        <is>
          <t>acm_lu2016_apctveg</t>
        </is>
      </c>
      <c r="D1190" s="33" t="inlineStr">
        <is>
          <t>real32</t>
        </is>
      </c>
      <c r="E1190" s="13" t="inlineStr">
        <is>
          <t>CAR do RJ com aplicação das regras</t>
        </is>
      </c>
      <c r="F1190" s="50" t="n"/>
      <c r="G1190" s="50" t="inlineStr">
        <is>
          <t>Os dados representam a porcentagem de área de vegetações herbáceas e arbustivas do MapBioma de 2016.</t>
        </is>
      </c>
      <c r="H1190" s="13" t="n"/>
    </row>
    <row r="1191" ht="15" customHeight="1">
      <c r="A1191" s="33" t="n">
        <v>1190</v>
      </c>
      <c r="B1191" s="13" t="inlineStr">
        <is>
          <t>acm_lu2016_apctpst</t>
        </is>
      </c>
      <c r="C1191" s="13" t="inlineStr">
        <is>
          <t>acm_lu2016_apctpst</t>
        </is>
      </c>
      <c r="D1191" s="33" t="inlineStr">
        <is>
          <t>real32</t>
        </is>
      </c>
      <c r="E1191" s="13" t="inlineStr">
        <is>
          <t>CAR do RJ com aplicação das regras</t>
        </is>
      </c>
      <c r="F1191" s="50" t="n"/>
      <c r="G1191" s="50" t="inlineStr">
        <is>
          <t>Os dados representam a porcentagem de área de pastagens do MapBioma de 2016.</t>
        </is>
      </c>
      <c r="H1191" s="13" t="n"/>
    </row>
    <row r="1192" ht="15" customHeight="1">
      <c r="A1192" s="33" t="n">
        <v>1191</v>
      </c>
      <c r="B1192" s="13" t="inlineStr">
        <is>
          <t>acm_lu2016_apctfrm</t>
        </is>
      </c>
      <c r="C1192" s="13" t="inlineStr">
        <is>
          <t>acm_lu2016_apctfrm</t>
        </is>
      </c>
      <c r="D1192" s="33" t="inlineStr">
        <is>
          <t>real32</t>
        </is>
      </c>
      <c r="E1192" s="13" t="inlineStr">
        <is>
          <t>CAR do RJ com aplicação das regras</t>
        </is>
      </c>
      <c r="F1192" s="50" t="n"/>
      <c r="G1192" s="50" t="inlineStr">
        <is>
          <t>Os dados representam a porcentagem de área de agriculturas do MapBioma de 2016.</t>
        </is>
      </c>
      <c r="H1192" s="13" t="n"/>
    </row>
    <row r="1193" ht="15" customHeight="1">
      <c r="A1193" s="33" t="n">
        <v>1192</v>
      </c>
      <c r="B1193" s="13" t="inlineStr">
        <is>
          <t>acm_lu2016_apctnoveg</t>
        </is>
      </c>
      <c r="C1193" s="13" t="inlineStr">
        <is>
          <t>acm_lu2016_apctnoveg</t>
        </is>
      </c>
      <c r="D1193" s="33" t="inlineStr">
        <is>
          <t>real32</t>
        </is>
      </c>
      <c r="E1193" s="13" t="inlineStr">
        <is>
          <t>CAR do RJ com aplicação das regras</t>
        </is>
      </c>
      <c r="F1193" s="50" t="n"/>
      <c r="G1193" s="50" t="inlineStr">
        <is>
          <t>Os dados representam a porcentagem de área de área não vegetada do MapBioma de 2016.</t>
        </is>
      </c>
      <c r="H1193" s="13" t="n"/>
    </row>
    <row r="1194" ht="15" customHeight="1">
      <c r="A1194" s="33" t="n">
        <v>1193</v>
      </c>
      <c r="B1194" s="13" t="inlineStr">
        <is>
          <t>acm_lu2016_apctwt</t>
        </is>
      </c>
      <c r="C1194" s="13" t="inlineStr">
        <is>
          <t>acm_lu2016_apctwt</t>
        </is>
      </c>
      <c r="D1194" s="33" t="inlineStr">
        <is>
          <t>real32</t>
        </is>
      </c>
      <c r="E1194" s="13" t="inlineStr">
        <is>
          <t>CAR do RJ com aplicação das regras</t>
        </is>
      </c>
      <c r="F1194" s="50" t="n"/>
      <c r="G1194" s="50" t="inlineStr">
        <is>
          <t>Os dados representam a porcentagem de área de espelho d'água do MapBioma de 2016.</t>
        </is>
      </c>
      <c r="H1194" s="13" t="n"/>
    </row>
    <row r="1195" ht="15" customHeight="1">
      <c r="A1195" s="33" t="n">
        <v>1194</v>
      </c>
      <c r="B1195" s="13" t="inlineStr">
        <is>
          <t>acm_lu2016_apctnoobser</t>
        </is>
      </c>
      <c r="C1195" s="13" t="inlineStr">
        <is>
          <t>acm_lu2016_apctnoobser</t>
        </is>
      </c>
      <c r="D1195" s="33" t="inlineStr">
        <is>
          <t>real32</t>
        </is>
      </c>
      <c r="E1195" s="13" t="inlineStr">
        <is>
          <t>CAR do RJ com aplicação das regras</t>
        </is>
      </c>
      <c r="F1195" s="50" t="n"/>
      <c r="G1195" s="50" t="inlineStr">
        <is>
          <t>Os dados representam a porcentagem de área de áreas indefinidas do MapBioma de 2016.</t>
        </is>
      </c>
      <c r="H1195" s="13" t="n"/>
    </row>
    <row r="1196" ht="15" customHeight="1">
      <c r="A1196" s="33" t="n">
        <v>1195</v>
      </c>
      <c r="B1196" s="13" t="inlineStr">
        <is>
          <t>acm_lu2015_apctfrt</t>
        </is>
      </c>
      <c r="C1196" s="13" t="inlineStr">
        <is>
          <t>acm_lu2015_apctfrt</t>
        </is>
      </c>
      <c r="D1196" s="33" t="inlineStr">
        <is>
          <t>real32</t>
        </is>
      </c>
      <c r="E1196" s="13" t="inlineStr">
        <is>
          <t>CAR do RJ com aplicação das regras</t>
        </is>
      </c>
      <c r="F1196" s="50" t="n"/>
      <c r="G1196" s="50" t="inlineStr">
        <is>
          <t>Os dados representam a porcentagem de área de florestas do MapBioma de 2015.</t>
        </is>
      </c>
      <c r="H1196" s="13" t="n"/>
    </row>
    <row r="1197" ht="15" customHeight="1">
      <c r="A1197" s="33" t="n">
        <v>1196</v>
      </c>
      <c r="B1197" s="13" t="inlineStr">
        <is>
          <t>acm_lu2015_apctotherfrt</t>
        </is>
      </c>
      <c r="C1197" s="13" t="inlineStr">
        <is>
          <t>acm_lu2015_apctotherfrt</t>
        </is>
      </c>
      <c r="D1197" s="33" t="inlineStr">
        <is>
          <t>real32</t>
        </is>
      </c>
      <c r="E1197" s="13" t="inlineStr">
        <is>
          <t>CAR do RJ com aplicação das regras</t>
        </is>
      </c>
      <c r="F1197" s="50" t="n"/>
      <c r="G1197" s="50" t="inlineStr">
        <is>
          <t>Os dados representam a porcentagem de área de outras formações florestais do MapBioma de 2015.</t>
        </is>
      </c>
      <c r="H1197" s="13" t="n"/>
    </row>
    <row r="1198" ht="15" customHeight="1">
      <c r="A1198" s="33" t="n">
        <v>1197</v>
      </c>
      <c r="B1198" s="13" t="inlineStr">
        <is>
          <t>acm_lu2015_apctveg</t>
        </is>
      </c>
      <c r="C1198" s="13" t="inlineStr">
        <is>
          <t>acm_lu2015_apctveg</t>
        </is>
      </c>
      <c r="D1198" s="33" t="inlineStr">
        <is>
          <t>real32</t>
        </is>
      </c>
      <c r="E1198" s="13" t="inlineStr">
        <is>
          <t>CAR do RJ com aplicação das regras</t>
        </is>
      </c>
      <c r="F1198" s="50" t="n"/>
      <c r="G1198" s="50" t="inlineStr">
        <is>
          <t>Os dados representam a porcentagem de área de vegetações herbáceas e arbustivas do MapBioma de 2015.</t>
        </is>
      </c>
      <c r="H1198" s="13" t="n"/>
    </row>
    <row r="1199" ht="15" customHeight="1">
      <c r="A1199" s="33" t="n">
        <v>1198</v>
      </c>
      <c r="B1199" s="13" t="inlineStr">
        <is>
          <t>acm_lu2015_apctpst</t>
        </is>
      </c>
      <c r="C1199" s="13" t="inlineStr">
        <is>
          <t>acm_lu2015_apctpst</t>
        </is>
      </c>
      <c r="D1199" s="33" t="inlineStr">
        <is>
          <t>real32</t>
        </is>
      </c>
      <c r="E1199" s="13" t="inlineStr">
        <is>
          <t>CAR do RJ com aplicação das regras</t>
        </is>
      </c>
      <c r="F1199" s="50" t="n"/>
      <c r="G1199" s="50" t="inlineStr">
        <is>
          <t>Os dados representam a porcentagem de área de pastagens do MapBioma de 2015.</t>
        </is>
      </c>
      <c r="H1199" s="13" t="n"/>
    </row>
    <row r="1200" ht="15" customHeight="1">
      <c r="A1200" s="33" t="n">
        <v>1199</v>
      </c>
      <c r="B1200" s="13" t="inlineStr">
        <is>
          <t>acm_lu2015_apctfrm</t>
        </is>
      </c>
      <c r="C1200" s="13" t="inlineStr">
        <is>
          <t>acm_lu2015_apctfrm</t>
        </is>
      </c>
      <c r="D1200" s="33" t="inlineStr">
        <is>
          <t>real32</t>
        </is>
      </c>
      <c r="E1200" s="13" t="inlineStr">
        <is>
          <t>CAR do RJ com aplicação das regras</t>
        </is>
      </c>
      <c r="F1200" s="50" t="n"/>
      <c r="G1200" s="50" t="inlineStr">
        <is>
          <t>Os dados representam a porcentagem de área de agriculturas do MapBioma de 2015.</t>
        </is>
      </c>
      <c r="H1200" s="13" t="n"/>
    </row>
    <row r="1201" ht="15" customHeight="1">
      <c r="A1201" s="33" t="n">
        <v>1200</v>
      </c>
      <c r="B1201" s="13" t="inlineStr">
        <is>
          <t>acm_lu2015_apctnoveg</t>
        </is>
      </c>
      <c r="C1201" s="13" t="inlineStr">
        <is>
          <t>acm_lu2015_apctnoveg</t>
        </is>
      </c>
      <c r="D1201" s="33" t="inlineStr">
        <is>
          <t>real32</t>
        </is>
      </c>
      <c r="E1201" s="13" t="inlineStr">
        <is>
          <t>CAR do RJ com aplicação das regras</t>
        </is>
      </c>
      <c r="F1201" s="50" t="n"/>
      <c r="G1201" s="50" t="inlineStr">
        <is>
          <t>Os dados representam a porcentagem de área de área não vegetada do MapBioma de 2015.</t>
        </is>
      </c>
      <c r="H1201" s="13" t="n"/>
    </row>
    <row r="1202" ht="15" customHeight="1">
      <c r="A1202" s="33" t="n">
        <v>1201</v>
      </c>
      <c r="B1202" s="13" t="inlineStr">
        <is>
          <t>acm_lu2015_apctwt</t>
        </is>
      </c>
      <c r="C1202" s="13" t="inlineStr">
        <is>
          <t>acm_lu2015_apctwt</t>
        </is>
      </c>
      <c r="D1202" s="33" t="inlineStr">
        <is>
          <t>real32</t>
        </is>
      </c>
      <c r="E1202" s="13" t="inlineStr">
        <is>
          <t>CAR do RJ com aplicação das regras</t>
        </is>
      </c>
      <c r="F1202" s="50" t="n"/>
      <c r="G1202" s="50" t="inlineStr">
        <is>
          <t>Os dados representam a porcentagem de área de espelho d'água do MapBioma de 2015.</t>
        </is>
      </c>
      <c r="H1202" s="13" t="n"/>
    </row>
    <row r="1203" ht="15" customHeight="1">
      <c r="A1203" s="33" t="n">
        <v>1202</v>
      </c>
      <c r="B1203" s="13" t="inlineStr">
        <is>
          <t>acm_lu2015_apctnoobser</t>
        </is>
      </c>
      <c r="C1203" s="13" t="inlineStr">
        <is>
          <t>acm_lu2015_apctnoobser</t>
        </is>
      </c>
      <c r="D1203" s="33" t="inlineStr">
        <is>
          <t>real32</t>
        </is>
      </c>
      <c r="E1203" s="13" t="inlineStr">
        <is>
          <t>CAR do RJ com aplicação das regras</t>
        </is>
      </c>
      <c r="F1203" s="50" t="n"/>
      <c r="G1203" s="50" t="inlineStr">
        <is>
          <t>Os dados representam a porcentagem de área de áreas indefinidas do MapBioma de 2015.</t>
        </is>
      </c>
      <c r="H1203" s="13" t="n"/>
    </row>
    <row r="1204" ht="15" customHeight="1">
      <c r="A1204" s="33" t="n">
        <v>1203</v>
      </c>
      <c r="B1204" s="13" t="inlineStr">
        <is>
          <t>acm_lu2014_apctfrt</t>
        </is>
      </c>
      <c r="C1204" s="13" t="inlineStr">
        <is>
          <t>acm_lu2014_apctfrt</t>
        </is>
      </c>
      <c r="D1204" s="33" t="inlineStr">
        <is>
          <t>real32</t>
        </is>
      </c>
      <c r="E1204" s="13" t="inlineStr">
        <is>
          <t>CAR do RJ com aplicação das regras</t>
        </is>
      </c>
      <c r="F1204" s="50" t="n"/>
      <c r="G1204" s="50" t="inlineStr">
        <is>
          <t>Os dados representam a porcentagem de área de florestas do MapBioma de 2014.</t>
        </is>
      </c>
      <c r="H1204" s="13" t="n"/>
    </row>
    <row r="1205" ht="15" customHeight="1">
      <c r="A1205" s="33" t="n">
        <v>1204</v>
      </c>
      <c r="B1205" s="13" t="inlineStr">
        <is>
          <t>acm_lu2014_apctotherfrt</t>
        </is>
      </c>
      <c r="C1205" s="13" t="inlineStr">
        <is>
          <t>acm_lu2014_apctotherfrt</t>
        </is>
      </c>
      <c r="D1205" s="33" t="inlineStr">
        <is>
          <t>real32</t>
        </is>
      </c>
      <c r="E1205" s="13" t="inlineStr">
        <is>
          <t>CAR do RJ com aplicação das regras</t>
        </is>
      </c>
      <c r="F1205" s="50" t="n"/>
      <c r="G1205" s="50" t="inlineStr">
        <is>
          <t>Os dados representam a porcentagem de área de outras formações florestais do MapBioma de 2014.</t>
        </is>
      </c>
      <c r="H1205" s="13" t="n"/>
    </row>
    <row r="1206" ht="15" customHeight="1">
      <c r="A1206" s="33" t="n">
        <v>1205</v>
      </c>
      <c r="B1206" s="13" t="inlineStr">
        <is>
          <t>acm_lu2014_apctveg</t>
        </is>
      </c>
      <c r="C1206" s="13" t="inlineStr">
        <is>
          <t>acm_lu2014_apctveg</t>
        </is>
      </c>
      <c r="D1206" s="33" t="inlineStr">
        <is>
          <t>real32</t>
        </is>
      </c>
      <c r="E1206" s="13" t="inlineStr">
        <is>
          <t>CAR do RJ com aplicação das regras</t>
        </is>
      </c>
      <c r="F1206" s="50" t="n"/>
      <c r="G1206" s="50" t="inlineStr">
        <is>
          <t>Os dados representam a porcentagem de área de vegetações herbáceas e arbustivas do MapBioma de 2014.</t>
        </is>
      </c>
      <c r="H1206" s="13" t="n"/>
    </row>
    <row r="1207" ht="15" customHeight="1">
      <c r="A1207" s="33" t="n">
        <v>1206</v>
      </c>
      <c r="B1207" s="13" t="inlineStr">
        <is>
          <t>acm_lu2014_apctpst</t>
        </is>
      </c>
      <c r="C1207" s="13" t="inlineStr">
        <is>
          <t>acm_lu2014_apctpst</t>
        </is>
      </c>
      <c r="D1207" s="33" t="inlineStr">
        <is>
          <t>real32</t>
        </is>
      </c>
      <c r="E1207" s="13" t="inlineStr">
        <is>
          <t>CAR do RJ com aplicação das regras</t>
        </is>
      </c>
      <c r="F1207" s="50" t="n"/>
      <c r="G1207" s="50" t="inlineStr">
        <is>
          <t>Os dados representam a porcentagem de área de pastagens do MapBioma de 2014.</t>
        </is>
      </c>
      <c r="H1207" s="13" t="n"/>
    </row>
    <row r="1208" ht="15" customHeight="1">
      <c r="A1208" s="33" t="n">
        <v>1207</v>
      </c>
      <c r="B1208" s="13" t="inlineStr">
        <is>
          <t>acm_lu2014_apctfrm</t>
        </is>
      </c>
      <c r="C1208" s="13" t="inlineStr">
        <is>
          <t>acm_lu2014_apctfrm</t>
        </is>
      </c>
      <c r="D1208" s="33" t="inlineStr">
        <is>
          <t>real32</t>
        </is>
      </c>
      <c r="E1208" s="13" t="inlineStr">
        <is>
          <t>CAR do RJ com aplicação das regras</t>
        </is>
      </c>
      <c r="F1208" s="50" t="n"/>
      <c r="G1208" s="50" t="inlineStr">
        <is>
          <t>Os dados representam a porcentagem de área de agriculturas do MapBioma de 2014.</t>
        </is>
      </c>
      <c r="H1208" s="13" t="n"/>
    </row>
    <row r="1209" ht="15" customHeight="1">
      <c r="A1209" s="33" t="n">
        <v>1208</v>
      </c>
      <c r="B1209" s="13" t="inlineStr">
        <is>
          <t>acm_lu2014_apctnoveg</t>
        </is>
      </c>
      <c r="C1209" s="13" t="inlineStr">
        <is>
          <t>acm_lu2014_apctnoveg</t>
        </is>
      </c>
      <c r="D1209" s="33" t="inlineStr">
        <is>
          <t>real32</t>
        </is>
      </c>
      <c r="E1209" s="33" t="inlineStr">
        <is>
          <t>CAR do RJ com aplicação das regras</t>
        </is>
      </c>
      <c r="F1209" s="50" t="n"/>
      <c r="G1209" s="50" t="inlineStr">
        <is>
          <t>Os dados representam a porcentagem de área de área não vegetada do MapBioma de 2014.</t>
        </is>
      </c>
      <c r="H1209" s="13" t="n"/>
    </row>
    <row r="1210" ht="15" customHeight="1">
      <c r="A1210" s="33" t="n">
        <v>1209</v>
      </c>
      <c r="B1210" s="13" t="inlineStr">
        <is>
          <t>acm_lu2014_apctwt</t>
        </is>
      </c>
      <c r="C1210" s="13" t="inlineStr">
        <is>
          <t>acm_lu2014_apctwt</t>
        </is>
      </c>
      <c r="D1210" s="33" t="inlineStr">
        <is>
          <t>real32</t>
        </is>
      </c>
      <c r="E1210" s="13" t="inlineStr">
        <is>
          <t>CAR do RJ com aplicação das regras</t>
        </is>
      </c>
      <c r="F1210" s="50" t="n"/>
      <c r="G1210" s="50" t="inlineStr">
        <is>
          <t>Os dados representam a porcentagem de área de espelho d'água do MapBioma de 2014.</t>
        </is>
      </c>
      <c r="H1210" s="13" t="n"/>
    </row>
    <row r="1211" ht="15" customHeight="1">
      <c r="A1211" s="33" t="n">
        <v>1210</v>
      </c>
      <c r="B1211" s="13" t="inlineStr">
        <is>
          <t>acm_lu2014_apctnoobser</t>
        </is>
      </c>
      <c r="C1211" s="13" t="inlineStr">
        <is>
          <t>acm_lu2014_apctnoobser</t>
        </is>
      </c>
      <c r="D1211" s="33" t="inlineStr">
        <is>
          <t>real32</t>
        </is>
      </c>
      <c r="E1211" s="13" t="inlineStr">
        <is>
          <t>CAR do RJ com aplicação das regras</t>
        </is>
      </c>
      <c r="F1211" s="50" t="n"/>
      <c r="G1211" s="50" t="inlineStr">
        <is>
          <t>Os dados representam a porcentagem de área de áreas indefinidas do MapBioma de 2014.</t>
        </is>
      </c>
      <c r="H1211" s="13" t="n"/>
    </row>
    <row r="1212" ht="15" customHeight="1">
      <c r="A1212" s="33" t="n">
        <v>1211</v>
      </c>
      <c r="B1212" s="33" t="inlineStr">
        <is>
          <t>acm_lu2024_apctfrt</t>
        </is>
      </c>
      <c r="C1212" s="13" t="inlineStr">
        <is>
          <t>acm_lu2024_apctfrt</t>
        </is>
      </c>
      <c r="D1212" s="33" t="inlineStr">
        <is>
          <t>real32</t>
        </is>
      </c>
      <c r="E1212" s="13" t="inlineStr">
        <is>
          <t>CAR do RJ com aplicação das regras</t>
        </is>
      </c>
      <c r="F1212" s="50" t="n"/>
      <c r="G1212" s="50" t="inlineStr">
        <is>
          <t>Os dados representam a porcentagem de área de florestas do MapBioma de 2024.</t>
        </is>
      </c>
      <c r="H1212" s="13" t="n"/>
    </row>
    <row r="1213" ht="15" customHeight="1">
      <c r="A1213" s="33" t="n">
        <v>1212</v>
      </c>
      <c r="B1213" s="33" t="inlineStr">
        <is>
          <t>acm_lu2024_apctotherfrt</t>
        </is>
      </c>
      <c r="C1213" s="33" t="inlineStr">
        <is>
          <t>acm_lu2014_apctotherfrt</t>
        </is>
      </c>
      <c r="D1213" s="33" t="inlineStr">
        <is>
          <t>real32</t>
        </is>
      </c>
      <c r="E1213" s="33" t="inlineStr">
        <is>
          <t>CAR do RJ com aplicação das regras</t>
        </is>
      </c>
      <c r="F1213" s="37" t="n"/>
      <c r="G1213" s="37" t="inlineStr">
        <is>
          <t>Os dados representam a porcentagem de área de outras formações florestais do MapBioma de 2024.</t>
        </is>
      </c>
    </row>
    <row r="1214" ht="15" customHeight="1">
      <c r="A1214" s="33" t="n">
        <v>1213</v>
      </c>
      <c r="B1214" s="33" t="inlineStr">
        <is>
          <t>acm_lu2024_apctveg</t>
        </is>
      </c>
      <c r="C1214" s="33" t="inlineStr">
        <is>
          <t>acm_lu2014_apctveg</t>
        </is>
      </c>
      <c r="D1214" s="33" t="inlineStr">
        <is>
          <t>real32</t>
        </is>
      </c>
      <c r="E1214" s="33" t="inlineStr">
        <is>
          <t>CAR do RJ com aplicação das regras</t>
        </is>
      </c>
      <c r="F1214" s="37" t="n"/>
      <c r="G1214" s="37" t="inlineStr">
        <is>
          <t>Os dados representam a porcentagem de área de vegetações herbáceas e arbustivas do MapBioma de 2024.</t>
        </is>
      </c>
    </row>
    <row r="1215" ht="15" customHeight="1">
      <c r="A1215" s="33" t="n">
        <v>1214</v>
      </c>
      <c r="B1215" s="33" t="inlineStr">
        <is>
          <t>acm_lu2024_apctpst</t>
        </is>
      </c>
      <c r="C1215" s="33" t="inlineStr">
        <is>
          <t>acm_lu2014_apctpst</t>
        </is>
      </c>
      <c r="D1215" s="33" t="inlineStr">
        <is>
          <t>real32</t>
        </is>
      </c>
      <c r="E1215" s="33" t="inlineStr">
        <is>
          <t>CAR do RJ com aplicação das regras</t>
        </is>
      </c>
      <c r="F1215" s="37" t="n"/>
      <c r="G1215" s="37" t="inlineStr">
        <is>
          <t>Os dados representam a porcentagem de área de pastagens do MapBioma de 2024.</t>
        </is>
      </c>
    </row>
    <row r="1216" ht="15" customHeight="1">
      <c r="A1216" s="33" t="n">
        <v>1215</v>
      </c>
      <c r="B1216" s="33" t="inlineStr">
        <is>
          <t>acm_lu2024_apctfrm</t>
        </is>
      </c>
      <c r="C1216" s="33" t="inlineStr">
        <is>
          <t>acm_lu2014_apctfrm</t>
        </is>
      </c>
      <c r="D1216" s="33" t="inlineStr">
        <is>
          <t>real32</t>
        </is>
      </c>
      <c r="E1216" s="33" t="inlineStr">
        <is>
          <t>CAR do RJ com aplicação das regras</t>
        </is>
      </c>
      <c r="F1216" s="37" t="n"/>
      <c r="G1216" s="37" t="inlineStr">
        <is>
          <t>Os dados representam a porcentagem de área de agriculturas do MapBioma de 2024.</t>
        </is>
      </c>
    </row>
    <row r="1217" ht="15" customHeight="1">
      <c r="A1217" s="33" t="n">
        <v>1216</v>
      </c>
      <c r="B1217" s="33" t="inlineStr">
        <is>
          <t>acm_lu2024_apctnoveg</t>
        </is>
      </c>
      <c r="C1217" s="33" t="inlineStr">
        <is>
          <t>acm_lu2014_apctnoveg</t>
        </is>
      </c>
      <c r="D1217" s="33" t="inlineStr">
        <is>
          <t>real32</t>
        </is>
      </c>
      <c r="E1217" s="33" t="inlineStr">
        <is>
          <t>CAR do RJ com aplicação das regras</t>
        </is>
      </c>
      <c r="F1217" s="37" t="n"/>
      <c r="G1217" s="37" t="inlineStr">
        <is>
          <t>Os dados representam a porcentagem de área de área não vegetada do MapBioma de 2024.</t>
        </is>
      </c>
    </row>
    <row r="1218" ht="15" customHeight="1">
      <c r="A1218" s="33" t="n">
        <v>1217</v>
      </c>
      <c r="B1218" s="33" t="inlineStr">
        <is>
          <t>acm_lu2024_apctwt</t>
        </is>
      </c>
      <c r="C1218" s="33" t="inlineStr">
        <is>
          <t>acm_lu2014_apctwt</t>
        </is>
      </c>
      <c r="D1218" s="33" t="inlineStr">
        <is>
          <t>real32</t>
        </is>
      </c>
      <c r="E1218" s="33" t="inlineStr">
        <is>
          <t>CAR do RJ com aplicação das regras</t>
        </is>
      </c>
      <c r="F1218" s="37" t="n"/>
      <c r="G1218" s="37" t="inlineStr">
        <is>
          <t>Os dados representam a porcentagem de área de espelho d'água do MapBioma de 2024.</t>
        </is>
      </c>
    </row>
    <row r="1219" ht="15" customHeight="1">
      <c r="A1219" s="33" t="n">
        <v>1218</v>
      </c>
      <c r="B1219" s="33" t="inlineStr">
        <is>
          <t>acm_lu2024_apctnoobser</t>
        </is>
      </c>
      <c r="C1219" s="33" t="inlineStr">
        <is>
          <t>acm_lu2014_apctnoobser</t>
        </is>
      </c>
      <c r="D1219" s="33" t="inlineStr">
        <is>
          <t>real32</t>
        </is>
      </c>
      <c r="E1219" s="33" t="inlineStr">
        <is>
          <t>CAR do RJ com aplicação das regras</t>
        </is>
      </c>
      <c r="F1219" s="37" t="n"/>
      <c r="G1219" s="37" t="inlineStr">
        <is>
          <t>Os dados representam a porcentagem de área de áreas indefinidas do MapBioma de 2024.</t>
        </is>
      </c>
    </row>
    <row r="1220" ht="15" customHeight="1">
      <c r="A1220" s="33" t="n">
        <v>1219</v>
      </c>
      <c r="B1220" s="13" t="inlineStr">
        <is>
          <t>acm_pcdei_apct</t>
        </is>
      </c>
      <c r="C1220" s="13" t="inlineStr">
        <is>
          <t>acm_pcdei_apct</t>
        </is>
      </c>
      <c r="D1220" s="33" t="inlineStr">
        <is>
          <t>real32</t>
        </is>
      </c>
      <c r="E1220" s="13" t="inlineStr">
        <is>
          <t>CAR do RJ com aplicação das regras</t>
        </is>
      </c>
      <c r="F1220" s="50" t="n"/>
      <c r="G1220" s="50" t="inlineStr">
        <is>
          <t>Os dados representam a porcentagem de área de embargos ambientais.</t>
        </is>
      </c>
      <c r="H1220" s="13" t="n"/>
    </row>
    <row r="1221" ht="15" customHeight="1">
      <c r="A1221" s="33" t="n">
        <v>1220</v>
      </c>
      <c r="B1221" s="13" t="inlineStr">
        <is>
          <t>acm_socils_apct</t>
        </is>
      </c>
      <c r="C1221" s="13" t="inlineStr">
        <is>
          <t>acm_socils_apct</t>
        </is>
      </c>
      <c r="D1221" s="33" t="inlineStr">
        <is>
          <t>real32</t>
        </is>
      </c>
      <c r="E1221" s="33" t="inlineStr">
        <is>
          <t>CAR do RJ com aplicação das regras</t>
        </is>
      </c>
      <c r="F1221" s="50" t="n"/>
      <c r="G1221" s="50" t="inlineStr">
        <is>
          <t>Os dados representam a porcentagem de terras indígenas.</t>
        </is>
      </c>
      <c r="H1221" s="13" t="n"/>
    </row>
    <row r="1222" ht="15" customHeight="1">
      <c r="A1222" s="33" t="n">
        <v>1221</v>
      </c>
      <c r="B1222" s="13" t="inlineStr">
        <is>
          <t>acm_pstdgd_apct</t>
        </is>
      </c>
      <c r="C1222" s="13" t="inlineStr">
        <is>
          <t>acm_pstdgd_apct</t>
        </is>
      </c>
      <c r="D1222" s="33" t="inlineStr">
        <is>
          <t>real32</t>
        </is>
      </c>
      <c r="E1222" s="13" t="inlineStr">
        <is>
          <t>CAR do RJ com aplicação das regras</t>
        </is>
      </c>
      <c r="F1222" s="50" t="n"/>
      <c r="G1222" s="50" t="inlineStr">
        <is>
          <t>Os dados representam a porcentagem de pastagem degradadas.</t>
        </is>
      </c>
      <c r="H1222" s="13" t="n"/>
    </row>
    <row r="1223" ht="15" customHeight="1">
      <c r="A1223" s="33" t="n">
        <v>1222</v>
      </c>
      <c r="B1223" s="13" t="inlineStr">
        <is>
          <t>acm_socast_apct</t>
        </is>
      </c>
      <c r="C1223" s="13" t="inlineStr">
        <is>
          <t>acm_socast_apct</t>
        </is>
      </c>
      <c r="D1223" s="33" t="inlineStr">
        <is>
          <t>real32</t>
        </is>
      </c>
      <c r="E1223" s="13" t="inlineStr">
        <is>
          <t>CAR do RJ com aplicação das regras</t>
        </is>
      </c>
      <c r="F1223" s="50" t="n"/>
      <c r="G1223" s="50" t="inlineStr">
        <is>
          <t>Os dados representam a porcentagem da base de assentamentos.</t>
        </is>
      </c>
      <c r="H1223" s="13" t="n"/>
    </row>
    <row r="1224" ht="15" customHeight="1">
      <c r="A1224" s="33" t="n">
        <v>1223</v>
      </c>
      <c r="B1224" s="13" t="inlineStr">
        <is>
          <t>acm_imtma_apct</t>
        </is>
      </c>
      <c r="C1224" s="13" t="inlineStr">
        <is>
          <t>acm_imtma_apct</t>
        </is>
      </c>
      <c r="D1224" s="33" t="inlineStr">
        <is>
          <t>real32</t>
        </is>
      </c>
      <c r="E1224" s="13" t="inlineStr">
        <is>
          <t>CAR do RJ com aplicação das regras</t>
        </is>
      </c>
      <c r="F1224" s="50" t="n"/>
      <c r="G1224" s="50" t="inlineStr">
        <is>
          <t>Os dados representam a porcentagem de áreas militares.</t>
        </is>
      </c>
      <c r="H1224" s="13" t="n"/>
    </row>
    <row r="1225" ht="15" customHeight="1">
      <c r="A1225" s="33" t="n">
        <v>1224</v>
      </c>
      <c r="B1225" s="13" t="inlineStr">
        <is>
          <t>acm_impbio_apct</t>
        </is>
      </c>
      <c r="C1225" s="13" t="inlineStr">
        <is>
          <t>acm_impbio_apct</t>
        </is>
      </c>
      <c r="D1225" s="33" t="inlineStr">
        <is>
          <t>real32</t>
        </is>
      </c>
      <c r="E1225" s="13" t="inlineStr">
        <is>
          <t>CAR do RJ com aplicação das regras</t>
        </is>
      </c>
      <c r="F1225" s="50" t="n"/>
      <c r="G1225" s="50" t="inlineStr">
        <is>
          <t>Os dados representam a porcentagem de áreas de importância biológica.</t>
        </is>
      </c>
      <c r="H1225" s="13" t="n"/>
    </row>
    <row r="1226" ht="15" customHeight="1">
      <c r="A1226" s="33" t="n">
        <v>1225</v>
      </c>
      <c r="B1226" s="13" t="inlineStr">
        <is>
          <t>acm_erosl_amean</t>
        </is>
      </c>
      <c r="C1226" s="13" t="inlineStr">
        <is>
          <t>acm_erosl_amean</t>
        </is>
      </c>
      <c r="D1226" s="33" t="inlineStr">
        <is>
          <t>real32</t>
        </is>
      </c>
      <c r="E1226" s="13" t="inlineStr">
        <is>
          <t>CAR do RJ com aplicação das regras</t>
        </is>
      </c>
      <c r="F1226" s="50" t="n"/>
      <c r="G1226" s="50" t="inlineStr">
        <is>
          <t>Os dados representam a média de erosividade do solo.</t>
        </is>
      </c>
      <c r="H1226" s="13" t="n"/>
    </row>
    <row r="1227" ht="15" customHeight="1">
      <c r="A1227" s="33" t="n">
        <v>1226</v>
      </c>
      <c r="B1227" s="13" t="inlineStr">
        <is>
          <t>acm_envcav_apct</t>
        </is>
      </c>
      <c r="C1227" s="13" t="inlineStr">
        <is>
          <t>acm_envcav_apct</t>
        </is>
      </c>
      <c r="D1227" s="33" t="inlineStr">
        <is>
          <t>real32</t>
        </is>
      </c>
      <c r="E1227" s="13" t="inlineStr">
        <is>
          <t>CAR do RJ com aplicação das regras</t>
        </is>
      </c>
      <c r="F1227" s="50" t="n"/>
      <c r="G1227" s="50" t="inlineStr">
        <is>
          <t>Os dados representam a porcentagem de cavernas.</t>
        </is>
      </c>
      <c r="H1227" s="13" t="n"/>
    </row>
    <row r="1228" ht="15" customHeight="1">
      <c r="A1228" s="33" t="n">
        <v>1227</v>
      </c>
      <c r="B1228" s="13" t="inlineStr">
        <is>
          <t>acm_socarc_apct</t>
        </is>
      </c>
      <c r="C1228" s="13" t="inlineStr">
        <is>
          <t>acm_socarc_apct</t>
        </is>
      </c>
      <c r="D1228" s="33" t="inlineStr">
        <is>
          <t>real32</t>
        </is>
      </c>
      <c r="E1228" s="13" t="inlineStr">
        <is>
          <t>CAR do RJ com aplicação das regras</t>
        </is>
      </c>
      <c r="F1228" s="50" t="n"/>
      <c r="G1228" s="50" t="inlineStr">
        <is>
          <t>Os dados representam a porcentagem de sítios arqueológicos.</t>
        </is>
      </c>
      <c r="H1228" s="13" t="n"/>
    </row>
    <row r="1229" ht="15" customHeight="1">
      <c r="A1229" s="33" t="n">
        <v>1228</v>
      </c>
      <c r="B1229" s="13" t="inlineStr">
        <is>
          <t>acm_qlb_apct</t>
        </is>
      </c>
      <c r="C1229" s="13" t="inlineStr">
        <is>
          <t>acm_qlb_apct</t>
        </is>
      </c>
      <c r="D1229" s="33" t="inlineStr">
        <is>
          <t>real32</t>
        </is>
      </c>
      <c r="E1229" s="13" t="inlineStr">
        <is>
          <t>CAR do RJ com aplicação das regras</t>
        </is>
      </c>
      <c r="F1229" s="50" t="n"/>
      <c r="G1229" s="50" t="inlineStr">
        <is>
          <t>Os dados representam a porcentagem de áreas quilombolas no grid.</t>
        </is>
      </c>
      <c r="H1229" s="13" t="n"/>
    </row>
    <row r="1230" ht="15" customHeight="1">
      <c r="A1230" s="33" t="n">
        <v>1229</v>
      </c>
      <c r="B1230" s="13" t="inlineStr">
        <is>
          <t>acm_trnrd_dnspl</t>
        </is>
      </c>
      <c r="C1230" s="13" t="inlineStr">
        <is>
          <t>acm_trnrd_dnspl</t>
        </is>
      </c>
      <c r="D1230" s="33" t="inlineStr">
        <is>
          <t>real32</t>
        </is>
      </c>
      <c r="E1230" s="13" t="inlineStr">
        <is>
          <t>CAR do RJ com aplicação das regras</t>
        </is>
      </c>
      <c r="F1230" s="50" t="n"/>
      <c r="G1230" s="50" t="inlineStr">
        <is>
          <t>Os dados representam a densidade de rodovias por hectare.</t>
        </is>
      </c>
      <c r="H1230" s="13" t="n"/>
    </row>
    <row r="1231" ht="15" customHeight="1">
      <c r="A1231" s="33" t="n">
        <v>1230</v>
      </c>
      <c r="B1231" s="13" t="inlineStr">
        <is>
          <t>acm_iwtrvr_dnspl</t>
        </is>
      </c>
      <c r="C1231" s="13" t="inlineStr">
        <is>
          <t>acm_iwtrvr_dnspl</t>
        </is>
      </c>
      <c r="D1231" s="33" t="inlineStr">
        <is>
          <t>real32</t>
        </is>
      </c>
      <c r="E1231" s="13" t="inlineStr">
        <is>
          <t>CAR do RJ com aplicação das regras</t>
        </is>
      </c>
      <c r="F1231" s="50" t="n"/>
      <c r="G1231" s="50" t="inlineStr">
        <is>
          <t>Os dados representam a densidade de rios por hectares.</t>
        </is>
      </c>
      <c r="H1231" s="13" t="n"/>
    </row>
    <row r="1232" ht="15" customHeight="1">
      <c r="A1232" s="33" t="n">
        <v>1231</v>
      </c>
      <c r="B1232" s="13" t="inlineStr">
        <is>
          <t>acm_envdsto_apct</t>
        </is>
      </c>
      <c r="C1232" s="13" t="inlineStr">
        <is>
          <t>acm_envdsto_apct</t>
        </is>
      </c>
      <c r="D1232" s="33" t="inlineStr">
        <is>
          <t>real32</t>
        </is>
      </c>
      <c r="E1232" s="13" t="inlineStr">
        <is>
          <t>CAR do RJ com aplicação das regras</t>
        </is>
      </c>
      <c r="F1232" s="50" t="n"/>
      <c r="G1232" s="50" t="inlineStr">
        <is>
          <t>Os dados representam a porcentagem de área desmatamento.</t>
        </is>
      </c>
      <c r="H1232" s="13" t="n"/>
    </row>
    <row r="1233" ht="15" customHeight="1">
      <c r="A1233" s="33" t="n">
        <v>1232</v>
      </c>
      <c r="B1233" s="13" t="inlineStr">
        <is>
          <t>acm_pcdmp_apct</t>
        </is>
      </c>
      <c r="C1233" s="13" t="inlineStr">
        <is>
          <t>acm_pcdmp_apct</t>
        </is>
      </c>
      <c r="D1233" s="33" t="inlineStr">
        <is>
          <t>real32</t>
        </is>
      </c>
      <c r="E1233" s="13" t="inlineStr">
        <is>
          <t>CAR do RJ com aplicação das regras</t>
        </is>
      </c>
      <c r="F1233" s="50" t="n"/>
      <c r="G1233" s="50" t="inlineStr">
        <is>
          <t>Os dados representam a porcentagem de área de processos minerários.</t>
        </is>
      </c>
      <c r="H1233" s="13" t="n"/>
    </row>
    <row r="1234" ht="15" customHeight="1">
      <c r="A1234" s="33" t="n">
        <v>1233</v>
      </c>
      <c r="B1234" s="13" t="inlineStr">
        <is>
          <t>acm_frqba10_apct</t>
        </is>
      </c>
      <c r="C1234" s="13" t="inlineStr">
        <is>
          <t>acm_frqba10_apct</t>
        </is>
      </c>
      <c r="D1234" s="33" t="inlineStr">
        <is>
          <t>real32</t>
        </is>
      </c>
      <c r="E1234" s="13" t="inlineStr">
        <is>
          <t>CAR do RJ com aplicação das regras</t>
        </is>
      </c>
      <c r="F1234" s="50" t="n"/>
      <c r="G1234" s="50" t="inlineStr">
        <is>
          <t>Os dados representam a porcentagem de área de frequência de queimadas nos últimos 10 anos.</t>
        </is>
      </c>
      <c r="H1234" s="13" t="n"/>
    </row>
    <row r="1235" ht="15" customHeight="1">
      <c r="A1235" s="33" t="n">
        <v>1234</v>
      </c>
      <c r="B1235" s="33" t="inlineStr">
        <is>
          <t>sdb_cod_estado</t>
        </is>
      </c>
      <c r="C1235" s="33" t="inlineStr">
        <is>
          <t>sdb_cod_estado</t>
        </is>
      </c>
      <c r="D1235" s="33" t="inlineStr">
        <is>
          <t>varchar(width)</t>
        </is>
      </c>
      <c r="E1235" s="13" t="inlineStr">
        <is>
          <t>CAR do RJ com aplicação das regras</t>
        </is>
      </c>
      <c r="F1235" s="37" t="inlineStr">
        <is>
          <t xml:space="preserve">Unidade da Federação em que se localiza o cadastro. </t>
        </is>
      </c>
      <c r="G1235" s="37" t="inlineStr">
        <is>
          <t>Sigla da Unidade da Federação em que se localiza a feição.</t>
        </is>
      </c>
    </row>
    <row r="1236" ht="15" customHeight="1">
      <c r="A1236" s="33" t="n">
        <v>1235</v>
      </c>
      <c r="B1236" s="33" t="inlineStr">
        <is>
          <t>sdb_cod_imovel</t>
        </is>
      </c>
      <c r="C1236" s="33" t="inlineStr">
        <is>
          <t>sdb_cod_imovel</t>
        </is>
      </c>
      <c r="D1236" s="33" t="inlineStr">
        <is>
          <t>varchar(width)</t>
        </is>
      </c>
      <c r="E1236" s="13" t="inlineStr">
        <is>
          <t>CAR do RJ com aplicação das regras</t>
        </is>
      </c>
      <c r="F1236" s="37" t="inlineStr">
        <is>
          <t xml:space="preserve">Número de inscrição no Cadastro Ambiental Rural (CAR). </t>
        </is>
      </c>
      <c r="G1236" s="37" t="inlineStr">
        <is>
          <t>Número de inscrição no Cadastro Ambiental Rural (CAR).</t>
        </is>
      </c>
    </row>
    <row r="1237" ht="15" customHeight="1">
      <c r="A1237" s="33" t="n">
        <v>1236</v>
      </c>
      <c r="B1237" s="33" t="inlineStr">
        <is>
          <t>sdb_cod_tema</t>
        </is>
      </c>
      <c r="C1237" s="33" t="inlineStr">
        <is>
          <t>sdb_cod_tema</t>
        </is>
      </c>
      <c r="D1237" s="33" t="inlineStr">
        <is>
          <t>varchar(width)</t>
        </is>
      </c>
      <c r="E1237" s="13" t="inlineStr">
        <is>
          <t>CAR do RJ com aplicação das regras</t>
        </is>
      </c>
      <c r="F1237" s="37" t="inlineStr">
        <is>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is>
      </c>
      <c r="G1237" s="37" t="inlineStr">
        <is>
          <t>Código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is>
      </c>
    </row>
    <row r="1238" ht="15" customHeight="1">
      <c r="A1238" s="33" t="n">
        <v>1237</v>
      </c>
      <c r="B1238" s="33" t="inlineStr">
        <is>
          <t>sdb_des_condic</t>
        </is>
      </c>
      <c r="C1238" s="33" t="inlineStr">
        <is>
          <t>sdb_des_condic</t>
        </is>
      </c>
      <c r="D1238" s="33" t="inlineStr">
        <is>
          <t>varchar(width)</t>
        </is>
      </c>
      <c r="E1238" s="13" t="inlineStr">
        <is>
          <t>CAR do RJ com aplicação das regras</t>
        </is>
      </c>
      <c r="F1238" s="37" t="inlineStr">
        <is>
          <t xml:space="preserve">Condição em que o cadastro se encontra no fluxo de análise pelo 
órgão competente. </t>
        </is>
      </c>
      <c r="G1238" s="37" t="inlineStr">
        <is>
          <t>Condição em que o cadastro se encontra no fluxo de análise pelo órgão competente.</t>
        </is>
      </c>
    </row>
    <row r="1239" ht="15" customHeight="1">
      <c r="A1239" s="33" t="n">
        <v>1238</v>
      </c>
      <c r="B1239" s="33" t="inlineStr">
        <is>
          <t>sdb_dat_atuali</t>
        </is>
      </c>
      <c r="C1239" s="33" t="inlineStr">
        <is>
          <t>sdb_dat_atuali</t>
        </is>
      </c>
      <c r="D1239" s="33" t="inlineStr">
        <is>
          <t>date</t>
        </is>
      </c>
      <c r="E1239" s="13" t="inlineStr">
        <is>
          <t>CAR do RJ com aplicação das regras</t>
        </is>
      </c>
      <c r="F1239" s="37" t="n"/>
      <c r="G1239" s="37" t="inlineStr">
        <is>
          <t>Data da última retificação.</t>
        </is>
      </c>
    </row>
    <row r="1240" ht="15" customHeight="1">
      <c r="A1240" s="33" t="n">
        <v>1239</v>
      </c>
      <c r="B1240" s="33" t="inlineStr">
        <is>
          <t>sdb_dat_criaca</t>
        </is>
      </c>
      <c r="C1240" s="33" t="inlineStr">
        <is>
          <t>sdb_dat_criaca</t>
        </is>
      </c>
      <c r="D1240" s="33" t="inlineStr">
        <is>
          <t>date</t>
        </is>
      </c>
      <c r="E1240" s="13" t="inlineStr">
        <is>
          <t>CAR do RJ com aplicação das regras</t>
        </is>
      </c>
      <c r="F1240" s="37" t="n"/>
      <c r="G1240" s="37" t="inlineStr">
        <is>
          <t>Data de inscrição.</t>
        </is>
      </c>
    </row>
    <row r="1241" ht="15" customHeight="1">
      <c r="A1241" s="33" t="n">
        <v>1240</v>
      </c>
      <c r="B1241" s="33" t="inlineStr">
        <is>
          <t>sdb_ind_status</t>
        </is>
      </c>
      <c r="C1241" s="33" t="inlineStr">
        <is>
          <t>sdb_ind_status</t>
        </is>
      </c>
      <c r="D1241" s="33" t="inlineStr">
        <is>
          <t>varchar(width)</t>
        </is>
      </c>
      <c r="E1241" s="13" t="inlineStr">
        <is>
          <t>CAR do RJ com aplicação das regras</t>
        </is>
      </c>
      <c r="F1241" s="37" t="inlineStr">
        <is>
          <t>Situação do cadastro no CAR, segundo a Instrução Normativa n.º 2, 
de 06 de maio de 2014, do Ministério do Meio Ambiente 
(https://www.car.gov.br/leis/IN_CAR.pdf), e  a Resolução n.º 3, de 
27 de agosto de 2018, do Serviço Florestal Brasileiro 
(https://imprensanacional.gov.br/materia/-
/asset_publisher/Kujrw0TZC2Mb/content/id/38537086/do1-
2018-08-28-resolucao-n-3-de-27-de-agosto-de-2018-38536774 ), 
sendo AT - Ativo; PE - Pendente; SU - Suspenso; e CA - Cancelado.</t>
        </is>
      </c>
      <c r="G1241" s="37" t="inlineStr">
        <is>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is>
      </c>
    </row>
    <row r="1242" ht="15" customHeight="1">
      <c r="A1242" s="33" t="n">
        <v>1241</v>
      </c>
      <c r="B1242" s="33" t="inlineStr">
        <is>
          <t>sdb_ind_tipo</t>
        </is>
      </c>
      <c r="C1242" s="33" t="inlineStr">
        <is>
          <t>sdb_ind_tipo</t>
        </is>
      </c>
      <c r="D1242" s="33" t="inlineStr">
        <is>
          <t>varchar(width)</t>
        </is>
      </c>
      <c r="E1242" s="13" t="inlineStr">
        <is>
          <t>CAR do RJ com aplicação das regras</t>
        </is>
      </c>
      <c r="F1242" s="37" t="inlineStr">
        <is>
          <t xml:space="preserve">Tipo do Imóvel Rural, sendo IRU - Imóvel Rural; AST - 
Assentamentos de Reforma Agrária; PCT - Território Tradicional de 
Povos e Comunidades Tradicionais. </t>
        </is>
      </c>
      <c r="G1242" s="37" t="inlineStr">
        <is>
          <t xml:space="preserve">Tipo do Imóvel Rural, sendo IRU - Imóvel Rural; AST - Assentamentos de Reforma Agrária; PCT - Território Tradicional de Povos e Comunidades Tradicionais. </t>
        </is>
      </c>
    </row>
    <row r="1243" ht="15" customHeight="1">
      <c r="A1243" s="33" t="n">
        <v>1242</v>
      </c>
      <c r="B1243" s="33" t="inlineStr">
        <is>
          <t>sdb_mod_fiscal</t>
        </is>
      </c>
      <c r="C1243" s="33" t="inlineStr">
        <is>
          <t>sdb_mod_fiscal</t>
        </is>
      </c>
      <c r="D1243" s="33" t="inlineStr">
        <is>
          <t>varchar(width)</t>
        </is>
      </c>
      <c r="E1243" s="13" t="inlineStr">
        <is>
          <t>CAR do RJ com aplicação das regras</t>
        </is>
      </c>
      <c r="F1243" s="37" t="inlineStr">
        <is>
          <t xml:space="preserve">Número de módulos fiscais do imóvel rural. </t>
        </is>
      </c>
      <c r="G1243" s="37" t="inlineStr">
        <is>
          <t>Número de módulos fiscais do imóvel rural.</t>
        </is>
      </c>
    </row>
    <row r="1244" ht="15" customHeight="1">
      <c r="A1244" s="33" t="n">
        <v>1243</v>
      </c>
      <c r="B1244" s="33" t="inlineStr">
        <is>
          <t>sdb_municipio</t>
        </is>
      </c>
      <c r="C1244" s="33" t="inlineStr">
        <is>
          <t>sdb_municipio</t>
        </is>
      </c>
      <c r="D1244" s="33" t="inlineStr">
        <is>
          <t>varchar(width)</t>
        </is>
      </c>
      <c r="E1244" s="13" t="inlineStr">
        <is>
          <t>CAR do RJ com aplicação das regras</t>
        </is>
      </c>
      <c r="F1244" s="37" t="inlineStr">
        <is>
          <t xml:space="preserve">Município em que se localiza o cadastro. </t>
        </is>
      </c>
      <c r="G1244" s="37" t="inlineStr">
        <is>
          <t>Nome do município onde a feição está localizada.</t>
        </is>
      </c>
    </row>
    <row r="1245" ht="15" customHeight="1">
      <c r="A1245" s="33" t="n">
        <v>1244</v>
      </c>
      <c r="B1245" s="33" t="inlineStr">
        <is>
          <t>sdb_nom_tema</t>
        </is>
      </c>
      <c r="C1245" s="33" t="inlineStr">
        <is>
          <t>sdb_nom_tema</t>
        </is>
      </c>
      <c r="D1245" s="33" t="inlineStr">
        <is>
          <t>varchar(width)</t>
        </is>
      </c>
      <c r="E1245" s="13" t="inlineStr">
        <is>
          <t>CAR do RJ com aplicação das regras</t>
        </is>
      </c>
      <c r="F1245" s="37" t="inlineStr">
        <is>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is>
      </c>
      <c r="G1245" s="37" t="inlineStr">
        <is>
          <t>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is>
      </c>
    </row>
    <row r="1246" ht="15" customHeight="1">
      <c r="A1246" s="33" t="n">
        <v>1245</v>
      </c>
      <c r="B1246" s="33" t="inlineStr">
        <is>
          <t>sdb_num_area</t>
        </is>
      </c>
      <c r="C1246" s="33" t="inlineStr">
        <is>
          <t>sdb_num_area</t>
        </is>
      </c>
      <c r="D1246" s="33" t="inlineStr">
        <is>
          <t>real32</t>
        </is>
      </c>
      <c r="E1246" s="13" t="inlineStr">
        <is>
          <t>CAR do RJ com aplicação das regras</t>
        </is>
      </c>
      <c r="F1246" s="37" t="inlineStr">
        <is>
          <t xml:space="preserve">Área bruta do imóvel rural ou do tema que compõe o cadastro, em 
hectare. </t>
        </is>
      </c>
      <c r="G1246" s="37" t="inlineStr">
        <is>
          <t>Área bruta do imóvel rural ou do tema que compõe o cadastro (ha).</t>
        </is>
      </c>
    </row>
    <row r="1247" ht="15" customHeight="1">
      <c r="A1247" s="33" t="n">
        <v>1246</v>
      </c>
      <c r="B1247" s="33" t="inlineStr">
        <is>
          <t>acm_a_ha</t>
        </is>
      </c>
      <c r="C1247" s="33" t="inlineStr">
        <is>
          <t>acm_a_ha</t>
        </is>
      </c>
      <c r="D1247" s="33" t="inlineStr">
        <is>
          <t>real32</t>
        </is>
      </c>
      <c r="E1247" s="33" t="inlineStr">
        <is>
          <t>CAR do RJ com aplicação das regras</t>
        </is>
      </c>
      <c r="F1247" s="37" t="n"/>
      <c r="G1247" s="37" t="inlineStr">
        <is>
          <t>Dado criado pela AECOM - Área em hectares.</t>
        </is>
      </c>
    </row>
    <row r="1248" ht="15" customHeight="1">
      <c r="A1248" s="33" t="n">
        <v>1247</v>
      </c>
      <c r="B1248" s="33" t="inlineStr">
        <is>
          <t>acm_cent_x</t>
        </is>
      </c>
      <c r="C1248" s="33" t="inlineStr">
        <is>
          <t>acm_cent_x</t>
        </is>
      </c>
      <c r="D1248" s="33" t="inlineStr">
        <is>
          <t>real32</t>
        </is>
      </c>
      <c r="E1248" s="33" t="inlineStr">
        <is>
          <t>CAR do RJ com aplicação das regras</t>
        </is>
      </c>
      <c r="F1248" s="37" t="n"/>
      <c r="G1248" s="37" t="inlineStr">
        <is>
          <t>Dado criado pela AECOM - Coordenada X (longitude) do centroide da área analisada.</t>
        </is>
      </c>
    </row>
    <row r="1249" ht="15" customHeight="1">
      <c r="A1249" s="33" t="n">
        <v>1248</v>
      </c>
      <c r="B1249" s="33" t="inlineStr">
        <is>
          <t>acm_cent_y</t>
        </is>
      </c>
      <c r="C1249" s="33" t="inlineStr">
        <is>
          <t>acm_cent_y</t>
        </is>
      </c>
      <c r="D1249" s="33" t="inlineStr">
        <is>
          <t>real32</t>
        </is>
      </c>
      <c r="E1249" s="33" t="inlineStr">
        <is>
          <t>CAR do RJ com aplicação das regras</t>
        </is>
      </c>
      <c r="F1249" s="37" t="n"/>
      <c r="G1249" s="37" t="inlineStr">
        <is>
          <t>Dado criado pela AECOM - Coordenada Y (latitude) do centroide da área analisada.</t>
        </is>
      </c>
    </row>
    <row r="1250" ht="15" customHeight="1">
      <c r="A1250" s="33" t="n">
        <v>1249</v>
      </c>
      <c r="B1250" s="33" t="inlineStr">
        <is>
          <t>acm_classe</t>
        </is>
      </c>
      <c r="C1250" s="33" t="inlineStr">
        <is>
          <t>acm_classe</t>
        </is>
      </c>
      <c r="D1250" s="33" t="inlineStr">
        <is>
          <t>varchar(width)</t>
        </is>
      </c>
      <c r="E1250" s="33" t="inlineStr">
        <is>
          <t>CAR do RJ com aplicação das regras</t>
        </is>
      </c>
      <c r="F1250" s="37" t="n"/>
      <c r="G1250" s="37" t="inlineStr">
        <is>
          <t>Dado criado pela AECOM - Adequação da classificação do tipo de rodovia.</t>
        </is>
      </c>
    </row>
    <row r="1251" ht="15" customHeight="1">
      <c r="A1251" s="33" t="n">
        <v>1250</v>
      </c>
      <c r="B1251" s="33" t="inlineStr">
        <is>
          <t>acm_cmm_nm</t>
        </is>
      </c>
      <c r="C1251" s="33" t="inlineStr">
        <is>
          <t>acm_cmm_nm</t>
        </is>
      </c>
      <c r="D1251" s="33" t="inlineStr">
        <is>
          <t>varchar(width)</t>
        </is>
      </c>
      <c r="E1251" s="33" t="inlineStr">
        <is>
          <t>CAR do RJ com aplicação das regras</t>
        </is>
      </c>
      <c r="F1251" s="37" t="n"/>
      <c r="G1251" s="37" t="inlineStr">
        <is>
          <t>Dado criado pela AECOM - Nome comum ou nome popular da espécie, utilizado no idioma local para facilitar a identificação por não especialistas.</t>
        </is>
      </c>
    </row>
    <row r="1252" ht="15" customHeight="1">
      <c r="A1252" s="33" t="n">
        <v>1251</v>
      </c>
      <c r="B1252" s="33" t="inlineStr">
        <is>
          <t>acm_ext_km</t>
        </is>
      </c>
      <c r="C1252" s="33" t="inlineStr">
        <is>
          <t>acm_ext_km</t>
        </is>
      </c>
      <c r="D1252" s="33" t="inlineStr">
        <is>
          <t>real32</t>
        </is>
      </c>
      <c r="E1252" s="33" t="inlineStr">
        <is>
          <t>CAR do RJ com aplicação das regras</t>
        </is>
      </c>
      <c r="F1252" s="37" t="n"/>
      <c r="G1252" s="37" t="inlineStr">
        <is>
          <t>Dado criado pela AECOM - Extensão em Kilômetros.</t>
        </is>
      </c>
    </row>
    <row r="1253" ht="15" customHeight="1">
      <c r="A1253" s="33" t="n">
        <v>1252</v>
      </c>
      <c r="B1253" s="33" t="inlineStr">
        <is>
          <t>acm_id</t>
        </is>
      </c>
      <c r="C1253" s="33" t="inlineStr">
        <is>
          <t>acm_id</t>
        </is>
      </c>
      <c r="D1253" s="33" t="inlineStr">
        <is>
          <t>uint32</t>
        </is>
      </c>
      <c r="E1253" s="33" t="inlineStr">
        <is>
          <t>CAR do RJ com aplicação das regras</t>
        </is>
      </c>
      <c r="F1253" s="37" t="n"/>
      <c r="G1253" s="37" t="inlineStr">
        <is>
          <t>Dado criado pela AECOM - Chave primária.</t>
        </is>
      </c>
    </row>
    <row r="1254" ht="15" customHeight="1">
      <c r="A1254" s="33" t="n">
        <v>1253</v>
      </c>
      <c r="B1254" s="33" t="inlineStr">
        <is>
          <t>acm_lat</t>
        </is>
      </c>
      <c r="C1254" s="33" t="inlineStr">
        <is>
          <t>acm_lat</t>
        </is>
      </c>
      <c r="D1254" s="33" t="inlineStr">
        <is>
          <t>real32</t>
        </is>
      </c>
      <c r="E1254" s="33" t="inlineStr">
        <is>
          <t>CAR do RJ com aplicação das regras</t>
        </is>
      </c>
      <c r="F1254" s="37" t="n"/>
      <c r="G1254" s="37" t="inlineStr">
        <is>
          <t>Dado criado pela AECOM - Latitude.</t>
        </is>
      </c>
    </row>
    <row r="1255" ht="15" customHeight="1">
      <c r="A1255" s="33" t="n">
        <v>1254</v>
      </c>
      <c r="B1255" s="33" t="inlineStr">
        <is>
          <t>acm_long</t>
        </is>
      </c>
      <c r="C1255" s="33" t="inlineStr">
        <is>
          <t>acm_long</t>
        </is>
      </c>
      <c r="D1255" s="33" t="inlineStr">
        <is>
          <t>real32</t>
        </is>
      </c>
      <c r="E1255" s="33" t="inlineStr">
        <is>
          <t>CAR do RJ com aplicação das regras</t>
        </is>
      </c>
      <c r="F1255" s="37" t="n"/>
      <c r="G1255" s="37" t="inlineStr">
        <is>
          <t>Dado criado pela AECOM - Longitude.</t>
        </is>
      </c>
    </row>
    <row r="1256" ht="15" customHeight="1">
      <c r="A1256" s="33" t="n">
        <v>1255</v>
      </c>
      <c r="B1256" s="33" t="inlineStr">
        <is>
          <t>acm_nm_cmm</t>
        </is>
      </c>
      <c r="C1256" s="33" t="inlineStr">
        <is>
          <t>acm_nm_cmm</t>
        </is>
      </c>
      <c r="D1256" s="33" t="inlineStr">
        <is>
          <t>varchar(width)</t>
        </is>
      </c>
      <c r="E1256" s="33" t="inlineStr">
        <is>
          <t>CAR do RJ com aplicação das regras</t>
        </is>
      </c>
      <c r="F1256" s="37" t="n"/>
      <c r="G1256" s="37" t="inlineStr">
        <is>
          <t>Dado criado pela AECOM - Nome comum ou nome popular da espécie, utilizado no idioma local para facilitar a identificação por não especialistas.</t>
        </is>
      </c>
    </row>
    <row r="1257" ht="15" customHeight="1">
      <c r="A1257" s="33" t="n">
        <v>1256</v>
      </c>
      <c r="B1257" s="33" t="inlineStr">
        <is>
          <t>acm_prm_km</t>
        </is>
      </c>
      <c r="C1257" s="33" t="inlineStr">
        <is>
          <t>acm_prm_km</t>
        </is>
      </c>
      <c r="D1257" s="33" t="inlineStr">
        <is>
          <t>real32</t>
        </is>
      </c>
      <c r="E1257" s="33" t="inlineStr">
        <is>
          <t>CAR do RJ com aplicação das regras</t>
        </is>
      </c>
      <c r="F1257" s="37" t="n"/>
      <c r="G1257" s="37" t="inlineStr">
        <is>
          <t>Dado criado pela AECOM - Perímetro em Kilômetros.</t>
        </is>
      </c>
    </row>
    <row r="1258" ht="15" customHeight="1">
      <c r="A1258" s="33" t="n">
        <v>1257</v>
      </c>
      <c r="B1258" s="33" t="inlineStr">
        <is>
          <t>acm_status</t>
        </is>
      </c>
      <c r="C1258" s="33" t="inlineStr">
        <is>
          <t>acm_status</t>
        </is>
      </c>
      <c r="D1258" s="33" t="inlineStr">
        <is>
          <t>varchar(width)</t>
        </is>
      </c>
      <c r="E1258" s="33" t="inlineStr">
        <is>
          <t>CAR do RJ com aplicação das regras</t>
        </is>
      </c>
      <c r="F1258" s="37" t="n"/>
      <c r="G1258" s="37" t="inlineStr">
        <is>
          <t>Dado criado pela AECOM - Padronização da descrição referente á condição do imóvel.</t>
        </is>
      </c>
    </row>
    <row r="1259" ht="15" customHeight="1">
      <c r="A1259" s="33" t="n">
        <v>1258</v>
      </c>
      <c r="B1259" s="33" t="inlineStr">
        <is>
          <t>fid</t>
        </is>
      </c>
      <c r="C1259" s="33" t="inlineStr">
        <is>
          <t>fid</t>
        </is>
      </c>
      <c r="D1259" s="33" t="inlineStr">
        <is>
          <t>varchar(width)</t>
        </is>
      </c>
      <c r="E1259" s="33" t="inlineStr">
        <is>
          <t>CAR do RJ com aplicação das regras</t>
        </is>
      </c>
      <c r="F1259" s="37" t="n"/>
      <c r="G1259" s="37" t="inlineStr">
        <is>
          <t>Identificador único do recurso espacial (Feature ID), comum em bases geográficas (como shapefiles, geopackages, etc.).</t>
        </is>
      </c>
      <c r="H1259" s="33" t="n"/>
    </row>
    <row r="1260" ht="15" customHeight="1">
      <c r="A1260" s="33" t="n">
        <v>1259</v>
      </c>
      <c r="B1260" s="13" t="inlineStr">
        <is>
          <t>acm_biosp_dnspnt</t>
        </is>
      </c>
      <c r="C1260" s="13" t="inlineStr">
        <is>
          <t>acm_biosp_dnspnt</t>
        </is>
      </c>
      <c r="D1260" s="33" t="inlineStr">
        <is>
          <t>real32</t>
        </is>
      </c>
      <c r="E1260" s="33" t="inlineStr">
        <is>
          <t>CAR do DF com aplicação das regras</t>
        </is>
      </c>
      <c r="F1260" s="50" t="n"/>
      <c r="G1260" s="50" t="inlineStr">
        <is>
          <t>Os dados representam a densidade de pontos de espécies ameaçadas por hectares.</t>
        </is>
      </c>
      <c r="H1260" s="33" t="n"/>
    </row>
    <row r="1261" ht="15" customHeight="1">
      <c r="A1261" s="33" t="n">
        <v>1260</v>
      </c>
      <c r="B1261" s="13" t="inlineStr">
        <is>
          <t>acm_iwtnas_dnspnt</t>
        </is>
      </c>
      <c r="C1261" s="13" t="inlineStr">
        <is>
          <t>acm_iwtnas_dnspnt</t>
        </is>
      </c>
      <c r="D1261" s="33" t="inlineStr">
        <is>
          <t>real32</t>
        </is>
      </c>
      <c r="E1261" s="33" t="inlineStr">
        <is>
          <t>CAR do DF com aplicação das regras</t>
        </is>
      </c>
      <c r="F1261" s="50" t="n"/>
      <c r="G1261" s="50" t="inlineStr">
        <is>
          <t>Os dados representam a densidade de pontos de nascente por hectares.</t>
        </is>
      </c>
      <c r="H1261" s="33" t="n"/>
    </row>
    <row r="1262" ht="15" customHeight="1">
      <c r="A1262" s="33" t="n">
        <v>1261</v>
      </c>
      <c r="B1262" s="13" t="inlineStr">
        <is>
          <t>acm_pcdinfr_dnspnt</t>
        </is>
      </c>
      <c r="C1262" s="13" t="inlineStr">
        <is>
          <t>acm_pcdinfr_dnspnt</t>
        </is>
      </c>
      <c r="D1262" s="33" t="inlineStr">
        <is>
          <t>real32</t>
        </is>
      </c>
      <c r="E1262" s="33" t="inlineStr">
        <is>
          <t>CAR do DF com aplicação das regras</t>
        </is>
      </c>
      <c r="F1262" s="50" t="n"/>
      <c r="G1262" s="50" t="inlineStr">
        <is>
          <t>Os dados representam a densidade de pontos de infrações ambientais por hectares.</t>
        </is>
      </c>
      <c r="H1262" s="33" t="n"/>
    </row>
    <row r="1263" ht="15" customHeight="1">
      <c r="A1263" s="33" t="n">
        <v>1262</v>
      </c>
      <c r="B1263" s="13" t="inlineStr">
        <is>
          <t>acm_pcdcnuc_apct</t>
        </is>
      </c>
      <c r="C1263" s="13" t="inlineStr">
        <is>
          <t>acm_pcdcnuc_apct</t>
        </is>
      </c>
      <c r="D1263" s="33" t="inlineStr">
        <is>
          <t>real32</t>
        </is>
      </c>
      <c r="E1263" s="33" t="inlineStr">
        <is>
          <t>CAR do DF com aplicação das regras</t>
        </is>
      </c>
      <c r="F1263" s="50" t="n"/>
      <c r="G1263" s="50" t="inlineStr">
        <is>
          <t>Os dados representam a porcentagem de área de unidades de conservação.</t>
        </is>
      </c>
      <c r="H1263" s="33" t="n"/>
    </row>
    <row r="1264" ht="15" customHeight="1">
      <c r="A1264" s="33" t="n">
        <v>1263</v>
      </c>
      <c r="B1264" s="13" t="inlineStr">
        <is>
          <t>acm_lu2023_apctfrt</t>
        </is>
      </c>
      <c r="C1264" s="13" t="inlineStr">
        <is>
          <t>acm_lu2023_apctfrt</t>
        </is>
      </c>
      <c r="D1264" s="33" t="inlineStr">
        <is>
          <t>real32</t>
        </is>
      </c>
      <c r="E1264" s="33" t="inlineStr">
        <is>
          <t>CAR do DF com aplicação das regras</t>
        </is>
      </c>
      <c r="F1264" s="50" t="n"/>
      <c r="G1264" s="50" t="inlineStr">
        <is>
          <t>Os dados representam a porcentagem de área de florestas do MapBioma de 2023.</t>
        </is>
      </c>
      <c r="H1264" s="33" t="n"/>
    </row>
    <row r="1265" ht="15" customHeight="1">
      <c r="A1265" s="33" t="n">
        <v>1264</v>
      </c>
      <c r="B1265" s="13" t="inlineStr">
        <is>
          <t>acm_lu2023_apctotherfrt</t>
        </is>
      </c>
      <c r="C1265" s="13" t="inlineStr">
        <is>
          <t>acm_lu2023_apctotherfrt</t>
        </is>
      </c>
      <c r="D1265" s="33" t="inlineStr">
        <is>
          <t>real32</t>
        </is>
      </c>
      <c r="E1265" s="33" t="inlineStr">
        <is>
          <t>CAR do DF com aplicação das regras</t>
        </is>
      </c>
      <c r="F1265" s="50" t="n"/>
      <c r="G1265" s="50" t="inlineStr">
        <is>
          <t>Os dados representam a porcentagem de área de outras formações florestais do MapBioma de 2023.</t>
        </is>
      </c>
      <c r="H1265" s="33" t="n"/>
    </row>
    <row r="1266" ht="15" customHeight="1">
      <c r="A1266" s="33" t="n">
        <v>1265</v>
      </c>
      <c r="B1266" s="13" t="inlineStr">
        <is>
          <t>acm_lu2023_apctveg</t>
        </is>
      </c>
      <c r="C1266" s="13" t="inlineStr">
        <is>
          <t>acm_lu2023_apctveg</t>
        </is>
      </c>
      <c r="D1266" s="33" t="inlineStr">
        <is>
          <t>real32</t>
        </is>
      </c>
      <c r="E1266" s="33" t="inlineStr">
        <is>
          <t>CAR do DF com aplicação das regras</t>
        </is>
      </c>
      <c r="F1266" s="50" t="n"/>
      <c r="G1266" s="50" t="inlineStr">
        <is>
          <t>Os dados representam a porcentagem de área de vegetações herbáceas e arbustivas do MapBioma de 2023.</t>
        </is>
      </c>
      <c r="H1266" s="33" t="n"/>
    </row>
    <row r="1267" ht="15" customHeight="1">
      <c r="A1267" s="33" t="n">
        <v>1266</v>
      </c>
      <c r="B1267" s="13" t="inlineStr">
        <is>
          <t>acm_lu2023_apctpst</t>
        </is>
      </c>
      <c r="C1267" s="13" t="inlineStr">
        <is>
          <t>acm_lu2023_apctpst</t>
        </is>
      </c>
      <c r="D1267" s="33" t="inlineStr">
        <is>
          <t>real32</t>
        </is>
      </c>
      <c r="E1267" s="33" t="inlineStr">
        <is>
          <t>CAR do DF com aplicação das regras</t>
        </is>
      </c>
      <c r="F1267" s="50" t="n"/>
      <c r="G1267" s="50" t="inlineStr">
        <is>
          <t>Os dados representam a porcentagem de área de pastagens do MapBioma de 2023.</t>
        </is>
      </c>
      <c r="H1267" s="33" t="n"/>
    </row>
    <row r="1268" ht="15" customHeight="1">
      <c r="A1268" s="33" t="n">
        <v>1267</v>
      </c>
      <c r="B1268" s="13" t="inlineStr">
        <is>
          <t>acm_lu2023_apctfrm</t>
        </is>
      </c>
      <c r="C1268" s="13" t="inlineStr">
        <is>
          <t>acm_lu2023_apctfrm</t>
        </is>
      </c>
      <c r="D1268" s="33" t="inlineStr">
        <is>
          <t>real32</t>
        </is>
      </c>
      <c r="E1268" s="33" t="inlineStr">
        <is>
          <t>CAR do DF com aplicação das regras</t>
        </is>
      </c>
      <c r="F1268" s="50" t="n"/>
      <c r="G1268" s="50" t="inlineStr">
        <is>
          <t>Os dados representam a porcentagem de área de agriculturas do MapBioma de 2023.</t>
        </is>
      </c>
      <c r="H1268" s="33" t="n"/>
    </row>
    <row r="1269" ht="15" customHeight="1">
      <c r="A1269" s="33" t="n">
        <v>1268</v>
      </c>
      <c r="B1269" s="13" t="inlineStr">
        <is>
          <t>acm_lu2023_apctnoveg</t>
        </is>
      </c>
      <c r="C1269" s="13" t="inlineStr">
        <is>
          <t>acm_lu2023_apctnoveg</t>
        </is>
      </c>
      <c r="D1269" s="33" t="inlineStr">
        <is>
          <t>real32</t>
        </is>
      </c>
      <c r="E1269" s="33" t="inlineStr">
        <is>
          <t>CAR do DF com aplicação das regras</t>
        </is>
      </c>
      <c r="F1269" s="50" t="n"/>
      <c r="G1269" s="50" t="inlineStr">
        <is>
          <t>Os dados representam a porcentagem de área de área não vegetada do MapBioma de 2023.</t>
        </is>
      </c>
      <c r="H1269" s="33" t="n"/>
    </row>
    <row r="1270" ht="15" customHeight="1">
      <c r="A1270" s="33" t="n">
        <v>1269</v>
      </c>
      <c r="B1270" s="13" t="inlineStr">
        <is>
          <t>acm_lu2023_apctwt</t>
        </is>
      </c>
      <c r="C1270" s="13" t="inlineStr">
        <is>
          <t>acm_lu2023_apctwt</t>
        </is>
      </c>
      <c r="D1270" s="33" t="inlineStr">
        <is>
          <t>real32</t>
        </is>
      </c>
      <c r="E1270" s="33" t="inlineStr">
        <is>
          <t>CAR do DF com aplicação das regras</t>
        </is>
      </c>
      <c r="F1270" s="50" t="n"/>
      <c r="G1270" s="50" t="inlineStr">
        <is>
          <t>Os dados representam a porcentagem de área de espelho d'água do MapBioma de 2023.</t>
        </is>
      </c>
      <c r="H1270" s="33" t="n"/>
    </row>
    <row r="1271" ht="15" customHeight="1">
      <c r="A1271" s="33" t="n">
        <v>1270</v>
      </c>
      <c r="B1271" s="13" t="inlineStr">
        <is>
          <t>acm_lu2023_apctnoobser</t>
        </is>
      </c>
      <c r="C1271" s="13" t="inlineStr">
        <is>
          <t>acm_lu2023_apctnoobser</t>
        </is>
      </c>
      <c r="D1271" s="33" t="inlineStr">
        <is>
          <t>real32</t>
        </is>
      </c>
      <c r="E1271" s="33" t="inlineStr">
        <is>
          <t>CAR do DF com aplicação das regras</t>
        </is>
      </c>
      <c r="F1271" s="50" t="n"/>
      <c r="G1271" s="50" t="inlineStr">
        <is>
          <t>Os dados representam a porcentagem de área de áreas indefinidas do MapBioma de 2023.</t>
        </is>
      </c>
      <c r="H1271" s="33" t="n"/>
    </row>
    <row r="1272" ht="15" customHeight="1">
      <c r="A1272" s="33" t="n">
        <v>1271</v>
      </c>
      <c r="B1272" s="13" t="inlineStr">
        <is>
          <t>acm_lu2022_apctfrt</t>
        </is>
      </c>
      <c r="C1272" s="13" t="inlineStr">
        <is>
          <t>acm_lu2022_apctfrt</t>
        </is>
      </c>
      <c r="D1272" s="33" t="inlineStr">
        <is>
          <t>real32</t>
        </is>
      </c>
      <c r="E1272" s="33" t="inlineStr">
        <is>
          <t>CAR do DF com aplicação das regras</t>
        </is>
      </c>
      <c r="F1272" s="50" t="n"/>
      <c r="G1272" s="50" t="inlineStr">
        <is>
          <t>Os dados representam a porcentagem de área de florestas do MapBioma de 2022.</t>
        </is>
      </c>
      <c r="H1272" s="33" t="n"/>
    </row>
    <row r="1273" ht="15" customHeight="1">
      <c r="A1273" s="33" t="n">
        <v>1272</v>
      </c>
      <c r="B1273" s="13" t="inlineStr">
        <is>
          <t>acm_lu2022_apctotherfrt</t>
        </is>
      </c>
      <c r="C1273" s="13" t="inlineStr">
        <is>
          <t>acm_lu2022_apctotherfrt</t>
        </is>
      </c>
      <c r="D1273" s="33" t="inlineStr">
        <is>
          <t>real32</t>
        </is>
      </c>
      <c r="E1273" s="33" t="inlineStr">
        <is>
          <t>CAR do DF com aplicação das regras</t>
        </is>
      </c>
      <c r="F1273" s="50" t="n"/>
      <c r="G1273" s="50" t="inlineStr">
        <is>
          <t>Os dados representam a porcentagem de área de outras formações florestais do MapBioma de 2022.</t>
        </is>
      </c>
      <c r="H1273" s="33" t="n"/>
    </row>
    <row r="1274" ht="15" customHeight="1">
      <c r="A1274" s="33" t="n">
        <v>1273</v>
      </c>
      <c r="B1274" s="13" t="inlineStr">
        <is>
          <t>acm_lu2022_apctveg</t>
        </is>
      </c>
      <c r="C1274" s="13" t="inlineStr">
        <is>
          <t>acm_lu2022_apctveg</t>
        </is>
      </c>
      <c r="D1274" s="33" t="inlineStr">
        <is>
          <t>real32</t>
        </is>
      </c>
      <c r="E1274" s="33" t="inlineStr">
        <is>
          <t>CAR do DF com aplicação das regras</t>
        </is>
      </c>
      <c r="F1274" s="50" t="n"/>
      <c r="G1274" s="50" t="inlineStr">
        <is>
          <t>Os dados representam a porcentagem de área de vegetações herbáceas e arbustivas do MapBioma de 2022.</t>
        </is>
      </c>
      <c r="H1274" s="33" t="n"/>
    </row>
    <row r="1275" ht="15" customHeight="1">
      <c r="A1275" s="33" t="n">
        <v>1274</v>
      </c>
      <c r="B1275" s="13" t="inlineStr">
        <is>
          <t>acm_lu2022_apctpst</t>
        </is>
      </c>
      <c r="C1275" s="13" t="inlineStr">
        <is>
          <t>acm_lu2022_apctpst</t>
        </is>
      </c>
      <c r="D1275" s="33" t="inlineStr">
        <is>
          <t>real32</t>
        </is>
      </c>
      <c r="E1275" s="33" t="inlineStr">
        <is>
          <t>CAR do DF com aplicação das regras</t>
        </is>
      </c>
      <c r="F1275" s="50" t="n"/>
      <c r="G1275" s="50" t="inlineStr">
        <is>
          <t>Os dados representam a porcentagem de área de pastagens do MapBioma de 2022.</t>
        </is>
      </c>
      <c r="H1275" s="33" t="n"/>
    </row>
    <row r="1276" ht="15" customHeight="1">
      <c r="A1276" s="33" t="n">
        <v>1275</v>
      </c>
      <c r="B1276" s="13" t="inlineStr">
        <is>
          <t>acm_lu2022_apctfrm</t>
        </is>
      </c>
      <c r="C1276" s="13" t="inlineStr">
        <is>
          <t>acm_lu2022_apctfrm</t>
        </is>
      </c>
      <c r="D1276" s="33" t="inlineStr">
        <is>
          <t>real32</t>
        </is>
      </c>
      <c r="E1276" s="33" t="inlineStr">
        <is>
          <t>CAR do DF com aplicação das regras</t>
        </is>
      </c>
      <c r="F1276" s="50" t="n"/>
      <c r="G1276" s="50" t="inlineStr">
        <is>
          <t>Os dados representam a porcentagem de área de agriculturas do MapBioma de 2022.</t>
        </is>
      </c>
      <c r="H1276" s="33" t="n"/>
    </row>
    <row r="1277" ht="15" customHeight="1">
      <c r="A1277" s="33" t="n">
        <v>1276</v>
      </c>
      <c r="B1277" s="13" t="inlineStr">
        <is>
          <t>acm_lu2022_apctnoveg</t>
        </is>
      </c>
      <c r="C1277" s="13" t="inlineStr">
        <is>
          <t>acm_lu2022_apctnoveg</t>
        </is>
      </c>
      <c r="D1277" s="33" t="inlineStr">
        <is>
          <t>real32</t>
        </is>
      </c>
      <c r="E1277" s="33" t="inlineStr">
        <is>
          <t>CAR do DF com aplicação das regras</t>
        </is>
      </c>
      <c r="F1277" s="50" t="n"/>
      <c r="G1277" s="50" t="inlineStr">
        <is>
          <t>Os dados representam a porcentagem de área de área não vegetada do MapBioma de 2022.</t>
        </is>
      </c>
      <c r="H1277" s="33" t="n"/>
    </row>
    <row r="1278" ht="15" customHeight="1">
      <c r="A1278" s="33" t="n">
        <v>1277</v>
      </c>
      <c r="B1278" s="13" t="inlineStr">
        <is>
          <t>acm_lu2022_apctwt</t>
        </is>
      </c>
      <c r="C1278" s="13" t="inlineStr">
        <is>
          <t>acm_lu2022_apctwt</t>
        </is>
      </c>
      <c r="D1278" s="33" t="inlineStr">
        <is>
          <t>real32</t>
        </is>
      </c>
      <c r="E1278" s="33" t="inlineStr">
        <is>
          <t>CAR do DF com aplicação das regras</t>
        </is>
      </c>
      <c r="F1278" s="50" t="n"/>
      <c r="G1278" s="50" t="inlineStr">
        <is>
          <t>Os dados representam a porcentagem de área de espelho d'água do MapBioma de 2022.</t>
        </is>
      </c>
      <c r="H1278" s="33" t="n"/>
    </row>
    <row r="1279" ht="15" customHeight="1">
      <c r="A1279" s="33" t="n">
        <v>1278</v>
      </c>
      <c r="B1279" s="13" t="inlineStr">
        <is>
          <t>acm_lu2022_apctnoobser</t>
        </is>
      </c>
      <c r="C1279" s="13" t="inlineStr">
        <is>
          <t>acm_lu2022_apctnoobser</t>
        </is>
      </c>
      <c r="D1279" s="33" t="inlineStr">
        <is>
          <t>real32</t>
        </is>
      </c>
      <c r="E1279" s="33" t="inlineStr">
        <is>
          <t>CAR do DF com aplicação das regras</t>
        </is>
      </c>
      <c r="F1279" s="50" t="n"/>
      <c r="G1279" s="50" t="inlineStr">
        <is>
          <t>Os dados representam a porcentagem de área de áreas indefinidas do MapBioma de 2022.</t>
        </is>
      </c>
      <c r="H1279" s="33" t="n"/>
    </row>
    <row r="1280" ht="15" customHeight="1">
      <c r="A1280" s="33" t="n">
        <v>1279</v>
      </c>
      <c r="B1280" s="13" t="inlineStr">
        <is>
          <t>acm_lu2021_apctfrt</t>
        </is>
      </c>
      <c r="C1280" s="13" t="inlineStr">
        <is>
          <t>acm_lu2021_apctfrt</t>
        </is>
      </c>
      <c r="D1280" s="33" t="inlineStr">
        <is>
          <t>real32</t>
        </is>
      </c>
      <c r="E1280" s="33" t="inlineStr">
        <is>
          <t>CAR do DF com aplicação das regras</t>
        </is>
      </c>
      <c r="F1280" s="50" t="n"/>
      <c r="G1280" s="50" t="inlineStr">
        <is>
          <t>Os dados representam a porcentagem de área de florestas do MapBioma de 2021.</t>
        </is>
      </c>
      <c r="H1280" s="33" t="n"/>
    </row>
    <row r="1281" ht="15" customHeight="1">
      <c r="A1281" s="33" t="n">
        <v>1280</v>
      </c>
      <c r="B1281" s="13" t="inlineStr">
        <is>
          <t>acm_lu2021_apctotherfrt</t>
        </is>
      </c>
      <c r="C1281" s="13" t="inlineStr">
        <is>
          <t>acm_lu2021_apctotherfrt</t>
        </is>
      </c>
      <c r="D1281" s="33" t="inlineStr">
        <is>
          <t>real32</t>
        </is>
      </c>
      <c r="E1281" s="33" t="inlineStr">
        <is>
          <t>CAR do DF com aplicação das regras</t>
        </is>
      </c>
      <c r="F1281" s="50" t="n"/>
      <c r="G1281" s="50" t="inlineStr">
        <is>
          <t>Os dados representam a porcentagem de área de outras formações florestais do MapBioma de 2021.</t>
        </is>
      </c>
      <c r="H1281" s="33" t="n"/>
    </row>
    <row r="1282" ht="15" customHeight="1">
      <c r="A1282" s="33" t="n">
        <v>1281</v>
      </c>
      <c r="B1282" s="13" t="inlineStr">
        <is>
          <t>acm_lu2021_apctveg</t>
        </is>
      </c>
      <c r="C1282" s="13" t="inlineStr">
        <is>
          <t>acm_lu2021_apctveg</t>
        </is>
      </c>
      <c r="D1282" s="33" t="inlineStr">
        <is>
          <t>real32</t>
        </is>
      </c>
      <c r="E1282" s="33" t="inlineStr">
        <is>
          <t>CAR do DF com aplicação das regras</t>
        </is>
      </c>
      <c r="F1282" s="50" t="n"/>
      <c r="G1282" s="50" t="inlineStr">
        <is>
          <t>Os dados representam a porcentagem de área de vegetações herbáceas e arbustivas do MapBioma de 2021.</t>
        </is>
      </c>
      <c r="H1282" s="33" t="n"/>
    </row>
    <row r="1283" ht="15" customHeight="1">
      <c r="A1283" s="33" t="n">
        <v>1282</v>
      </c>
      <c r="B1283" s="13" t="inlineStr">
        <is>
          <t>acm_lu2021_apctpst</t>
        </is>
      </c>
      <c r="C1283" s="13" t="inlineStr">
        <is>
          <t>acm_lu2021_apctpst</t>
        </is>
      </c>
      <c r="D1283" s="33" t="inlineStr">
        <is>
          <t>real32</t>
        </is>
      </c>
      <c r="E1283" s="33" t="inlineStr">
        <is>
          <t>CAR do DF com aplicação das regras</t>
        </is>
      </c>
      <c r="F1283" s="50" t="n"/>
      <c r="G1283" s="50" t="inlineStr">
        <is>
          <t>Os dados representam a porcentagem de área de pastagens do MapBioma de 2021.</t>
        </is>
      </c>
      <c r="H1283" s="33" t="n"/>
    </row>
    <row r="1284" ht="15" customHeight="1">
      <c r="A1284" s="33" t="n">
        <v>1283</v>
      </c>
      <c r="B1284" s="13" t="inlineStr">
        <is>
          <t>acm_lu2021_apctfrm</t>
        </is>
      </c>
      <c r="C1284" s="13" t="inlineStr">
        <is>
          <t>acm_lu2021_apctfrm</t>
        </is>
      </c>
      <c r="D1284" s="33" t="inlineStr">
        <is>
          <t>real32</t>
        </is>
      </c>
      <c r="E1284" s="33" t="inlineStr">
        <is>
          <t>CAR do DF com aplicação das regras</t>
        </is>
      </c>
      <c r="F1284" s="50" t="n"/>
      <c r="G1284" s="50" t="inlineStr">
        <is>
          <t>Os dados representam a porcentagem de área de agriculturas do MapBioma de 2021.</t>
        </is>
      </c>
      <c r="H1284" s="33" t="n"/>
    </row>
    <row r="1285" ht="15" customHeight="1">
      <c r="A1285" s="33" t="n">
        <v>1284</v>
      </c>
      <c r="B1285" s="13" t="inlineStr">
        <is>
          <t>acm_lu2021_apctnoveg</t>
        </is>
      </c>
      <c r="C1285" s="13" t="inlineStr">
        <is>
          <t>acm_lu2021_apctnoveg</t>
        </is>
      </c>
      <c r="D1285" s="33" t="inlineStr">
        <is>
          <t>real32</t>
        </is>
      </c>
      <c r="E1285" s="33" t="inlineStr">
        <is>
          <t>CAR do DF com aplicação das regras</t>
        </is>
      </c>
      <c r="F1285" s="50" t="n"/>
      <c r="G1285" s="50" t="inlineStr">
        <is>
          <t>Os dados representam a porcentagem de área de área não vegetada do MapBioma de 2021.</t>
        </is>
      </c>
      <c r="H1285" s="33" t="n"/>
    </row>
    <row r="1286" ht="15" customHeight="1">
      <c r="A1286" s="33" t="n">
        <v>1285</v>
      </c>
      <c r="B1286" s="13" t="inlineStr">
        <is>
          <t>acm_lu2021_apctwt</t>
        </is>
      </c>
      <c r="C1286" s="13" t="inlineStr">
        <is>
          <t>acm_lu2021_apctwt</t>
        </is>
      </c>
      <c r="D1286" s="33" t="inlineStr">
        <is>
          <t>real32</t>
        </is>
      </c>
      <c r="E1286" s="33" t="inlineStr">
        <is>
          <t>CAR do DF com aplicação das regras</t>
        </is>
      </c>
      <c r="F1286" s="50" t="n"/>
      <c r="G1286" s="50" t="inlineStr">
        <is>
          <t>Os dados representam a porcentagem de área de espelho d'água do MapBioma de 2021.</t>
        </is>
      </c>
      <c r="H1286" s="33" t="n"/>
    </row>
    <row r="1287" ht="15" customHeight="1">
      <c r="A1287" s="33" t="n">
        <v>1286</v>
      </c>
      <c r="B1287" s="13" t="inlineStr">
        <is>
          <t>acm_lu2021_apctnoobser</t>
        </is>
      </c>
      <c r="C1287" s="13" t="inlineStr">
        <is>
          <t>acm_lu2021_apctnoobser</t>
        </is>
      </c>
      <c r="D1287" s="33" t="inlineStr">
        <is>
          <t>real32</t>
        </is>
      </c>
      <c r="E1287" s="33" t="inlineStr">
        <is>
          <t>CAR do DF com aplicação das regras</t>
        </is>
      </c>
      <c r="F1287" s="50" t="n"/>
      <c r="G1287" s="50" t="inlineStr">
        <is>
          <t>Os dados representam a porcentagem de área de áreas indefinidas do MapBioma de 2021.</t>
        </is>
      </c>
      <c r="H1287" s="33" t="n"/>
    </row>
    <row r="1288" ht="15" customHeight="1">
      <c r="A1288" s="33" t="n">
        <v>1287</v>
      </c>
      <c r="B1288" s="13" t="inlineStr">
        <is>
          <t>acm_lu2020_apctfrt</t>
        </is>
      </c>
      <c r="C1288" s="13" t="inlineStr">
        <is>
          <t>acm_lu2020_apctfrt</t>
        </is>
      </c>
      <c r="D1288" s="33" t="inlineStr">
        <is>
          <t>real32</t>
        </is>
      </c>
      <c r="E1288" s="33" t="inlineStr">
        <is>
          <t>CAR do DF com aplicação das regras</t>
        </is>
      </c>
      <c r="F1288" s="50" t="n"/>
      <c r="G1288" s="50" t="inlineStr">
        <is>
          <t>Os dados representam a porcentagem de área de florestas do MapBioma de 2020.</t>
        </is>
      </c>
      <c r="H1288" s="33" t="n"/>
    </row>
    <row r="1289" ht="15" customHeight="1">
      <c r="A1289" s="33" t="n">
        <v>1288</v>
      </c>
      <c r="B1289" s="13" t="inlineStr">
        <is>
          <t>acm_lu2020_apctotherfrt</t>
        </is>
      </c>
      <c r="C1289" s="13" t="inlineStr">
        <is>
          <t>acm_lu2020_apctotherfrt</t>
        </is>
      </c>
      <c r="D1289" s="33" t="inlineStr">
        <is>
          <t>real32</t>
        </is>
      </c>
      <c r="E1289" s="33" t="inlineStr">
        <is>
          <t>CAR do DF com aplicação das regras</t>
        </is>
      </c>
      <c r="F1289" s="50" t="n"/>
      <c r="G1289" s="50" t="inlineStr">
        <is>
          <t>Os dados representam a porcentagem de área de outras formações florestais do MapBioma de 2020.</t>
        </is>
      </c>
      <c r="H1289" s="33" t="n"/>
    </row>
    <row r="1290" ht="15" customHeight="1">
      <c r="A1290" s="33" t="n">
        <v>1289</v>
      </c>
      <c r="B1290" s="13" t="inlineStr">
        <is>
          <t>acm_lu2020_apctveg</t>
        </is>
      </c>
      <c r="C1290" s="13" t="inlineStr">
        <is>
          <t>acm_lu2020_apctveg</t>
        </is>
      </c>
      <c r="D1290" s="33" t="inlineStr">
        <is>
          <t>real32</t>
        </is>
      </c>
      <c r="E1290" s="33" t="inlineStr">
        <is>
          <t>CAR do DF com aplicação das regras</t>
        </is>
      </c>
      <c r="F1290" s="50" t="n"/>
      <c r="G1290" s="50" t="inlineStr">
        <is>
          <t>Os dados representam a porcentagem de área de vegetações herbáceas e arbustivas do MapBioma de 2020.</t>
        </is>
      </c>
      <c r="H1290" s="33" t="n"/>
    </row>
    <row r="1291" ht="15" customHeight="1">
      <c r="A1291" s="33" t="n">
        <v>1290</v>
      </c>
      <c r="B1291" s="13" t="inlineStr">
        <is>
          <t>acm_lu2020_apctpst</t>
        </is>
      </c>
      <c r="C1291" s="13" t="inlineStr">
        <is>
          <t>acm_lu2020_apctpst</t>
        </is>
      </c>
      <c r="D1291" s="33" t="inlineStr">
        <is>
          <t>real32</t>
        </is>
      </c>
      <c r="E1291" s="33" t="inlineStr">
        <is>
          <t>CAR do DF com aplicação das regras</t>
        </is>
      </c>
      <c r="F1291" s="50" t="n"/>
      <c r="G1291" s="50" t="inlineStr">
        <is>
          <t>Os dados representam a porcentagem de área de pastagens do MapBioma de 2020.</t>
        </is>
      </c>
      <c r="H1291" s="33" t="n"/>
    </row>
    <row r="1292" ht="15" customHeight="1">
      <c r="A1292" s="33" t="n">
        <v>1291</v>
      </c>
      <c r="B1292" s="13" t="inlineStr">
        <is>
          <t>acm_lu2020_apctfrm</t>
        </is>
      </c>
      <c r="C1292" s="13" t="inlineStr">
        <is>
          <t>acm_lu2020_apctfrm</t>
        </is>
      </c>
      <c r="D1292" s="33" t="inlineStr">
        <is>
          <t>real32</t>
        </is>
      </c>
      <c r="E1292" s="33" t="inlineStr">
        <is>
          <t>CAR do DF com aplicação das regras</t>
        </is>
      </c>
      <c r="F1292" s="50" t="n"/>
      <c r="G1292" s="50" t="inlineStr">
        <is>
          <t>Os dados representam a porcentagem de área de agriculturas do MapBioma de 2020.</t>
        </is>
      </c>
      <c r="H1292" s="33" t="n"/>
    </row>
    <row r="1293" ht="15" customHeight="1">
      <c r="A1293" s="33" t="n">
        <v>1292</v>
      </c>
      <c r="B1293" s="13" t="inlineStr">
        <is>
          <t>acm_lu2020_apctnoveg</t>
        </is>
      </c>
      <c r="C1293" s="13" t="inlineStr">
        <is>
          <t>acm_lu2020_apctnoveg</t>
        </is>
      </c>
      <c r="D1293" s="33" t="inlineStr">
        <is>
          <t>real32</t>
        </is>
      </c>
      <c r="E1293" s="33" t="inlineStr">
        <is>
          <t>CAR do DF com aplicação das regras</t>
        </is>
      </c>
      <c r="F1293" s="50" t="n"/>
      <c r="G1293" s="50" t="inlineStr">
        <is>
          <t>Os dados representam a porcentagem de área de área não vegetada do MapBioma de 2020.</t>
        </is>
      </c>
      <c r="H1293" s="33" t="n"/>
    </row>
    <row r="1294" ht="15" customHeight="1">
      <c r="A1294" s="33" t="n">
        <v>1293</v>
      </c>
      <c r="B1294" s="13" t="inlineStr">
        <is>
          <t>acm_lu2020_apctwt</t>
        </is>
      </c>
      <c r="C1294" s="13" t="inlineStr">
        <is>
          <t>acm_lu2020_apctwt</t>
        </is>
      </c>
      <c r="D1294" s="33" t="inlineStr">
        <is>
          <t>real32</t>
        </is>
      </c>
      <c r="E1294" s="33" t="inlineStr">
        <is>
          <t>CAR do DF com aplicação das regras</t>
        </is>
      </c>
      <c r="F1294" s="50" t="n"/>
      <c r="G1294" s="50" t="inlineStr">
        <is>
          <t>Os dados representam a porcentagem de área de espelho d'água do MapBioma de 2020.</t>
        </is>
      </c>
      <c r="H1294" s="33" t="n"/>
    </row>
    <row r="1295" ht="15" customHeight="1">
      <c r="A1295" s="33" t="n">
        <v>1294</v>
      </c>
      <c r="B1295" s="13" t="inlineStr">
        <is>
          <t>acm_lu2020_apctnoobser</t>
        </is>
      </c>
      <c r="C1295" s="13" t="inlineStr">
        <is>
          <t>acm_lu2020_apctnoobser</t>
        </is>
      </c>
      <c r="D1295" s="33" t="inlineStr">
        <is>
          <t>real32</t>
        </is>
      </c>
      <c r="E1295" s="33" t="inlineStr">
        <is>
          <t>CAR do DF com aplicação das regras</t>
        </is>
      </c>
      <c r="F1295" s="50" t="n"/>
      <c r="G1295" s="50" t="inlineStr">
        <is>
          <t>Os dados representam a porcentagem de área de áreas indefinidas do MapBioma de 2020.</t>
        </is>
      </c>
      <c r="H1295" s="33" t="n"/>
    </row>
    <row r="1296" ht="15" customHeight="1">
      <c r="A1296" s="33" t="n">
        <v>1295</v>
      </c>
      <c r="B1296" s="13" t="inlineStr">
        <is>
          <t>acm_lu2019_apctfrt</t>
        </is>
      </c>
      <c r="C1296" s="13" t="inlineStr">
        <is>
          <t>acm_lu2019_apctfrt</t>
        </is>
      </c>
      <c r="D1296" s="33" t="inlineStr">
        <is>
          <t>real32</t>
        </is>
      </c>
      <c r="E1296" s="33" t="inlineStr">
        <is>
          <t>CAR do DF com aplicação das regras</t>
        </is>
      </c>
      <c r="F1296" s="50" t="n"/>
      <c r="G1296" s="50" t="inlineStr">
        <is>
          <t>Os dados representam a porcentagem de área de florestas do MapBioma de 2019.</t>
        </is>
      </c>
      <c r="H1296" s="33" t="n"/>
    </row>
    <row r="1297" ht="15" customHeight="1">
      <c r="A1297" s="33" t="n">
        <v>1296</v>
      </c>
      <c r="B1297" s="13" t="inlineStr">
        <is>
          <t>acm_lu2019_apctotherfrt</t>
        </is>
      </c>
      <c r="C1297" s="13" t="inlineStr">
        <is>
          <t>acm_lu2019_apctotherfrt</t>
        </is>
      </c>
      <c r="D1297" s="33" t="inlineStr">
        <is>
          <t>real32</t>
        </is>
      </c>
      <c r="E1297" s="33" t="inlineStr">
        <is>
          <t>CAR do DF com aplicação das regras</t>
        </is>
      </c>
      <c r="F1297" s="50" t="n"/>
      <c r="G1297" s="50" t="inlineStr">
        <is>
          <t>Os dados representam a porcentagem de área de outras formações florestais do MapBioma de 2019.</t>
        </is>
      </c>
      <c r="H1297" s="33" t="n"/>
    </row>
    <row r="1298" ht="15" customHeight="1">
      <c r="A1298" s="33" t="n">
        <v>1297</v>
      </c>
      <c r="B1298" s="13" t="inlineStr">
        <is>
          <t>acm_lu2019_apctveg</t>
        </is>
      </c>
      <c r="C1298" s="13" t="inlineStr">
        <is>
          <t>acm_lu2019_apctveg</t>
        </is>
      </c>
      <c r="D1298" s="33" t="inlineStr">
        <is>
          <t>real32</t>
        </is>
      </c>
      <c r="E1298" s="33" t="inlineStr">
        <is>
          <t>CAR do DF com aplicação das regras</t>
        </is>
      </c>
      <c r="F1298" s="50" t="n"/>
      <c r="G1298" s="50" t="inlineStr">
        <is>
          <t>Os dados representam a porcentagem de área de vegetações herbáceas e arbustivas do MapBioma de 2019.</t>
        </is>
      </c>
      <c r="H1298" s="33" t="n"/>
    </row>
    <row r="1299" ht="15" customHeight="1">
      <c r="A1299" s="33" t="n">
        <v>1298</v>
      </c>
      <c r="B1299" s="13" t="inlineStr">
        <is>
          <t>acm_lu2019_apctpst</t>
        </is>
      </c>
      <c r="C1299" s="13" t="inlineStr">
        <is>
          <t>acm_lu2019_apctpst</t>
        </is>
      </c>
      <c r="D1299" s="33" t="inlineStr">
        <is>
          <t>real32</t>
        </is>
      </c>
      <c r="E1299" s="33" t="inlineStr">
        <is>
          <t>CAR do DF com aplicação das regras</t>
        </is>
      </c>
      <c r="F1299" s="50" t="n"/>
      <c r="G1299" s="50" t="inlineStr">
        <is>
          <t>Os dados representam a porcentagem de área de pastagens do MapBioma de 2019.</t>
        </is>
      </c>
      <c r="H1299" s="33" t="n"/>
    </row>
    <row r="1300" ht="15" customHeight="1">
      <c r="A1300" s="33" t="n">
        <v>1299</v>
      </c>
      <c r="B1300" s="13" t="inlineStr">
        <is>
          <t>acm_lu2019_apctfrm</t>
        </is>
      </c>
      <c r="C1300" s="13" t="inlineStr">
        <is>
          <t>acm_lu2019_apctfrm</t>
        </is>
      </c>
      <c r="D1300" s="33" t="inlineStr">
        <is>
          <t>real32</t>
        </is>
      </c>
      <c r="E1300" s="33" t="inlineStr">
        <is>
          <t>CAR do DF com aplicação das regras</t>
        </is>
      </c>
      <c r="F1300" s="50" t="n"/>
      <c r="G1300" s="50" t="inlineStr">
        <is>
          <t>Os dados representam a porcentagem de área de agriculturas do MapBioma de 2019.</t>
        </is>
      </c>
      <c r="H1300" s="33" t="n"/>
    </row>
    <row r="1301" ht="15" customHeight="1">
      <c r="A1301" s="33" t="n">
        <v>1300</v>
      </c>
      <c r="B1301" s="13" t="inlineStr">
        <is>
          <t>acm_lu2019_apctnoveg</t>
        </is>
      </c>
      <c r="C1301" s="13" t="inlineStr">
        <is>
          <t>acm_lu2019_apctnoveg</t>
        </is>
      </c>
      <c r="D1301" s="33" t="inlineStr">
        <is>
          <t>real32</t>
        </is>
      </c>
      <c r="E1301" s="33" t="inlineStr">
        <is>
          <t>CAR do DF com aplicação das regras</t>
        </is>
      </c>
      <c r="F1301" s="50" t="n"/>
      <c r="G1301" s="50" t="inlineStr">
        <is>
          <t>Os dados representam a porcentagem de área de área não vegetada do MapBioma de 2019.</t>
        </is>
      </c>
      <c r="H1301" s="33" t="n"/>
    </row>
    <row r="1302" ht="15" customHeight="1">
      <c r="A1302" s="33" t="n">
        <v>1301</v>
      </c>
      <c r="B1302" s="13" t="inlineStr">
        <is>
          <t>acm_lu2019_apctwt</t>
        </is>
      </c>
      <c r="C1302" s="13" t="inlineStr">
        <is>
          <t>acm_lu2019_apctwt</t>
        </is>
      </c>
      <c r="D1302" s="33" t="inlineStr">
        <is>
          <t>real32</t>
        </is>
      </c>
      <c r="E1302" s="33" t="inlineStr">
        <is>
          <t>CAR do DF com aplicação das regras</t>
        </is>
      </c>
      <c r="F1302" s="50" t="n"/>
      <c r="G1302" s="50" t="inlineStr">
        <is>
          <t>Os dados representam a porcentagem de área de espelho d'água do MapBioma de 2019.</t>
        </is>
      </c>
      <c r="H1302" s="33" t="n"/>
    </row>
    <row r="1303" ht="15" customHeight="1">
      <c r="A1303" s="33" t="n">
        <v>1302</v>
      </c>
      <c r="B1303" s="13" t="inlineStr">
        <is>
          <t>acm_lu2019_apctnoobser</t>
        </is>
      </c>
      <c r="C1303" s="13" t="inlineStr">
        <is>
          <t>acm_lu2019_apctnoobser</t>
        </is>
      </c>
      <c r="D1303" s="33" t="inlineStr">
        <is>
          <t>real32</t>
        </is>
      </c>
      <c r="E1303" s="33" t="inlineStr">
        <is>
          <t>CAR do DF com aplicação das regras</t>
        </is>
      </c>
      <c r="F1303" s="50" t="n"/>
      <c r="G1303" s="50" t="inlineStr">
        <is>
          <t>Os dados representam a porcentagem de área de áreas indefinidas do MapBioma de 2019.</t>
        </is>
      </c>
      <c r="H1303" s="33" t="n"/>
    </row>
    <row r="1304" ht="15" customHeight="1">
      <c r="A1304" s="33" t="n">
        <v>1303</v>
      </c>
      <c r="B1304" s="13" t="inlineStr">
        <is>
          <t>acm_lu2018_apctfrt</t>
        </is>
      </c>
      <c r="C1304" s="13" t="inlineStr">
        <is>
          <t>acm_lu2018_apctfrt</t>
        </is>
      </c>
      <c r="D1304" s="33" t="inlineStr">
        <is>
          <t>real32</t>
        </is>
      </c>
      <c r="E1304" s="33" t="inlineStr">
        <is>
          <t>CAR do DF com aplicação das regras</t>
        </is>
      </c>
      <c r="F1304" s="50" t="n"/>
      <c r="G1304" s="50" t="inlineStr">
        <is>
          <t>Os dados representam a porcentagem de área de florestas do MapBioma de 2018.</t>
        </is>
      </c>
      <c r="H1304" s="33" t="n"/>
    </row>
    <row r="1305" ht="15" customHeight="1">
      <c r="A1305" s="33" t="n">
        <v>1304</v>
      </c>
      <c r="B1305" s="13" t="inlineStr">
        <is>
          <t>acm_lu2018_apctotherfrt</t>
        </is>
      </c>
      <c r="C1305" s="13" t="inlineStr">
        <is>
          <t>acm_lu2018_apctotherfrt</t>
        </is>
      </c>
      <c r="D1305" s="33" t="inlineStr">
        <is>
          <t>real32</t>
        </is>
      </c>
      <c r="E1305" s="33" t="inlineStr">
        <is>
          <t>CAR do DF com aplicação das regras</t>
        </is>
      </c>
      <c r="F1305" s="50" t="n"/>
      <c r="G1305" s="50" t="inlineStr">
        <is>
          <t>Os dados representam a porcentagem de área de outras formações florestais do MapBioma de 2018.</t>
        </is>
      </c>
      <c r="H1305" s="33" t="n"/>
    </row>
    <row r="1306" ht="15" customHeight="1">
      <c r="A1306" s="33" t="n">
        <v>1305</v>
      </c>
      <c r="B1306" s="13" t="inlineStr">
        <is>
          <t>acm_lu2018_apctveg</t>
        </is>
      </c>
      <c r="C1306" s="13" t="inlineStr">
        <is>
          <t>acm_lu2018_apctveg</t>
        </is>
      </c>
      <c r="D1306" s="33" t="inlineStr">
        <is>
          <t>real32</t>
        </is>
      </c>
      <c r="E1306" s="33" t="inlineStr">
        <is>
          <t>CAR do DF com aplicação das regras</t>
        </is>
      </c>
      <c r="F1306" s="50" t="n"/>
      <c r="G1306" s="50" t="inlineStr">
        <is>
          <t>Os dados representam a porcentagem de área de vegetações herbáceas e arbustivas do MapBioma de 2018.</t>
        </is>
      </c>
      <c r="H1306" s="33" t="n"/>
    </row>
    <row r="1307" ht="15" customHeight="1">
      <c r="A1307" s="33" t="n">
        <v>1306</v>
      </c>
      <c r="B1307" s="13" t="inlineStr">
        <is>
          <t>acm_lu2018_apctpst</t>
        </is>
      </c>
      <c r="C1307" s="13" t="inlineStr">
        <is>
          <t>acm_lu2018_apctpst</t>
        </is>
      </c>
      <c r="D1307" s="33" t="inlineStr">
        <is>
          <t>real32</t>
        </is>
      </c>
      <c r="E1307" s="33" t="inlineStr">
        <is>
          <t>CAR do DF com aplicação das regras</t>
        </is>
      </c>
      <c r="F1307" s="50" t="n"/>
      <c r="G1307" s="50" t="inlineStr">
        <is>
          <t>Os dados representam a porcentagem de área de pastagens do MapBioma de 2018.</t>
        </is>
      </c>
      <c r="H1307" s="33" t="n"/>
    </row>
    <row r="1308" ht="15" customHeight="1">
      <c r="A1308" s="33" t="n">
        <v>1307</v>
      </c>
      <c r="B1308" s="13" t="inlineStr">
        <is>
          <t>acm_lu2018_apctfrm</t>
        </is>
      </c>
      <c r="C1308" s="13" t="inlineStr">
        <is>
          <t>acm_lu2018_apctfrm</t>
        </is>
      </c>
      <c r="D1308" s="33" t="inlineStr">
        <is>
          <t>real32</t>
        </is>
      </c>
      <c r="E1308" s="33" t="inlineStr">
        <is>
          <t>CAR do DF com aplicação das regras</t>
        </is>
      </c>
      <c r="F1308" s="50" t="n"/>
      <c r="G1308" s="50" t="inlineStr">
        <is>
          <t>Os dados representam a porcentagem de área de agriculturas do MapBioma de 2018.</t>
        </is>
      </c>
      <c r="H1308" s="33" t="n"/>
    </row>
    <row r="1309" ht="15" customHeight="1">
      <c r="A1309" s="33" t="n">
        <v>1308</v>
      </c>
      <c r="B1309" s="13" t="inlineStr">
        <is>
          <t>acm_lu2018_apctnoveg</t>
        </is>
      </c>
      <c r="C1309" s="13" t="inlineStr">
        <is>
          <t>acm_lu2018_apctnoveg</t>
        </is>
      </c>
      <c r="D1309" s="33" t="inlineStr">
        <is>
          <t>real32</t>
        </is>
      </c>
      <c r="E1309" s="33" t="inlineStr">
        <is>
          <t>CAR do DF com aplicação das regras</t>
        </is>
      </c>
      <c r="F1309" s="50" t="n"/>
      <c r="G1309" s="50" t="inlineStr">
        <is>
          <t>Os dados representam a porcentagem de área de área não vegetada do MapBioma de 2018.</t>
        </is>
      </c>
      <c r="H1309" s="33" t="n"/>
    </row>
    <row r="1310" ht="15" customHeight="1">
      <c r="A1310" s="33" t="n">
        <v>1309</v>
      </c>
      <c r="B1310" s="13" t="inlineStr">
        <is>
          <t>acm_lu2018_apctwt</t>
        </is>
      </c>
      <c r="C1310" s="13" t="inlineStr">
        <is>
          <t>acm_lu2018_apctwt</t>
        </is>
      </c>
      <c r="D1310" s="33" t="inlineStr">
        <is>
          <t>real32</t>
        </is>
      </c>
      <c r="E1310" s="33" t="inlineStr">
        <is>
          <t>CAR do DF com aplicação das regras</t>
        </is>
      </c>
      <c r="F1310" s="50" t="n"/>
      <c r="G1310" s="50" t="inlineStr">
        <is>
          <t>Os dados representam a porcentagem de área de espelho d'água do MapBioma de 2018.</t>
        </is>
      </c>
      <c r="H1310" s="33" t="n"/>
    </row>
    <row r="1311" ht="15" customHeight="1">
      <c r="A1311" s="33" t="n">
        <v>1310</v>
      </c>
      <c r="B1311" s="13" t="inlineStr">
        <is>
          <t>acm_lu2018_apctnoobser</t>
        </is>
      </c>
      <c r="C1311" s="13" t="inlineStr">
        <is>
          <t>acm_lu2018_apctnoobser</t>
        </is>
      </c>
      <c r="D1311" s="33" t="inlineStr">
        <is>
          <t>real32</t>
        </is>
      </c>
      <c r="E1311" s="33" t="inlineStr">
        <is>
          <t>CAR do DF com aplicação das regras</t>
        </is>
      </c>
      <c r="F1311" s="50" t="n"/>
      <c r="G1311" s="50" t="inlineStr">
        <is>
          <t>Os dados representam a porcentagem de área de áreas indefinidas do MapBioma de 2018.</t>
        </is>
      </c>
      <c r="H1311" s="33" t="n"/>
    </row>
    <row r="1312" ht="15" customHeight="1">
      <c r="A1312" s="33" t="n">
        <v>1311</v>
      </c>
      <c r="B1312" s="13" t="inlineStr">
        <is>
          <t>acm_lu2017_apctfrt</t>
        </is>
      </c>
      <c r="C1312" s="13" t="inlineStr">
        <is>
          <t>acm_lu2017_apctfrt</t>
        </is>
      </c>
      <c r="D1312" s="33" t="inlineStr">
        <is>
          <t>real32</t>
        </is>
      </c>
      <c r="E1312" s="33" t="inlineStr">
        <is>
          <t>CAR do DF com aplicação das regras</t>
        </is>
      </c>
      <c r="F1312" s="50" t="n"/>
      <c r="G1312" s="50" t="inlineStr">
        <is>
          <t>Os dados representam a porcentagem de área de florestas do MapBioma de 2017.</t>
        </is>
      </c>
      <c r="H1312" s="33" t="n"/>
    </row>
    <row r="1313" ht="15" customHeight="1">
      <c r="A1313" s="33" t="n">
        <v>1312</v>
      </c>
      <c r="B1313" s="13" t="inlineStr">
        <is>
          <t>acm_lu2017_apctotherfrt</t>
        </is>
      </c>
      <c r="C1313" s="13" t="inlineStr">
        <is>
          <t>acm_lu2017_apctotherfrt</t>
        </is>
      </c>
      <c r="D1313" s="33" t="inlineStr">
        <is>
          <t>real32</t>
        </is>
      </c>
      <c r="E1313" s="33" t="inlineStr">
        <is>
          <t>CAR do DF com aplicação das regras</t>
        </is>
      </c>
      <c r="F1313" s="50" t="n"/>
      <c r="G1313" s="50" t="inlineStr">
        <is>
          <t>Os dados representam a porcentagem de área de outras formações florestais do MapBioma de 2017.</t>
        </is>
      </c>
      <c r="H1313" s="33" t="n"/>
    </row>
    <row r="1314" ht="15" customHeight="1">
      <c r="A1314" s="33" t="n">
        <v>1313</v>
      </c>
      <c r="B1314" s="13" t="inlineStr">
        <is>
          <t>acm_lu2017_apctveg</t>
        </is>
      </c>
      <c r="C1314" s="13" t="inlineStr">
        <is>
          <t>acm_lu2017_apctveg</t>
        </is>
      </c>
      <c r="D1314" s="33" t="inlineStr">
        <is>
          <t>real32</t>
        </is>
      </c>
      <c r="E1314" s="33" t="inlineStr">
        <is>
          <t>CAR do DF com aplicação das regras</t>
        </is>
      </c>
      <c r="F1314" s="50" t="n"/>
      <c r="G1314" s="50" t="inlineStr">
        <is>
          <t>Os dados representam a porcentagem de área de vegetações herbáceas e arbustivas do MapBioma de 2017.</t>
        </is>
      </c>
      <c r="H1314" s="33" t="n"/>
    </row>
    <row r="1315" ht="15" customHeight="1">
      <c r="A1315" s="33" t="n">
        <v>1314</v>
      </c>
      <c r="B1315" s="13" t="inlineStr">
        <is>
          <t>acm_lu2017_apctpst</t>
        </is>
      </c>
      <c r="C1315" s="13" t="inlineStr">
        <is>
          <t>acm_lu2017_apctpst</t>
        </is>
      </c>
      <c r="D1315" s="33" t="inlineStr">
        <is>
          <t>real32</t>
        </is>
      </c>
      <c r="E1315" s="33" t="inlineStr">
        <is>
          <t>CAR do DF com aplicação das regras</t>
        </is>
      </c>
      <c r="F1315" s="50" t="n"/>
      <c r="G1315" s="50" t="inlineStr">
        <is>
          <t>Os dados representam a porcentagem de área de pastagens do MapBioma de 2017.</t>
        </is>
      </c>
      <c r="H1315" s="33" t="n"/>
    </row>
    <row r="1316" ht="15" customHeight="1">
      <c r="A1316" s="33" t="n">
        <v>1315</v>
      </c>
      <c r="B1316" s="13" t="inlineStr">
        <is>
          <t>acm_lu2017_apctfrm</t>
        </is>
      </c>
      <c r="C1316" s="13" t="inlineStr">
        <is>
          <t>acm_lu2017_apctfrm</t>
        </is>
      </c>
      <c r="D1316" s="33" t="inlineStr">
        <is>
          <t>real32</t>
        </is>
      </c>
      <c r="E1316" s="33" t="inlineStr">
        <is>
          <t>CAR do DF com aplicação das regras</t>
        </is>
      </c>
      <c r="F1316" s="50" t="n"/>
      <c r="G1316" s="50" t="inlineStr">
        <is>
          <t>Os dados representam a porcentagem de área de agriculturas do MapBioma de 2017.</t>
        </is>
      </c>
      <c r="H1316" s="33" t="n"/>
    </row>
    <row r="1317" ht="15" customHeight="1">
      <c r="A1317" s="33" t="n">
        <v>1316</v>
      </c>
      <c r="B1317" s="13" t="inlineStr">
        <is>
          <t>acm_lu2017_apctnoveg</t>
        </is>
      </c>
      <c r="C1317" s="13" t="inlineStr">
        <is>
          <t>acm_lu2017_apctnoveg</t>
        </is>
      </c>
      <c r="D1317" s="33" t="inlineStr">
        <is>
          <t>real32</t>
        </is>
      </c>
      <c r="E1317" s="33" t="inlineStr">
        <is>
          <t>CAR do DF com aplicação das regras</t>
        </is>
      </c>
      <c r="F1317" s="50" t="n"/>
      <c r="G1317" s="50" t="inlineStr">
        <is>
          <t>Os dados representam a porcentagem de área de área não vegetada do MapBioma de 2017.</t>
        </is>
      </c>
      <c r="H1317" s="33" t="n"/>
    </row>
    <row r="1318" ht="15" customHeight="1">
      <c r="A1318" s="33" t="n">
        <v>1317</v>
      </c>
      <c r="B1318" s="13" t="inlineStr">
        <is>
          <t>acm_lu2017_apctwt</t>
        </is>
      </c>
      <c r="C1318" s="13" t="inlineStr">
        <is>
          <t>acm_lu2017_apctwt</t>
        </is>
      </c>
      <c r="D1318" s="33" t="inlineStr">
        <is>
          <t>real32</t>
        </is>
      </c>
      <c r="E1318" s="33" t="inlineStr">
        <is>
          <t>CAR do DF com aplicação das regras</t>
        </is>
      </c>
      <c r="F1318" s="50" t="n"/>
      <c r="G1318" s="50" t="inlineStr">
        <is>
          <t>Os dados representam a porcentagem de área de espelho d'água do MapBioma de 2017.</t>
        </is>
      </c>
      <c r="H1318" s="33" t="n"/>
    </row>
    <row r="1319" ht="15" customHeight="1">
      <c r="A1319" s="33" t="n">
        <v>1318</v>
      </c>
      <c r="B1319" s="13" t="inlineStr">
        <is>
          <t>acm_lu2017_apctnoobser</t>
        </is>
      </c>
      <c r="C1319" s="13" t="inlineStr">
        <is>
          <t>acm_lu2017_apctnoobser</t>
        </is>
      </c>
      <c r="D1319" s="33" t="inlineStr">
        <is>
          <t>real32</t>
        </is>
      </c>
      <c r="E1319" s="33" t="inlineStr">
        <is>
          <t>CAR do DF com aplicação das regras</t>
        </is>
      </c>
      <c r="F1319" s="50" t="n"/>
      <c r="G1319" s="50" t="inlineStr">
        <is>
          <t>Os dados representam a porcentagem de área de áreas indefinidas do MapBioma de 2017.</t>
        </is>
      </c>
      <c r="H1319" s="33" t="n"/>
    </row>
    <row r="1320" ht="15" customHeight="1">
      <c r="A1320" s="33" t="n">
        <v>1319</v>
      </c>
      <c r="B1320" s="13" t="inlineStr">
        <is>
          <t>acm_lu2016_apctfrt</t>
        </is>
      </c>
      <c r="C1320" s="13" t="inlineStr">
        <is>
          <t>acm_lu2016_apctfrt</t>
        </is>
      </c>
      <c r="D1320" s="33" t="inlineStr">
        <is>
          <t>real32</t>
        </is>
      </c>
      <c r="E1320" s="33" t="inlineStr">
        <is>
          <t>CAR do DF com aplicação das regras</t>
        </is>
      </c>
      <c r="F1320" s="50" t="n"/>
      <c r="G1320" s="50" t="inlineStr">
        <is>
          <t>Os dados representam a porcentagem de área de florestas do MapBioma de 2016.</t>
        </is>
      </c>
      <c r="H1320" s="33" t="n"/>
    </row>
    <row r="1321" ht="15" customHeight="1">
      <c r="A1321" s="33" t="n">
        <v>1320</v>
      </c>
      <c r="B1321" s="13" t="inlineStr">
        <is>
          <t>acm_lu2016_apctotherfrt</t>
        </is>
      </c>
      <c r="C1321" s="13" t="inlineStr">
        <is>
          <t>acm_lu2016_apctotherfrt</t>
        </is>
      </c>
      <c r="D1321" s="33" t="inlineStr">
        <is>
          <t>real32</t>
        </is>
      </c>
      <c r="E1321" s="33" t="inlineStr">
        <is>
          <t>CAR do DF com aplicação das regras</t>
        </is>
      </c>
      <c r="F1321" s="50" t="n"/>
      <c r="G1321" s="50" t="inlineStr">
        <is>
          <t>Os dados representam a porcentagem de área de outras formações florestais do MapBioma de 2016.</t>
        </is>
      </c>
      <c r="H1321" s="33" t="n"/>
    </row>
    <row r="1322" ht="15" customHeight="1">
      <c r="A1322" s="33" t="n">
        <v>1321</v>
      </c>
      <c r="B1322" s="13" t="inlineStr">
        <is>
          <t>acm_lu2016_apctveg</t>
        </is>
      </c>
      <c r="C1322" s="13" t="inlineStr">
        <is>
          <t>acm_lu2016_apctveg</t>
        </is>
      </c>
      <c r="D1322" s="33" t="inlineStr">
        <is>
          <t>real32</t>
        </is>
      </c>
      <c r="E1322" s="33" t="inlineStr">
        <is>
          <t>CAR do DF com aplicação das regras</t>
        </is>
      </c>
      <c r="F1322" s="50" t="n"/>
      <c r="G1322" s="50" t="inlineStr">
        <is>
          <t>Os dados representam a porcentagem de área de vegetações herbáceas e arbustivas do MapBioma de 2016.</t>
        </is>
      </c>
      <c r="H1322" s="33" t="n"/>
    </row>
    <row r="1323" ht="15" customHeight="1">
      <c r="A1323" s="33" t="n">
        <v>1322</v>
      </c>
      <c r="B1323" s="13" t="inlineStr">
        <is>
          <t>acm_lu2016_apctpst</t>
        </is>
      </c>
      <c r="C1323" s="13" t="inlineStr">
        <is>
          <t>acm_lu2016_apctpst</t>
        </is>
      </c>
      <c r="D1323" s="33" t="inlineStr">
        <is>
          <t>real32</t>
        </is>
      </c>
      <c r="E1323" s="33" t="inlineStr">
        <is>
          <t>CAR do DF com aplicação das regras</t>
        </is>
      </c>
      <c r="F1323" s="50" t="n"/>
      <c r="G1323" s="50" t="inlineStr">
        <is>
          <t>Os dados representam a porcentagem de área de pastagens do MapBioma de 2016.</t>
        </is>
      </c>
      <c r="H1323" s="33" t="n"/>
    </row>
    <row r="1324" ht="15" customHeight="1">
      <c r="A1324" s="33" t="n">
        <v>1323</v>
      </c>
      <c r="B1324" s="13" t="inlineStr">
        <is>
          <t>acm_lu2016_apctfrm</t>
        </is>
      </c>
      <c r="C1324" s="13" t="inlineStr">
        <is>
          <t>acm_lu2016_apctfrm</t>
        </is>
      </c>
      <c r="D1324" s="33" t="inlineStr">
        <is>
          <t>real32</t>
        </is>
      </c>
      <c r="E1324" s="33" t="inlineStr">
        <is>
          <t>CAR do DF com aplicação das regras</t>
        </is>
      </c>
      <c r="F1324" s="50" t="n"/>
      <c r="G1324" s="50" t="inlineStr">
        <is>
          <t>Os dados representam a porcentagem de área de agriculturas do MapBioma de 2016.</t>
        </is>
      </c>
      <c r="H1324" s="33" t="n"/>
    </row>
    <row r="1325" ht="15" customHeight="1">
      <c r="A1325" s="33" t="n">
        <v>1324</v>
      </c>
      <c r="B1325" s="13" t="inlineStr">
        <is>
          <t>acm_lu2016_apctnoveg</t>
        </is>
      </c>
      <c r="C1325" s="13" t="inlineStr">
        <is>
          <t>acm_lu2016_apctnoveg</t>
        </is>
      </c>
      <c r="D1325" s="33" t="inlineStr">
        <is>
          <t>real32</t>
        </is>
      </c>
      <c r="E1325" s="33" t="inlineStr">
        <is>
          <t>CAR do DF com aplicação das regras</t>
        </is>
      </c>
      <c r="F1325" s="50" t="n"/>
      <c r="G1325" s="50" t="inlineStr">
        <is>
          <t>Os dados representam a porcentagem de área de área não vegetada do MapBioma de 2016.</t>
        </is>
      </c>
      <c r="H1325" s="33" t="n"/>
    </row>
    <row r="1326" ht="15" customHeight="1">
      <c r="A1326" s="33" t="n">
        <v>1325</v>
      </c>
      <c r="B1326" s="13" t="inlineStr">
        <is>
          <t>acm_lu2016_apctwt</t>
        </is>
      </c>
      <c r="C1326" s="13" t="inlineStr">
        <is>
          <t>acm_lu2016_apctwt</t>
        </is>
      </c>
      <c r="D1326" s="33" t="inlineStr">
        <is>
          <t>real32</t>
        </is>
      </c>
      <c r="E1326" s="33" t="inlineStr">
        <is>
          <t>CAR do DF com aplicação das regras</t>
        </is>
      </c>
      <c r="F1326" s="50" t="n"/>
      <c r="G1326" s="50" t="inlineStr">
        <is>
          <t>Os dados representam a porcentagem de área de espelho d'água do MapBioma de 2016.</t>
        </is>
      </c>
      <c r="H1326" s="33" t="n"/>
    </row>
    <row r="1327" ht="15" customHeight="1">
      <c r="A1327" s="33" t="n">
        <v>1326</v>
      </c>
      <c r="B1327" s="13" t="inlineStr">
        <is>
          <t>acm_lu2016_apctnoobser</t>
        </is>
      </c>
      <c r="C1327" s="13" t="inlineStr">
        <is>
          <t>acm_lu2016_apctnoobser</t>
        </is>
      </c>
      <c r="D1327" s="33" t="inlineStr">
        <is>
          <t>real32</t>
        </is>
      </c>
      <c r="E1327" s="33" t="inlineStr">
        <is>
          <t>CAR do DF com aplicação das regras</t>
        </is>
      </c>
      <c r="F1327" s="50" t="n"/>
      <c r="G1327" s="50" t="inlineStr">
        <is>
          <t>Os dados representam a porcentagem de área de áreas indefinidas do MapBioma de 2016.</t>
        </is>
      </c>
      <c r="H1327" s="33" t="n"/>
    </row>
    <row r="1328" ht="15" customHeight="1">
      <c r="A1328" s="33" t="n">
        <v>1327</v>
      </c>
      <c r="B1328" s="13" t="inlineStr">
        <is>
          <t>acm_lu2015_apctfrt</t>
        </is>
      </c>
      <c r="C1328" s="13" t="inlineStr">
        <is>
          <t>acm_lu2015_apctfrt</t>
        </is>
      </c>
      <c r="D1328" s="33" t="inlineStr">
        <is>
          <t>real32</t>
        </is>
      </c>
      <c r="E1328" s="33" t="inlineStr">
        <is>
          <t>CAR do DF com aplicação das regras</t>
        </is>
      </c>
      <c r="F1328" s="50" t="n"/>
      <c r="G1328" s="50" t="inlineStr">
        <is>
          <t>Os dados representam a porcentagem de área de florestas do MapBioma de 2015.</t>
        </is>
      </c>
      <c r="H1328" s="33" t="n"/>
    </row>
    <row r="1329" ht="15" customHeight="1">
      <c r="A1329" s="33" t="n">
        <v>1328</v>
      </c>
      <c r="B1329" s="13" t="inlineStr">
        <is>
          <t>acm_lu2015_apctotherfrt</t>
        </is>
      </c>
      <c r="C1329" s="13" t="inlineStr">
        <is>
          <t>acm_lu2015_apctotherfrt</t>
        </is>
      </c>
      <c r="D1329" s="33" t="inlineStr">
        <is>
          <t>real32</t>
        </is>
      </c>
      <c r="E1329" s="33" t="inlineStr">
        <is>
          <t>CAR do DF com aplicação das regras</t>
        </is>
      </c>
      <c r="F1329" s="50" t="n"/>
      <c r="G1329" s="50" t="inlineStr">
        <is>
          <t>Os dados representam a porcentagem de área de outras formações florestais do MapBioma de 2015.</t>
        </is>
      </c>
      <c r="H1329" s="33" t="n"/>
    </row>
    <row r="1330" ht="15" customHeight="1">
      <c r="A1330" s="33" t="n">
        <v>1329</v>
      </c>
      <c r="B1330" s="13" t="inlineStr">
        <is>
          <t>acm_lu2015_apctveg</t>
        </is>
      </c>
      <c r="C1330" s="13" t="inlineStr">
        <is>
          <t>acm_lu2015_apctveg</t>
        </is>
      </c>
      <c r="D1330" s="33" t="inlineStr">
        <is>
          <t>real32</t>
        </is>
      </c>
      <c r="E1330" s="33" t="inlineStr">
        <is>
          <t>CAR do DF com aplicação das regras</t>
        </is>
      </c>
      <c r="F1330" s="50" t="n"/>
      <c r="G1330" s="50" t="inlineStr">
        <is>
          <t>Os dados representam a porcentagem de área de vegetações herbáceas e arbustivas do MapBioma de 2015.</t>
        </is>
      </c>
      <c r="H1330" s="33" t="n"/>
    </row>
    <row r="1331" ht="15" customHeight="1">
      <c r="A1331" s="33" t="n">
        <v>1330</v>
      </c>
      <c r="B1331" s="13" t="inlineStr">
        <is>
          <t>acm_lu2015_apctpst</t>
        </is>
      </c>
      <c r="C1331" s="13" t="inlineStr">
        <is>
          <t>acm_lu2015_apctpst</t>
        </is>
      </c>
      <c r="D1331" s="33" t="inlineStr">
        <is>
          <t>real32</t>
        </is>
      </c>
      <c r="E1331" s="33" t="inlineStr">
        <is>
          <t>CAR do DF com aplicação das regras</t>
        </is>
      </c>
      <c r="F1331" s="50" t="n"/>
      <c r="G1331" s="50" t="inlineStr">
        <is>
          <t>Os dados representam a porcentagem de área de pastagens do MapBioma de 2015.</t>
        </is>
      </c>
      <c r="H1331" s="33" t="n"/>
    </row>
    <row r="1332" ht="15" customHeight="1">
      <c r="A1332" s="33" t="n">
        <v>1331</v>
      </c>
      <c r="B1332" s="13" t="inlineStr">
        <is>
          <t>acm_lu2015_apctfrm</t>
        </is>
      </c>
      <c r="C1332" s="13" t="inlineStr">
        <is>
          <t>acm_lu2015_apctfrm</t>
        </is>
      </c>
      <c r="D1332" s="33" t="inlineStr">
        <is>
          <t>real32</t>
        </is>
      </c>
      <c r="E1332" s="33" t="inlineStr">
        <is>
          <t>CAR do DF com aplicação das regras</t>
        </is>
      </c>
      <c r="F1332" s="50" t="n"/>
      <c r="G1332" s="50" t="inlineStr">
        <is>
          <t>Os dados representam a porcentagem de área de agriculturas do MapBioma de 2015.</t>
        </is>
      </c>
      <c r="H1332" s="33" t="n"/>
    </row>
    <row r="1333" ht="15" customHeight="1">
      <c r="A1333" s="33" t="n">
        <v>1332</v>
      </c>
      <c r="B1333" s="13" t="inlineStr">
        <is>
          <t>acm_lu2015_apctnoveg</t>
        </is>
      </c>
      <c r="C1333" s="13" t="inlineStr">
        <is>
          <t>acm_lu2015_apctnoveg</t>
        </is>
      </c>
      <c r="D1333" s="33" t="inlineStr">
        <is>
          <t>real32</t>
        </is>
      </c>
      <c r="E1333" s="33" t="inlineStr">
        <is>
          <t>CAR do DF com aplicação das regras</t>
        </is>
      </c>
      <c r="F1333" s="50" t="n"/>
      <c r="G1333" s="50" t="inlineStr">
        <is>
          <t>Os dados representam a porcentagem de área de área não vegetada do MapBioma de 2015.</t>
        </is>
      </c>
      <c r="H1333" s="33" t="n"/>
    </row>
    <row r="1334" ht="15" customHeight="1">
      <c r="A1334" s="33" t="n">
        <v>1333</v>
      </c>
      <c r="B1334" s="13" t="inlineStr">
        <is>
          <t>acm_lu2015_apctwt</t>
        </is>
      </c>
      <c r="C1334" s="13" t="inlineStr">
        <is>
          <t>acm_lu2015_apctwt</t>
        </is>
      </c>
      <c r="D1334" s="33" t="inlineStr">
        <is>
          <t>real32</t>
        </is>
      </c>
      <c r="E1334" s="33" t="inlineStr">
        <is>
          <t>CAR do DF com aplicação das regras</t>
        </is>
      </c>
      <c r="F1334" s="50" t="n"/>
      <c r="G1334" s="50" t="inlineStr">
        <is>
          <t>Os dados representam a porcentagem de área de espelho d'água do MapBioma de 2015.</t>
        </is>
      </c>
      <c r="H1334" s="33" t="n"/>
    </row>
    <row r="1335" ht="15" customHeight="1">
      <c r="A1335" s="33" t="n">
        <v>1334</v>
      </c>
      <c r="B1335" s="13" t="inlineStr">
        <is>
          <t>acm_lu2015_apctnoobser</t>
        </is>
      </c>
      <c r="C1335" s="13" t="inlineStr">
        <is>
          <t>acm_lu2015_apctnoobser</t>
        </is>
      </c>
      <c r="D1335" s="33" t="inlineStr">
        <is>
          <t>real32</t>
        </is>
      </c>
      <c r="E1335" s="33" t="inlineStr">
        <is>
          <t>CAR do DF com aplicação das regras</t>
        </is>
      </c>
      <c r="F1335" s="50" t="n"/>
      <c r="G1335" s="50" t="inlineStr">
        <is>
          <t>Os dados representam a porcentagem de área de áreas indefinidas do MapBioma de 2015.</t>
        </is>
      </c>
      <c r="H1335" s="33" t="n"/>
    </row>
    <row r="1336" ht="15" customHeight="1">
      <c r="A1336" s="33" t="n">
        <v>1335</v>
      </c>
      <c r="B1336" s="13" t="inlineStr">
        <is>
          <t>acm_lu2014_apctfrt</t>
        </is>
      </c>
      <c r="C1336" s="13" t="inlineStr">
        <is>
          <t>acm_lu2014_apctfrt</t>
        </is>
      </c>
      <c r="D1336" s="33" t="inlineStr">
        <is>
          <t>real32</t>
        </is>
      </c>
      <c r="E1336" s="33" t="inlineStr">
        <is>
          <t>CAR do DF com aplicação das regras</t>
        </is>
      </c>
      <c r="F1336" s="50" t="n"/>
      <c r="G1336" s="50" t="inlineStr">
        <is>
          <t>Os dados representam a porcentagem de área de florestas do MapBioma de 2014.</t>
        </is>
      </c>
      <c r="H1336" s="33" t="n"/>
    </row>
    <row r="1337" ht="15" customHeight="1">
      <c r="A1337" s="33" t="n">
        <v>1336</v>
      </c>
      <c r="B1337" s="13" t="inlineStr">
        <is>
          <t>acm_lu2014_apctotherfrt</t>
        </is>
      </c>
      <c r="C1337" s="13" t="inlineStr">
        <is>
          <t>acm_lu2014_apctotherfrt</t>
        </is>
      </c>
      <c r="D1337" s="33" t="inlineStr">
        <is>
          <t>real32</t>
        </is>
      </c>
      <c r="E1337" s="33" t="inlineStr">
        <is>
          <t>CAR do DF com aplicação das regras</t>
        </is>
      </c>
      <c r="F1337" s="50" t="n"/>
      <c r="G1337" s="50" t="inlineStr">
        <is>
          <t>Os dados representam a porcentagem de área de outras formações florestais do MapBioma de 2014.</t>
        </is>
      </c>
      <c r="H1337" s="33" t="n"/>
    </row>
    <row r="1338" ht="15" customHeight="1">
      <c r="A1338" s="33" t="n">
        <v>1337</v>
      </c>
      <c r="B1338" s="13" t="inlineStr">
        <is>
          <t>acm_lu2014_apctveg</t>
        </is>
      </c>
      <c r="C1338" s="13" t="inlineStr">
        <is>
          <t>acm_lu2014_apctveg</t>
        </is>
      </c>
      <c r="D1338" s="33" t="inlineStr">
        <is>
          <t>real32</t>
        </is>
      </c>
      <c r="E1338" s="33" t="inlineStr">
        <is>
          <t>CAR do DF com aplicação das regras</t>
        </is>
      </c>
      <c r="F1338" s="50" t="n"/>
      <c r="G1338" s="50" t="inlineStr">
        <is>
          <t>Os dados representam a porcentagem de área de vegetações herbáceas e arbustivas do MapBioma de 2014.</t>
        </is>
      </c>
      <c r="H1338" s="33" t="n"/>
    </row>
    <row r="1339" ht="15" customHeight="1">
      <c r="A1339" s="33" t="n">
        <v>1338</v>
      </c>
      <c r="B1339" s="13" t="inlineStr">
        <is>
          <t>acm_lu2014_apctpst</t>
        </is>
      </c>
      <c r="C1339" s="13" t="inlineStr">
        <is>
          <t>acm_lu2014_apctpst</t>
        </is>
      </c>
      <c r="D1339" s="33" t="inlineStr">
        <is>
          <t>real32</t>
        </is>
      </c>
      <c r="E1339" s="33" t="inlineStr">
        <is>
          <t>CAR do DF com aplicação das regras</t>
        </is>
      </c>
      <c r="F1339" s="50" t="n"/>
      <c r="G1339" s="50" t="inlineStr">
        <is>
          <t>Os dados representam a porcentagem de área de pastagens do MapBioma de 2014.</t>
        </is>
      </c>
      <c r="H1339" s="33" t="n"/>
    </row>
    <row r="1340" ht="15" customHeight="1">
      <c r="A1340" s="33" t="n">
        <v>1339</v>
      </c>
      <c r="B1340" s="13" t="inlineStr">
        <is>
          <t>acm_lu2014_apctfrm</t>
        </is>
      </c>
      <c r="C1340" s="13" t="inlineStr">
        <is>
          <t>acm_lu2014_apctfrm</t>
        </is>
      </c>
      <c r="D1340" s="33" t="inlineStr">
        <is>
          <t>real32</t>
        </is>
      </c>
      <c r="E1340" s="33" t="inlineStr">
        <is>
          <t>CAR do DF com aplicação das regras</t>
        </is>
      </c>
      <c r="F1340" s="50" t="n"/>
      <c r="G1340" s="50" t="inlineStr">
        <is>
          <t>Os dados representam a porcentagem de área de agriculturas do MapBioma de 2014.</t>
        </is>
      </c>
      <c r="H1340" s="33" t="n"/>
    </row>
    <row r="1341" ht="15" customHeight="1">
      <c r="A1341" s="33" t="n">
        <v>1340</v>
      </c>
      <c r="B1341" s="13" t="inlineStr">
        <is>
          <t>acm_lu2014_apctnoveg</t>
        </is>
      </c>
      <c r="C1341" s="13" t="inlineStr">
        <is>
          <t>acm_lu2014_apctnoveg</t>
        </is>
      </c>
      <c r="D1341" s="33" t="inlineStr">
        <is>
          <t>real32</t>
        </is>
      </c>
      <c r="E1341" s="33" t="inlineStr">
        <is>
          <t>CAR do DF com aplicação das regras</t>
        </is>
      </c>
      <c r="F1341" s="50" t="n"/>
      <c r="G1341" s="50" t="inlineStr">
        <is>
          <t>Os dados representam a porcentagem de área de área não vegetada do MapBioma de 2014.</t>
        </is>
      </c>
      <c r="H1341" s="33" t="n"/>
    </row>
    <row r="1342" ht="15" customHeight="1">
      <c r="A1342" s="33" t="n">
        <v>1341</v>
      </c>
      <c r="B1342" s="13" t="inlineStr">
        <is>
          <t>acm_lu2014_apctwt</t>
        </is>
      </c>
      <c r="C1342" s="13" t="inlineStr">
        <is>
          <t>acm_lu2014_apctwt</t>
        </is>
      </c>
      <c r="D1342" s="33" t="inlineStr">
        <is>
          <t>real32</t>
        </is>
      </c>
      <c r="E1342" s="33" t="inlineStr">
        <is>
          <t>CAR do DF com aplicação das regras</t>
        </is>
      </c>
      <c r="F1342" s="50" t="n"/>
      <c r="G1342" s="50" t="inlineStr">
        <is>
          <t>Os dados representam a porcentagem de área de espelho d'água do MapBioma de 2014.</t>
        </is>
      </c>
      <c r="H1342" s="33" t="n"/>
    </row>
    <row r="1343" ht="15" customHeight="1">
      <c r="A1343" s="33" t="n">
        <v>1342</v>
      </c>
      <c r="B1343" s="13" t="inlineStr">
        <is>
          <t>acm_lu2014_apctnoobser</t>
        </is>
      </c>
      <c r="C1343" s="13" t="inlineStr">
        <is>
          <t>acm_lu2014_apctnoobser</t>
        </is>
      </c>
      <c r="D1343" s="33" t="inlineStr">
        <is>
          <t>real32</t>
        </is>
      </c>
      <c r="E1343" s="33" t="inlineStr">
        <is>
          <t>CAR do DF com aplicação das regras</t>
        </is>
      </c>
      <c r="F1343" s="50" t="n"/>
      <c r="G1343" s="50" t="inlineStr">
        <is>
          <t>Os dados representam a porcentagem de área de áreas indefinidas do MapBioma de 2014.</t>
        </is>
      </c>
      <c r="H1343" s="33" t="n"/>
    </row>
    <row r="1344" ht="15" customHeight="1">
      <c r="A1344" s="33" t="n">
        <v>1343</v>
      </c>
      <c r="B1344" s="33" t="inlineStr">
        <is>
          <t>acm_lu2024_apctfrt</t>
        </is>
      </c>
      <c r="C1344" s="13" t="inlineStr">
        <is>
          <t>acm_lu2024_apctfrt</t>
        </is>
      </c>
      <c r="D1344" s="33" t="inlineStr">
        <is>
          <t>real32</t>
        </is>
      </c>
      <c r="E1344" s="33" t="inlineStr">
        <is>
          <t>CAR do DF com aplicação das regras</t>
        </is>
      </c>
      <c r="F1344" s="50" t="n"/>
      <c r="G1344" s="50" t="inlineStr">
        <is>
          <t>Os dados representam a porcentagem de área de florestas do MapBioma de 2024.</t>
        </is>
      </c>
      <c r="H1344" s="33" t="n"/>
    </row>
    <row r="1345" ht="15" customHeight="1">
      <c r="A1345" s="33" t="n">
        <v>1344</v>
      </c>
      <c r="B1345" s="33" t="inlineStr">
        <is>
          <t>acm_lu2024_apctotherfrt</t>
        </is>
      </c>
      <c r="C1345" s="33" t="inlineStr">
        <is>
          <t>acm_lu2014_apctotherfrt</t>
        </is>
      </c>
      <c r="D1345" s="33" t="inlineStr">
        <is>
          <t>real32</t>
        </is>
      </c>
      <c r="E1345" s="33" t="inlineStr">
        <is>
          <t>CAR do DF com aplicação das regras</t>
        </is>
      </c>
      <c r="F1345" s="37" t="n"/>
      <c r="G1345" s="37" t="inlineStr">
        <is>
          <t>Os dados representam a porcentagem de área de outras formações florestais do MapBioma de 2024.</t>
        </is>
      </c>
      <c r="H1345" s="33" t="n"/>
    </row>
    <row r="1346" ht="15" customHeight="1">
      <c r="A1346" s="33" t="n">
        <v>1345</v>
      </c>
      <c r="B1346" s="33" t="inlineStr">
        <is>
          <t>acm_lu2024_apctveg</t>
        </is>
      </c>
      <c r="C1346" s="33" t="inlineStr">
        <is>
          <t>acm_lu2014_apctveg</t>
        </is>
      </c>
      <c r="D1346" s="33" t="inlineStr">
        <is>
          <t>real32</t>
        </is>
      </c>
      <c r="E1346" s="33" t="inlineStr">
        <is>
          <t>CAR do DF com aplicação das regras</t>
        </is>
      </c>
      <c r="F1346" s="37" t="n"/>
      <c r="G1346" s="37" t="inlineStr">
        <is>
          <t>Os dados representam a porcentagem de área de vegetações herbáceas e arbustivas do MapBioma de 2024.</t>
        </is>
      </c>
      <c r="H1346" s="33" t="n"/>
    </row>
    <row r="1347" ht="15" customHeight="1">
      <c r="A1347" s="33" t="n">
        <v>1346</v>
      </c>
      <c r="B1347" s="33" t="inlineStr">
        <is>
          <t>acm_lu2024_apctpst</t>
        </is>
      </c>
      <c r="C1347" s="33" t="inlineStr">
        <is>
          <t>acm_lu2014_apctpst</t>
        </is>
      </c>
      <c r="D1347" s="33" t="inlineStr">
        <is>
          <t>real32</t>
        </is>
      </c>
      <c r="E1347" s="33" t="inlineStr">
        <is>
          <t>CAR do DF com aplicação das regras</t>
        </is>
      </c>
      <c r="F1347" s="37" t="n"/>
      <c r="G1347" s="37" t="inlineStr">
        <is>
          <t>Os dados representam a porcentagem de área de pastagens do MapBioma de 2024.</t>
        </is>
      </c>
      <c r="H1347" s="33" t="n"/>
    </row>
    <row r="1348" ht="15" customHeight="1">
      <c r="A1348" s="33" t="n">
        <v>1347</v>
      </c>
      <c r="B1348" s="33" t="inlineStr">
        <is>
          <t>acm_lu2024_apctfrm</t>
        </is>
      </c>
      <c r="C1348" s="33" t="inlineStr">
        <is>
          <t>acm_lu2014_apctfrm</t>
        </is>
      </c>
      <c r="D1348" s="33" t="inlineStr">
        <is>
          <t>real32</t>
        </is>
      </c>
      <c r="E1348" s="33" t="inlineStr">
        <is>
          <t>CAR do DF com aplicação das regras</t>
        </is>
      </c>
      <c r="F1348" s="37" t="n"/>
      <c r="G1348" s="37" t="inlineStr">
        <is>
          <t>Os dados representam a porcentagem de área de agriculturas do MapBioma de 2024.</t>
        </is>
      </c>
      <c r="H1348" s="33" t="n"/>
    </row>
    <row r="1349" ht="15" customHeight="1">
      <c r="A1349" s="33" t="n">
        <v>1348</v>
      </c>
      <c r="B1349" s="33" t="inlineStr">
        <is>
          <t>acm_lu2024_apctnoveg</t>
        </is>
      </c>
      <c r="C1349" s="33" t="inlineStr">
        <is>
          <t>acm_lu2014_apctnoveg</t>
        </is>
      </c>
      <c r="D1349" s="33" t="inlineStr">
        <is>
          <t>real32</t>
        </is>
      </c>
      <c r="E1349" s="33" t="inlineStr">
        <is>
          <t>CAR do DF com aplicação das regras</t>
        </is>
      </c>
      <c r="F1349" s="37" t="n"/>
      <c r="G1349" s="37" t="inlineStr">
        <is>
          <t>Os dados representam a porcentagem de área de área não vegetada do MapBioma de 2024.</t>
        </is>
      </c>
      <c r="H1349" s="33" t="n"/>
    </row>
    <row r="1350" ht="15" customHeight="1">
      <c r="A1350" s="33" t="n">
        <v>1349</v>
      </c>
      <c r="B1350" s="33" t="inlineStr">
        <is>
          <t>acm_lu2024_apctwt</t>
        </is>
      </c>
      <c r="C1350" s="33" t="inlineStr">
        <is>
          <t>acm_lu2014_apctwt</t>
        </is>
      </c>
      <c r="D1350" s="33" t="inlineStr">
        <is>
          <t>real32</t>
        </is>
      </c>
      <c r="E1350" s="33" t="inlineStr">
        <is>
          <t>CAR do DF com aplicação das regras</t>
        </is>
      </c>
      <c r="F1350" s="37" t="n"/>
      <c r="G1350" s="37" t="inlineStr">
        <is>
          <t>Os dados representam a porcentagem de área de espelho d'água do MapBioma de 2024.</t>
        </is>
      </c>
      <c r="H1350" s="33" t="n"/>
    </row>
    <row r="1351" ht="15" customHeight="1">
      <c r="A1351" s="33" t="n">
        <v>1350</v>
      </c>
      <c r="B1351" s="33" t="inlineStr">
        <is>
          <t>acm_lu2024_apctnoobser</t>
        </is>
      </c>
      <c r="C1351" s="33" t="inlineStr">
        <is>
          <t>acm_lu2014_apctnoobser</t>
        </is>
      </c>
      <c r="D1351" s="33" t="inlineStr">
        <is>
          <t>real32</t>
        </is>
      </c>
      <c r="E1351" s="33" t="inlineStr">
        <is>
          <t>CAR do DF com aplicação das regras</t>
        </is>
      </c>
      <c r="F1351" s="37" t="n"/>
      <c r="G1351" s="37" t="inlineStr">
        <is>
          <t>Os dados representam a porcentagem de área de áreas indefinidas do MapBioma de 2024.</t>
        </is>
      </c>
      <c r="H1351" s="33" t="n"/>
    </row>
    <row r="1352" ht="15" customHeight="1">
      <c r="A1352" s="33" t="n">
        <v>1351</v>
      </c>
      <c r="B1352" s="13" t="inlineStr">
        <is>
          <t>acm_pcdei_apct</t>
        </is>
      </c>
      <c r="C1352" s="13" t="inlineStr">
        <is>
          <t>acm_pcdei_apct</t>
        </is>
      </c>
      <c r="D1352" s="33" t="inlineStr">
        <is>
          <t>real32</t>
        </is>
      </c>
      <c r="E1352" s="33" t="inlineStr">
        <is>
          <t>CAR do DF com aplicação das regras</t>
        </is>
      </c>
      <c r="F1352" s="50" t="n"/>
      <c r="G1352" s="50" t="inlineStr">
        <is>
          <t>Os dados representam a porcentagem de área de embargos ambientais.</t>
        </is>
      </c>
      <c r="H1352" s="33" t="n"/>
    </row>
    <row r="1353" ht="15" customHeight="1">
      <c r="A1353" s="33" t="n">
        <v>1352</v>
      </c>
      <c r="B1353" s="13" t="inlineStr">
        <is>
          <t>acm_socils_apct</t>
        </is>
      </c>
      <c r="C1353" s="13" t="inlineStr">
        <is>
          <t>acm_socils_apct</t>
        </is>
      </c>
      <c r="D1353" s="33" t="inlineStr">
        <is>
          <t>real32</t>
        </is>
      </c>
      <c r="E1353" s="33" t="inlineStr">
        <is>
          <t>CAR do DF com aplicação das regras</t>
        </is>
      </c>
      <c r="F1353" s="50" t="n"/>
      <c r="G1353" s="50" t="inlineStr">
        <is>
          <t>Os dados representam a porcentagem de terras indígenas.</t>
        </is>
      </c>
      <c r="H1353" s="33" t="n"/>
    </row>
    <row r="1354" ht="15" customHeight="1">
      <c r="A1354" s="33" t="n">
        <v>1353</v>
      </c>
      <c r="B1354" s="13" t="inlineStr">
        <is>
          <t>acm_pstdgd_apct</t>
        </is>
      </c>
      <c r="C1354" s="13" t="inlineStr">
        <is>
          <t>acm_pstdgd_apct</t>
        </is>
      </c>
      <c r="D1354" s="33" t="inlineStr">
        <is>
          <t>real32</t>
        </is>
      </c>
      <c r="E1354" s="33" t="inlineStr">
        <is>
          <t>CAR do DF com aplicação das regras</t>
        </is>
      </c>
      <c r="F1354" s="50" t="n"/>
      <c r="G1354" s="50" t="inlineStr">
        <is>
          <t>Os dados representam a porcentagem de pastagem degradadas.</t>
        </is>
      </c>
      <c r="H1354" s="33" t="n"/>
    </row>
    <row r="1355" ht="15" customHeight="1">
      <c r="A1355" s="33" t="n">
        <v>1354</v>
      </c>
      <c r="B1355" s="13" t="inlineStr">
        <is>
          <t>acm_socast_apct</t>
        </is>
      </c>
      <c r="C1355" s="13" t="inlineStr">
        <is>
          <t>acm_socast_apct</t>
        </is>
      </c>
      <c r="D1355" s="33" t="inlineStr">
        <is>
          <t>real32</t>
        </is>
      </c>
      <c r="E1355" s="33" t="inlineStr">
        <is>
          <t>CAR do DF com aplicação das regras</t>
        </is>
      </c>
      <c r="F1355" s="50" t="n"/>
      <c r="G1355" s="50" t="inlineStr">
        <is>
          <t>Os dados representam a porcentagem da base de assentamentos.</t>
        </is>
      </c>
      <c r="H1355" s="33" t="n"/>
    </row>
    <row r="1356" ht="15" customHeight="1">
      <c r="A1356" s="33" t="n">
        <v>1355</v>
      </c>
      <c r="B1356" s="13" t="inlineStr">
        <is>
          <t>acm_imtma_apct</t>
        </is>
      </c>
      <c r="C1356" s="13" t="inlineStr">
        <is>
          <t>acm_imtma_apct</t>
        </is>
      </c>
      <c r="D1356" s="33" t="inlineStr">
        <is>
          <t>real32</t>
        </is>
      </c>
      <c r="E1356" s="33" t="inlineStr">
        <is>
          <t>CAR do DF com aplicação das regras</t>
        </is>
      </c>
      <c r="F1356" s="50" t="n"/>
      <c r="G1356" s="50" t="inlineStr">
        <is>
          <t>Os dados representam a porcentagem de áreas militares.</t>
        </is>
      </c>
      <c r="H1356" s="33" t="n"/>
    </row>
    <row r="1357" ht="15" customHeight="1">
      <c r="A1357" s="33" t="n">
        <v>1356</v>
      </c>
      <c r="B1357" s="13" t="inlineStr">
        <is>
          <t>acm_impbio_apct</t>
        </is>
      </c>
      <c r="C1357" s="13" t="inlineStr">
        <is>
          <t>acm_impbio_apct</t>
        </is>
      </c>
      <c r="D1357" s="33" t="inlineStr">
        <is>
          <t>real32</t>
        </is>
      </c>
      <c r="E1357" s="33" t="inlineStr">
        <is>
          <t>CAR do DF com aplicação das regras</t>
        </is>
      </c>
      <c r="F1357" s="50" t="n"/>
      <c r="G1357" s="50" t="inlineStr">
        <is>
          <t>Os dados representam a porcentagem de áreas de importância biológica.</t>
        </is>
      </c>
      <c r="H1357" s="33" t="n"/>
    </row>
    <row r="1358" ht="15" customHeight="1">
      <c r="A1358" s="33" t="n">
        <v>1357</v>
      </c>
      <c r="B1358" s="13" t="inlineStr">
        <is>
          <t>acm_erosl_amean</t>
        </is>
      </c>
      <c r="C1358" s="13" t="inlineStr">
        <is>
          <t>acm_erosl_amean</t>
        </is>
      </c>
      <c r="D1358" s="33" t="inlineStr">
        <is>
          <t>real32</t>
        </is>
      </c>
      <c r="E1358" s="33" t="inlineStr">
        <is>
          <t>CAR do DF com aplicação das regras</t>
        </is>
      </c>
      <c r="F1358" s="50" t="n"/>
      <c r="G1358" s="50" t="inlineStr">
        <is>
          <t>Os dados representam a média de erosividade do solo.</t>
        </is>
      </c>
      <c r="H1358" s="33" t="n"/>
    </row>
    <row r="1359" ht="15" customHeight="1">
      <c r="A1359" s="33" t="n">
        <v>1358</v>
      </c>
      <c r="B1359" s="13" t="inlineStr">
        <is>
          <t>acm_envcav_apct</t>
        </is>
      </c>
      <c r="C1359" s="13" t="inlineStr">
        <is>
          <t>acm_envcav_apct</t>
        </is>
      </c>
      <c r="D1359" s="33" t="inlineStr">
        <is>
          <t>real32</t>
        </is>
      </c>
      <c r="E1359" s="33" t="inlineStr">
        <is>
          <t>CAR do DF com aplicação das regras</t>
        </is>
      </c>
      <c r="F1359" s="50" t="n"/>
      <c r="G1359" s="50" t="inlineStr">
        <is>
          <t>Os dados representam a porcentagem de cavernas.</t>
        </is>
      </c>
      <c r="H1359" s="33" t="n"/>
    </row>
    <row r="1360" ht="15" customHeight="1">
      <c r="A1360" s="33" t="n">
        <v>1359</v>
      </c>
      <c r="B1360" s="13" t="inlineStr">
        <is>
          <t>acm_socarc_apct</t>
        </is>
      </c>
      <c r="C1360" s="13" t="inlineStr">
        <is>
          <t>acm_socarc_apct</t>
        </is>
      </c>
      <c r="D1360" s="33" t="inlineStr">
        <is>
          <t>real32</t>
        </is>
      </c>
      <c r="E1360" s="33" t="inlineStr">
        <is>
          <t>CAR do DF com aplicação das regras</t>
        </is>
      </c>
      <c r="F1360" s="50" t="n"/>
      <c r="G1360" s="50" t="inlineStr">
        <is>
          <t>Os dados representam a porcentagem de sítios arqueológicos.</t>
        </is>
      </c>
      <c r="H1360" s="33" t="n"/>
    </row>
    <row r="1361" ht="15" customHeight="1">
      <c r="A1361" s="33" t="n">
        <v>1360</v>
      </c>
      <c r="B1361" s="13" t="inlineStr">
        <is>
          <t>acm_qlb_apct</t>
        </is>
      </c>
      <c r="C1361" s="13" t="inlineStr">
        <is>
          <t>acm_qlb_apct</t>
        </is>
      </c>
      <c r="D1361" s="33" t="inlineStr">
        <is>
          <t>real32</t>
        </is>
      </c>
      <c r="E1361" s="33" t="inlineStr">
        <is>
          <t>CAR do DF com aplicação das regras</t>
        </is>
      </c>
      <c r="F1361" s="50" t="n"/>
      <c r="G1361" s="50" t="inlineStr">
        <is>
          <t>Os dados representam a porcentagem de áreas quilombolas no grid.</t>
        </is>
      </c>
      <c r="H1361" s="33" t="n"/>
    </row>
    <row r="1362" ht="15" customHeight="1">
      <c r="A1362" s="33" t="n">
        <v>1361</v>
      </c>
      <c r="B1362" s="13" t="inlineStr">
        <is>
          <t>acm_trnrd_dnspl</t>
        </is>
      </c>
      <c r="C1362" s="13" t="inlineStr">
        <is>
          <t>acm_trnrd_dnspl</t>
        </is>
      </c>
      <c r="D1362" s="33" t="inlineStr">
        <is>
          <t>real32</t>
        </is>
      </c>
      <c r="E1362" s="33" t="inlineStr">
        <is>
          <t>CAR do DF com aplicação das regras</t>
        </is>
      </c>
      <c r="F1362" s="50" t="n"/>
      <c r="G1362" s="50" t="inlineStr">
        <is>
          <t>Os dados representam a densidade de rodovias por hectare.</t>
        </is>
      </c>
      <c r="H1362" s="33" t="n"/>
    </row>
    <row r="1363" ht="15" customHeight="1">
      <c r="A1363" s="33" t="n">
        <v>1362</v>
      </c>
      <c r="B1363" s="13" t="inlineStr">
        <is>
          <t>acm_iwtrvr_dnspl</t>
        </is>
      </c>
      <c r="C1363" s="13" t="inlineStr">
        <is>
          <t>acm_iwtrvr_dnspl</t>
        </is>
      </c>
      <c r="D1363" s="33" t="inlineStr">
        <is>
          <t>real32</t>
        </is>
      </c>
      <c r="E1363" s="33" t="inlineStr">
        <is>
          <t>CAR do DF com aplicação das regras</t>
        </is>
      </c>
      <c r="F1363" s="50" t="n"/>
      <c r="G1363" s="50" t="inlineStr">
        <is>
          <t>Os dados representam a densidade de rios por hectares.</t>
        </is>
      </c>
      <c r="H1363" s="33" t="n"/>
    </row>
    <row r="1364" ht="15" customHeight="1">
      <c r="A1364" s="33" t="n">
        <v>1363</v>
      </c>
      <c r="B1364" s="13" t="inlineStr">
        <is>
          <t>acm_envdsto_apct</t>
        </is>
      </c>
      <c r="C1364" s="13" t="inlineStr">
        <is>
          <t>acm_envdsto_apct</t>
        </is>
      </c>
      <c r="D1364" s="33" t="inlineStr">
        <is>
          <t>real32</t>
        </is>
      </c>
      <c r="E1364" s="33" t="inlineStr">
        <is>
          <t>CAR do DF com aplicação das regras</t>
        </is>
      </c>
      <c r="F1364" s="50" t="n"/>
      <c r="G1364" s="50" t="inlineStr">
        <is>
          <t>Os dados representam a porcentagem de área desmatamento.</t>
        </is>
      </c>
      <c r="H1364" s="33" t="n"/>
    </row>
    <row r="1365" ht="15" customHeight="1">
      <c r="A1365" s="33" t="n">
        <v>1364</v>
      </c>
      <c r="B1365" s="13" t="inlineStr">
        <is>
          <t>acm_pcdmp_apct</t>
        </is>
      </c>
      <c r="C1365" s="13" t="inlineStr">
        <is>
          <t>acm_pcdmp_apct</t>
        </is>
      </c>
      <c r="D1365" s="33" t="inlineStr">
        <is>
          <t>real32</t>
        </is>
      </c>
      <c r="E1365" s="33" t="inlineStr">
        <is>
          <t>CAR do DF com aplicação das regras</t>
        </is>
      </c>
      <c r="F1365" s="50" t="n"/>
      <c r="G1365" s="50" t="inlineStr">
        <is>
          <t>Os dados representam a porcentagem de área de processos minerários.</t>
        </is>
      </c>
      <c r="H1365" s="33" t="n"/>
    </row>
    <row r="1366" ht="15" customHeight="1">
      <c r="A1366" s="33" t="n">
        <v>1365</v>
      </c>
      <c r="B1366" s="13" t="inlineStr">
        <is>
          <t>acm_frqba10_apct</t>
        </is>
      </c>
      <c r="C1366" s="13" t="inlineStr">
        <is>
          <t>acm_frqba10_apct</t>
        </is>
      </c>
      <c r="D1366" s="33" t="inlineStr">
        <is>
          <t>real32</t>
        </is>
      </c>
      <c r="E1366" s="33" t="inlineStr">
        <is>
          <t>CAR do DF com aplicação das regras</t>
        </is>
      </c>
      <c r="F1366" s="50" t="n"/>
      <c r="G1366" s="50" t="inlineStr">
        <is>
          <t>Os dados representam a porcentagem de área de frequência de queimadas nos últimos 10 anos.</t>
        </is>
      </c>
      <c r="H1366" s="33" t="n"/>
    </row>
    <row r="1367" ht="15" customHeight="1">
      <c r="A1367" s="33" t="n">
        <v>1366</v>
      </c>
      <c r="B1367" s="33" t="inlineStr">
        <is>
          <t>sdb_cod_estado</t>
        </is>
      </c>
      <c r="C1367" s="33" t="inlineStr">
        <is>
          <t>sdb_cod_estado</t>
        </is>
      </c>
      <c r="D1367" s="33" t="inlineStr">
        <is>
          <t>varchar(width)</t>
        </is>
      </c>
      <c r="E1367" s="33" t="inlineStr">
        <is>
          <t>CAR do DF com aplicação das regras</t>
        </is>
      </c>
      <c r="F1367" s="37" t="inlineStr">
        <is>
          <t xml:space="preserve">Unidade da Federação em que se localiza o cadastro. </t>
        </is>
      </c>
      <c r="G1367" s="37" t="inlineStr">
        <is>
          <t>Sigla da Unidade da Federação em que se localiza a feição.</t>
        </is>
      </c>
      <c r="H1367" s="33" t="n"/>
    </row>
    <row r="1368" ht="15" customHeight="1">
      <c r="A1368" s="33" t="n">
        <v>1367</v>
      </c>
      <c r="B1368" s="33" t="inlineStr">
        <is>
          <t>sdb_cod_imovel</t>
        </is>
      </c>
      <c r="C1368" s="33" t="inlineStr">
        <is>
          <t>sdb_cod_imovel</t>
        </is>
      </c>
      <c r="D1368" s="33" t="inlineStr">
        <is>
          <t>varchar(width)</t>
        </is>
      </c>
      <c r="E1368" s="33" t="inlineStr">
        <is>
          <t>CAR do DF com aplicação das regras</t>
        </is>
      </c>
      <c r="F1368" s="37" t="inlineStr">
        <is>
          <t xml:space="preserve">Número de inscrição no Cadastro Ambiental Rural (CAR). </t>
        </is>
      </c>
      <c r="G1368" s="37" t="inlineStr">
        <is>
          <t>Número de inscrição no Cadastro Ambiental Rural (CAR).</t>
        </is>
      </c>
      <c r="H1368" s="33" t="n"/>
    </row>
    <row r="1369" ht="15" customHeight="1">
      <c r="A1369" s="33" t="n">
        <v>1368</v>
      </c>
      <c r="B1369" s="33" t="inlineStr">
        <is>
          <t>sdb_cod_tema</t>
        </is>
      </c>
      <c r="C1369" s="33" t="inlineStr">
        <is>
          <t>sdb_cod_tema</t>
        </is>
      </c>
      <c r="D1369" s="33" t="inlineStr">
        <is>
          <t>varchar(width)</t>
        </is>
      </c>
      <c r="E1369" s="33" t="inlineStr">
        <is>
          <t>CAR do DF com aplicação das regras</t>
        </is>
      </c>
      <c r="F1369" s="37" t="inlineStr">
        <is>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is>
      </c>
      <c r="G1369" s="37" t="inlineStr">
        <is>
          <t>Código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is>
      </c>
      <c r="H1369" s="33" t="n"/>
    </row>
    <row r="1370" ht="15" customHeight="1">
      <c r="A1370" s="33" t="n">
        <v>1369</v>
      </c>
      <c r="B1370" s="33" t="inlineStr">
        <is>
          <t>sdb_des_condic</t>
        </is>
      </c>
      <c r="C1370" s="33" t="inlineStr">
        <is>
          <t>sdb_des_condic</t>
        </is>
      </c>
      <c r="D1370" s="33" t="inlineStr">
        <is>
          <t>varchar(width)</t>
        </is>
      </c>
      <c r="E1370" s="33" t="inlineStr">
        <is>
          <t>CAR do DF com aplicação das regras</t>
        </is>
      </c>
      <c r="F1370" s="37" t="inlineStr">
        <is>
          <t xml:space="preserve">Condição em que o cadastro se encontra no fluxo de análise pelo 
órgão competente. </t>
        </is>
      </c>
      <c r="G1370" s="37" t="inlineStr">
        <is>
          <t>Condição em que o cadastro se encontra no fluxo de análise pelo órgão competente.</t>
        </is>
      </c>
      <c r="H1370" s="33" t="n"/>
    </row>
    <row r="1371" ht="15" customHeight="1">
      <c r="A1371" s="33" t="n">
        <v>1370</v>
      </c>
      <c r="B1371" s="33" t="inlineStr">
        <is>
          <t>sdb_dat_atuali</t>
        </is>
      </c>
      <c r="C1371" s="33" t="inlineStr">
        <is>
          <t>sdb_dat_atuali</t>
        </is>
      </c>
      <c r="D1371" s="33" t="inlineStr">
        <is>
          <t>date</t>
        </is>
      </c>
      <c r="E1371" s="33" t="inlineStr">
        <is>
          <t>CAR do DF com aplicação das regras</t>
        </is>
      </c>
      <c r="F1371" s="37" t="n"/>
      <c r="G1371" s="37" t="inlineStr">
        <is>
          <t>Data da última retificação.</t>
        </is>
      </c>
      <c r="H1371" s="33" t="n"/>
    </row>
    <row r="1372" ht="15" customHeight="1">
      <c r="A1372" s="33" t="n">
        <v>1371</v>
      </c>
      <c r="B1372" s="33" t="inlineStr">
        <is>
          <t>sdb_dat_criaca</t>
        </is>
      </c>
      <c r="C1372" s="33" t="inlineStr">
        <is>
          <t>sdb_dat_criaca</t>
        </is>
      </c>
      <c r="D1372" s="33" t="inlineStr">
        <is>
          <t>date</t>
        </is>
      </c>
      <c r="E1372" s="33" t="inlineStr">
        <is>
          <t>CAR do DF com aplicação das regras</t>
        </is>
      </c>
      <c r="F1372" s="37" t="n"/>
      <c r="G1372" s="37" t="inlineStr">
        <is>
          <t>Data de inscrição.</t>
        </is>
      </c>
      <c r="H1372" s="33" t="n"/>
    </row>
    <row r="1373" ht="15" customHeight="1">
      <c r="A1373" s="33" t="n">
        <v>1372</v>
      </c>
      <c r="B1373" s="33" t="inlineStr">
        <is>
          <t>sdb_ind_status</t>
        </is>
      </c>
      <c r="C1373" s="33" t="inlineStr">
        <is>
          <t>sdb_ind_status</t>
        </is>
      </c>
      <c r="D1373" s="33" t="inlineStr">
        <is>
          <t>varchar(width)</t>
        </is>
      </c>
      <c r="E1373" s="33" t="inlineStr">
        <is>
          <t>CAR do DF com aplicação das regras</t>
        </is>
      </c>
      <c r="F1373" s="37" t="inlineStr">
        <is>
          <t>Situação do cadastro no CAR, segundo a Instrução Normativa n.º 2, 
de 06 de maio de 2014, do Ministério do Meio Ambiente 
(https://www.car.gov.br/leis/IN_CAR.pdf), e  a Resolução n.º 3, de 
27 de agosto de 2018, do Serviço Florestal Brasileiro 
(https://imprensanacional.gov.br/materia/-
/asset_publisher/Kujrw0TZC2Mb/content/id/38537086/do1-
2018-08-28-resolucao-n-3-de-27-de-agosto-de-2018-38536774 ), 
sendo AT - Ativo; PE - Pendente; SU - Suspenso; e CA - Cancelado.</t>
        </is>
      </c>
      <c r="G1373" s="37" t="inlineStr">
        <is>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is>
      </c>
      <c r="H1373" s="33" t="n"/>
    </row>
    <row r="1374" ht="15" customHeight="1">
      <c r="A1374" s="33" t="n">
        <v>1373</v>
      </c>
      <c r="B1374" s="33" t="inlineStr">
        <is>
          <t>sdb_ind_tipo</t>
        </is>
      </c>
      <c r="C1374" s="33" t="inlineStr">
        <is>
          <t>sdb_ind_tipo</t>
        </is>
      </c>
      <c r="D1374" s="33" t="inlineStr">
        <is>
          <t>varchar(width)</t>
        </is>
      </c>
      <c r="E1374" s="33" t="inlineStr">
        <is>
          <t>CAR do DF com aplicação das regras</t>
        </is>
      </c>
      <c r="F1374" s="37" t="inlineStr">
        <is>
          <t xml:space="preserve">Tipo do Imóvel Rural, sendo IRU - Imóvel Rural; AST - 
Assentamentos de Reforma Agrária; PCT - Território Tradicional de 
Povos e Comunidades Tradicionais. </t>
        </is>
      </c>
      <c r="G1374" s="37" t="inlineStr">
        <is>
          <t xml:space="preserve">Tipo do Imóvel Rural, sendo IRU - Imóvel Rural; AST - Assentamentos de Reforma Agrária; PCT - Território Tradicional de Povos e Comunidades Tradicionais. </t>
        </is>
      </c>
      <c r="H1374" s="33" t="n"/>
    </row>
    <row r="1375" ht="15" customHeight="1">
      <c r="A1375" s="33" t="n">
        <v>1374</v>
      </c>
      <c r="B1375" s="33" t="inlineStr">
        <is>
          <t>sdb_mod_fiscal</t>
        </is>
      </c>
      <c r="C1375" s="33" t="inlineStr">
        <is>
          <t>sdb_mod_fiscal</t>
        </is>
      </c>
      <c r="D1375" s="33" t="inlineStr">
        <is>
          <t>varchar(width)</t>
        </is>
      </c>
      <c r="E1375" s="33" t="inlineStr">
        <is>
          <t>CAR do DF com aplicação das regras</t>
        </is>
      </c>
      <c r="F1375" s="37" t="inlineStr">
        <is>
          <t xml:space="preserve">Número de módulos fiscais do imóvel rural. </t>
        </is>
      </c>
      <c r="G1375" s="37" t="inlineStr">
        <is>
          <t>Número de módulos fiscais do imóvel rural.</t>
        </is>
      </c>
      <c r="H1375" s="33" t="n"/>
    </row>
    <row r="1376" ht="15" customHeight="1">
      <c r="A1376" s="33" t="n">
        <v>1375</v>
      </c>
      <c r="B1376" s="33" t="inlineStr">
        <is>
          <t>sdb_municipio</t>
        </is>
      </c>
      <c r="C1376" s="33" t="inlineStr">
        <is>
          <t>sdb_municipio</t>
        </is>
      </c>
      <c r="D1376" s="33" t="inlineStr">
        <is>
          <t>varchar(width)</t>
        </is>
      </c>
      <c r="E1376" s="33" t="inlineStr">
        <is>
          <t>CAR do DF com aplicação das regras</t>
        </is>
      </c>
      <c r="F1376" s="37" t="inlineStr">
        <is>
          <t xml:space="preserve">Município em que se localiza o cadastro. </t>
        </is>
      </c>
      <c r="G1376" s="37" t="inlineStr">
        <is>
          <t>Nome do município onde a feição está localizada.</t>
        </is>
      </c>
      <c r="H1376" s="33" t="n"/>
    </row>
    <row r="1377" ht="15" customHeight="1">
      <c r="A1377" s="33" t="n">
        <v>1376</v>
      </c>
      <c r="B1377" s="33" t="inlineStr">
        <is>
          <t>sdb_nom_tema</t>
        </is>
      </c>
      <c r="C1377" s="33" t="inlineStr">
        <is>
          <t>sdb_nom_tema</t>
        </is>
      </c>
      <c r="D1377" s="33" t="inlineStr">
        <is>
          <t>varchar(width)</t>
        </is>
      </c>
      <c r="E1377" s="33" t="inlineStr">
        <is>
          <t>CAR do DF com aplicação das regras</t>
        </is>
      </c>
      <c r="F1377" s="37" t="inlineStr">
        <is>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is>
      </c>
      <c r="G1377" s="37" t="inlineStr">
        <is>
          <t>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is>
      </c>
      <c r="H1377" s="33" t="n"/>
    </row>
    <row r="1378" ht="15" customHeight="1">
      <c r="A1378" s="33" t="n">
        <v>1377</v>
      </c>
      <c r="B1378" s="33" t="inlineStr">
        <is>
          <t>sdb_num_area</t>
        </is>
      </c>
      <c r="C1378" s="33" t="inlineStr">
        <is>
          <t>sdb_num_area</t>
        </is>
      </c>
      <c r="D1378" s="33" t="inlineStr">
        <is>
          <t>real32</t>
        </is>
      </c>
      <c r="E1378" s="33" t="inlineStr">
        <is>
          <t>CAR do DF com aplicação das regras</t>
        </is>
      </c>
      <c r="F1378" s="37" t="inlineStr">
        <is>
          <t xml:space="preserve">Área bruta do imóvel rural ou do tema que compõe o cadastro, em 
hectare. </t>
        </is>
      </c>
      <c r="G1378" s="37" t="inlineStr">
        <is>
          <t>Área bruta do imóvel rural ou do tema que compõe o cadastro (ha).</t>
        </is>
      </c>
      <c r="H1378" s="33" t="n"/>
    </row>
    <row r="1379" ht="15" customHeight="1">
      <c r="A1379" s="33" t="n">
        <v>1378</v>
      </c>
      <c r="B1379" s="33" t="inlineStr">
        <is>
          <t>acm_a_ha</t>
        </is>
      </c>
      <c r="C1379" s="33" t="inlineStr">
        <is>
          <t>acm_a_ha</t>
        </is>
      </c>
      <c r="D1379" s="33" t="inlineStr">
        <is>
          <t>real32</t>
        </is>
      </c>
      <c r="E1379" s="33" t="inlineStr">
        <is>
          <t>CAR do DF com aplicação das regras</t>
        </is>
      </c>
      <c r="F1379" s="37" t="n"/>
      <c r="G1379" s="37" t="inlineStr">
        <is>
          <t>Dado criado pela AECOM - Área em hectares.</t>
        </is>
      </c>
      <c r="H1379" s="33" t="n"/>
    </row>
    <row r="1380" ht="15" customHeight="1">
      <c r="A1380" s="33" t="n">
        <v>1379</v>
      </c>
      <c r="B1380" s="33" t="inlineStr">
        <is>
          <t>acm_cent_x</t>
        </is>
      </c>
      <c r="C1380" s="33" t="inlineStr">
        <is>
          <t>acm_cent_x</t>
        </is>
      </c>
      <c r="D1380" s="33" t="inlineStr">
        <is>
          <t>real32</t>
        </is>
      </c>
      <c r="E1380" s="33" t="inlineStr">
        <is>
          <t>CAR do DF com aplicação das regras</t>
        </is>
      </c>
      <c r="F1380" s="37" t="n"/>
      <c r="G1380" s="37" t="inlineStr">
        <is>
          <t>Dado criado pela AECOM - Coordenada X (longitude) do centroide da área analisada.</t>
        </is>
      </c>
      <c r="H1380" s="33" t="n"/>
    </row>
    <row r="1381" ht="15" customHeight="1">
      <c r="A1381" s="33" t="n">
        <v>1380</v>
      </c>
      <c r="B1381" s="33" t="inlineStr">
        <is>
          <t>acm_cent_y</t>
        </is>
      </c>
      <c r="C1381" s="33" t="inlineStr">
        <is>
          <t>acm_cent_y</t>
        </is>
      </c>
      <c r="D1381" s="33" t="inlineStr">
        <is>
          <t>real32</t>
        </is>
      </c>
      <c r="E1381" s="33" t="inlineStr">
        <is>
          <t>CAR do DF com aplicação das regras</t>
        </is>
      </c>
      <c r="F1381" s="37" t="n"/>
      <c r="G1381" s="37" t="inlineStr">
        <is>
          <t>Dado criado pela AECOM - Coordenada Y (latitude) do centroide da área analisada.</t>
        </is>
      </c>
      <c r="H1381" s="33" t="n"/>
    </row>
    <row r="1382" ht="15" customHeight="1">
      <c r="A1382" s="33" t="n">
        <v>1381</v>
      </c>
      <c r="B1382" s="33" t="inlineStr">
        <is>
          <t>acm_classe</t>
        </is>
      </c>
      <c r="C1382" s="33" t="inlineStr">
        <is>
          <t>acm_classe</t>
        </is>
      </c>
      <c r="D1382" s="33" t="inlineStr">
        <is>
          <t>varchar(width)</t>
        </is>
      </c>
      <c r="E1382" s="33" t="inlineStr">
        <is>
          <t>CAR do DF com aplicação das regras</t>
        </is>
      </c>
      <c r="F1382" s="37" t="n"/>
      <c r="G1382" s="37" t="inlineStr">
        <is>
          <t>Dado criado pela AECOM - Adequação da classificação do tipo de rodovia.</t>
        </is>
      </c>
      <c r="H1382" s="33" t="n"/>
    </row>
    <row r="1383" ht="15" customHeight="1">
      <c r="A1383" s="33" t="n">
        <v>1382</v>
      </c>
      <c r="B1383" s="33" t="inlineStr">
        <is>
          <t>acm_cmm_nm</t>
        </is>
      </c>
      <c r="C1383" s="33" t="inlineStr">
        <is>
          <t>acm_cmm_nm</t>
        </is>
      </c>
      <c r="D1383" s="33" t="inlineStr">
        <is>
          <t>varchar(width)</t>
        </is>
      </c>
      <c r="E1383" s="33" t="inlineStr">
        <is>
          <t>CAR do DF com aplicação das regras</t>
        </is>
      </c>
      <c r="F1383" s="37" t="n"/>
      <c r="G1383" s="37" t="inlineStr">
        <is>
          <t>Dado criado pela AECOM - Nome comum ou nome popular da espécie, utilizado no idioma local para facilitar a identificação por não especialistas.</t>
        </is>
      </c>
      <c r="H1383" s="33" t="n"/>
    </row>
    <row r="1384" ht="15" customHeight="1">
      <c r="A1384" s="33" t="n">
        <v>1383</v>
      </c>
      <c r="B1384" s="33" t="inlineStr">
        <is>
          <t>acm_ext_km</t>
        </is>
      </c>
      <c r="C1384" s="33" t="inlineStr">
        <is>
          <t>acm_ext_km</t>
        </is>
      </c>
      <c r="D1384" s="33" t="inlineStr">
        <is>
          <t>real32</t>
        </is>
      </c>
      <c r="E1384" s="33" t="inlineStr">
        <is>
          <t>CAR do DF com aplicação das regras</t>
        </is>
      </c>
      <c r="F1384" s="37" t="n"/>
      <c r="G1384" s="37" t="inlineStr">
        <is>
          <t>Dado criado pela AECOM - Extensão em Kilômetros.</t>
        </is>
      </c>
      <c r="H1384" s="33" t="n"/>
    </row>
    <row r="1385" ht="15" customHeight="1">
      <c r="A1385" s="33" t="n">
        <v>1384</v>
      </c>
      <c r="B1385" s="33" t="inlineStr">
        <is>
          <t>acm_id</t>
        </is>
      </c>
      <c r="C1385" s="33" t="inlineStr">
        <is>
          <t>acm_id</t>
        </is>
      </c>
      <c r="D1385" s="33" t="inlineStr">
        <is>
          <t>uint32</t>
        </is>
      </c>
      <c r="E1385" s="33" t="inlineStr">
        <is>
          <t>CAR do DF com aplicação das regras</t>
        </is>
      </c>
      <c r="F1385" s="37" t="n"/>
      <c r="G1385" s="37" t="inlineStr">
        <is>
          <t>Dado criado pela AECOM - Chave primária.</t>
        </is>
      </c>
      <c r="H1385" s="33" t="n"/>
    </row>
    <row r="1386" ht="15" customHeight="1">
      <c r="A1386" s="33" t="n">
        <v>1385</v>
      </c>
      <c r="B1386" s="33" t="inlineStr">
        <is>
          <t>acm_lat</t>
        </is>
      </c>
      <c r="C1386" s="33" t="inlineStr">
        <is>
          <t>acm_lat</t>
        </is>
      </c>
      <c r="D1386" s="33" t="inlineStr">
        <is>
          <t>real32</t>
        </is>
      </c>
      <c r="E1386" s="33" t="inlineStr">
        <is>
          <t>CAR do DF com aplicação das regras</t>
        </is>
      </c>
      <c r="F1386" s="37" t="n"/>
      <c r="G1386" s="37" t="inlineStr">
        <is>
          <t>Dado criado pela AECOM - Latitude.</t>
        </is>
      </c>
      <c r="H1386" s="33" t="n"/>
    </row>
    <row r="1387" ht="15" customHeight="1">
      <c r="A1387" s="33" t="n">
        <v>1386</v>
      </c>
      <c r="B1387" s="33" t="inlineStr">
        <is>
          <t>acm_long</t>
        </is>
      </c>
      <c r="C1387" s="33" t="inlineStr">
        <is>
          <t>acm_long</t>
        </is>
      </c>
      <c r="D1387" s="33" t="inlineStr">
        <is>
          <t>real32</t>
        </is>
      </c>
      <c r="E1387" s="33" t="inlineStr">
        <is>
          <t>CAR do DF com aplicação das regras</t>
        </is>
      </c>
      <c r="F1387" s="37" t="n"/>
      <c r="G1387" s="37" t="inlineStr">
        <is>
          <t>Dado criado pela AECOM - Longitude.</t>
        </is>
      </c>
      <c r="H1387" s="33" t="n"/>
    </row>
    <row r="1388" ht="15" customHeight="1">
      <c r="A1388" s="33" t="n">
        <v>1387</v>
      </c>
      <c r="B1388" s="33" t="inlineStr">
        <is>
          <t>acm_nm_cmm</t>
        </is>
      </c>
      <c r="C1388" s="33" t="inlineStr">
        <is>
          <t>acm_nm_cmm</t>
        </is>
      </c>
      <c r="D1388" s="33" t="inlineStr">
        <is>
          <t>varchar(width)</t>
        </is>
      </c>
      <c r="E1388" s="33" t="inlineStr">
        <is>
          <t>CAR do DF com aplicação das regras</t>
        </is>
      </c>
      <c r="F1388" s="37" t="n"/>
      <c r="G1388" s="37" t="inlineStr">
        <is>
          <t>Dado criado pela AECOM - Nome comum ou nome popular da espécie, utilizado no idioma local para facilitar a identificação por não especialistas.</t>
        </is>
      </c>
      <c r="H1388" s="33" t="n"/>
    </row>
    <row r="1389" ht="15" customHeight="1">
      <c r="A1389" s="33" t="n">
        <v>1388</v>
      </c>
      <c r="B1389" s="33" t="inlineStr">
        <is>
          <t>acm_prm_km</t>
        </is>
      </c>
      <c r="C1389" s="33" t="inlineStr">
        <is>
          <t>acm_prm_km</t>
        </is>
      </c>
      <c r="D1389" s="33" t="inlineStr">
        <is>
          <t>real32</t>
        </is>
      </c>
      <c r="E1389" s="33" t="inlineStr">
        <is>
          <t>CAR do DF com aplicação das regras</t>
        </is>
      </c>
      <c r="F1389" s="37" t="n"/>
      <c r="G1389" s="37" t="inlineStr">
        <is>
          <t>Dado criado pela AECOM - Perímetro em Kilômetros.</t>
        </is>
      </c>
      <c r="H1389" s="33" t="n"/>
    </row>
    <row r="1390" ht="15" customHeight="1">
      <c r="A1390" s="33" t="n">
        <v>1389</v>
      </c>
      <c r="B1390" s="33" t="inlineStr">
        <is>
          <t>acm_status</t>
        </is>
      </c>
      <c r="C1390" s="33" t="inlineStr">
        <is>
          <t>acm_status</t>
        </is>
      </c>
      <c r="D1390" s="33" t="inlineStr">
        <is>
          <t>varchar(width)</t>
        </is>
      </c>
      <c r="E1390" s="33" t="inlineStr">
        <is>
          <t>CAR do DF com aplicação das regras</t>
        </is>
      </c>
      <c r="F1390" s="37" t="n"/>
      <c r="G1390" s="37" t="inlineStr">
        <is>
          <t>Dado criado pela AECOM - Padronização da descrição referente á condição do imóvel.</t>
        </is>
      </c>
      <c r="H1390" s="33" t="n"/>
    </row>
    <row r="1391" ht="15" customHeight="1">
      <c r="A1391" s="33" t="n">
        <v>1390</v>
      </c>
      <c r="B1391" s="33" t="inlineStr">
        <is>
          <t>fid</t>
        </is>
      </c>
      <c r="C1391" s="33" t="inlineStr">
        <is>
          <t>fid</t>
        </is>
      </c>
      <c r="D1391" s="33" t="inlineStr">
        <is>
          <t>varchar(width)</t>
        </is>
      </c>
      <c r="E1391" s="33" t="inlineStr">
        <is>
          <t>CAR do DF com aplicação das regras</t>
        </is>
      </c>
      <c r="F1391" s="37" t="n"/>
      <c r="G1391" s="37" t="inlineStr">
        <is>
          <t>Identificador único do recurso espacial (Feature ID), comum em bases geográficas (como shapefiles, geopackages, etc.).</t>
        </is>
      </c>
      <c r="H1391" s="33" t="n"/>
    </row>
    <row r="1392" ht="15" customHeight="1">
      <c r="A1392" s="33" t="n">
        <v>1391</v>
      </c>
      <c r="B1392" s="13" t="inlineStr">
        <is>
          <t>acm_pcdast_apct</t>
        </is>
      </c>
      <c r="C1392" s="33" t="inlineStr">
        <is>
          <t>acm_pcdast_apct</t>
        </is>
      </c>
      <c r="D1392" s="33" t="inlineStr">
        <is>
          <t>real32</t>
        </is>
      </c>
      <c r="E1392" s="33" t="inlineStr">
        <is>
          <t>CAR do DF com aplicação das regras</t>
        </is>
      </c>
      <c r="F1392" s="37" t="n"/>
      <c r="G1392" s="50" t="inlineStr">
        <is>
          <t>Os dados representam a porcentagem de área de assentamentos .</t>
        </is>
      </c>
      <c r="H1392" s="33" t="n"/>
    </row>
    <row r="1393" ht="15" customHeight="1">
      <c r="A1393" s="33" t="n">
        <v>1392</v>
      </c>
      <c r="B1393" s="33" t="inlineStr">
        <is>
          <t>acm_imb_maxcrbn</t>
        </is>
      </c>
      <c r="C1393" s="33" t="inlineStr">
        <is>
          <t xml:space="preserve"> acm_imb_maxcrbn</t>
        </is>
      </c>
      <c r="D1393" s="33" t="inlineStr">
        <is>
          <t>real32</t>
        </is>
      </c>
      <c r="E1393" s="33" t="inlineStr">
        <is>
          <t>CAR do DF com aplicação das regras</t>
        </is>
      </c>
      <c r="F1393" s="37" t="n"/>
      <c r="G1393" s="50" t="inlineStr">
        <is>
          <t>Os dados representam a concentração máxima de carbono no solo.</t>
        </is>
      </c>
      <c r="H1393" s="33" t="n"/>
    </row>
    <row r="1394" ht="15" customHeight="1">
      <c r="A1394" s="33" t="n">
        <v>1393</v>
      </c>
      <c r="B1394" s="13" t="inlineStr">
        <is>
          <t>acm_imb_meancrbn</t>
        </is>
      </c>
      <c r="C1394" s="33" t="inlineStr">
        <is>
          <t xml:space="preserve"> acm_imb_meancrbn </t>
        </is>
      </c>
      <c r="D1394" s="33" t="inlineStr">
        <is>
          <t>real32</t>
        </is>
      </c>
      <c r="E1394" s="33" t="inlineStr">
        <is>
          <t>CAR do DF com aplicação das regras</t>
        </is>
      </c>
      <c r="F1394" s="37" t="n"/>
      <c r="G1394" s="50" t="inlineStr">
        <is>
          <t>Os dados representam a concentração média de carbono no solo.</t>
        </is>
      </c>
      <c r="H1394" s="33" t="n"/>
    </row>
    <row r="1395" ht="15" customHeight="1">
      <c r="A1395" s="33" t="n">
        <v>1394</v>
      </c>
      <c r="B1395" s="33" t="inlineStr">
        <is>
          <t>acm_imb_stdevcrbn</t>
        </is>
      </c>
      <c r="C1395" s="33" t="inlineStr">
        <is>
          <t xml:space="preserve"> acm_imb_stdevcrbn</t>
        </is>
      </c>
      <c r="D1395" s="33" t="inlineStr">
        <is>
          <t>real32</t>
        </is>
      </c>
      <c r="E1395" s="33" t="inlineStr">
        <is>
          <t>CAR do DF com aplicação das regras</t>
        </is>
      </c>
      <c r="F1395" s="37" t="n"/>
      <c r="G1395" s="50" t="inlineStr">
        <is>
          <t>Os dados representam o desvio padrão da concentração de carbono no solo.</t>
        </is>
      </c>
      <c r="H1395" s="33" t="n"/>
    </row>
    <row r="1396" ht="15" customHeight="1">
      <c r="A1396" s="33" t="n">
        <v>1395</v>
      </c>
      <c r="B1396" s="13" t="inlineStr">
        <is>
          <t>acm_biosp_dnspnt</t>
        </is>
      </c>
      <c r="C1396" s="13" t="inlineStr">
        <is>
          <t>acm_biosp_dnspnt</t>
        </is>
      </c>
      <c r="D1396" s="33" t="inlineStr">
        <is>
          <t>real32</t>
        </is>
      </c>
      <c r="E1396" s="33" t="inlineStr">
        <is>
          <t>CAR do AC com aplicação das regras</t>
        </is>
      </c>
      <c r="F1396" s="50" t="n"/>
      <c r="G1396" s="50" t="inlineStr">
        <is>
          <t>Os dados representam a densidade de pontos de espécies ameaçadas por hectares.</t>
        </is>
      </c>
      <c r="H1396" s="33" t="n"/>
    </row>
    <row r="1397" ht="15" customHeight="1">
      <c r="A1397" s="33" t="n">
        <v>1396</v>
      </c>
      <c r="B1397" s="33" t="inlineStr">
        <is>
          <t>acm_iwtnas_dnspnt</t>
        </is>
      </c>
      <c r="C1397" s="33" t="inlineStr">
        <is>
          <t>acm_iwtnas_dnspnt</t>
        </is>
      </c>
      <c r="D1397" s="33" t="inlineStr">
        <is>
          <t>real32</t>
        </is>
      </c>
      <c r="E1397" s="33" t="inlineStr">
        <is>
          <t>CAR do AC com aplicação das regras</t>
        </is>
      </c>
      <c r="F1397" s="37" t="n"/>
      <c r="G1397" s="37" t="inlineStr">
        <is>
          <t>Os dados representam a densidade de pontos de nascente por hectares.</t>
        </is>
      </c>
      <c r="H1397" s="33" t="n"/>
    </row>
    <row r="1398" ht="15" customHeight="1">
      <c r="A1398" s="33" t="n">
        <v>1397</v>
      </c>
      <c r="B1398" s="33" t="inlineStr">
        <is>
          <t>acm_pcdinfr_dnspnt</t>
        </is>
      </c>
      <c r="C1398" s="33" t="inlineStr">
        <is>
          <t>acm_pcdinfr_dnspnt</t>
        </is>
      </c>
      <c r="D1398" s="33" t="inlineStr">
        <is>
          <t>real32</t>
        </is>
      </c>
      <c r="E1398" s="33" t="inlineStr">
        <is>
          <t>CAR do AC com aplicação das regras</t>
        </is>
      </c>
      <c r="F1398" s="37" t="n"/>
      <c r="G1398" s="37" t="inlineStr">
        <is>
          <t>Os dados representam a densidade de pontos de infrações ambientais por hectares.</t>
        </is>
      </c>
      <c r="H1398" s="33" t="n"/>
    </row>
    <row r="1399" ht="15" customHeight="1">
      <c r="A1399" s="33" t="n">
        <v>1398</v>
      </c>
      <c r="B1399" s="33" t="inlineStr">
        <is>
          <t>acm_pcdcnuc_apct</t>
        </is>
      </c>
      <c r="C1399" s="33" t="inlineStr">
        <is>
          <t>acm_pcdcnuc_apct</t>
        </is>
      </c>
      <c r="D1399" s="33" t="inlineStr">
        <is>
          <t>real32</t>
        </is>
      </c>
      <c r="E1399" s="33" t="inlineStr">
        <is>
          <t>CAR do AC com aplicação das regras</t>
        </is>
      </c>
      <c r="F1399" s="37" t="n"/>
      <c r="G1399" s="37" t="inlineStr">
        <is>
          <t>Os dados representam a porcentagem de área de unidades de conservação.</t>
        </is>
      </c>
      <c r="H1399" s="33" t="n"/>
    </row>
    <row r="1400" ht="15" customHeight="1">
      <c r="A1400" s="33" t="n">
        <v>1399</v>
      </c>
      <c r="B1400" s="33" t="inlineStr">
        <is>
          <t>acm_lu2023_apctfrt</t>
        </is>
      </c>
      <c r="C1400" s="33" t="inlineStr">
        <is>
          <t>acm_lu2023_apctfrt</t>
        </is>
      </c>
      <c r="D1400" s="33" t="inlineStr">
        <is>
          <t>real32</t>
        </is>
      </c>
      <c r="E1400" s="33" t="inlineStr">
        <is>
          <t>CAR do AC com aplicação das regras</t>
        </is>
      </c>
      <c r="F1400" s="37" t="n"/>
      <c r="G1400" s="37" t="inlineStr">
        <is>
          <t>Os dados representam a porcentagem de área de florestas do MapBioma de 2023.</t>
        </is>
      </c>
      <c r="H1400" s="33" t="n"/>
    </row>
    <row r="1401" ht="15" customHeight="1">
      <c r="A1401" s="33" t="n">
        <v>1400</v>
      </c>
      <c r="B1401" s="33" t="inlineStr">
        <is>
          <t>acm_lu2023_apctotherfrt</t>
        </is>
      </c>
      <c r="C1401" s="33" t="inlineStr">
        <is>
          <t>acm_lu2023_apctotherfrt</t>
        </is>
      </c>
      <c r="D1401" s="33" t="inlineStr">
        <is>
          <t>real32</t>
        </is>
      </c>
      <c r="E1401" s="33" t="inlineStr">
        <is>
          <t>CAR do AC com aplicação das regras</t>
        </is>
      </c>
      <c r="F1401" s="37" t="n"/>
      <c r="G1401" s="37" t="inlineStr">
        <is>
          <t>Os dados representam a porcentagem de área de outras formações florestais do MapBioma de 2023.</t>
        </is>
      </c>
      <c r="H1401" s="33" t="n"/>
    </row>
    <row r="1402" ht="15" customHeight="1">
      <c r="A1402" s="33" t="n">
        <v>1401</v>
      </c>
      <c r="B1402" s="33" t="inlineStr">
        <is>
          <t>acm_lu2023_apctveg</t>
        </is>
      </c>
      <c r="C1402" s="33" t="inlineStr">
        <is>
          <t>acm_lu2023_apctveg</t>
        </is>
      </c>
      <c r="D1402" s="33" t="inlineStr">
        <is>
          <t>real32</t>
        </is>
      </c>
      <c r="E1402" s="33" t="inlineStr">
        <is>
          <t>CAR do AC com aplicação das regras</t>
        </is>
      </c>
      <c r="F1402" s="37" t="n"/>
      <c r="G1402" s="37" t="inlineStr">
        <is>
          <t>Os dados representam a porcentagem de área de vegetações herbáceas e arbustivas do MapBioma de 2023.</t>
        </is>
      </c>
      <c r="H1402" s="33" t="n"/>
    </row>
    <row r="1403" ht="15" customHeight="1">
      <c r="A1403" s="33" t="n">
        <v>1402</v>
      </c>
      <c r="B1403" s="33" t="inlineStr">
        <is>
          <t>acm_lu2023_apctpst</t>
        </is>
      </c>
      <c r="C1403" s="33" t="inlineStr">
        <is>
          <t>acm_lu2023_apctpst</t>
        </is>
      </c>
      <c r="D1403" s="33" t="inlineStr">
        <is>
          <t>real32</t>
        </is>
      </c>
      <c r="E1403" s="33" t="inlineStr">
        <is>
          <t>CAR do AC com aplicação das regras</t>
        </is>
      </c>
      <c r="F1403" s="37" t="n"/>
      <c r="G1403" s="37" t="inlineStr">
        <is>
          <t>Os dados representam a porcentagem de área de pastagens do MapBioma de 2023.</t>
        </is>
      </c>
      <c r="H1403" s="33" t="n"/>
    </row>
    <row r="1404" ht="15" customHeight="1">
      <c r="A1404" s="33" t="n">
        <v>1403</v>
      </c>
      <c r="B1404" s="33" t="inlineStr">
        <is>
          <t>acm_lu2023_apctfrm</t>
        </is>
      </c>
      <c r="C1404" s="33" t="inlineStr">
        <is>
          <t>acm_lu2023_apctfrm</t>
        </is>
      </c>
      <c r="D1404" s="33" t="inlineStr">
        <is>
          <t>real32</t>
        </is>
      </c>
      <c r="E1404" s="33" t="inlineStr">
        <is>
          <t>CAR do AC com aplicação das regras</t>
        </is>
      </c>
      <c r="F1404" s="37" t="n"/>
      <c r="G1404" s="37" t="inlineStr">
        <is>
          <t>Os dados representam a porcentagem de área de agriculturas do MapBioma de 2023.</t>
        </is>
      </c>
      <c r="H1404" s="33" t="n"/>
    </row>
    <row r="1405" ht="15" customHeight="1">
      <c r="A1405" s="33" t="n">
        <v>1404</v>
      </c>
      <c r="B1405" s="33" t="inlineStr">
        <is>
          <t>acm_lu2023_apctnoveg</t>
        </is>
      </c>
      <c r="C1405" s="33" t="inlineStr">
        <is>
          <t>acm_lu2023_apctnoveg</t>
        </is>
      </c>
      <c r="D1405" s="33" t="inlineStr">
        <is>
          <t>real32</t>
        </is>
      </c>
      <c r="E1405" s="33" t="inlineStr">
        <is>
          <t>CAR do AC com aplicação das regras</t>
        </is>
      </c>
      <c r="F1405" s="37" t="n"/>
      <c r="G1405" s="37" t="inlineStr">
        <is>
          <t>Os dados representam a porcentagem de área de área não vegetada do MapBioma de 2023.</t>
        </is>
      </c>
      <c r="H1405" s="33" t="n"/>
    </row>
    <row r="1406" ht="15" customHeight="1">
      <c r="A1406" s="33" t="n">
        <v>1405</v>
      </c>
      <c r="B1406" s="33" t="inlineStr">
        <is>
          <t>acm_lu2023_apctwt</t>
        </is>
      </c>
      <c r="C1406" s="33" t="inlineStr">
        <is>
          <t>acm_lu2023_apctwt</t>
        </is>
      </c>
      <c r="D1406" s="33" t="inlineStr">
        <is>
          <t>real32</t>
        </is>
      </c>
      <c r="E1406" s="33" t="inlineStr">
        <is>
          <t>CAR do AC com aplicação das regras</t>
        </is>
      </c>
      <c r="F1406" s="37" t="n"/>
      <c r="G1406" s="37" t="inlineStr">
        <is>
          <t>Os dados representam a porcentagem de área de espelho d'água do MapBioma de 2023.</t>
        </is>
      </c>
      <c r="H1406" s="33" t="n"/>
    </row>
    <row r="1407" ht="15" customHeight="1">
      <c r="A1407" s="33" t="n">
        <v>1406</v>
      </c>
      <c r="B1407" s="33" t="inlineStr">
        <is>
          <t>acm_lu2023_apctnoobser</t>
        </is>
      </c>
      <c r="C1407" s="33" t="inlineStr">
        <is>
          <t>acm_lu2023_apctnoobser</t>
        </is>
      </c>
      <c r="D1407" s="33" t="inlineStr">
        <is>
          <t>real32</t>
        </is>
      </c>
      <c r="E1407" s="33" t="inlineStr">
        <is>
          <t>CAR do AC com aplicação das regras</t>
        </is>
      </c>
      <c r="F1407" s="37" t="n"/>
      <c r="G1407" s="37" t="inlineStr">
        <is>
          <t>Os dados representam a porcentagem de área de áreas indefinidas do MapBioma de 2023.</t>
        </is>
      </c>
      <c r="H1407" s="33" t="n"/>
    </row>
    <row r="1408" ht="15" customHeight="1">
      <c r="A1408" s="33" t="n">
        <v>1407</v>
      </c>
      <c r="B1408" s="33" t="inlineStr">
        <is>
          <t>acm_lu2022_apctfrt</t>
        </is>
      </c>
      <c r="C1408" s="33" t="inlineStr">
        <is>
          <t>acm_lu2022_apctfrt</t>
        </is>
      </c>
      <c r="D1408" s="33" t="inlineStr">
        <is>
          <t>real32</t>
        </is>
      </c>
      <c r="E1408" s="33" t="inlineStr">
        <is>
          <t>CAR do AC com aplicação das regras</t>
        </is>
      </c>
      <c r="F1408" s="37" t="n"/>
      <c r="G1408" s="37" t="inlineStr">
        <is>
          <t>Os dados representam a porcentagem de área de florestas do MapBioma de 2022.</t>
        </is>
      </c>
      <c r="H1408" s="33" t="n"/>
    </row>
    <row r="1409" ht="15" customHeight="1">
      <c r="A1409" s="33" t="n">
        <v>1408</v>
      </c>
      <c r="B1409" s="33" t="inlineStr">
        <is>
          <t>acm_lu2022_apctotherfrt</t>
        </is>
      </c>
      <c r="C1409" s="33" t="inlineStr">
        <is>
          <t>acm_lu2022_apctotherfrt</t>
        </is>
      </c>
      <c r="D1409" s="33" t="inlineStr">
        <is>
          <t>real32</t>
        </is>
      </c>
      <c r="E1409" s="33" t="inlineStr">
        <is>
          <t>CAR do AC com aplicação das regras</t>
        </is>
      </c>
      <c r="F1409" s="37" t="n"/>
      <c r="G1409" s="37" t="inlineStr">
        <is>
          <t>Os dados representam a porcentagem de área de outras formações florestais do MapBioma de 2022.</t>
        </is>
      </c>
      <c r="H1409" s="33" t="n"/>
    </row>
    <row r="1410" ht="15" customHeight="1">
      <c r="A1410" s="33" t="n">
        <v>1409</v>
      </c>
      <c r="B1410" s="33" t="inlineStr">
        <is>
          <t>acm_lu2022_apctveg</t>
        </is>
      </c>
      <c r="C1410" s="33" t="inlineStr">
        <is>
          <t>acm_lu2022_apctveg</t>
        </is>
      </c>
      <c r="D1410" s="33" t="inlineStr">
        <is>
          <t>real32</t>
        </is>
      </c>
      <c r="E1410" s="33" t="inlineStr">
        <is>
          <t>CAR do AC com aplicação das regras</t>
        </is>
      </c>
      <c r="F1410" s="37" t="n"/>
      <c r="G1410" s="37" t="inlineStr">
        <is>
          <t>Os dados representam a porcentagem de área de vegetações herbáceas e arbustivas do MapBioma de 2022.</t>
        </is>
      </c>
      <c r="H1410" s="33" t="n"/>
    </row>
    <row r="1411" ht="15" customHeight="1">
      <c r="A1411" s="33" t="n">
        <v>1410</v>
      </c>
      <c r="B1411" s="33" t="inlineStr">
        <is>
          <t>acm_lu2022_apctpst</t>
        </is>
      </c>
      <c r="C1411" s="33" t="inlineStr">
        <is>
          <t>acm_lu2022_apctpst</t>
        </is>
      </c>
      <c r="D1411" s="33" t="inlineStr">
        <is>
          <t>real32</t>
        </is>
      </c>
      <c r="E1411" s="33" t="inlineStr">
        <is>
          <t>CAR do AC com aplicação das regras</t>
        </is>
      </c>
      <c r="F1411" s="37" t="n"/>
      <c r="G1411" s="37" t="inlineStr">
        <is>
          <t>Os dados representam a porcentagem de área de pastagens do MapBioma de 2022.</t>
        </is>
      </c>
      <c r="H1411" s="33" t="n"/>
    </row>
    <row r="1412" ht="15" customHeight="1">
      <c r="A1412" s="33" t="n">
        <v>1411</v>
      </c>
      <c r="B1412" s="33" t="inlineStr">
        <is>
          <t>acm_lu2022_apctfrm</t>
        </is>
      </c>
      <c r="C1412" s="33" t="inlineStr">
        <is>
          <t>acm_lu2022_apctfrm</t>
        </is>
      </c>
      <c r="D1412" s="33" t="inlineStr">
        <is>
          <t>real32</t>
        </is>
      </c>
      <c r="E1412" s="33" t="inlineStr">
        <is>
          <t>CAR do AC com aplicação das regras</t>
        </is>
      </c>
      <c r="F1412" s="37" t="n"/>
      <c r="G1412" s="37" t="inlineStr">
        <is>
          <t>Os dados representam a porcentagem de área de agriculturas do MapBioma de 2022.</t>
        </is>
      </c>
      <c r="H1412" s="33" t="n"/>
    </row>
    <row r="1413" ht="15" customHeight="1">
      <c r="A1413" s="33" t="n">
        <v>1412</v>
      </c>
      <c r="B1413" s="33" t="inlineStr">
        <is>
          <t>acm_lu2022_apctnoveg</t>
        </is>
      </c>
      <c r="C1413" s="33" t="inlineStr">
        <is>
          <t>acm_lu2022_apctnoveg</t>
        </is>
      </c>
      <c r="D1413" s="33" t="inlineStr">
        <is>
          <t>real32</t>
        </is>
      </c>
      <c r="E1413" s="33" t="inlineStr">
        <is>
          <t>CAR do AC com aplicação das regras</t>
        </is>
      </c>
      <c r="F1413" s="37" t="n"/>
      <c r="G1413" s="37" t="inlineStr">
        <is>
          <t>Os dados representam a porcentagem de área de área não vegetada do MapBioma de 2022.</t>
        </is>
      </c>
      <c r="H1413" s="33" t="n"/>
    </row>
    <row r="1414" ht="15" customHeight="1">
      <c r="A1414" s="33" t="n">
        <v>1413</v>
      </c>
      <c r="B1414" s="33" t="inlineStr">
        <is>
          <t>acm_lu2022_apctwt</t>
        </is>
      </c>
      <c r="C1414" s="33" t="inlineStr">
        <is>
          <t>acm_lu2022_apctwt</t>
        </is>
      </c>
      <c r="D1414" s="33" t="inlineStr">
        <is>
          <t>real32</t>
        </is>
      </c>
      <c r="E1414" s="33" t="inlineStr">
        <is>
          <t>CAR do AC com aplicação das regras</t>
        </is>
      </c>
      <c r="F1414" s="37" t="n"/>
      <c r="G1414" s="37" t="inlineStr">
        <is>
          <t>Os dados representam a porcentagem de área de espelho d'água do MapBioma de 2022.</t>
        </is>
      </c>
      <c r="H1414" s="33" t="n"/>
    </row>
    <row r="1415" ht="15" customHeight="1">
      <c r="A1415" s="33" t="n">
        <v>1414</v>
      </c>
      <c r="B1415" s="33" t="inlineStr">
        <is>
          <t>acm_lu2022_apctnoobser</t>
        </is>
      </c>
      <c r="C1415" s="33" t="inlineStr">
        <is>
          <t>acm_lu2022_apctnoobser</t>
        </is>
      </c>
      <c r="D1415" s="33" t="inlineStr">
        <is>
          <t>real32</t>
        </is>
      </c>
      <c r="E1415" s="33" t="inlineStr">
        <is>
          <t>CAR do AC com aplicação das regras</t>
        </is>
      </c>
      <c r="F1415" s="37" t="n"/>
      <c r="G1415" s="37" t="inlineStr">
        <is>
          <t>Os dados representam a porcentagem de área de áreas indefinidas do MapBioma de 2022.</t>
        </is>
      </c>
      <c r="H1415" s="33" t="n"/>
    </row>
    <row r="1416" ht="15" customHeight="1">
      <c r="A1416" s="33" t="n">
        <v>1415</v>
      </c>
      <c r="B1416" s="33" t="inlineStr">
        <is>
          <t>acm_lu2021_apctfrt</t>
        </is>
      </c>
      <c r="C1416" s="33" t="inlineStr">
        <is>
          <t>acm_lu2021_apctfrt</t>
        </is>
      </c>
      <c r="D1416" s="33" t="inlineStr">
        <is>
          <t>real32</t>
        </is>
      </c>
      <c r="E1416" s="33" t="inlineStr">
        <is>
          <t>CAR do AC com aplicação das regras</t>
        </is>
      </c>
      <c r="F1416" s="37" t="n"/>
      <c r="G1416" s="37" t="inlineStr">
        <is>
          <t>Os dados representam a porcentagem de área de florestas do MapBioma de 2021.</t>
        </is>
      </c>
      <c r="H1416" s="33" t="n"/>
    </row>
    <row r="1417" ht="15" customHeight="1">
      <c r="A1417" s="33" t="n">
        <v>1416</v>
      </c>
      <c r="B1417" s="33" t="inlineStr">
        <is>
          <t>acm_lu2021_apctotherfrt</t>
        </is>
      </c>
      <c r="C1417" s="33" t="inlineStr">
        <is>
          <t>acm_lu2021_apctotherfrt</t>
        </is>
      </c>
      <c r="D1417" s="33" t="inlineStr">
        <is>
          <t>real32</t>
        </is>
      </c>
      <c r="E1417" s="33" t="inlineStr">
        <is>
          <t>CAR do AC com aplicação das regras</t>
        </is>
      </c>
      <c r="F1417" s="37" t="n"/>
      <c r="G1417" s="37" t="inlineStr">
        <is>
          <t>Os dados representam a porcentagem de área de outras formações florestais do MapBioma de 2021.</t>
        </is>
      </c>
      <c r="H1417" s="33" t="n"/>
    </row>
    <row r="1418" ht="15" customHeight="1">
      <c r="A1418" s="33" t="n">
        <v>1417</v>
      </c>
      <c r="B1418" s="33" t="inlineStr">
        <is>
          <t>acm_lu2021_apctveg</t>
        </is>
      </c>
      <c r="C1418" s="33" t="inlineStr">
        <is>
          <t>acm_lu2021_apctveg</t>
        </is>
      </c>
      <c r="D1418" s="33" t="inlineStr">
        <is>
          <t>real32</t>
        </is>
      </c>
      <c r="E1418" s="33" t="inlineStr">
        <is>
          <t>CAR do AC com aplicação das regras</t>
        </is>
      </c>
      <c r="F1418" s="37" t="n"/>
      <c r="G1418" s="37" t="inlineStr">
        <is>
          <t>Os dados representam a porcentagem de área de vegetações herbáceas e arbustivas do MapBioma de 2021.</t>
        </is>
      </c>
      <c r="H1418" s="33" t="n"/>
    </row>
    <row r="1419" ht="15" customHeight="1">
      <c r="A1419" s="33" t="n">
        <v>1418</v>
      </c>
      <c r="B1419" s="33" t="inlineStr">
        <is>
          <t>acm_lu2021_apctpst</t>
        </is>
      </c>
      <c r="C1419" s="33" t="inlineStr">
        <is>
          <t>acm_lu2021_apctpst</t>
        </is>
      </c>
      <c r="D1419" s="33" t="inlineStr">
        <is>
          <t>real32</t>
        </is>
      </c>
      <c r="E1419" s="33" t="inlineStr">
        <is>
          <t>CAR do AC com aplicação das regras</t>
        </is>
      </c>
      <c r="F1419" s="37" t="n"/>
      <c r="G1419" s="37" t="inlineStr">
        <is>
          <t>Os dados representam a porcentagem de área de pastagens do MapBioma de 2021.</t>
        </is>
      </c>
      <c r="H1419" s="33" t="n"/>
    </row>
    <row r="1420" ht="15" customHeight="1">
      <c r="A1420" s="33" t="n">
        <v>1419</v>
      </c>
      <c r="B1420" s="33" t="inlineStr">
        <is>
          <t>acm_lu2021_apctfrm</t>
        </is>
      </c>
      <c r="C1420" s="33" t="inlineStr">
        <is>
          <t>acm_lu2021_apctfrm</t>
        </is>
      </c>
      <c r="D1420" s="33" t="inlineStr">
        <is>
          <t>real32</t>
        </is>
      </c>
      <c r="E1420" s="33" t="inlineStr">
        <is>
          <t>CAR do AC com aplicação das regras</t>
        </is>
      </c>
      <c r="F1420" s="37" t="n"/>
      <c r="G1420" s="37" t="inlineStr">
        <is>
          <t>Os dados representam a porcentagem de área de agriculturas do MapBioma de 2021.</t>
        </is>
      </c>
      <c r="H1420" s="33" t="n"/>
    </row>
    <row r="1421" ht="15" customHeight="1">
      <c r="A1421" s="33" t="n">
        <v>1420</v>
      </c>
      <c r="B1421" s="33" t="inlineStr">
        <is>
          <t>acm_lu2021_apctnoveg</t>
        </is>
      </c>
      <c r="C1421" s="33" t="inlineStr">
        <is>
          <t>acm_lu2021_apctnoveg</t>
        </is>
      </c>
      <c r="D1421" s="33" t="inlineStr">
        <is>
          <t>real32</t>
        </is>
      </c>
      <c r="E1421" s="33" t="inlineStr">
        <is>
          <t>CAR do AC com aplicação das regras</t>
        </is>
      </c>
      <c r="F1421" s="37" t="n"/>
      <c r="G1421" s="37" t="inlineStr">
        <is>
          <t>Os dados representam a porcentagem de área de área não vegetada do MapBioma de 2021.</t>
        </is>
      </c>
      <c r="H1421" s="33" t="n"/>
    </row>
    <row r="1422" ht="15" customHeight="1">
      <c r="A1422" s="33" t="n">
        <v>1421</v>
      </c>
      <c r="B1422" s="33" t="inlineStr">
        <is>
          <t>acm_lu2021_apctwt</t>
        </is>
      </c>
      <c r="C1422" s="33" t="inlineStr">
        <is>
          <t>acm_lu2021_apctwt</t>
        </is>
      </c>
      <c r="D1422" s="33" t="inlineStr">
        <is>
          <t>real32</t>
        </is>
      </c>
      <c r="E1422" s="33" t="inlineStr">
        <is>
          <t>CAR do AC com aplicação das regras</t>
        </is>
      </c>
      <c r="F1422" s="37" t="n"/>
      <c r="G1422" s="37" t="inlineStr">
        <is>
          <t>Os dados representam a porcentagem de área de espelho d'água do MapBioma de 2021.</t>
        </is>
      </c>
      <c r="H1422" s="33" t="n"/>
    </row>
    <row r="1423" ht="15" customHeight="1">
      <c r="A1423" s="33" t="n">
        <v>1422</v>
      </c>
      <c r="B1423" s="33" t="inlineStr">
        <is>
          <t>acm_lu2021_apctnoobser</t>
        </is>
      </c>
      <c r="C1423" s="33" t="inlineStr">
        <is>
          <t>acm_lu2021_apctnoobser</t>
        </is>
      </c>
      <c r="D1423" s="33" t="inlineStr">
        <is>
          <t>real32</t>
        </is>
      </c>
      <c r="E1423" s="33" t="inlineStr">
        <is>
          <t>CAR do AC com aplicação das regras</t>
        </is>
      </c>
      <c r="F1423" s="37" t="n"/>
      <c r="G1423" s="37" t="inlineStr">
        <is>
          <t>Os dados representam a porcentagem de área de áreas indefinidas do MapBioma de 2021.</t>
        </is>
      </c>
      <c r="H1423" s="33" t="n"/>
    </row>
    <row r="1424" ht="15" customHeight="1">
      <c r="A1424" s="33" t="n">
        <v>1423</v>
      </c>
      <c r="B1424" s="33" t="inlineStr">
        <is>
          <t>acm_lu2020_apctfrt</t>
        </is>
      </c>
      <c r="C1424" s="33" t="inlineStr">
        <is>
          <t>acm_lu2020_apctfrt</t>
        </is>
      </c>
      <c r="D1424" s="33" t="inlineStr">
        <is>
          <t>real32</t>
        </is>
      </c>
      <c r="E1424" s="33" t="inlineStr">
        <is>
          <t>CAR do AC com aplicação das regras</t>
        </is>
      </c>
      <c r="F1424" s="37" t="n"/>
      <c r="G1424" s="37" t="inlineStr">
        <is>
          <t>Os dados representam a porcentagem de área de florestas do MapBioma de 2020.</t>
        </is>
      </c>
      <c r="H1424" s="33" t="n"/>
    </row>
    <row r="1425" ht="15" customHeight="1">
      <c r="A1425" s="33" t="n">
        <v>1424</v>
      </c>
      <c r="B1425" s="33" t="inlineStr">
        <is>
          <t>acm_lu2020_apctotherfrt</t>
        </is>
      </c>
      <c r="C1425" s="33" t="inlineStr">
        <is>
          <t>acm_lu2020_apctotherfrt</t>
        </is>
      </c>
      <c r="D1425" s="33" t="inlineStr">
        <is>
          <t>real32</t>
        </is>
      </c>
      <c r="E1425" s="33" t="inlineStr">
        <is>
          <t>CAR do AC com aplicação das regras</t>
        </is>
      </c>
      <c r="F1425" s="37" t="n"/>
      <c r="G1425" s="37" t="inlineStr">
        <is>
          <t>Os dados representam a porcentagem de área de outras formações florestais do MapBioma de 2020.</t>
        </is>
      </c>
      <c r="H1425" s="33" t="n"/>
    </row>
    <row r="1426" ht="15" customHeight="1">
      <c r="A1426" s="33" t="n">
        <v>1425</v>
      </c>
      <c r="B1426" s="33" t="inlineStr">
        <is>
          <t>acm_lu2020_apctveg</t>
        </is>
      </c>
      <c r="C1426" s="33" t="inlineStr">
        <is>
          <t>acm_lu2020_apctveg</t>
        </is>
      </c>
      <c r="D1426" s="33" t="inlineStr">
        <is>
          <t>real32</t>
        </is>
      </c>
      <c r="E1426" s="33" t="inlineStr">
        <is>
          <t>CAR do AC com aplicação das regras</t>
        </is>
      </c>
      <c r="F1426" s="37" t="n"/>
      <c r="G1426" s="37" t="inlineStr">
        <is>
          <t>Os dados representam a porcentagem de área de vegetações herbáceas e arbustivas do MapBioma de 2020.</t>
        </is>
      </c>
      <c r="H1426" s="33" t="n"/>
    </row>
    <row r="1427" ht="15" customHeight="1">
      <c r="A1427" s="33" t="n">
        <v>1426</v>
      </c>
      <c r="B1427" s="33" t="inlineStr">
        <is>
          <t>acm_lu2020_apctpst</t>
        </is>
      </c>
      <c r="C1427" s="33" t="inlineStr">
        <is>
          <t>acm_lu2020_apctpst</t>
        </is>
      </c>
      <c r="D1427" s="33" t="inlineStr">
        <is>
          <t>real32</t>
        </is>
      </c>
      <c r="E1427" s="33" t="inlineStr">
        <is>
          <t>CAR do AC com aplicação das regras</t>
        </is>
      </c>
      <c r="F1427" s="37" t="n"/>
      <c r="G1427" s="37" t="inlineStr">
        <is>
          <t>Os dados representam a porcentagem de área de pastagens do MapBioma de 2020.</t>
        </is>
      </c>
      <c r="H1427" s="33" t="n"/>
    </row>
    <row r="1428" ht="15" customHeight="1">
      <c r="A1428" s="33" t="n">
        <v>1427</v>
      </c>
      <c r="B1428" s="33" t="inlineStr">
        <is>
          <t>acm_lu2020_apctfrm</t>
        </is>
      </c>
      <c r="C1428" s="33" t="inlineStr">
        <is>
          <t>acm_lu2020_apctfrm</t>
        </is>
      </c>
      <c r="D1428" s="33" t="inlineStr">
        <is>
          <t>real32</t>
        </is>
      </c>
      <c r="E1428" s="33" t="inlineStr">
        <is>
          <t>CAR do AC com aplicação das regras</t>
        </is>
      </c>
      <c r="F1428" s="37" t="n"/>
      <c r="G1428" s="37" t="inlineStr">
        <is>
          <t>Os dados representam a porcentagem de área de agriculturas do MapBioma de 2020.</t>
        </is>
      </c>
      <c r="H1428" s="33" t="n"/>
    </row>
    <row r="1429" ht="15" customHeight="1">
      <c r="A1429" s="33" t="n">
        <v>1428</v>
      </c>
      <c r="B1429" s="33" t="inlineStr">
        <is>
          <t>acm_lu2020_apctnoveg</t>
        </is>
      </c>
      <c r="C1429" s="33" t="inlineStr">
        <is>
          <t>acm_lu2020_apctnoveg</t>
        </is>
      </c>
      <c r="D1429" s="33" t="inlineStr">
        <is>
          <t>real32</t>
        </is>
      </c>
      <c r="E1429" s="33" t="inlineStr">
        <is>
          <t>CAR do AC com aplicação das regras</t>
        </is>
      </c>
      <c r="F1429" s="37" t="n"/>
      <c r="G1429" s="37" t="inlineStr">
        <is>
          <t>Os dados representam a porcentagem de área de área não vegetada do MapBioma de 2020.</t>
        </is>
      </c>
      <c r="H1429" s="33" t="n"/>
    </row>
    <row r="1430" ht="15" customHeight="1">
      <c r="A1430" s="33" t="n">
        <v>1429</v>
      </c>
      <c r="B1430" s="33" t="inlineStr">
        <is>
          <t>acm_lu2020_apctwt</t>
        </is>
      </c>
      <c r="C1430" s="33" t="inlineStr">
        <is>
          <t>acm_lu2020_apctwt</t>
        </is>
      </c>
      <c r="D1430" s="33" t="inlineStr">
        <is>
          <t>real32</t>
        </is>
      </c>
      <c r="E1430" s="33" t="inlineStr">
        <is>
          <t>CAR do AC com aplicação das regras</t>
        </is>
      </c>
      <c r="F1430" s="37" t="n"/>
      <c r="G1430" s="37" t="inlineStr">
        <is>
          <t>Os dados representam a porcentagem de área de espelho d'água do MapBioma de 2020.</t>
        </is>
      </c>
      <c r="H1430" s="33" t="n"/>
    </row>
    <row r="1431" ht="15" customHeight="1">
      <c r="A1431" s="33" t="n">
        <v>1430</v>
      </c>
      <c r="B1431" s="33" t="inlineStr">
        <is>
          <t>acm_lu2020_apctnoobser</t>
        </is>
      </c>
      <c r="C1431" s="33" t="inlineStr">
        <is>
          <t>acm_lu2020_apctnoobser</t>
        </is>
      </c>
      <c r="D1431" s="33" t="inlineStr">
        <is>
          <t>real32</t>
        </is>
      </c>
      <c r="E1431" s="33" t="inlineStr">
        <is>
          <t>CAR do AC com aplicação das regras</t>
        </is>
      </c>
      <c r="F1431" s="37" t="n"/>
      <c r="G1431" s="37" t="inlineStr">
        <is>
          <t>Os dados representam a porcentagem de área de áreas indefinidas do MapBioma de 2020.</t>
        </is>
      </c>
      <c r="H1431" s="33" t="n"/>
    </row>
    <row r="1432" ht="15" customHeight="1">
      <c r="A1432" s="33" t="n">
        <v>1431</v>
      </c>
      <c r="B1432" s="33" t="inlineStr">
        <is>
          <t>acm_lu2019_apctfrt</t>
        </is>
      </c>
      <c r="C1432" s="33" t="inlineStr">
        <is>
          <t>acm_lu2019_apctfrt</t>
        </is>
      </c>
      <c r="D1432" s="33" t="inlineStr">
        <is>
          <t>real32</t>
        </is>
      </c>
      <c r="E1432" s="33" t="inlineStr">
        <is>
          <t>CAR do AC com aplicação das regras</t>
        </is>
      </c>
      <c r="F1432" s="37" t="n"/>
      <c r="G1432" s="37" t="inlineStr">
        <is>
          <t>Os dados representam a porcentagem de área de florestas do MapBioma de 2019.</t>
        </is>
      </c>
      <c r="H1432" s="33" t="n"/>
    </row>
    <row r="1433" ht="15" customHeight="1">
      <c r="A1433" s="33" t="n">
        <v>1432</v>
      </c>
      <c r="B1433" s="33" t="inlineStr">
        <is>
          <t>acm_lu2019_apctotherfrt</t>
        </is>
      </c>
      <c r="C1433" s="33" t="inlineStr">
        <is>
          <t>acm_lu2019_apctotherfrt</t>
        </is>
      </c>
      <c r="D1433" s="33" t="inlineStr">
        <is>
          <t>real32</t>
        </is>
      </c>
      <c r="E1433" s="33" t="inlineStr">
        <is>
          <t>CAR do AC com aplicação das regras</t>
        </is>
      </c>
      <c r="F1433" s="37" t="n"/>
      <c r="G1433" s="37" t="inlineStr">
        <is>
          <t>Os dados representam a porcentagem de área de outras formações florestais do MapBioma de 2019.</t>
        </is>
      </c>
      <c r="H1433" s="33" t="n"/>
    </row>
    <row r="1434" ht="15" customHeight="1">
      <c r="A1434" s="33" t="n">
        <v>1433</v>
      </c>
      <c r="B1434" s="33" t="inlineStr">
        <is>
          <t>acm_lu2019_apctveg</t>
        </is>
      </c>
      <c r="C1434" s="33" t="inlineStr">
        <is>
          <t>acm_lu2019_apctveg</t>
        </is>
      </c>
      <c r="D1434" s="33" t="inlineStr">
        <is>
          <t>real32</t>
        </is>
      </c>
      <c r="E1434" s="33" t="inlineStr">
        <is>
          <t>CAR do AC com aplicação das regras</t>
        </is>
      </c>
      <c r="F1434" s="37" t="n"/>
      <c r="G1434" s="37" t="inlineStr">
        <is>
          <t>Os dados representam a porcentagem de área de vegetações herbáceas e arbustivas do MapBioma de 2019.</t>
        </is>
      </c>
      <c r="H1434" s="33" t="n"/>
    </row>
    <row r="1435" ht="15" customHeight="1">
      <c r="A1435" s="33" t="n">
        <v>1434</v>
      </c>
      <c r="B1435" s="33" t="inlineStr">
        <is>
          <t>acm_lu2019_apctpst</t>
        </is>
      </c>
      <c r="C1435" s="33" t="inlineStr">
        <is>
          <t>acm_lu2019_apctpst</t>
        </is>
      </c>
      <c r="D1435" s="33" t="inlineStr">
        <is>
          <t>real32</t>
        </is>
      </c>
      <c r="E1435" s="33" t="inlineStr">
        <is>
          <t>CAR do AC com aplicação das regras</t>
        </is>
      </c>
      <c r="F1435" s="37" t="n"/>
      <c r="G1435" s="37" t="inlineStr">
        <is>
          <t>Os dados representam a porcentagem de área de pastagens do MapBioma de 2019.</t>
        </is>
      </c>
      <c r="H1435" s="33" t="n"/>
    </row>
    <row r="1436" ht="15" customHeight="1">
      <c r="A1436" s="33" t="n">
        <v>1435</v>
      </c>
      <c r="B1436" s="33" t="inlineStr">
        <is>
          <t>acm_lu2019_apctfrm</t>
        </is>
      </c>
      <c r="C1436" s="33" t="inlineStr">
        <is>
          <t>acm_lu2019_apctfrm</t>
        </is>
      </c>
      <c r="D1436" s="33" t="inlineStr">
        <is>
          <t>real32</t>
        </is>
      </c>
      <c r="E1436" s="33" t="inlineStr">
        <is>
          <t>CAR do AC com aplicação das regras</t>
        </is>
      </c>
      <c r="F1436" s="37" t="n"/>
      <c r="G1436" s="37" t="inlineStr">
        <is>
          <t>Os dados representam a porcentagem de área de agriculturas do MapBioma de 2019.</t>
        </is>
      </c>
      <c r="H1436" s="33" t="n"/>
    </row>
    <row r="1437" ht="15" customHeight="1">
      <c r="A1437" s="33" t="n">
        <v>1436</v>
      </c>
      <c r="B1437" s="33" t="inlineStr">
        <is>
          <t>acm_lu2019_apctnoveg</t>
        </is>
      </c>
      <c r="C1437" s="33" t="inlineStr">
        <is>
          <t>acm_lu2019_apctnoveg</t>
        </is>
      </c>
      <c r="D1437" s="33" t="inlineStr">
        <is>
          <t>real32</t>
        </is>
      </c>
      <c r="E1437" s="33" t="inlineStr">
        <is>
          <t>CAR do AC com aplicação das regras</t>
        </is>
      </c>
      <c r="F1437" s="37" t="n"/>
      <c r="G1437" s="37" t="inlineStr">
        <is>
          <t>Os dados representam a porcentagem de área de área não vegetada do MapBioma de 2019.</t>
        </is>
      </c>
      <c r="H1437" s="33" t="n"/>
    </row>
    <row r="1438" ht="15" customHeight="1">
      <c r="A1438" s="33" t="n">
        <v>1437</v>
      </c>
      <c r="B1438" s="33" t="inlineStr">
        <is>
          <t>acm_lu2019_apctwt</t>
        </is>
      </c>
      <c r="C1438" s="33" t="inlineStr">
        <is>
          <t>acm_lu2019_apctwt</t>
        </is>
      </c>
      <c r="D1438" s="33" t="inlineStr">
        <is>
          <t>real32</t>
        </is>
      </c>
      <c r="E1438" s="33" t="inlineStr">
        <is>
          <t>CAR do AC com aplicação das regras</t>
        </is>
      </c>
      <c r="F1438" s="37" t="n"/>
      <c r="G1438" s="37" t="inlineStr">
        <is>
          <t>Os dados representam a porcentagem de área de espelho d'água do MapBioma de 2019.</t>
        </is>
      </c>
      <c r="H1438" s="33" t="n"/>
    </row>
    <row r="1439" ht="15" customHeight="1">
      <c r="A1439" s="33" t="n">
        <v>1438</v>
      </c>
      <c r="B1439" s="33" t="inlineStr">
        <is>
          <t>acm_lu2019_apctnoobser</t>
        </is>
      </c>
      <c r="C1439" s="33" t="inlineStr">
        <is>
          <t>acm_lu2019_apctnoobser</t>
        </is>
      </c>
      <c r="D1439" s="33" t="inlineStr">
        <is>
          <t>real32</t>
        </is>
      </c>
      <c r="E1439" s="33" t="inlineStr">
        <is>
          <t>CAR do AC com aplicação das regras</t>
        </is>
      </c>
      <c r="F1439" s="37" t="n"/>
      <c r="G1439" s="37" t="inlineStr">
        <is>
          <t>Os dados representam a porcentagem de área de áreas indefinidas do MapBioma de 2019.</t>
        </is>
      </c>
      <c r="H1439" s="33" t="n"/>
    </row>
    <row r="1440" ht="15" customHeight="1">
      <c r="A1440" s="33" t="n">
        <v>1439</v>
      </c>
      <c r="B1440" s="33" t="inlineStr">
        <is>
          <t>acm_lu2018_apctfrt</t>
        </is>
      </c>
      <c r="C1440" s="33" t="inlineStr">
        <is>
          <t>acm_lu2018_apctfrt</t>
        </is>
      </c>
      <c r="D1440" s="33" t="inlineStr">
        <is>
          <t>real32</t>
        </is>
      </c>
      <c r="E1440" s="33" t="inlineStr">
        <is>
          <t>CAR do AC com aplicação das regras</t>
        </is>
      </c>
      <c r="F1440" s="37" t="n"/>
      <c r="G1440" s="37" t="inlineStr">
        <is>
          <t>Os dados representam a porcentagem de área de florestas do MapBioma de 2018.</t>
        </is>
      </c>
      <c r="H1440" s="33" t="n"/>
    </row>
    <row r="1441" ht="15" customHeight="1">
      <c r="A1441" s="33" t="n">
        <v>1440</v>
      </c>
      <c r="B1441" s="33" t="inlineStr">
        <is>
          <t>acm_lu2018_apctotherfrt</t>
        </is>
      </c>
      <c r="C1441" s="33" t="inlineStr">
        <is>
          <t>acm_lu2018_apctotherfrt</t>
        </is>
      </c>
      <c r="D1441" s="33" t="inlineStr">
        <is>
          <t>real32</t>
        </is>
      </c>
      <c r="E1441" s="33" t="inlineStr">
        <is>
          <t>CAR do AC com aplicação das regras</t>
        </is>
      </c>
      <c r="F1441" s="37" t="n"/>
      <c r="G1441" s="37" t="inlineStr">
        <is>
          <t>Os dados representam a porcentagem de área de outras formações florestais do MapBioma de 2018.</t>
        </is>
      </c>
      <c r="H1441" s="33" t="n"/>
    </row>
    <row r="1442" ht="15" customHeight="1">
      <c r="A1442" s="33" t="n">
        <v>1441</v>
      </c>
      <c r="B1442" s="33" t="inlineStr">
        <is>
          <t>acm_lu2018_apctveg</t>
        </is>
      </c>
      <c r="C1442" s="33" t="inlineStr">
        <is>
          <t>acm_lu2018_apctveg</t>
        </is>
      </c>
      <c r="D1442" s="33" t="inlineStr">
        <is>
          <t>real32</t>
        </is>
      </c>
      <c r="E1442" s="33" t="inlineStr">
        <is>
          <t>CAR do AC com aplicação das regras</t>
        </is>
      </c>
      <c r="F1442" s="37" t="n"/>
      <c r="G1442" s="37" t="inlineStr">
        <is>
          <t>Os dados representam a porcentagem de área de vegetações herbáceas e arbustivas do MapBioma de 2018.</t>
        </is>
      </c>
      <c r="H1442" s="33" t="n"/>
    </row>
    <row r="1443" ht="15" customHeight="1">
      <c r="A1443" s="33" t="n">
        <v>1442</v>
      </c>
      <c r="B1443" s="33" t="inlineStr">
        <is>
          <t>acm_lu2018_apctpst</t>
        </is>
      </c>
      <c r="C1443" s="33" t="inlineStr">
        <is>
          <t>acm_lu2018_apctpst</t>
        </is>
      </c>
      <c r="D1443" s="33" t="inlineStr">
        <is>
          <t>real32</t>
        </is>
      </c>
      <c r="E1443" s="33" t="inlineStr">
        <is>
          <t>CAR do AC com aplicação das regras</t>
        </is>
      </c>
      <c r="F1443" s="37" t="n"/>
      <c r="G1443" s="37" t="inlineStr">
        <is>
          <t>Os dados representam a porcentagem de área de pastagens do MapBioma de 2018.</t>
        </is>
      </c>
      <c r="H1443" s="33" t="n"/>
    </row>
    <row r="1444" ht="15" customHeight="1">
      <c r="A1444" s="33" t="n">
        <v>1443</v>
      </c>
      <c r="B1444" s="33" t="inlineStr">
        <is>
          <t>acm_lu2018_apctfrm</t>
        </is>
      </c>
      <c r="C1444" s="33" t="inlineStr">
        <is>
          <t>acm_lu2018_apctfrm</t>
        </is>
      </c>
      <c r="D1444" s="33" t="inlineStr">
        <is>
          <t>real32</t>
        </is>
      </c>
      <c r="E1444" s="33" t="inlineStr">
        <is>
          <t>CAR do AC com aplicação das regras</t>
        </is>
      </c>
      <c r="F1444" s="37" t="n"/>
      <c r="G1444" s="37" t="inlineStr">
        <is>
          <t>Os dados representam a porcentagem de área de agriculturas do MapBioma de 2018.</t>
        </is>
      </c>
      <c r="H1444" s="33" t="n"/>
    </row>
    <row r="1445" ht="15" customHeight="1">
      <c r="A1445" s="33" t="n">
        <v>1444</v>
      </c>
      <c r="B1445" s="33" t="inlineStr">
        <is>
          <t>acm_lu2018_apctnoveg</t>
        </is>
      </c>
      <c r="C1445" s="33" t="inlineStr">
        <is>
          <t>acm_lu2018_apctnoveg</t>
        </is>
      </c>
      <c r="D1445" s="33" t="inlineStr">
        <is>
          <t>real32</t>
        </is>
      </c>
      <c r="E1445" s="33" t="inlineStr">
        <is>
          <t>CAR do AC com aplicação das regras</t>
        </is>
      </c>
      <c r="F1445" s="37" t="n"/>
      <c r="G1445" s="37" t="inlineStr">
        <is>
          <t>Os dados representam a porcentagem de área de área não vegetada do MapBioma de 2018.</t>
        </is>
      </c>
      <c r="H1445" s="33" t="n"/>
    </row>
    <row r="1446" ht="15" customHeight="1">
      <c r="A1446" s="33" t="n">
        <v>1445</v>
      </c>
      <c r="B1446" s="33" t="inlineStr">
        <is>
          <t>acm_lu2018_apctwt</t>
        </is>
      </c>
      <c r="C1446" s="33" t="inlineStr">
        <is>
          <t>acm_lu2018_apctwt</t>
        </is>
      </c>
      <c r="D1446" s="33" t="inlineStr">
        <is>
          <t>real32</t>
        </is>
      </c>
      <c r="E1446" s="33" t="inlineStr">
        <is>
          <t>CAR do AC com aplicação das regras</t>
        </is>
      </c>
      <c r="F1446" s="37" t="n"/>
      <c r="G1446" s="37" t="inlineStr">
        <is>
          <t>Os dados representam a porcentagem de área de espelho d'água do MapBioma de 2018.</t>
        </is>
      </c>
      <c r="H1446" s="33" t="n"/>
    </row>
    <row r="1447" ht="15" customHeight="1">
      <c r="A1447" s="33" t="n">
        <v>1446</v>
      </c>
      <c r="B1447" s="33" t="inlineStr">
        <is>
          <t>acm_lu2018_apctnoobser</t>
        </is>
      </c>
      <c r="C1447" s="33" t="inlineStr">
        <is>
          <t>acm_lu2018_apctnoobser</t>
        </is>
      </c>
      <c r="D1447" s="33" t="inlineStr">
        <is>
          <t>real32</t>
        </is>
      </c>
      <c r="E1447" s="33" t="inlineStr">
        <is>
          <t>CAR do AC com aplicação das regras</t>
        </is>
      </c>
      <c r="F1447" s="37" t="n"/>
      <c r="G1447" s="37" t="inlineStr">
        <is>
          <t>Os dados representam a porcentagem de área de áreas indefinidas do MapBioma de 2018.</t>
        </is>
      </c>
      <c r="H1447" s="33" t="n"/>
    </row>
    <row r="1448" ht="15" customHeight="1">
      <c r="A1448" s="33" t="n">
        <v>1447</v>
      </c>
      <c r="B1448" s="33" t="inlineStr">
        <is>
          <t>acm_lu2017_apctfrt</t>
        </is>
      </c>
      <c r="C1448" s="33" t="inlineStr">
        <is>
          <t>acm_lu2017_apctfrt</t>
        </is>
      </c>
      <c r="D1448" s="33" t="inlineStr">
        <is>
          <t>real32</t>
        </is>
      </c>
      <c r="E1448" s="33" t="inlineStr">
        <is>
          <t>CAR do AC com aplicação das regras</t>
        </is>
      </c>
      <c r="F1448" s="37" t="n"/>
      <c r="G1448" s="37" t="inlineStr">
        <is>
          <t>Os dados representam a porcentagem de área de florestas do MapBioma de 2017.</t>
        </is>
      </c>
      <c r="H1448" s="33" t="n"/>
    </row>
    <row r="1449" ht="15" customHeight="1">
      <c r="A1449" s="33" t="n">
        <v>1448</v>
      </c>
      <c r="B1449" s="33" t="inlineStr">
        <is>
          <t>acm_lu2017_apctotherfrt</t>
        </is>
      </c>
      <c r="C1449" s="33" t="inlineStr">
        <is>
          <t>acm_lu2017_apctotherfrt</t>
        </is>
      </c>
      <c r="D1449" s="33" t="inlineStr">
        <is>
          <t>real32</t>
        </is>
      </c>
      <c r="E1449" s="33" t="inlineStr">
        <is>
          <t>CAR do AC com aplicação das regras</t>
        </is>
      </c>
      <c r="F1449" s="37" t="n"/>
      <c r="G1449" s="37" t="inlineStr">
        <is>
          <t>Os dados representam a porcentagem de área de outras formações florestais do MapBioma de 2017.</t>
        </is>
      </c>
      <c r="H1449" s="33" t="n"/>
    </row>
    <row r="1450" ht="15" customHeight="1">
      <c r="A1450" s="33" t="n">
        <v>1449</v>
      </c>
      <c r="B1450" s="33" t="inlineStr">
        <is>
          <t>acm_lu2017_apctveg</t>
        </is>
      </c>
      <c r="C1450" s="33" t="inlineStr">
        <is>
          <t>acm_lu2017_apctveg</t>
        </is>
      </c>
      <c r="D1450" s="33" t="inlineStr">
        <is>
          <t>real32</t>
        </is>
      </c>
      <c r="E1450" s="33" t="inlineStr">
        <is>
          <t>CAR do AC com aplicação das regras</t>
        </is>
      </c>
      <c r="F1450" s="37" t="n"/>
      <c r="G1450" s="37" t="inlineStr">
        <is>
          <t>Os dados representam a porcentagem de área de vegetações herbáceas e arbustivas do MapBioma de 2017.</t>
        </is>
      </c>
      <c r="H1450" s="33" t="n"/>
    </row>
    <row r="1451" ht="15" customHeight="1">
      <c r="A1451" s="33" t="n">
        <v>1450</v>
      </c>
      <c r="B1451" s="33" t="inlineStr">
        <is>
          <t>acm_lu2017_apctpst</t>
        </is>
      </c>
      <c r="C1451" s="33" t="inlineStr">
        <is>
          <t>acm_lu2017_apctpst</t>
        </is>
      </c>
      <c r="D1451" s="33" t="inlineStr">
        <is>
          <t>real32</t>
        </is>
      </c>
      <c r="E1451" s="33" t="inlineStr">
        <is>
          <t>CAR do AC com aplicação das regras</t>
        </is>
      </c>
      <c r="F1451" s="37" t="n"/>
      <c r="G1451" s="37" t="inlineStr">
        <is>
          <t>Os dados representam a porcentagem de área de pastagens do MapBioma de 2017.</t>
        </is>
      </c>
      <c r="H1451" s="33" t="n"/>
    </row>
    <row r="1452" ht="15" customHeight="1">
      <c r="A1452" s="33" t="n">
        <v>1451</v>
      </c>
      <c r="B1452" s="33" t="inlineStr">
        <is>
          <t>acm_lu2017_apctfrm</t>
        </is>
      </c>
      <c r="C1452" s="33" t="inlineStr">
        <is>
          <t>acm_lu2017_apctfrm</t>
        </is>
      </c>
      <c r="D1452" s="33" t="inlineStr">
        <is>
          <t>real32</t>
        </is>
      </c>
      <c r="E1452" s="33" t="inlineStr">
        <is>
          <t>CAR do AC com aplicação das regras</t>
        </is>
      </c>
      <c r="F1452" s="37" t="n"/>
      <c r="G1452" s="37" t="inlineStr">
        <is>
          <t>Os dados representam a porcentagem de área de agriculturas do MapBioma de 2017.</t>
        </is>
      </c>
      <c r="H1452" s="33" t="n"/>
    </row>
    <row r="1453" ht="15" customHeight="1">
      <c r="A1453" s="33" t="n">
        <v>1452</v>
      </c>
      <c r="B1453" s="33" t="inlineStr">
        <is>
          <t>acm_lu2017_apctnoveg</t>
        </is>
      </c>
      <c r="C1453" s="33" t="inlineStr">
        <is>
          <t>acm_lu2017_apctnoveg</t>
        </is>
      </c>
      <c r="D1453" s="33" t="inlineStr">
        <is>
          <t>real32</t>
        </is>
      </c>
      <c r="E1453" s="33" t="inlineStr">
        <is>
          <t>CAR do AC com aplicação das regras</t>
        </is>
      </c>
      <c r="F1453" s="37" t="n"/>
      <c r="G1453" s="37" t="inlineStr">
        <is>
          <t>Os dados representam a porcentagem de área de área não vegetada do MapBioma de 2017.</t>
        </is>
      </c>
      <c r="H1453" s="33" t="n"/>
    </row>
    <row r="1454" ht="15" customHeight="1">
      <c r="A1454" s="33" t="n">
        <v>1453</v>
      </c>
      <c r="B1454" s="33" t="inlineStr">
        <is>
          <t>acm_lu2017_apctwt</t>
        </is>
      </c>
      <c r="C1454" s="33" t="inlineStr">
        <is>
          <t>acm_lu2017_apctwt</t>
        </is>
      </c>
      <c r="D1454" s="33" t="inlineStr">
        <is>
          <t>real32</t>
        </is>
      </c>
      <c r="E1454" s="33" t="inlineStr">
        <is>
          <t>CAR do AC com aplicação das regras</t>
        </is>
      </c>
      <c r="F1454" s="37" t="n"/>
      <c r="G1454" s="37" t="inlineStr">
        <is>
          <t>Os dados representam a porcentagem de área de espelho d'água do MapBioma de 2017.</t>
        </is>
      </c>
      <c r="H1454" s="33" t="n"/>
    </row>
    <row r="1455" ht="15" customHeight="1">
      <c r="A1455" s="33" t="n">
        <v>1454</v>
      </c>
      <c r="B1455" s="33" t="inlineStr">
        <is>
          <t>acm_lu2017_apctnoobser</t>
        </is>
      </c>
      <c r="C1455" s="33" t="inlineStr">
        <is>
          <t>acm_lu2017_apctnoobser</t>
        </is>
      </c>
      <c r="D1455" s="33" t="inlineStr">
        <is>
          <t>real32</t>
        </is>
      </c>
      <c r="E1455" s="33" t="inlineStr">
        <is>
          <t>CAR do AC com aplicação das regras</t>
        </is>
      </c>
      <c r="F1455" s="37" t="n"/>
      <c r="G1455" s="37" t="inlineStr">
        <is>
          <t>Os dados representam a porcentagem de área de áreas indefinidas do MapBioma de 2017.</t>
        </is>
      </c>
      <c r="H1455" s="33" t="n"/>
    </row>
    <row r="1456" ht="15" customHeight="1">
      <c r="A1456" s="33" t="n">
        <v>1455</v>
      </c>
      <c r="B1456" s="33" t="inlineStr">
        <is>
          <t>acm_lu2016_apctfrt</t>
        </is>
      </c>
      <c r="C1456" s="33" t="inlineStr">
        <is>
          <t>acm_lu2016_apctfrt</t>
        </is>
      </c>
      <c r="D1456" s="33" t="inlineStr">
        <is>
          <t>real32</t>
        </is>
      </c>
      <c r="E1456" s="33" t="inlineStr">
        <is>
          <t>CAR do AC com aplicação das regras</t>
        </is>
      </c>
      <c r="F1456" s="37" t="n"/>
      <c r="G1456" s="37" t="inlineStr">
        <is>
          <t>Os dados representam a porcentagem de área de florestas do MapBioma de 2016.</t>
        </is>
      </c>
      <c r="H1456" s="33" t="n"/>
    </row>
    <row r="1457" ht="15" customHeight="1">
      <c r="A1457" s="33" t="n">
        <v>1456</v>
      </c>
      <c r="B1457" s="33" t="inlineStr">
        <is>
          <t>acm_lu2016_apctotherfrt</t>
        </is>
      </c>
      <c r="C1457" s="33" t="inlineStr">
        <is>
          <t>acm_lu2016_apctotherfrt</t>
        </is>
      </c>
      <c r="D1457" s="33" t="inlineStr">
        <is>
          <t>real32</t>
        </is>
      </c>
      <c r="E1457" s="33" t="inlineStr">
        <is>
          <t>CAR do AC com aplicação das regras</t>
        </is>
      </c>
      <c r="F1457" s="37" t="n"/>
      <c r="G1457" s="37" t="inlineStr">
        <is>
          <t>Os dados representam a porcentagem de área de outras formações florestais do MapBioma de 2016.</t>
        </is>
      </c>
      <c r="H1457" s="33" t="n"/>
    </row>
    <row r="1458" ht="15" customHeight="1">
      <c r="A1458" s="33" t="n">
        <v>1457</v>
      </c>
      <c r="B1458" s="33" t="inlineStr">
        <is>
          <t>acm_lu2016_apctveg</t>
        </is>
      </c>
      <c r="C1458" s="33" t="inlineStr">
        <is>
          <t>acm_lu2016_apctveg</t>
        </is>
      </c>
      <c r="D1458" s="33" t="inlineStr">
        <is>
          <t>real32</t>
        </is>
      </c>
      <c r="E1458" s="33" t="inlineStr">
        <is>
          <t>CAR do AC com aplicação das regras</t>
        </is>
      </c>
      <c r="F1458" s="37" t="n"/>
      <c r="G1458" s="37" t="inlineStr">
        <is>
          <t>Os dados representam a porcentagem de área de vegetações herbáceas e arbustivas do MapBioma de 2016.</t>
        </is>
      </c>
      <c r="H1458" s="33" t="n"/>
    </row>
    <row r="1459" ht="15" customHeight="1">
      <c r="A1459" s="33" t="n">
        <v>1458</v>
      </c>
      <c r="B1459" s="33" t="inlineStr">
        <is>
          <t>acm_lu2016_apctpst</t>
        </is>
      </c>
      <c r="C1459" s="33" t="inlineStr">
        <is>
          <t>acm_lu2016_apctpst</t>
        </is>
      </c>
      <c r="D1459" s="33" t="inlineStr">
        <is>
          <t>real32</t>
        </is>
      </c>
      <c r="E1459" s="33" t="inlineStr">
        <is>
          <t>CAR do AC com aplicação das regras</t>
        </is>
      </c>
      <c r="F1459" s="37" t="n"/>
      <c r="G1459" s="37" t="inlineStr">
        <is>
          <t>Os dados representam a porcentagem de área de pastagens do MapBioma de 2016.</t>
        </is>
      </c>
      <c r="H1459" s="33" t="n"/>
    </row>
    <row r="1460" ht="15" customHeight="1">
      <c r="A1460" s="33" t="n">
        <v>1459</v>
      </c>
      <c r="B1460" s="33" t="inlineStr">
        <is>
          <t>acm_lu2016_apctfrm</t>
        </is>
      </c>
      <c r="C1460" s="33" t="inlineStr">
        <is>
          <t>acm_lu2016_apctfrm</t>
        </is>
      </c>
      <c r="D1460" s="33" t="inlineStr">
        <is>
          <t>real32</t>
        </is>
      </c>
      <c r="E1460" s="33" t="inlineStr">
        <is>
          <t>CAR do AC com aplicação das regras</t>
        </is>
      </c>
      <c r="F1460" s="37" t="n"/>
      <c r="G1460" s="37" t="inlineStr">
        <is>
          <t>Os dados representam a porcentagem de área de agriculturas do MapBioma de 2016.</t>
        </is>
      </c>
      <c r="H1460" s="33" t="n"/>
    </row>
    <row r="1461" ht="15" customHeight="1">
      <c r="A1461" s="33" t="n">
        <v>1460</v>
      </c>
      <c r="B1461" s="33" t="inlineStr">
        <is>
          <t>acm_lu2016_apctnoveg</t>
        </is>
      </c>
      <c r="C1461" s="33" t="inlineStr">
        <is>
          <t>acm_lu2016_apctnoveg</t>
        </is>
      </c>
      <c r="D1461" s="33" t="inlineStr">
        <is>
          <t>real32</t>
        </is>
      </c>
      <c r="E1461" s="33" t="inlineStr">
        <is>
          <t>CAR do AC com aplicação das regras</t>
        </is>
      </c>
      <c r="F1461" s="37" t="n"/>
      <c r="G1461" s="37" t="inlineStr">
        <is>
          <t>Os dados representam a porcentagem de área de área não vegetada do MapBioma de 2016.</t>
        </is>
      </c>
      <c r="H1461" s="33" t="n"/>
    </row>
    <row r="1462" ht="15" customHeight="1">
      <c r="A1462" s="33" t="n">
        <v>1461</v>
      </c>
      <c r="B1462" s="33" t="inlineStr">
        <is>
          <t>acm_lu2016_apctwt</t>
        </is>
      </c>
      <c r="C1462" s="33" t="inlineStr">
        <is>
          <t>acm_lu2016_apctwt</t>
        </is>
      </c>
      <c r="D1462" s="33" t="inlineStr">
        <is>
          <t>real32</t>
        </is>
      </c>
      <c r="E1462" s="33" t="inlineStr">
        <is>
          <t>CAR do AC com aplicação das regras</t>
        </is>
      </c>
      <c r="F1462" s="37" t="n"/>
      <c r="G1462" s="37" t="inlineStr">
        <is>
          <t>Os dados representam a porcentagem de área de espelho d'água do MapBioma de 2016.</t>
        </is>
      </c>
      <c r="H1462" s="33" t="n"/>
    </row>
    <row r="1463" ht="15" customHeight="1">
      <c r="A1463" s="33" t="n">
        <v>1462</v>
      </c>
      <c r="B1463" s="33" t="inlineStr">
        <is>
          <t>acm_lu2016_apctnoobser</t>
        </is>
      </c>
      <c r="C1463" s="33" t="inlineStr">
        <is>
          <t>acm_lu2016_apctnoobser</t>
        </is>
      </c>
      <c r="D1463" s="33" t="inlineStr">
        <is>
          <t>real32</t>
        </is>
      </c>
      <c r="E1463" s="33" t="inlineStr">
        <is>
          <t>CAR do AC com aplicação das regras</t>
        </is>
      </c>
      <c r="F1463" s="37" t="n"/>
      <c r="G1463" s="37" t="inlineStr">
        <is>
          <t>Os dados representam a porcentagem de área de áreas indefinidas do MapBioma de 2016.</t>
        </is>
      </c>
      <c r="H1463" s="33" t="n"/>
    </row>
    <row r="1464" ht="15" customHeight="1">
      <c r="A1464" s="33" t="n">
        <v>1463</v>
      </c>
      <c r="B1464" s="33" t="inlineStr">
        <is>
          <t>acm_lu2015_apctfrt</t>
        </is>
      </c>
      <c r="C1464" s="33" t="inlineStr">
        <is>
          <t>acm_lu2015_apctfrt</t>
        </is>
      </c>
      <c r="D1464" s="33" t="inlineStr">
        <is>
          <t>real32</t>
        </is>
      </c>
      <c r="E1464" s="33" t="inlineStr">
        <is>
          <t>CAR do AC com aplicação das regras</t>
        </is>
      </c>
      <c r="F1464" s="37" t="n"/>
      <c r="G1464" s="37" t="inlineStr">
        <is>
          <t>Os dados representam a porcentagem de área de florestas do MapBioma de 2015.</t>
        </is>
      </c>
      <c r="H1464" s="33" t="n"/>
    </row>
    <row r="1465" ht="15" customHeight="1">
      <c r="A1465" s="33" t="n">
        <v>1464</v>
      </c>
      <c r="B1465" s="33" t="inlineStr">
        <is>
          <t>acm_lu2015_apctotherfrt</t>
        </is>
      </c>
      <c r="C1465" s="33" t="inlineStr">
        <is>
          <t>acm_lu2015_apctotherfrt</t>
        </is>
      </c>
      <c r="D1465" s="33" t="inlineStr">
        <is>
          <t>real32</t>
        </is>
      </c>
      <c r="E1465" s="33" t="inlineStr">
        <is>
          <t>CAR do AC com aplicação das regras</t>
        </is>
      </c>
      <c r="F1465" s="37" t="n"/>
      <c r="G1465" s="37" t="inlineStr">
        <is>
          <t>Os dados representam a porcentagem de área de outras formações florestais do MapBioma de 2015.</t>
        </is>
      </c>
      <c r="H1465" s="33" t="n"/>
    </row>
    <row r="1466" ht="15" customHeight="1">
      <c r="A1466" s="33" t="n">
        <v>1465</v>
      </c>
      <c r="B1466" s="33" t="inlineStr">
        <is>
          <t>acm_lu2015_apctveg</t>
        </is>
      </c>
      <c r="C1466" s="33" t="inlineStr">
        <is>
          <t>acm_lu2015_apctveg</t>
        </is>
      </c>
      <c r="D1466" s="33" t="inlineStr">
        <is>
          <t>real32</t>
        </is>
      </c>
      <c r="E1466" s="33" t="inlineStr">
        <is>
          <t>CAR do AC com aplicação das regras</t>
        </is>
      </c>
      <c r="F1466" s="37" t="n"/>
      <c r="G1466" s="37" t="inlineStr">
        <is>
          <t>Os dados representam a porcentagem de área de vegetações herbáceas e arbustivas do MapBioma de 2015.</t>
        </is>
      </c>
      <c r="H1466" s="33" t="n"/>
    </row>
    <row r="1467" ht="15" customHeight="1">
      <c r="A1467" s="33" t="n">
        <v>1466</v>
      </c>
      <c r="B1467" s="33" t="inlineStr">
        <is>
          <t>acm_lu2015_apctpst</t>
        </is>
      </c>
      <c r="C1467" s="33" t="inlineStr">
        <is>
          <t>acm_lu2015_apctpst</t>
        </is>
      </c>
      <c r="D1467" s="33" t="inlineStr">
        <is>
          <t>real32</t>
        </is>
      </c>
      <c r="E1467" s="33" t="inlineStr">
        <is>
          <t>CAR do AC com aplicação das regras</t>
        </is>
      </c>
      <c r="F1467" s="37" t="n"/>
      <c r="G1467" s="37" t="inlineStr">
        <is>
          <t>Os dados representam a porcentagem de área de pastagens do MapBioma de 2015.</t>
        </is>
      </c>
      <c r="H1467" s="33" t="n"/>
    </row>
    <row r="1468" ht="15" customHeight="1">
      <c r="A1468" s="33" t="n">
        <v>1467</v>
      </c>
      <c r="B1468" s="33" t="inlineStr">
        <is>
          <t>acm_lu2015_apctfrm</t>
        </is>
      </c>
      <c r="C1468" s="33" t="inlineStr">
        <is>
          <t>acm_lu2015_apctfrm</t>
        </is>
      </c>
      <c r="D1468" s="33" t="inlineStr">
        <is>
          <t>real32</t>
        </is>
      </c>
      <c r="E1468" s="33" t="inlineStr">
        <is>
          <t>CAR do AC com aplicação das regras</t>
        </is>
      </c>
      <c r="F1468" s="37" t="n"/>
      <c r="G1468" s="37" t="inlineStr">
        <is>
          <t>Os dados representam a porcentagem de área de agriculturas do MapBioma de 2015.</t>
        </is>
      </c>
      <c r="H1468" s="33" t="n"/>
    </row>
    <row r="1469" ht="15" customHeight="1">
      <c r="A1469" s="33" t="n">
        <v>1468</v>
      </c>
      <c r="B1469" s="33" t="inlineStr">
        <is>
          <t>acm_lu2015_apctnoveg</t>
        </is>
      </c>
      <c r="C1469" s="33" t="inlineStr">
        <is>
          <t>acm_lu2015_apctnoveg</t>
        </is>
      </c>
      <c r="D1469" s="33" t="inlineStr">
        <is>
          <t>real32</t>
        </is>
      </c>
      <c r="E1469" s="33" t="inlineStr">
        <is>
          <t>CAR do AC com aplicação das regras</t>
        </is>
      </c>
      <c r="F1469" s="37" t="n"/>
      <c r="G1469" s="37" t="inlineStr">
        <is>
          <t>Os dados representam a porcentagem de área de área não vegetada do MapBioma de 2015.</t>
        </is>
      </c>
      <c r="H1469" s="33" t="n"/>
    </row>
    <row r="1470" ht="15" customHeight="1">
      <c r="A1470" s="33" t="n">
        <v>1469</v>
      </c>
      <c r="B1470" s="33" t="inlineStr">
        <is>
          <t>acm_lu2015_apctwt</t>
        </is>
      </c>
      <c r="C1470" s="33" t="inlineStr">
        <is>
          <t>acm_lu2015_apctwt</t>
        </is>
      </c>
      <c r="D1470" s="33" t="inlineStr">
        <is>
          <t>real32</t>
        </is>
      </c>
      <c r="E1470" s="33" t="inlineStr">
        <is>
          <t>CAR do AC com aplicação das regras</t>
        </is>
      </c>
      <c r="F1470" s="37" t="n"/>
      <c r="G1470" s="37" t="inlineStr">
        <is>
          <t>Os dados representam a porcentagem de área de espelho d'água do MapBioma de 2015.</t>
        </is>
      </c>
      <c r="H1470" s="33" t="n"/>
    </row>
    <row r="1471" ht="15" customHeight="1">
      <c r="A1471" s="33" t="n">
        <v>1470</v>
      </c>
      <c r="B1471" s="33" t="inlineStr">
        <is>
          <t>acm_lu2015_apctnoobser</t>
        </is>
      </c>
      <c r="C1471" s="33" t="inlineStr">
        <is>
          <t>acm_lu2015_apctnoobser</t>
        </is>
      </c>
      <c r="D1471" s="33" t="inlineStr">
        <is>
          <t>real32</t>
        </is>
      </c>
      <c r="E1471" s="33" t="inlineStr">
        <is>
          <t>CAR do AC com aplicação das regras</t>
        </is>
      </c>
      <c r="F1471" s="37" t="n"/>
      <c r="G1471" s="37" t="inlineStr">
        <is>
          <t>Os dados representam a porcentagem de área de áreas indefinidas do MapBioma de 2015.</t>
        </is>
      </c>
      <c r="H1471" s="33" t="n"/>
    </row>
    <row r="1472" ht="15" customHeight="1">
      <c r="A1472" s="33" t="n">
        <v>1471</v>
      </c>
      <c r="B1472" s="33" t="inlineStr">
        <is>
          <t>acm_lu2014_apctfrt</t>
        </is>
      </c>
      <c r="C1472" s="33" t="inlineStr">
        <is>
          <t>acm_lu2014_apctfrt</t>
        </is>
      </c>
      <c r="D1472" s="33" t="inlineStr">
        <is>
          <t>real32</t>
        </is>
      </c>
      <c r="E1472" s="33" t="inlineStr">
        <is>
          <t>CAR do AC com aplicação das regras</t>
        </is>
      </c>
      <c r="F1472" s="37" t="n"/>
      <c r="G1472" s="37" t="inlineStr">
        <is>
          <t>Os dados representam a porcentagem de área de florestas do MapBioma de 2014.</t>
        </is>
      </c>
      <c r="H1472" s="33" t="n"/>
    </row>
    <row r="1473" ht="15" customHeight="1">
      <c r="A1473" s="33" t="n">
        <v>1472</v>
      </c>
      <c r="B1473" s="33" t="inlineStr">
        <is>
          <t>acm_lu2014_apctotherfrt</t>
        </is>
      </c>
      <c r="C1473" s="33" t="inlineStr">
        <is>
          <t>acm_lu2014_apctotherfrt</t>
        </is>
      </c>
      <c r="D1473" s="33" t="inlineStr">
        <is>
          <t>real32</t>
        </is>
      </c>
      <c r="E1473" s="33" t="inlineStr">
        <is>
          <t>CAR do AC com aplicação das regras</t>
        </is>
      </c>
      <c r="F1473" s="37" t="n"/>
      <c r="G1473" s="37" t="inlineStr">
        <is>
          <t>Os dados representam a porcentagem de área de outras formações florestais do MapBioma de 2014.</t>
        </is>
      </c>
      <c r="H1473" s="33" t="n"/>
    </row>
    <row r="1474" ht="15" customHeight="1">
      <c r="A1474" s="33" t="n">
        <v>1473</v>
      </c>
      <c r="B1474" s="33" t="inlineStr">
        <is>
          <t>acm_lu2014_apctveg</t>
        </is>
      </c>
      <c r="C1474" s="33" t="inlineStr">
        <is>
          <t>acm_lu2014_apctveg</t>
        </is>
      </c>
      <c r="D1474" s="33" t="inlineStr">
        <is>
          <t>real32</t>
        </is>
      </c>
      <c r="E1474" s="33" t="inlineStr">
        <is>
          <t>CAR do AC com aplicação das regras</t>
        </is>
      </c>
      <c r="F1474" s="37" t="n"/>
      <c r="G1474" s="37" t="inlineStr">
        <is>
          <t>Os dados representam a porcentagem de área de vegetações herbáceas e arbustivas do MapBioma de 2014.</t>
        </is>
      </c>
      <c r="H1474" s="33" t="n"/>
    </row>
    <row r="1475" ht="15" customHeight="1">
      <c r="A1475" s="33" t="n">
        <v>1474</v>
      </c>
      <c r="B1475" s="33" t="inlineStr">
        <is>
          <t>acm_lu2014_apctpst</t>
        </is>
      </c>
      <c r="C1475" s="33" t="inlineStr">
        <is>
          <t>acm_lu2014_apctpst</t>
        </is>
      </c>
      <c r="D1475" s="33" t="inlineStr">
        <is>
          <t>real32</t>
        </is>
      </c>
      <c r="E1475" s="33" t="inlineStr">
        <is>
          <t>CAR do AC com aplicação das regras</t>
        </is>
      </c>
      <c r="F1475" s="37" t="n"/>
      <c r="G1475" s="37" t="inlineStr">
        <is>
          <t>Os dados representam a porcentagem de área de pastagens do MapBioma de 2014.</t>
        </is>
      </c>
      <c r="H1475" s="33" t="n"/>
    </row>
    <row r="1476" ht="15" customHeight="1">
      <c r="A1476" s="33" t="n">
        <v>1475</v>
      </c>
      <c r="B1476" s="33" t="inlineStr">
        <is>
          <t>acm_lu2014_apctfrm</t>
        </is>
      </c>
      <c r="C1476" s="33" t="inlineStr">
        <is>
          <t>acm_lu2014_apctfrm</t>
        </is>
      </c>
      <c r="D1476" s="33" t="inlineStr">
        <is>
          <t>real32</t>
        </is>
      </c>
      <c r="E1476" s="33" t="inlineStr">
        <is>
          <t>CAR do AC com aplicação das regras</t>
        </is>
      </c>
      <c r="F1476" s="37" t="n"/>
      <c r="G1476" s="37" t="inlineStr">
        <is>
          <t>Os dados representam a porcentagem de área de agriculturas do MapBioma de 2014.</t>
        </is>
      </c>
      <c r="H1476" s="33" t="n"/>
    </row>
    <row r="1477" ht="15" customHeight="1">
      <c r="A1477" s="33" t="n">
        <v>1476</v>
      </c>
      <c r="B1477" s="33" t="inlineStr">
        <is>
          <t>acm_lu2014_apctnoveg</t>
        </is>
      </c>
      <c r="C1477" s="33" t="inlineStr">
        <is>
          <t>acm_lu2014_apctnoveg</t>
        </is>
      </c>
      <c r="D1477" s="33" t="inlineStr">
        <is>
          <t>real32</t>
        </is>
      </c>
      <c r="E1477" s="33" t="inlineStr">
        <is>
          <t>CAR do AC com aplicação das regras</t>
        </is>
      </c>
      <c r="F1477" s="37" t="n"/>
      <c r="G1477" s="37" t="inlineStr">
        <is>
          <t>Os dados representam a porcentagem de área de área não vegetada do MapBioma de 2014.</t>
        </is>
      </c>
      <c r="H1477" s="33" t="n"/>
    </row>
    <row r="1478" ht="15" customHeight="1">
      <c r="A1478" s="33" t="n">
        <v>1477</v>
      </c>
      <c r="B1478" s="33" t="inlineStr">
        <is>
          <t>acm_lu2014_apctwt</t>
        </is>
      </c>
      <c r="C1478" s="33" t="inlineStr">
        <is>
          <t>acm_lu2014_apctwt</t>
        </is>
      </c>
      <c r="D1478" s="33" t="inlineStr">
        <is>
          <t>real32</t>
        </is>
      </c>
      <c r="E1478" s="33" t="inlineStr">
        <is>
          <t>CAR do AC com aplicação das regras</t>
        </is>
      </c>
      <c r="F1478" s="37" t="n"/>
      <c r="G1478" s="37" t="inlineStr">
        <is>
          <t>Os dados representam a porcentagem de área de espelho d'água do MapBioma de 2014.</t>
        </is>
      </c>
      <c r="H1478" s="33" t="n"/>
    </row>
    <row r="1479" ht="15" customHeight="1">
      <c r="A1479" s="33" t="n">
        <v>1478</v>
      </c>
      <c r="B1479" s="33" t="inlineStr">
        <is>
          <t>acm_lu2014_apctnoobser</t>
        </is>
      </c>
      <c r="C1479" s="33" t="inlineStr">
        <is>
          <t>acm_lu2014_apctnoobser</t>
        </is>
      </c>
      <c r="D1479" s="33" t="inlineStr">
        <is>
          <t>real32</t>
        </is>
      </c>
      <c r="E1479" s="33" t="inlineStr">
        <is>
          <t>CAR do AC com aplicação das regras</t>
        </is>
      </c>
      <c r="F1479" s="37" t="n"/>
      <c r="G1479" s="37" t="inlineStr">
        <is>
          <t>Os dados representam a porcentagem de área de áreas indefinidas do MapBioma de 2014.</t>
        </is>
      </c>
      <c r="H1479" s="33" t="n"/>
    </row>
    <row r="1480" ht="15" customHeight="1">
      <c r="A1480" s="33" t="n">
        <v>1479</v>
      </c>
      <c r="B1480" s="33" t="inlineStr">
        <is>
          <t>acm_lu2024_apctfrt</t>
        </is>
      </c>
      <c r="C1480" s="33" t="inlineStr">
        <is>
          <t>acm_lu2024_apctfrt</t>
        </is>
      </c>
      <c r="D1480" s="33" t="inlineStr">
        <is>
          <t>real32</t>
        </is>
      </c>
      <c r="E1480" s="33" t="inlineStr">
        <is>
          <t>CAR do AC com aplicação das regras</t>
        </is>
      </c>
      <c r="F1480" s="37" t="n"/>
      <c r="G1480" s="37" t="inlineStr">
        <is>
          <t>Os dados representam a porcentagem de área de florestas do MapBioma de 2024.</t>
        </is>
      </c>
      <c r="H1480" s="33" t="n"/>
    </row>
    <row r="1481" ht="15" customHeight="1">
      <c r="A1481" s="33" t="n">
        <v>1480</v>
      </c>
      <c r="B1481" s="33" t="inlineStr">
        <is>
          <t>acm_lu2024_apctotherfrt</t>
        </is>
      </c>
      <c r="C1481" s="33" t="inlineStr">
        <is>
          <t>acm_lu2014_apctotherfrt</t>
        </is>
      </c>
      <c r="D1481" s="33" t="inlineStr">
        <is>
          <t>real32</t>
        </is>
      </c>
      <c r="E1481" s="33" t="inlineStr">
        <is>
          <t>CAR do AC com aplicação das regras</t>
        </is>
      </c>
      <c r="F1481" s="37" t="n"/>
      <c r="G1481" s="37" t="inlineStr">
        <is>
          <t>Os dados representam a porcentagem de área de outras formações florestais do MapBioma de 2024.</t>
        </is>
      </c>
      <c r="H1481" s="33" t="n"/>
    </row>
    <row r="1482" ht="15" customHeight="1">
      <c r="A1482" s="33" t="n">
        <v>1481</v>
      </c>
      <c r="B1482" s="33" t="inlineStr">
        <is>
          <t>acm_lu2024_apctveg</t>
        </is>
      </c>
      <c r="C1482" s="33" t="inlineStr">
        <is>
          <t>acm_lu2014_apctveg</t>
        </is>
      </c>
      <c r="D1482" s="33" t="inlineStr">
        <is>
          <t>real32</t>
        </is>
      </c>
      <c r="E1482" s="33" t="inlineStr">
        <is>
          <t>CAR do AC com aplicação das regras</t>
        </is>
      </c>
      <c r="F1482" s="37" t="n"/>
      <c r="G1482" s="37" t="inlineStr">
        <is>
          <t>Os dados representam a porcentagem de área de vegetações herbáceas e arbustivas do MapBioma de 2024.</t>
        </is>
      </c>
      <c r="H1482" s="33" t="n"/>
    </row>
    <row r="1483" ht="15" customHeight="1">
      <c r="A1483" s="33" t="n">
        <v>1482</v>
      </c>
      <c r="B1483" s="33" t="inlineStr">
        <is>
          <t>acm_lu2024_apctpst</t>
        </is>
      </c>
      <c r="C1483" s="33" t="inlineStr">
        <is>
          <t>acm_lu2014_apctpst</t>
        </is>
      </c>
      <c r="D1483" s="33" t="inlineStr">
        <is>
          <t>real32</t>
        </is>
      </c>
      <c r="E1483" s="33" t="inlineStr">
        <is>
          <t>CAR do AC com aplicação das regras</t>
        </is>
      </c>
      <c r="F1483" s="37" t="n"/>
      <c r="G1483" s="37" t="inlineStr">
        <is>
          <t>Os dados representam a porcentagem de área de pastagens do MapBioma de 2024.</t>
        </is>
      </c>
      <c r="H1483" s="33" t="n"/>
    </row>
    <row r="1484" ht="15" customHeight="1">
      <c r="A1484" s="33" t="n">
        <v>1483</v>
      </c>
      <c r="B1484" s="33" t="inlineStr">
        <is>
          <t>acm_lu2024_apctfrm</t>
        </is>
      </c>
      <c r="C1484" s="33" t="inlineStr">
        <is>
          <t>acm_lu2014_apctfrm</t>
        </is>
      </c>
      <c r="D1484" s="33" t="inlineStr">
        <is>
          <t>real32</t>
        </is>
      </c>
      <c r="E1484" s="33" t="inlineStr">
        <is>
          <t>CAR do AC com aplicação das regras</t>
        </is>
      </c>
      <c r="F1484" s="37" t="n"/>
      <c r="G1484" s="37" t="inlineStr">
        <is>
          <t>Os dados representam a porcentagem de área de agriculturas do MapBioma de 2024.</t>
        </is>
      </c>
      <c r="H1484" s="33" t="n"/>
    </row>
    <row r="1485" ht="15" customHeight="1">
      <c r="A1485" s="33" t="n">
        <v>1484</v>
      </c>
      <c r="B1485" s="33" t="inlineStr">
        <is>
          <t>acm_lu2024_apctnoveg</t>
        </is>
      </c>
      <c r="C1485" s="33" t="inlineStr">
        <is>
          <t>acm_lu2014_apctnoveg</t>
        </is>
      </c>
      <c r="D1485" s="33" t="inlineStr">
        <is>
          <t>real32</t>
        </is>
      </c>
      <c r="E1485" s="33" t="inlineStr">
        <is>
          <t>CAR do AC com aplicação das regras</t>
        </is>
      </c>
      <c r="F1485" s="37" t="n"/>
      <c r="G1485" s="37" t="inlineStr">
        <is>
          <t>Os dados representam a porcentagem de área de área não vegetada do MapBioma de 2024.</t>
        </is>
      </c>
      <c r="H1485" s="33" t="n"/>
    </row>
    <row r="1486" ht="15" customHeight="1">
      <c r="A1486" s="33" t="n">
        <v>1485</v>
      </c>
      <c r="B1486" s="33" t="inlineStr">
        <is>
          <t>acm_lu2024_apctwt</t>
        </is>
      </c>
      <c r="C1486" s="33" t="inlineStr">
        <is>
          <t>acm_lu2014_apctwt</t>
        </is>
      </c>
      <c r="D1486" s="33" t="inlineStr">
        <is>
          <t>real32</t>
        </is>
      </c>
      <c r="E1486" s="33" t="inlineStr">
        <is>
          <t>CAR do AC com aplicação das regras</t>
        </is>
      </c>
      <c r="F1486" s="37" t="n"/>
      <c r="G1486" s="37" t="inlineStr">
        <is>
          <t>Os dados representam a porcentagem de área de espelho d'água do MapBioma de 2024.</t>
        </is>
      </c>
      <c r="H1486" s="33" t="n"/>
    </row>
    <row r="1487" ht="15" customHeight="1">
      <c r="A1487" s="33" t="n">
        <v>1486</v>
      </c>
      <c r="B1487" s="33" t="inlineStr">
        <is>
          <t>acm_lu2024_apctnoobser</t>
        </is>
      </c>
      <c r="C1487" s="33" t="inlineStr">
        <is>
          <t>acm_lu2014_apctnoobser</t>
        </is>
      </c>
      <c r="D1487" s="33" t="inlineStr">
        <is>
          <t>real32</t>
        </is>
      </c>
      <c r="E1487" s="33" t="inlineStr">
        <is>
          <t>CAR do AC com aplicação das regras</t>
        </is>
      </c>
      <c r="F1487" s="37" t="n"/>
      <c r="G1487" s="37" t="inlineStr">
        <is>
          <t>Os dados representam a porcentagem de área de áreas indefinidas do MapBioma de 2024.</t>
        </is>
      </c>
      <c r="H1487" s="33" t="n"/>
    </row>
    <row r="1488" ht="15" customHeight="1">
      <c r="A1488" s="33" t="n">
        <v>1487</v>
      </c>
      <c r="B1488" s="33" t="inlineStr">
        <is>
          <t>acm_pcdei_apct</t>
        </is>
      </c>
      <c r="C1488" s="33" t="inlineStr">
        <is>
          <t>acm_pcdei_apct</t>
        </is>
      </c>
      <c r="D1488" s="33" t="inlineStr">
        <is>
          <t>real32</t>
        </is>
      </c>
      <c r="E1488" s="33" t="inlineStr">
        <is>
          <t>CAR do AC com aplicação das regras</t>
        </is>
      </c>
      <c r="F1488" s="37" t="n"/>
      <c r="G1488" s="37" t="inlineStr">
        <is>
          <t>Os dados representam a porcentagem de área de embargos ambientais.</t>
        </is>
      </c>
      <c r="H1488" s="33" t="n"/>
    </row>
    <row r="1489" ht="15" customHeight="1">
      <c r="A1489" s="33" t="n">
        <v>1488</v>
      </c>
      <c r="B1489" s="33" t="inlineStr">
        <is>
          <t>acm_socils_apct</t>
        </is>
      </c>
      <c r="C1489" s="33" t="inlineStr">
        <is>
          <t>acm_socils_apct</t>
        </is>
      </c>
      <c r="D1489" s="33" t="inlineStr">
        <is>
          <t>real32</t>
        </is>
      </c>
      <c r="E1489" s="33" t="inlineStr">
        <is>
          <t>CAR do AC com aplicação das regras</t>
        </is>
      </c>
      <c r="F1489" s="37" t="n"/>
      <c r="G1489" s="37" t="inlineStr">
        <is>
          <t>Os dados representam a porcentagem de terras indígenas.</t>
        </is>
      </c>
      <c r="H1489" s="33" t="n"/>
    </row>
    <row r="1490" ht="15" customHeight="1">
      <c r="A1490" s="33" t="n">
        <v>1489</v>
      </c>
      <c r="B1490" s="33" t="inlineStr">
        <is>
          <t>acm_pstdgd_apct</t>
        </is>
      </c>
      <c r="C1490" s="33" t="inlineStr">
        <is>
          <t>acm_pstdgd_apct</t>
        </is>
      </c>
      <c r="D1490" s="33" t="inlineStr">
        <is>
          <t>real32</t>
        </is>
      </c>
      <c r="E1490" s="33" t="inlineStr">
        <is>
          <t>CAR do AC com aplicação das regras</t>
        </is>
      </c>
      <c r="F1490" s="37" t="n"/>
      <c r="G1490" s="37" t="inlineStr">
        <is>
          <t>Os dados representam a porcentagem de pastagem degradadas.</t>
        </is>
      </c>
      <c r="H1490" s="33" t="n"/>
    </row>
    <row r="1491" ht="15" customHeight="1">
      <c r="A1491" s="33" t="n">
        <v>1490</v>
      </c>
      <c r="B1491" s="33" t="inlineStr">
        <is>
          <t>acm_socast_apct</t>
        </is>
      </c>
      <c r="C1491" s="33" t="inlineStr">
        <is>
          <t>acm_socast_apct</t>
        </is>
      </c>
      <c r="D1491" s="33" t="inlineStr">
        <is>
          <t>real32</t>
        </is>
      </c>
      <c r="E1491" s="33" t="inlineStr">
        <is>
          <t>CAR do AC com aplicação das regras</t>
        </is>
      </c>
      <c r="F1491" s="37" t="n"/>
      <c r="G1491" s="37" t="inlineStr">
        <is>
          <t>Os dados representam a porcentagem da base de assentamentos.</t>
        </is>
      </c>
      <c r="H1491" s="33" t="n"/>
    </row>
    <row r="1492" ht="15" customHeight="1">
      <c r="A1492" s="33" t="n">
        <v>1491</v>
      </c>
      <c r="B1492" s="33" t="inlineStr">
        <is>
          <t>acm_imtma_apct</t>
        </is>
      </c>
      <c r="C1492" s="33" t="inlineStr">
        <is>
          <t>acm_imtma_apct</t>
        </is>
      </c>
      <c r="D1492" s="33" t="inlineStr">
        <is>
          <t>real32</t>
        </is>
      </c>
      <c r="E1492" s="33" t="inlineStr">
        <is>
          <t>CAR do AC com aplicação das regras</t>
        </is>
      </c>
      <c r="F1492" s="37" t="n"/>
      <c r="G1492" s="37" t="inlineStr">
        <is>
          <t>Os dados representam a porcentagem de áreas militares.</t>
        </is>
      </c>
      <c r="H1492" s="33" t="n"/>
    </row>
    <row r="1493" ht="15" customHeight="1">
      <c r="A1493" s="33" t="n">
        <v>1492</v>
      </c>
      <c r="B1493" s="33" t="inlineStr">
        <is>
          <t>acm_impbio_apct</t>
        </is>
      </c>
      <c r="C1493" s="33" t="inlineStr">
        <is>
          <t>acm_impbio_apct</t>
        </is>
      </c>
      <c r="D1493" s="33" t="inlineStr">
        <is>
          <t>real32</t>
        </is>
      </c>
      <c r="E1493" s="33" t="inlineStr">
        <is>
          <t>CAR do AC com aplicação das regras</t>
        </is>
      </c>
      <c r="F1493" s="37" t="n"/>
      <c r="G1493" s="37" t="inlineStr">
        <is>
          <t>Os dados representam a porcentagem de áreas de importância biológica.</t>
        </is>
      </c>
      <c r="H1493" s="33" t="n"/>
    </row>
    <row r="1494" ht="15" customHeight="1">
      <c r="A1494" s="33" t="n">
        <v>1493</v>
      </c>
      <c r="B1494" s="33" t="inlineStr">
        <is>
          <t>acm_erosl_amean</t>
        </is>
      </c>
      <c r="C1494" s="33" t="inlineStr">
        <is>
          <t>acm_erosl_amean</t>
        </is>
      </c>
      <c r="D1494" s="33" t="inlineStr">
        <is>
          <t>real32</t>
        </is>
      </c>
      <c r="E1494" s="33" t="inlineStr">
        <is>
          <t>CAR do AC com aplicação das regras</t>
        </is>
      </c>
      <c r="F1494" s="37" t="n"/>
      <c r="G1494" s="37" t="inlineStr">
        <is>
          <t>Os dados representam a média de erosividade do solo.</t>
        </is>
      </c>
      <c r="H1494" s="33" t="n"/>
    </row>
    <row r="1495" ht="15" customHeight="1">
      <c r="A1495" s="33" t="n">
        <v>1494</v>
      </c>
      <c r="B1495" s="33" t="inlineStr">
        <is>
          <t>acm_envcav_apct</t>
        </is>
      </c>
      <c r="C1495" s="33" t="inlineStr">
        <is>
          <t>acm_envcav_apct</t>
        </is>
      </c>
      <c r="D1495" s="33" t="inlineStr">
        <is>
          <t>real32</t>
        </is>
      </c>
      <c r="E1495" s="33" t="inlineStr">
        <is>
          <t>CAR do AC com aplicação das regras</t>
        </is>
      </c>
      <c r="F1495" s="37" t="n"/>
      <c r="G1495" s="37" t="inlineStr">
        <is>
          <t>Os dados representam a porcentagem de cavernas.</t>
        </is>
      </c>
      <c r="H1495" s="33" t="n"/>
    </row>
    <row r="1496" ht="15" customHeight="1">
      <c r="A1496" s="33" t="n">
        <v>1495</v>
      </c>
      <c r="B1496" s="33" t="inlineStr">
        <is>
          <t>acm_socarc_apct</t>
        </is>
      </c>
      <c r="C1496" s="33" t="inlineStr">
        <is>
          <t>acm_socarc_apct</t>
        </is>
      </c>
      <c r="D1496" s="33" t="inlineStr">
        <is>
          <t>real32</t>
        </is>
      </c>
      <c r="E1496" s="33" t="inlineStr">
        <is>
          <t>CAR do AC com aplicação das regras</t>
        </is>
      </c>
      <c r="F1496" s="37" t="n"/>
      <c r="G1496" s="37" t="inlineStr">
        <is>
          <t>Os dados representam a porcentagem de sítios arqueológicos.</t>
        </is>
      </c>
      <c r="H1496" s="33" t="n"/>
    </row>
    <row r="1497" ht="15" customHeight="1">
      <c r="A1497" s="33" t="n">
        <v>1496</v>
      </c>
      <c r="B1497" s="33" t="inlineStr">
        <is>
          <t>acm_qlb_apct</t>
        </is>
      </c>
      <c r="C1497" s="33" t="inlineStr">
        <is>
          <t>acm_qlb_apct</t>
        </is>
      </c>
      <c r="D1497" s="33" t="inlineStr">
        <is>
          <t>real32</t>
        </is>
      </c>
      <c r="E1497" s="33" t="inlineStr">
        <is>
          <t>CAR do AC com aplicação das regras</t>
        </is>
      </c>
      <c r="F1497" s="37" t="n"/>
      <c r="G1497" s="37" t="inlineStr">
        <is>
          <t>Os dados representam a porcentagem de áreas quilombolas no grid.</t>
        </is>
      </c>
      <c r="H1497" s="33" t="n"/>
    </row>
    <row r="1498" ht="15" customHeight="1">
      <c r="A1498" s="33" t="n">
        <v>1497</v>
      </c>
      <c r="B1498" s="33" t="inlineStr">
        <is>
          <t>acm_trnrd_dnspl</t>
        </is>
      </c>
      <c r="C1498" s="33" t="inlineStr">
        <is>
          <t>acm_trnrd_dnspl</t>
        </is>
      </c>
      <c r="D1498" s="33" t="inlineStr">
        <is>
          <t>real32</t>
        </is>
      </c>
      <c r="E1498" s="33" t="inlineStr">
        <is>
          <t>CAR do AC com aplicação das regras</t>
        </is>
      </c>
      <c r="F1498" s="37" t="n"/>
      <c r="G1498" s="37" t="inlineStr">
        <is>
          <t>Os dados representam a densidade de rodovias por hectare.</t>
        </is>
      </c>
      <c r="H1498" s="33" t="n"/>
    </row>
    <row r="1499" ht="15" customHeight="1">
      <c r="A1499" s="33" t="n">
        <v>1498</v>
      </c>
      <c r="B1499" s="33" t="inlineStr">
        <is>
          <t>acm_iwtrvr_dnspl</t>
        </is>
      </c>
      <c r="C1499" s="33" t="inlineStr">
        <is>
          <t>acm_iwtrvr_dnspl</t>
        </is>
      </c>
      <c r="D1499" s="33" t="inlineStr">
        <is>
          <t>real32</t>
        </is>
      </c>
      <c r="E1499" s="33" t="inlineStr">
        <is>
          <t>CAR do AC com aplicação das regras</t>
        </is>
      </c>
      <c r="F1499" s="37" t="n"/>
      <c r="G1499" s="37" t="inlineStr">
        <is>
          <t>Os dados representam a densidade de rios por hectares.</t>
        </is>
      </c>
      <c r="H1499" s="33" t="n"/>
    </row>
    <row r="1500" ht="15" customHeight="1">
      <c r="A1500" s="33" t="n">
        <v>1499</v>
      </c>
      <c r="B1500" s="33" t="inlineStr">
        <is>
          <t>acm_envdsto_apct</t>
        </is>
      </c>
      <c r="C1500" s="33" t="inlineStr">
        <is>
          <t>acm_envdsto_apct</t>
        </is>
      </c>
      <c r="D1500" s="33" t="inlineStr">
        <is>
          <t>real32</t>
        </is>
      </c>
      <c r="E1500" s="33" t="inlineStr">
        <is>
          <t>CAR do AC com aplicação das regras</t>
        </is>
      </c>
      <c r="F1500" s="37" t="n"/>
      <c r="G1500" s="37" t="inlineStr">
        <is>
          <t>Os dados representam a porcentagem de área desmatamento.</t>
        </is>
      </c>
      <c r="H1500" s="33" t="n"/>
    </row>
    <row r="1501" ht="15" customHeight="1">
      <c r="A1501" s="33" t="n">
        <v>1500</v>
      </c>
      <c r="B1501" s="33" t="inlineStr">
        <is>
          <t>acm_pcdmp_apct</t>
        </is>
      </c>
      <c r="C1501" s="33" t="inlineStr">
        <is>
          <t>acm_pcdmp_apct</t>
        </is>
      </c>
      <c r="D1501" s="33" t="inlineStr">
        <is>
          <t>real32</t>
        </is>
      </c>
      <c r="E1501" s="33" t="inlineStr">
        <is>
          <t>CAR do AC com aplicação das regras</t>
        </is>
      </c>
      <c r="F1501" s="37" t="n"/>
      <c r="G1501" s="37" t="inlineStr">
        <is>
          <t>Os dados representam a porcentagem de área de processos minerários.</t>
        </is>
      </c>
      <c r="H1501" s="33" t="n"/>
    </row>
    <row r="1502" ht="15" customHeight="1">
      <c r="A1502" s="33" t="n">
        <v>1501</v>
      </c>
      <c r="B1502" s="33" t="inlineStr">
        <is>
          <t>acm_frqba10_apct</t>
        </is>
      </c>
      <c r="C1502" s="33" t="inlineStr">
        <is>
          <t>acm_frqba10_apct</t>
        </is>
      </c>
      <c r="D1502" s="33" t="inlineStr">
        <is>
          <t>real32</t>
        </is>
      </c>
      <c r="E1502" s="33" t="inlineStr">
        <is>
          <t>CAR do AC com aplicação das regras</t>
        </is>
      </c>
      <c r="F1502" s="37" t="n"/>
      <c r="G1502" s="37" t="inlineStr">
        <is>
          <t>Os dados representam a porcentagem de área de frequência de queimadas nos últimos 10 anos.</t>
        </is>
      </c>
      <c r="H1502" s="33" t="n"/>
    </row>
    <row r="1503" ht="15" customHeight="1">
      <c r="A1503" s="33" t="n">
        <v>1502</v>
      </c>
      <c r="B1503" s="33" t="inlineStr">
        <is>
          <t>sdb_cod_estado</t>
        </is>
      </c>
      <c r="C1503" s="33" t="inlineStr">
        <is>
          <t>sdb_cod_estado</t>
        </is>
      </c>
      <c r="D1503" s="33" t="inlineStr">
        <is>
          <t>varchar(width)</t>
        </is>
      </c>
      <c r="E1503" s="33" t="inlineStr">
        <is>
          <t>CAR do AC com aplicação das regras</t>
        </is>
      </c>
      <c r="F1503" s="37" t="inlineStr">
        <is>
          <t xml:space="preserve">Unidade da Federação em que se localiza o cadastro. </t>
        </is>
      </c>
      <c r="G1503" s="37" t="inlineStr">
        <is>
          <t>Sigla da Unidade da Federação em que se localiza a feição.</t>
        </is>
      </c>
      <c r="H1503" s="33" t="n"/>
    </row>
    <row r="1504" ht="15" customHeight="1">
      <c r="A1504" s="33" t="n">
        <v>1503</v>
      </c>
      <c r="B1504" s="33" t="inlineStr">
        <is>
          <t>sdb_cod_imovel</t>
        </is>
      </c>
      <c r="C1504" s="33" t="inlineStr">
        <is>
          <t>sdb_cod_imovel</t>
        </is>
      </c>
      <c r="D1504" s="33" t="inlineStr">
        <is>
          <t>varchar(width)</t>
        </is>
      </c>
      <c r="E1504" s="33" t="inlineStr">
        <is>
          <t>CAR do AC com aplicação das regras</t>
        </is>
      </c>
      <c r="F1504" s="37" t="inlineStr">
        <is>
          <t xml:space="preserve">Número de inscrição no Cadastro Ambiental Rural (CAR). </t>
        </is>
      </c>
      <c r="G1504" s="37" t="inlineStr">
        <is>
          <t>Número de inscrição no Cadastro Ambiental Rural (CAR).</t>
        </is>
      </c>
      <c r="H1504" s="33" t="n"/>
    </row>
    <row r="1505" ht="15" customHeight="1">
      <c r="A1505" s="33" t="n">
        <v>1504</v>
      </c>
      <c r="B1505" s="33" t="inlineStr">
        <is>
          <t>sdb_cod_tema</t>
        </is>
      </c>
      <c r="C1505" s="33" t="inlineStr">
        <is>
          <t>sdb_cod_tema</t>
        </is>
      </c>
      <c r="D1505" s="33" t="inlineStr">
        <is>
          <t>varchar(width)</t>
        </is>
      </c>
      <c r="E1505" s="33" t="inlineStr">
        <is>
          <t>CAR do AC com aplicação das regras</t>
        </is>
      </c>
      <c r="F1505" s="37" t="inlineStr">
        <is>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is>
      </c>
      <c r="G1505" s="37" t="inlineStr">
        <is>
          <t>Código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is>
      </c>
      <c r="H1505" s="33" t="n"/>
    </row>
    <row r="1506" ht="15" customHeight="1">
      <c r="A1506" s="33" t="n">
        <v>1505</v>
      </c>
      <c r="B1506" s="33" t="inlineStr">
        <is>
          <t>sdb_des_condic</t>
        </is>
      </c>
      <c r="C1506" s="33" t="inlineStr">
        <is>
          <t>sdb_des_condic</t>
        </is>
      </c>
      <c r="D1506" s="33" t="inlineStr">
        <is>
          <t>varchar(width)</t>
        </is>
      </c>
      <c r="E1506" s="33" t="inlineStr">
        <is>
          <t>CAR do AC com aplicação das regras</t>
        </is>
      </c>
      <c r="F1506" s="37" t="inlineStr">
        <is>
          <t xml:space="preserve">Condição em que o cadastro se encontra no fluxo de análise pelo 
órgão competente. </t>
        </is>
      </c>
      <c r="G1506" s="37" t="inlineStr">
        <is>
          <t>Condição em que o cadastro se encontra no fluxo de análise pelo órgão competente.</t>
        </is>
      </c>
      <c r="H1506" s="33" t="n"/>
    </row>
    <row r="1507" ht="15" customHeight="1">
      <c r="A1507" s="33" t="n">
        <v>1506</v>
      </c>
      <c r="B1507" s="33" t="inlineStr">
        <is>
          <t>sdb_dat_atuali</t>
        </is>
      </c>
      <c r="C1507" s="33" t="inlineStr">
        <is>
          <t>sdb_dat_atuali</t>
        </is>
      </c>
      <c r="D1507" s="33" t="inlineStr">
        <is>
          <t>date</t>
        </is>
      </c>
      <c r="E1507" s="33" t="inlineStr">
        <is>
          <t>CAR do AC com aplicação das regras</t>
        </is>
      </c>
      <c r="F1507" s="37" t="n"/>
      <c r="G1507" s="37" t="inlineStr">
        <is>
          <t>Data da última retificação.</t>
        </is>
      </c>
      <c r="H1507" s="33" t="n"/>
    </row>
    <row r="1508" ht="15" customHeight="1">
      <c r="A1508" s="33" t="n">
        <v>1507</v>
      </c>
      <c r="B1508" s="33" t="inlineStr">
        <is>
          <t>sdb_dat_criaca</t>
        </is>
      </c>
      <c r="C1508" s="33" t="inlineStr">
        <is>
          <t>sdb_dat_criaca</t>
        </is>
      </c>
      <c r="D1508" s="33" t="inlineStr">
        <is>
          <t>date</t>
        </is>
      </c>
      <c r="E1508" s="33" t="inlineStr">
        <is>
          <t>CAR do AC com aplicação das regras</t>
        </is>
      </c>
      <c r="F1508" s="37" t="n"/>
      <c r="G1508" s="37" t="inlineStr">
        <is>
          <t>Data de inscrição.</t>
        </is>
      </c>
      <c r="H1508" s="33" t="n"/>
    </row>
    <row r="1509" ht="15" customHeight="1">
      <c r="A1509" s="33" t="n">
        <v>1508</v>
      </c>
      <c r="B1509" s="33" t="inlineStr">
        <is>
          <t>sdb_ind_status</t>
        </is>
      </c>
      <c r="C1509" s="33" t="inlineStr">
        <is>
          <t>sdb_ind_status</t>
        </is>
      </c>
      <c r="D1509" s="33" t="inlineStr">
        <is>
          <t>varchar(width)</t>
        </is>
      </c>
      <c r="E1509" s="33" t="inlineStr">
        <is>
          <t>CAR do AC com aplicação das regras</t>
        </is>
      </c>
      <c r="F1509" s="37" t="inlineStr">
        <is>
          <t>Situação do cadastro no CAR, segundo a Instrução Normativa n.º 2, 
de 06 de maio de 2014, do Ministério do Meio Ambiente 
(https://www.car.gov.br/leis/IN_CAR.pdf), e  a Resolução n.º 3, de 
27 de agosto de 2018, do Serviço Florestal Brasileiro 
(https://imprensanacional.gov.br/materia/-
/asset_publisher/Kujrw0TZC2Mb/content/id/38537086/do1-
2018-08-28-resolucao-n-3-de-27-de-agosto-de-2018-38536774 ), 
sendo AT - Ativo; PE - Pendente; SU - Suspenso; e CA - Cancelado.</t>
        </is>
      </c>
      <c r="G1509" s="37" t="inlineStr">
        <is>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is>
      </c>
      <c r="H1509" s="33" t="n"/>
    </row>
    <row r="1510" ht="15" customHeight="1">
      <c r="A1510" s="33" t="n">
        <v>1509</v>
      </c>
      <c r="B1510" s="33" t="inlineStr">
        <is>
          <t>sdb_ind_tipo</t>
        </is>
      </c>
      <c r="C1510" s="33" t="inlineStr">
        <is>
          <t>sdb_ind_tipo</t>
        </is>
      </c>
      <c r="D1510" s="33" t="inlineStr">
        <is>
          <t>varchar(width)</t>
        </is>
      </c>
      <c r="E1510" s="33" t="inlineStr">
        <is>
          <t>CAR do AC com aplicação das regras</t>
        </is>
      </c>
      <c r="F1510" s="37" t="inlineStr">
        <is>
          <t xml:space="preserve">Tipo do Imóvel Rural, sendo IRU - Imóvel Rural; AST - 
Assentamentos de Reforma Agrária; PCT - Território Tradicional de 
Povos e Comunidades Tradicionais. </t>
        </is>
      </c>
      <c r="G1510" s="37" t="inlineStr">
        <is>
          <t xml:space="preserve">Tipo do Imóvel Rural, sendo IRU - Imóvel Rural; AST - Assentamentos de Reforma Agrária; PCT - Território Tradicional de Povos e Comunidades Tradicionais. </t>
        </is>
      </c>
      <c r="H1510" s="33" t="n"/>
    </row>
    <row r="1511" ht="15" customHeight="1">
      <c r="A1511" s="33" t="n">
        <v>1510</v>
      </c>
      <c r="B1511" s="33" t="inlineStr">
        <is>
          <t>sdb_mod_fiscal</t>
        </is>
      </c>
      <c r="C1511" s="33" t="inlineStr">
        <is>
          <t>sdb_mod_fiscal</t>
        </is>
      </c>
      <c r="D1511" s="33" t="inlineStr">
        <is>
          <t>varchar(width)</t>
        </is>
      </c>
      <c r="E1511" s="33" t="inlineStr">
        <is>
          <t>CAR do AC com aplicação das regras</t>
        </is>
      </c>
      <c r="F1511" s="37" t="inlineStr">
        <is>
          <t xml:space="preserve">Número de módulos fiscais do imóvel rural. </t>
        </is>
      </c>
      <c r="G1511" s="37" t="inlineStr">
        <is>
          <t>Número de módulos fiscais do imóvel rural.</t>
        </is>
      </c>
      <c r="H1511" s="33" t="n"/>
    </row>
    <row r="1512" ht="15" customHeight="1">
      <c r="A1512" s="33" t="n">
        <v>1511</v>
      </c>
      <c r="B1512" s="33" t="inlineStr">
        <is>
          <t>sdb_municipio</t>
        </is>
      </c>
      <c r="C1512" s="33" t="inlineStr">
        <is>
          <t>sdb_municipio</t>
        </is>
      </c>
      <c r="D1512" s="33" t="inlineStr">
        <is>
          <t>varchar(width)</t>
        </is>
      </c>
      <c r="E1512" s="33" t="inlineStr">
        <is>
          <t>CAR do AC com aplicação das regras</t>
        </is>
      </c>
      <c r="F1512" s="37" t="inlineStr">
        <is>
          <t xml:space="preserve">Município em que se localiza o cadastro. </t>
        </is>
      </c>
      <c r="G1512" s="37" t="inlineStr">
        <is>
          <t>Nome do município onde a feição está localizada.</t>
        </is>
      </c>
      <c r="H1512" s="33" t="n"/>
    </row>
    <row r="1513" ht="15" customHeight="1">
      <c r="A1513" s="33" t="n">
        <v>1512</v>
      </c>
      <c r="B1513" s="33" t="inlineStr">
        <is>
          <t>sdb_nom_tema</t>
        </is>
      </c>
      <c r="C1513" s="33" t="inlineStr">
        <is>
          <t>sdb_nom_tema</t>
        </is>
      </c>
      <c r="D1513" s="33" t="inlineStr">
        <is>
          <t>varchar(width)</t>
        </is>
      </c>
      <c r="E1513" s="33" t="inlineStr">
        <is>
          <t>CAR do AC com aplicação das regras</t>
        </is>
      </c>
      <c r="F1513" s="37" t="inlineStr">
        <is>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is>
      </c>
      <c r="G1513" s="37" t="inlineStr">
        <is>
          <t>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is>
      </c>
      <c r="H1513" s="33" t="n"/>
    </row>
    <row r="1514" ht="15" customHeight="1">
      <c r="A1514" s="33" t="n">
        <v>1513</v>
      </c>
      <c r="B1514" s="33" t="inlineStr">
        <is>
          <t>sdb_num_area</t>
        </is>
      </c>
      <c r="C1514" s="33" t="inlineStr">
        <is>
          <t>sdb_num_area</t>
        </is>
      </c>
      <c r="D1514" s="33" t="inlineStr">
        <is>
          <t>real32</t>
        </is>
      </c>
      <c r="E1514" s="33" t="inlineStr">
        <is>
          <t>CAR do AC com aplicação das regras</t>
        </is>
      </c>
      <c r="F1514" s="37" t="inlineStr">
        <is>
          <t xml:space="preserve">Área bruta do imóvel rural ou do tema que compõe o cadastro, em 
hectare. </t>
        </is>
      </c>
      <c r="G1514" s="37" t="inlineStr">
        <is>
          <t>Área bruta do imóvel rural ou do tema que compõe o cadastro (ha).</t>
        </is>
      </c>
      <c r="H1514" s="33" t="n"/>
    </row>
    <row r="1515" ht="15" customHeight="1">
      <c r="A1515" s="33" t="n">
        <v>1514</v>
      </c>
      <c r="B1515" s="33" t="inlineStr">
        <is>
          <t>acm_a_ha</t>
        </is>
      </c>
      <c r="C1515" s="33" t="inlineStr">
        <is>
          <t>acm_a_ha</t>
        </is>
      </c>
      <c r="D1515" s="33" t="inlineStr">
        <is>
          <t>real32</t>
        </is>
      </c>
      <c r="E1515" s="33" t="inlineStr">
        <is>
          <t>CAR do AC com aplicação das regras</t>
        </is>
      </c>
      <c r="F1515" s="37" t="n"/>
      <c r="G1515" s="37" t="inlineStr">
        <is>
          <t>Dado criado pela AECOM - Área em hectares.</t>
        </is>
      </c>
      <c r="H1515" s="33" t="n"/>
    </row>
    <row r="1516" ht="15" customHeight="1">
      <c r="A1516" s="33" t="n">
        <v>1515</v>
      </c>
      <c r="B1516" s="33" t="inlineStr">
        <is>
          <t>acm_cent_x</t>
        </is>
      </c>
      <c r="C1516" s="33" t="inlineStr">
        <is>
          <t>acm_cent_x</t>
        </is>
      </c>
      <c r="D1516" s="33" t="inlineStr">
        <is>
          <t>real32</t>
        </is>
      </c>
      <c r="E1516" s="33" t="inlineStr">
        <is>
          <t>CAR do AC com aplicação das regras</t>
        </is>
      </c>
      <c r="F1516" s="37" t="n"/>
      <c r="G1516" s="37" t="inlineStr">
        <is>
          <t>Dado criado pela AECOM - Coordenada X (longitude) do centroide da área analisada.</t>
        </is>
      </c>
      <c r="H1516" s="33" t="n"/>
    </row>
    <row r="1517" ht="15" customHeight="1">
      <c r="A1517" s="33" t="n">
        <v>1516</v>
      </c>
      <c r="B1517" s="33" t="inlineStr">
        <is>
          <t>acm_cent_y</t>
        </is>
      </c>
      <c r="C1517" s="33" t="inlineStr">
        <is>
          <t>acm_cent_y</t>
        </is>
      </c>
      <c r="D1517" s="33" t="inlineStr">
        <is>
          <t>real32</t>
        </is>
      </c>
      <c r="E1517" s="33" t="inlineStr">
        <is>
          <t>CAR do AC com aplicação das regras</t>
        </is>
      </c>
      <c r="F1517" s="37" t="n"/>
      <c r="G1517" s="37" t="inlineStr">
        <is>
          <t>Dado criado pela AECOM - Coordenada Y (latitude) do centroide da área analisada.</t>
        </is>
      </c>
      <c r="H1517" s="33" t="n"/>
    </row>
    <row r="1518" ht="15" customHeight="1">
      <c r="A1518" s="33" t="n">
        <v>1517</v>
      </c>
      <c r="B1518" s="33" t="inlineStr">
        <is>
          <t>acm_classe</t>
        </is>
      </c>
      <c r="C1518" s="33" t="inlineStr">
        <is>
          <t>acm_classe</t>
        </is>
      </c>
      <c r="D1518" s="33" t="inlineStr">
        <is>
          <t>varchar(width)</t>
        </is>
      </c>
      <c r="E1518" s="33" t="inlineStr">
        <is>
          <t>CAR do AC com aplicação das regras</t>
        </is>
      </c>
      <c r="F1518" s="37" t="n"/>
      <c r="G1518" s="37" t="inlineStr">
        <is>
          <t>Dado criado pela AECOM - Adequação da classificação do tipo de rodovia.</t>
        </is>
      </c>
      <c r="H1518" s="33" t="n"/>
    </row>
    <row r="1519" ht="15" customHeight="1">
      <c r="A1519" s="33" t="n">
        <v>1518</v>
      </c>
      <c r="B1519" s="33" t="inlineStr">
        <is>
          <t>acm_cmm_nm</t>
        </is>
      </c>
      <c r="C1519" s="33" t="inlineStr">
        <is>
          <t>acm_cmm_nm</t>
        </is>
      </c>
      <c r="D1519" s="33" t="inlineStr">
        <is>
          <t>varchar(width)</t>
        </is>
      </c>
      <c r="E1519" s="33" t="inlineStr">
        <is>
          <t>CAR do AC com aplicação das regras</t>
        </is>
      </c>
      <c r="F1519" s="37" t="n"/>
      <c r="G1519" s="37" t="inlineStr">
        <is>
          <t>Dado criado pela AECOM - Nome comum ou nome popular da espécie, utilizado no idioma local para facilitar a identificação por não especialistas.</t>
        </is>
      </c>
      <c r="H1519" s="33" t="n"/>
    </row>
    <row r="1520" ht="15" customHeight="1">
      <c r="A1520" s="33" t="n">
        <v>1519</v>
      </c>
      <c r="B1520" s="33" t="inlineStr">
        <is>
          <t>acm_ext_km</t>
        </is>
      </c>
      <c r="C1520" s="33" t="inlineStr">
        <is>
          <t>acm_ext_km</t>
        </is>
      </c>
      <c r="D1520" s="33" t="inlineStr">
        <is>
          <t>real32</t>
        </is>
      </c>
      <c r="E1520" s="33" t="inlineStr">
        <is>
          <t>CAR do AC com aplicação das regras</t>
        </is>
      </c>
      <c r="F1520" s="37" t="n"/>
      <c r="G1520" s="37" t="inlineStr">
        <is>
          <t>Dado criado pela AECOM - Extensão em Kilômetros.</t>
        </is>
      </c>
      <c r="H1520" s="33" t="n"/>
    </row>
    <row r="1521" ht="15" customHeight="1">
      <c r="A1521" s="33" t="n">
        <v>1520</v>
      </c>
      <c r="B1521" s="33" t="inlineStr">
        <is>
          <t>acm_id</t>
        </is>
      </c>
      <c r="C1521" s="33" t="inlineStr">
        <is>
          <t>acm_id</t>
        </is>
      </c>
      <c r="D1521" s="33" t="inlineStr">
        <is>
          <t>uint32</t>
        </is>
      </c>
      <c r="E1521" s="33" t="inlineStr">
        <is>
          <t>CAR do AC com aplicação das regras</t>
        </is>
      </c>
      <c r="F1521" s="37" t="n"/>
      <c r="G1521" s="37" t="inlineStr">
        <is>
          <t>Dado criado pela AECOM - Chave primária.</t>
        </is>
      </c>
      <c r="H1521" s="33" t="n"/>
    </row>
    <row r="1522" ht="15" customHeight="1">
      <c r="A1522" s="33" t="n">
        <v>1521</v>
      </c>
      <c r="B1522" s="33" t="inlineStr">
        <is>
          <t>acm_lat</t>
        </is>
      </c>
      <c r="C1522" s="33" t="inlineStr">
        <is>
          <t>acm_lat</t>
        </is>
      </c>
      <c r="D1522" s="33" t="inlineStr">
        <is>
          <t>real32</t>
        </is>
      </c>
      <c r="E1522" s="33" t="inlineStr">
        <is>
          <t>CAR do AC com aplicação das regras</t>
        </is>
      </c>
      <c r="F1522" s="37" t="n"/>
      <c r="G1522" s="37" t="inlineStr">
        <is>
          <t>Dado criado pela AECOM - Latitude.</t>
        </is>
      </c>
      <c r="H1522" s="33" t="n"/>
    </row>
    <row r="1523" ht="15" customHeight="1">
      <c r="A1523" s="33" t="n">
        <v>1522</v>
      </c>
      <c r="B1523" s="33" t="inlineStr">
        <is>
          <t>acm_long</t>
        </is>
      </c>
      <c r="C1523" s="33" t="inlineStr">
        <is>
          <t>acm_long</t>
        </is>
      </c>
      <c r="D1523" s="33" t="inlineStr">
        <is>
          <t>real32</t>
        </is>
      </c>
      <c r="E1523" s="33" t="inlineStr">
        <is>
          <t>CAR do AC com aplicação das regras</t>
        </is>
      </c>
      <c r="F1523" s="37" t="n"/>
      <c r="G1523" s="37" t="inlineStr">
        <is>
          <t>Dado criado pela AECOM - Longitude.</t>
        </is>
      </c>
      <c r="H1523" s="33" t="n"/>
    </row>
    <row r="1524" ht="15" customHeight="1">
      <c r="A1524" s="33" t="n">
        <v>1523</v>
      </c>
      <c r="B1524" s="33" t="inlineStr">
        <is>
          <t>acm_nm_cmm</t>
        </is>
      </c>
      <c r="C1524" s="33" t="inlineStr">
        <is>
          <t>acm_nm_cmm</t>
        </is>
      </c>
      <c r="D1524" s="33" t="inlineStr">
        <is>
          <t>varchar(width)</t>
        </is>
      </c>
      <c r="E1524" s="33" t="inlineStr">
        <is>
          <t>CAR do AC com aplicação das regras</t>
        </is>
      </c>
      <c r="F1524" s="37" t="n"/>
      <c r="G1524" s="37" t="inlineStr">
        <is>
          <t>Dado criado pela AECOM - Nome comum ou nome popular da espécie, utilizado no idioma local para facilitar a identificação por não especialistas.</t>
        </is>
      </c>
      <c r="H1524" s="33" t="n"/>
    </row>
    <row r="1525" ht="15" customHeight="1">
      <c r="A1525" s="33" t="n">
        <v>1524</v>
      </c>
      <c r="B1525" s="33" t="inlineStr">
        <is>
          <t>acm_prm_km</t>
        </is>
      </c>
      <c r="C1525" s="33" t="inlineStr">
        <is>
          <t>acm_prm_km</t>
        </is>
      </c>
      <c r="D1525" s="33" t="inlineStr">
        <is>
          <t>real32</t>
        </is>
      </c>
      <c r="E1525" s="33" t="inlineStr">
        <is>
          <t>CAR do AC com aplicação das regras</t>
        </is>
      </c>
      <c r="F1525" s="37" t="n"/>
      <c r="G1525" s="37" t="inlineStr">
        <is>
          <t>Dado criado pela AECOM - Perímetro em Kilômetros.</t>
        </is>
      </c>
      <c r="H1525" s="33" t="n"/>
    </row>
    <row r="1526" ht="15" customHeight="1">
      <c r="A1526" s="33" t="n">
        <v>1525</v>
      </c>
      <c r="B1526" s="33" t="inlineStr">
        <is>
          <t>acm_status</t>
        </is>
      </c>
      <c r="C1526" s="33" t="inlineStr">
        <is>
          <t>acm_status</t>
        </is>
      </c>
      <c r="D1526" s="33" t="inlineStr">
        <is>
          <t>varchar(width)</t>
        </is>
      </c>
      <c r="E1526" s="33" t="inlineStr">
        <is>
          <t>CAR do AC com aplicação das regras</t>
        </is>
      </c>
      <c r="F1526" s="37" t="n"/>
      <c r="G1526" s="37" t="inlineStr">
        <is>
          <t>Dado criado pela AECOM - Padronização da descrição referente á condição do imóvel.</t>
        </is>
      </c>
      <c r="H1526" s="33" t="n"/>
    </row>
    <row r="1527" ht="15" customHeight="1">
      <c r="A1527" s="33" t="n">
        <v>1526</v>
      </c>
      <c r="B1527" s="33" t="inlineStr">
        <is>
          <t>fid</t>
        </is>
      </c>
      <c r="C1527" s="33" t="inlineStr">
        <is>
          <t>fid</t>
        </is>
      </c>
      <c r="D1527" s="33" t="inlineStr">
        <is>
          <t>varchar(width)</t>
        </is>
      </c>
      <c r="E1527" s="33" t="inlineStr">
        <is>
          <t>CAR do AC com aplicação das regras</t>
        </is>
      </c>
      <c r="F1527" s="37" t="n"/>
      <c r="G1527" s="37" t="inlineStr">
        <is>
          <t>Identificador único do recurso espacial (Feature ID), comum em bases geográficas (como shapefiles, geopackages, etc.).</t>
        </is>
      </c>
      <c r="H1527" s="33" t="n"/>
    </row>
    <row r="1528" ht="15" customHeight="1">
      <c r="A1528" s="33" t="n">
        <v>1527</v>
      </c>
      <c r="B1528" s="13" t="inlineStr">
        <is>
          <t>acm_pcdast_apct</t>
        </is>
      </c>
      <c r="C1528" s="33" t="inlineStr">
        <is>
          <t>acm_pcdast_apct</t>
        </is>
      </c>
      <c r="D1528" s="33" t="inlineStr">
        <is>
          <t>real32</t>
        </is>
      </c>
      <c r="E1528" s="33" t="inlineStr">
        <is>
          <t>CAR do AC com aplicação das regras</t>
        </is>
      </c>
      <c r="F1528" s="37" t="n"/>
      <c r="G1528" s="50" t="inlineStr">
        <is>
          <t>Os dados representam a porcentagem de área de assentamentos .</t>
        </is>
      </c>
      <c r="H1528" s="33" t="n"/>
    </row>
    <row r="1529" ht="15" customHeight="1">
      <c r="A1529" s="33" t="n">
        <v>1528</v>
      </c>
      <c r="B1529" s="33" t="inlineStr">
        <is>
          <t>acm_imb_maxcrbn</t>
        </is>
      </c>
      <c r="C1529" s="33" t="inlineStr">
        <is>
          <t xml:space="preserve"> acm_imb_maxcrbn</t>
        </is>
      </c>
      <c r="D1529" s="33" t="inlineStr">
        <is>
          <t>real32</t>
        </is>
      </c>
      <c r="E1529" s="33" t="inlineStr">
        <is>
          <t>CAR do AC com aplicação das regras</t>
        </is>
      </c>
      <c r="F1529" s="37" t="n"/>
      <c r="G1529" s="50" t="inlineStr">
        <is>
          <t>Os dados representam a concentração máxima de carbono no solo.</t>
        </is>
      </c>
      <c r="H1529" s="33" t="n"/>
    </row>
    <row r="1530" ht="15" customHeight="1">
      <c r="A1530" s="33" t="n">
        <v>1529</v>
      </c>
      <c r="B1530" s="13" t="inlineStr">
        <is>
          <t>acm_imb_meancrbn</t>
        </is>
      </c>
      <c r="C1530" s="33" t="inlineStr">
        <is>
          <t xml:space="preserve"> acm_imb_meancrbn </t>
        </is>
      </c>
      <c r="D1530" s="33" t="inlineStr">
        <is>
          <t>real32</t>
        </is>
      </c>
      <c r="E1530" s="33" t="inlineStr">
        <is>
          <t>CAR do AC com aplicação das regras</t>
        </is>
      </c>
      <c r="F1530" s="37" t="n"/>
      <c r="G1530" s="50" t="inlineStr">
        <is>
          <t>Os dados representam a concentração média de carbono no solo.</t>
        </is>
      </c>
      <c r="H1530" s="33" t="n"/>
    </row>
    <row r="1531" ht="15" customHeight="1">
      <c r="A1531" s="33" t="n">
        <v>1530</v>
      </c>
      <c r="B1531" s="33" t="inlineStr">
        <is>
          <t>acm_imb_stdevcrbn</t>
        </is>
      </c>
      <c r="C1531" s="33" t="inlineStr">
        <is>
          <t xml:space="preserve"> acm_imb_stdevcrbn</t>
        </is>
      </c>
      <c r="D1531" s="33" t="inlineStr">
        <is>
          <t>real32</t>
        </is>
      </c>
      <c r="E1531" s="33" t="inlineStr">
        <is>
          <t>CAR do AC com aplicação das regras</t>
        </is>
      </c>
      <c r="F1531" s="37" t="n"/>
      <c r="G1531" s="50" t="inlineStr">
        <is>
          <t>Os dados representam o desvio padrão da concentração de carbono no solo.</t>
        </is>
      </c>
      <c r="H1531" s="33" t="n"/>
    </row>
    <row r="1532" ht="15" customHeight="1">
      <c r="A1532" s="33" t="n">
        <v>1531</v>
      </c>
      <c r="B1532" s="13" t="inlineStr">
        <is>
          <t>acm_biosp_dnspnt</t>
        </is>
      </c>
      <c r="C1532" s="13" t="inlineStr">
        <is>
          <t>acm_biosp_dnspnt</t>
        </is>
      </c>
      <c r="D1532" s="33" t="inlineStr">
        <is>
          <t>real32</t>
        </is>
      </c>
      <c r="E1532" s="33" t="inlineStr">
        <is>
          <t>CAR do MT com aplicação das regras</t>
        </is>
      </c>
      <c r="F1532" s="50" t="n"/>
      <c r="G1532" s="50" t="inlineStr">
        <is>
          <t>Os dados representam a densidade de pontos de espécies ameaçadas por hectares.</t>
        </is>
      </c>
      <c r="H1532" s="33" t="n"/>
    </row>
    <row r="1533" ht="15" customHeight="1">
      <c r="A1533" s="33" t="n">
        <v>1532</v>
      </c>
      <c r="B1533" s="33" t="inlineStr">
        <is>
          <t>acm_iwtnas_dnspnt</t>
        </is>
      </c>
      <c r="C1533" s="33" t="inlineStr">
        <is>
          <t>acm_iwtnas_dnspnt</t>
        </is>
      </c>
      <c r="D1533" s="33" t="inlineStr">
        <is>
          <t>real32</t>
        </is>
      </c>
      <c r="E1533" s="33" t="inlineStr">
        <is>
          <t>CAR do MT com aplicação das regras</t>
        </is>
      </c>
      <c r="F1533" s="37" t="n"/>
      <c r="G1533" s="37" t="inlineStr">
        <is>
          <t>Os dados representam a densidade de pontos de nascente por hectares.</t>
        </is>
      </c>
      <c r="H1533" s="33" t="n"/>
    </row>
    <row r="1534" ht="15" customHeight="1">
      <c r="A1534" s="33" t="n">
        <v>1533</v>
      </c>
      <c r="B1534" s="33" t="inlineStr">
        <is>
          <t>acm_pcdinfr_dnspnt</t>
        </is>
      </c>
      <c r="C1534" s="33" t="inlineStr">
        <is>
          <t>acm_pcdinfr_dnspnt</t>
        </is>
      </c>
      <c r="D1534" s="33" t="inlineStr">
        <is>
          <t>real32</t>
        </is>
      </c>
      <c r="E1534" s="33" t="inlineStr">
        <is>
          <t>CAR do MT com aplicação das regras</t>
        </is>
      </c>
      <c r="F1534" s="37" t="n"/>
      <c r="G1534" s="37" t="inlineStr">
        <is>
          <t>Os dados representam a densidade de pontos de infrações ambientais por hectares.</t>
        </is>
      </c>
      <c r="H1534" s="33" t="n"/>
    </row>
    <row r="1535" ht="15" customHeight="1">
      <c r="A1535" s="33" t="n">
        <v>1534</v>
      </c>
      <c r="B1535" s="33" t="inlineStr">
        <is>
          <t>acm_pcdcnuc_apct</t>
        </is>
      </c>
      <c r="C1535" s="33" t="inlineStr">
        <is>
          <t>acm_pcdcnuc_apct</t>
        </is>
      </c>
      <c r="D1535" s="33" t="inlineStr">
        <is>
          <t>real32</t>
        </is>
      </c>
      <c r="E1535" s="33" t="inlineStr">
        <is>
          <t>CAR do MT com aplicação das regras</t>
        </is>
      </c>
      <c r="F1535" s="37" t="n"/>
      <c r="G1535" s="37" t="inlineStr">
        <is>
          <t>Os dados representam a porcentagem de área de unidades de conservação.</t>
        </is>
      </c>
      <c r="H1535" s="33" t="n"/>
    </row>
    <row r="1536" ht="15" customHeight="1">
      <c r="A1536" s="33" t="n">
        <v>1535</v>
      </c>
      <c r="B1536" s="33" t="inlineStr">
        <is>
          <t>acm_lu2023_apctfrt</t>
        </is>
      </c>
      <c r="C1536" s="33" t="inlineStr">
        <is>
          <t>acm_lu2023_apctfrt</t>
        </is>
      </c>
      <c r="D1536" s="33" t="inlineStr">
        <is>
          <t>real32</t>
        </is>
      </c>
      <c r="E1536" s="33" t="inlineStr">
        <is>
          <t>CAR do MT com aplicação das regras</t>
        </is>
      </c>
      <c r="F1536" s="37" t="n"/>
      <c r="G1536" s="37" t="inlineStr">
        <is>
          <t>Os dados representam a porcentagem de área de florestas do MapBioma de 2023.</t>
        </is>
      </c>
      <c r="H1536" s="33" t="n"/>
    </row>
    <row r="1537" ht="15" customHeight="1">
      <c r="A1537" s="33" t="n">
        <v>1536</v>
      </c>
      <c r="B1537" s="33" t="inlineStr">
        <is>
          <t>acm_lu2023_apctotherfrt</t>
        </is>
      </c>
      <c r="C1537" s="33" t="inlineStr">
        <is>
          <t>acm_lu2023_apctotherfrt</t>
        </is>
      </c>
      <c r="D1537" s="33" t="inlineStr">
        <is>
          <t>real32</t>
        </is>
      </c>
      <c r="E1537" s="33" t="inlineStr">
        <is>
          <t>CAR do MT com aplicação das regras</t>
        </is>
      </c>
      <c r="F1537" s="37" t="n"/>
      <c r="G1537" s="37" t="inlineStr">
        <is>
          <t>Os dados representam a porcentagem de área de outras formações florestais do MapBioma de 2023.</t>
        </is>
      </c>
      <c r="H1537" s="33" t="n"/>
    </row>
    <row r="1538" ht="15" customHeight="1">
      <c r="A1538" s="33" t="n">
        <v>1537</v>
      </c>
      <c r="B1538" s="33" t="inlineStr">
        <is>
          <t>acm_lu2023_apctveg</t>
        </is>
      </c>
      <c r="C1538" s="33" t="inlineStr">
        <is>
          <t>acm_lu2023_apctveg</t>
        </is>
      </c>
      <c r="D1538" s="33" t="inlineStr">
        <is>
          <t>real32</t>
        </is>
      </c>
      <c r="E1538" s="33" t="inlineStr">
        <is>
          <t>CAR do MT com aplicação das regras</t>
        </is>
      </c>
      <c r="F1538" s="37" t="n"/>
      <c r="G1538" s="37" t="inlineStr">
        <is>
          <t>Os dados representam a porcentagem de área de vegetações herbáceas e arbustivas do MapBioma de 2023.</t>
        </is>
      </c>
      <c r="H1538" s="33" t="n"/>
    </row>
    <row r="1539" ht="15" customHeight="1">
      <c r="A1539" s="33" t="n">
        <v>1538</v>
      </c>
      <c r="B1539" s="33" t="inlineStr">
        <is>
          <t>acm_lu2023_apctpst</t>
        </is>
      </c>
      <c r="C1539" s="33" t="inlineStr">
        <is>
          <t>acm_lu2023_apctpst</t>
        </is>
      </c>
      <c r="D1539" s="33" t="inlineStr">
        <is>
          <t>real32</t>
        </is>
      </c>
      <c r="E1539" s="33" t="inlineStr">
        <is>
          <t>CAR do MT com aplicação das regras</t>
        </is>
      </c>
      <c r="F1539" s="37" t="n"/>
      <c r="G1539" s="37" t="inlineStr">
        <is>
          <t>Os dados representam a porcentagem de área de pastagens do MapBioma de 2023.</t>
        </is>
      </c>
      <c r="H1539" s="33" t="n"/>
    </row>
    <row r="1540" ht="15" customHeight="1">
      <c r="A1540" s="33" t="n">
        <v>1539</v>
      </c>
      <c r="B1540" s="33" t="inlineStr">
        <is>
          <t>acm_lu2023_apctfrm</t>
        </is>
      </c>
      <c r="C1540" s="33" t="inlineStr">
        <is>
          <t>acm_lu2023_apctfrm</t>
        </is>
      </c>
      <c r="D1540" s="33" t="inlineStr">
        <is>
          <t>real32</t>
        </is>
      </c>
      <c r="E1540" s="33" t="inlineStr">
        <is>
          <t>CAR do MT com aplicação das regras</t>
        </is>
      </c>
      <c r="F1540" s="37" t="n"/>
      <c r="G1540" s="37" t="inlineStr">
        <is>
          <t>Os dados representam a porcentagem de área de agriculturas do MapBioma de 2023.</t>
        </is>
      </c>
      <c r="H1540" s="33" t="n"/>
    </row>
    <row r="1541" ht="15" customHeight="1">
      <c r="A1541" s="33" t="n">
        <v>1540</v>
      </c>
      <c r="B1541" s="33" t="inlineStr">
        <is>
          <t>acm_lu2023_apctnoveg</t>
        </is>
      </c>
      <c r="C1541" s="33" t="inlineStr">
        <is>
          <t>acm_lu2023_apctnoveg</t>
        </is>
      </c>
      <c r="D1541" s="33" t="inlineStr">
        <is>
          <t>real32</t>
        </is>
      </c>
      <c r="E1541" s="33" t="inlineStr">
        <is>
          <t>CAR do MT com aplicação das regras</t>
        </is>
      </c>
      <c r="F1541" s="37" t="n"/>
      <c r="G1541" s="37" t="inlineStr">
        <is>
          <t>Os dados representam a porcentagem de área de área não vegetada do MapBioma de 2023.</t>
        </is>
      </c>
      <c r="H1541" s="33" t="n"/>
    </row>
    <row r="1542" ht="15" customHeight="1">
      <c r="A1542" s="33" t="n">
        <v>1541</v>
      </c>
      <c r="B1542" s="33" t="inlineStr">
        <is>
          <t>acm_lu2023_apctwt</t>
        </is>
      </c>
      <c r="C1542" s="33" t="inlineStr">
        <is>
          <t>acm_lu2023_apctwt</t>
        </is>
      </c>
      <c r="D1542" s="33" t="inlineStr">
        <is>
          <t>real32</t>
        </is>
      </c>
      <c r="E1542" s="33" t="inlineStr">
        <is>
          <t>CAR do MT com aplicação das regras</t>
        </is>
      </c>
      <c r="F1542" s="37" t="n"/>
      <c r="G1542" s="37" t="inlineStr">
        <is>
          <t>Os dados representam a porcentagem de área de espelho d'água do MapBioma de 2023.</t>
        </is>
      </c>
      <c r="H1542" s="33" t="n"/>
    </row>
    <row r="1543" ht="15" customHeight="1">
      <c r="A1543" s="33" t="n">
        <v>1542</v>
      </c>
      <c r="B1543" s="33" t="inlineStr">
        <is>
          <t>acm_lu2023_apctnoobser</t>
        </is>
      </c>
      <c r="C1543" s="33" t="inlineStr">
        <is>
          <t>acm_lu2023_apctnoobser</t>
        </is>
      </c>
      <c r="D1543" s="33" t="inlineStr">
        <is>
          <t>real32</t>
        </is>
      </c>
      <c r="E1543" s="33" t="inlineStr">
        <is>
          <t>CAR do MT com aplicação das regras</t>
        </is>
      </c>
      <c r="F1543" s="37" t="n"/>
      <c r="G1543" s="37" t="inlineStr">
        <is>
          <t>Os dados representam a porcentagem de área de áreas indefinidas do MapBioma de 2023.</t>
        </is>
      </c>
      <c r="H1543" s="33" t="n"/>
    </row>
    <row r="1544" ht="15" customHeight="1">
      <c r="A1544" s="33" t="n">
        <v>1543</v>
      </c>
      <c r="B1544" s="33" t="inlineStr">
        <is>
          <t>acm_lu2022_apctfrt</t>
        </is>
      </c>
      <c r="C1544" s="33" t="inlineStr">
        <is>
          <t>acm_lu2022_apctfrt</t>
        </is>
      </c>
      <c r="D1544" s="33" t="inlineStr">
        <is>
          <t>real32</t>
        </is>
      </c>
      <c r="E1544" s="33" t="inlineStr">
        <is>
          <t>CAR do MT com aplicação das regras</t>
        </is>
      </c>
      <c r="F1544" s="37" t="n"/>
      <c r="G1544" s="37" t="inlineStr">
        <is>
          <t>Os dados representam a porcentagem de área de florestas do MapBioma de 2022.</t>
        </is>
      </c>
      <c r="H1544" s="33" t="n"/>
    </row>
    <row r="1545" ht="15" customHeight="1">
      <c r="A1545" s="33" t="n">
        <v>1544</v>
      </c>
      <c r="B1545" s="33" t="inlineStr">
        <is>
          <t>acm_lu2022_apctotherfrt</t>
        </is>
      </c>
      <c r="C1545" s="33" t="inlineStr">
        <is>
          <t>acm_lu2022_apctotherfrt</t>
        </is>
      </c>
      <c r="D1545" s="33" t="inlineStr">
        <is>
          <t>real32</t>
        </is>
      </c>
      <c r="E1545" s="33" t="inlineStr">
        <is>
          <t>CAR do MT com aplicação das regras</t>
        </is>
      </c>
      <c r="F1545" s="37" t="n"/>
      <c r="G1545" s="37" t="inlineStr">
        <is>
          <t>Os dados representam a porcentagem de área de outras formações florestais do MapBioma de 2022.</t>
        </is>
      </c>
      <c r="H1545" s="33" t="n"/>
    </row>
    <row r="1546" ht="15" customHeight="1">
      <c r="A1546" s="33" t="n">
        <v>1545</v>
      </c>
      <c r="B1546" s="33" t="inlineStr">
        <is>
          <t>acm_lu2022_apctveg</t>
        </is>
      </c>
      <c r="C1546" s="33" t="inlineStr">
        <is>
          <t>acm_lu2022_apctveg</t>
        </is>
      </c>
      <c r="D1546" s="33" t="inlineStr">
        <is>
          <t>real32</t>
        </is>
      </c>
      <c r="E1546" s="33" t="inlineStr">
        <is>
          <t>CAR do MT com aplicação das regras</t>
        </is>
      </c>
      <c r="F1546" s="37" t="n"/>
      <c r="G1546" s="37" t="inlineStr">
        <is>
          <t>Os dados representam a porcentagem de área de vegetações herbáceas e arbustivas do MapBioma de 2022.</t>
        </is>
      </c>
      <c r="H1546" s="33" t="n"/>
    </row>
    <row r="1547" ht="15" customHeight="1">
      <c r="A1547" s="33" t="n">
        <v>1546</v>
      </c>
      <c r="B1547" s="33" t="inlineStr">
        <is>
          <t>acm_lu2022_apctpst</t>
        </is>
      </c>
      <c r="C1547" s="33" t="inlineStr">
        <is>
          <t>acm_lu2022_apctpst</t>
        </is>
      </c>
      <c r="D1547" s="33" t="inlineStr">
        <is>
          <t>real32</t>
        </is>
      </c>
      <c r="E1547" s="33" t="inlineStr">
        <is>
          <t>CAR do MT com aplicação das regras</t>
        </is>
      </c>
      <c r="F1547" s="37" t="n"/>
      <c r="G1547" s="37" t="inlineStr">
        <is>
          <t>Os dados representam a porcentagem de área de pastagens do MapBioma de 2022.</t>
        </is>
      </c>
      <c r="H1547" s="33" t="n"/>
    </row>
    <row r="1548" ht="15" customHeight="1">
      <c r="A1548" s="33" t="n">
        <v>1547</v>
      </c>
      <c r="B1548" s="33" t="inlineStr">
        <is>
          <t>acm_lu2022_apctfrm</t>
        </is>
      </c>
      <c r="C1548" s="33" t="inlineStr">
        <is>
          <t>acm_lu2022_apctfrm</t>
        </is>
      </c>
      <c r="D1548" s="33" t="inlineStr">
        <is>
          <t>real32</t>
        </is>
      </c>
      <c r="E1548" s="33" t="inlineStr">
        <is>
          <t>CAR do MT com aplicação das regras</t>
        </is>
      </c>
      <c r="F1548" s="37" t="n"/>
      <c r="G1548" s="37" t="inlineStr">
        <is>
          <t>Os dados representam a porcentagem de área de agriculturas do MapBioma de 2022.</t>
        </is>
      </c>
      <c r="H1548" s="33" t="n"/>
    </row>
    <row r="1549" ht="15" customHeight="1">
      <c r="A1549" s="33" t="n">
        <v>1548</v>
      </c>
      <c r="B1549" s="33" t="inlineStr">
        <is>
          <t>acm_lu2022_apctnoveg</t>
        </is>
      </c>
      <c r="C1549" s="33" t="inlineStr">
        <is>
          <t>acm_lu2022_apctnoveg</t>
        </is>
      </c>
      <c r="D1549" s="33" t="inlineStr">
        <is>
          <t>real32</t>
        </is>
      </c>
      <c r="E1549" s="33" t="inlineStr">
        <is>
          <t>CAR do MT com aplicação das regras</t>
        </is>
      </c>
      <c r="F1549" s="37" t="n"/>
      <c r="G1549" s="37" t="inlineStr">
        <is>
          <t>Os dados representam a porcentagem de área de área não vegetada do MapBioma de 2022.</t>
        </is>
      </c>
      <c r="H1549" s="33" t="n"/>
    </row>
    <row r="1550" ht="15" customHeight="1">
      <c r="A1550" s="33" t="n">
        <v>1549</v>
      </c>
      <c r="B1550" s="33" t="inlineStr">
        <is>
          <t>acm_lu2022_apctwt</t>
        </is>
      </c>
      <c r="C1550" s="33" t="inlineStr">
        <is>
          <t>acm_lu2022_apctwt</t>
        </is>
      </c>
      <c r="D1550" s="33" t="inlineStr">
        <is>
          <t>real32</t>
        </is>
      </c>
      <c r="E1550" s="33" t="inlineStr">
        <is>
          <t>CAR do MT com aplicação das regras</t>
        </is>
      </c>
      <c r="F1550" s="37" t="n"/>
      <c r="G1550" s="37" t="inlineStr">
        <is>
          <t>Os dados representam a porcentagem de área de espelho d'água do MapBioma de 2022.</t>
        </is>
      </c>
      <c r="H1550" s="33" t="n"/>
    </row>
    <row r="1551" ht="15" customHeight="1">
      <c r="A1551" s="33" t="n">
        <v>1550</v>
      </c>
      <c r="B1551" s="33" t="inlineStr">
        <is>
          <t>acm_lu2022_apctnoobser</t>
        </is>
      </c>
      <c r="C1551" s="33" t="inlineStr">
        <is>
          <t>acm_lu2022_apctnoobser</t>
        </is>
      </c>
      <c r="D1551" s="33" t="inlineStr">
        <is>
          <t>real32</t>
        </is>
      </c>
      <c r="E1551" s="33" t="inlineStr">
        <is>
          <t>CAR do MT com aplicação das regras</t>
        </is>
      </c>
      <c r="F1551" s="37" t="n"/>
      <c r="G1551" s="37" t="inlineStr">
        <is>
          <t>Os dados representam a porcentagem de área de áreas indefinidas do MapBioma de 2022.</t>
        </is>
      </c>
      <c r="H1551" s="33" t="n"/>
    </row>
    <row r="1552" ht="15" customHeight="1">
      <c r="A1552" s="33" t="n">
        <v>1551</v>
      </c>
      <c r="B1552" s="33" t="inlineStr">
        <is>
          <t>acm_lu2021_apctfrt</t>
        </is>
      </c>
      <c r="C1552" s="33" t="inlineStr">
        <is>
          <t>acm_lu2021_apctfrt</t>
        </is>
      </c>
      <c r="D1552" s="33" t="inlineStr">
        <is>
          <t>real32</t>
        </is>
      </c>
      <c r="E1552" s="33" t="inlineStr">
        <is>
          <t>CAR do MT com aplicação das regras</t>
        </is>
      </c>
      <c r="F1552" s="37" t="n"/>
      <c r="G1552" s="37" t="inlineStr">
        <is>
          <t>Os dados representam a porcentagem de área de florestas do MapBioma de 2021.</t>
        </is>
      </c>
      <c r="H1552" s="33" t="n"/>
    </row>
    <row r="1553" ht="15" customHeight="1">
      <c r="A1553" s="33" t="n">
        <v>1552</v>
      </c>
      <c r="B1553" s="33" t="inlineStr">
        <is>
          <t>acm_lu2021_apctotherfrt</t>
        </is>
      </c>
      <c r="C1553" s="33" t="inlineStr">
        <is>
          <t>acm_lu2021_apctotherfrt</t>
        </is>
      </c>
      <c r="D1553" s="33" t="inlineStr">
        <is>
          <t>real32</t>
        </is>
      </c>
      <c r="E1553" s="33" t="inlineStr">
        <is>
          <t>CAR do MT com aplicação das regras</t>
        </is>
      </c>
      <c r="F1553" s="37" t="n"/>
      <c r="G1553" s="37" t="inlineStr">
        <is>
          <t>Os dados representam a porcentagem de área de outras formações florestais do MapBioma de 2021.</t>
        </is>
      </c>
      <c r="H1553" s="33" t="n"/>
    </row>
    <row r="1554" ht="15" customHeight="1">
      <c r="A1554" s="33" t="n">
        <v>1553</v>
      </c>
      <c r="B1554" s="33" t="inlineStr">
        <is>
          <t>acm_lu2021_apctveg</t>
        </is>
      </c>
      <c r="C1554" s="33" t="inlineStr">
        <is>
          <t>acm_lu2021_apctveg</t>
        </is>
      </c>
      <c r="D1554" s="33" t="inlineStr">
        <is>
          <t>real32</t>
        </is>
      </c>
      <c r="E1554" s="33" t="inlineStr">
        <is>
          <t>CAR do MT com aplicação das regras</t>
        </is>
      </c>
      <c r="F1554" s="37" t="n"/>
      <c r="G1554" s="37" t="inlineStr">
        <is>
          <t>Os dados representam a porcentagem de área de vegetações herbáceas e arbustivas do MapBioma de 2021.</t>
        </is>
      </c>
      <c r="H1554" s="33" t="n"/>
    </row>
    <row r="1555" ht="15" customHeight="1">
      <c r="A1555" s="33" t="n">
        <v>1554</v>
      </c>
      <c r="B1555" s="33" t="inlineStr">
        <is>
          <t>acm_lu2021_apctpst</t>
        </is>
      </c>
      <c r="C1555" s="33" t="inlineStr">
        <is>
          <t>acm_lu2021_apctpst</t>
        </is>
      </c>
      <c r="D1555" s="33" t="inlineStr">
        <is>
          <t>real32</t>
        </is>
      </c>
      <c r="E1555" s="33" t="inlineStr">
        <is>
          <t>CAR do MT com aplicação das regras</t>
        </is>
      </c>
      <c r="F1555" s="37" t="n"/>
      <c r="G1555" s="37" t="inlineStr">
        <is>
          <t>Os dados representam a porcentagem de área de pastagens do MapBioma de 2021.</t>
        </is>
      </c>
      <c r="H1555" s="33" t="n"/>
    </row>
    <row r="1556" ht="15" customHeight="1">
      <c r="A1556" s="33" t="n">
        <v>1555</v>
      </c>
      <c r="B1556" s="33" t="inlineStr">
        <is>
          <t>acm_lu2021_apctfrm</t>
        </is>
      </c>
      <c r="C1556" s="33" t="inlineStr">
        <is>
          <t>acm_lu2021_apctfrm</t>
        </is>
      </c>
      <c r="D1556" s="33" t="inlineStr">
        <is>
          <t>real32</t>
        </is>
      </c>
      <c r="E1556" s="33" t="inlineStr">
        <is>
          <t>CAR do MT com aplicação das regras</t>
        </is>
      </c>
      <c r="F1556" s="37" t="n"/>
      <c r="G1556" s="37" t="inlineStr">
        <is>
          <t>Os dados representam a porcentagem de área de agriculturas do MapBioma de 2021.</t>
        </is>
      </c>
      <c r="H1556" s="33" t="n"/>
    </row>
    <row r="1557" ht="15" customHeight="1">
      <c r="A1557" s="33" t="n">
        <v>1556</v>
      </c>
      <c r="B1557" s="33" t="inlineStr">
        <is>
          <t>acm_lu2021_apctnoveg</t>
        </is>
      </c>
      <c r="C1557" s="33" t="inlineStr">
        <is>
          <t>acm_lu2021_apctnoveg</t>
        </is>
      </c>
      <c r="D1557" s="33" t="inlineStr">
        <is>
          <t>real32</t>
        </is>
      </c>
      <c r="E1557" s="33" t="inlineStr">
        <is>
          <t>CAR do MT com aplicação das regras</t>
        </is>
      </c>
      <c r="F1557" s="37" t="n"/>
      <c r="G1557" s="37" t="inlineStr">
        <is>
          <t>Os dados representam a porcentagem de área de área não vegetada do MapBioma de 2021.</t>
        </is>
      </c>
      <c r="H1557" s="33" t="n"/>
    </row>
    <row r="1558" ht="15" customHeight="1">
      <c r="A1558" s="33" t="n">
        <v>1557</v>
      </c>
      <c r="B1558" s="33" t="inlineStr">
        <is>
          <t>acm_lu2021_apctwt</t>
        </is>
      </c>
      <c r="C1558" s="33" t="inlineStr">
        <is>
          <t>acm_lu2021_apctwt</t>
        </is>
      </c>
      <c r="D1558" s="33" t="inlineStr">
        <is>
          <t>real32</t>
        </is>
      </c>
      <c r="E1558" s="33" t="inlineStr">
        <is>
          <t>CAR do MT com aplicação das regras</t>
        </is>
      </c>
      <c r="F1558" s="37" t="n"/>
      <c r="G1558" s="37" t="inlineStr">
        <is>
          <t>Os dados representam a porcentagem de área de espelho d'água do MapBioma de 2021.</t>
        </is>
      </c>
      <c r="H1558" s="33" t="n"/>
    </row>
    <row r="1559" ht="15" customHeight="1">
      <c r="A1559" s="33" t="n">
        <v>1558</v>
      </c>
      <c r="B1559" s="33" t="inlineStr">
        <is>
          <t>acm_lu2021_apctnoobser</t>
        </is>
      </c>
      <c r="C1559" s="33" t="inlineStr">
        <is>
          <t>acm_lu2021_apctnoobser</t>
        </is>
      </c>
      <c r="D1559" s="33" t="inlineStr">
        <is>
          <t>real32</t>
        </is>
      </c>
      <c r="E1559" s="33" t="inlineStr">
        <is>
          <t>CAR do MT com aplicação das regras</t>
        </is>
      </c>
      <c r="F1559" s="37" t="n"/>
      <c r="G1559" s="37" t="inlineStr">
        <is>
          <t>Os dados representam a porcentagem de área de áreas indefinidas do MapBioma de 2021.</t>
        </is>
      </c>
      <c r="H1559" s="33" t="n"/>
    </row>
    <row r="1560" ht="15" customHeight="1">
      <c r="A1560" s="33" t="n">
        <v>1559</v>
      </c>
      <c r="B1560" s="33" t="inlineStr">
        <is>
          <t>acm_lu2020_apctfrt</t>
        </is>
      </c>
      <c r="C1560" s="33" t="inlineStr">
        <is>
          <t>acm_lu2020_apctfrt</t>
        </is>
      </c>
      <c r="D1560" s="33" t="inlineStr">
        <is>
          <t>real32</t>
        </is>
      </c>
      <c r="E1560" s="33" t="inlineStr">
        <is>
          <t>CAR do MT com aplicação das regras</t>
        </is>
      </c>
      <c r="F1560" s="37" t="n"/>
      <c r="G1560" s="37" t="inlineStr">
        <is>
          <t>Os dados representam a porcentagem de área de florestas do MapBioma de 2020.</t>
        </is>
      </c>
      <c r="H1560" s="33" t="n"/>
    </row>
    <row r="1561" ht="15" customHeight="1">
      <c r="A1561" s="33" t="n">
        <v>1560</v>
      </c>
      <c r="B1561" s="33" t="inlineStr">
        <is>
          <t>acm_lu2020_apctotherfrt</t>
        </is>
      </c>
      <c r="C1561" s="33" t="inlineStr">
        <is>
          <t>acm_lu2020_apctotherfrt</t>
        </is>
      </c>
      <c r="D1561" s="33" t="inlineStr">
        <is>
          <t>real32</t>
        </is>
      </c>
      <c r="E1561" s="33" t="inlineStr">
        <is>
          <t>CAR do MT com aplicação das regras</t>
        </is>
      </c>
      <c r="F1561" s="37" t="n"/>
      <c r="G1561" s="37" t="inlineStr">
        <is>
          <t>Os dados representam a porcentagem de área de outras formações florestais do MapBioma de 2020.</t>
        </is>
      </c>
      <c r="H1561" s="33" t="n"/>
    </row>
    <row r="1562" ht="15" customHeight="1">
      <c r="A1562" s="33" t="n">
        <v>1561</v>
      </c>
      <c r="B1562" s="33" t="inlineStr">
        <is>
          <t>acm_lu2020_apctveg</t>
        </is>
      </c>
      <c r="C1562" s="33" t="inlineStr">
        <is>
          <t>acm_lu2020_apctveg</t>
        </is>
      </c>
      <c r="D1562" s="33" t="inlineStr">
        <is>
          <t>real32</t>
        </is>
      </c>
      <c r="E1562" s="33" t="inlineStr">
        <is>
          <t>CAR do MT com aplicação das regras</t>
        </is>
      </c>
      <c r="F1562" s="37" t="n"/>
      <c r="G1562" s="37" t="inlineStr">
        <is>
          <t>Os dados representam a porcentagem de área de vegetações herbáceas e arbustivas do MapBioma de 2020.</t>
        </is>
      </c>
      <c r="H1562" s="33" t="n"/>
    </row>
    <row r="1563" ht="15" customHeight="1">
      <c r="A1563" s="33" t="n">
        <v>1562</v>
      </c>
      <c r="B1563" s="33" t="inlineStr">
        <is>
          <t>acm_lu2020_apctpst</t>
        </is>
      </c>
      <c r="C1563" s="33" t="inlineStr">
        <is>
          <t>acm_lu2020_apctpst</t>
        </is>
      </c>
      <c r="D1563" s="33" t="inlineStr">
        <is>
          <t>real32</t>
        </is>
      </c>
      <c r="E1563" s="33" t="inlineStr">
        <is>
          <t>CAR do MT com aplicação das regras</t>
        </is>
      </c>
      <c r="F1563" s="37" t="n"/>
      <c r="G1563" s="37" t="inlineStr">
        <is>
          <t>Os dados representam a porcentagem de área de pastagens do MapBioma de 2020.</t>
        </is>
      </c>
      <c r="H1563" s="33" t="n"/>
    </row>
    <row r="1564" ht="15" customHeight="1">
      <c r="A1564" s="33" t="n">
        <v>1563</v>
      </c>
      <c r="B1564" s="33" t="inlineStr">
        <is>
          <t>acm_lu2020_apctfrm</t>
        </is>
      </c>
      <c r="C1564" s="33" t="inlineStr">
        <is>
          <t>acm_lu2020_apctfrm</t>
        </is>
      </c>
      <c r="D1564" s="33" t="inlineStr">
        <is>
          <t>real32</t>
        </is>
      </c>
      <c r="E1564" s="33" t="inlineStr">
        <is>
          <t>CAR do MT com aplicação das regras</t>
        </is>
      </c>
      <c r="F1564" s="37" t="n"/>
      <c r="G1564" s="37" t="inlineStr">
        <is>
          <t>Os dados representam a porcentagem de área de agriculturas do MapBioma de 2020.</t>
        </is>
      </c>
      <c r="H1564" s="33" t="n"/>
    </row>
    <row r="1565" ht="15" customHeight="1">
      <c r="A1565" s="33" t="n">
        <v>1564</v>
      </c>
      <c r="B1565" s="33" t="inlineStr">
        <is>
          <t>acm_lu2020_apctnoveg</t>
        </is>
      </c>
      <c r="C1565" s="33" t="inlineStr">
        <is>
          <t>acm_lu2020_apctnoveg</t>
        </is>
      </c>
      <c r="D1565" s="33" t="inlineStr">
        <is>
          <t>real32</t>
        </is>
      </c>
      <c r="E1565" s="33" t="inlineStr">
        <is>
          <t>CAR do MT com aplicação das regras</t>
        </is>
      </c>
      <c r="F1565" s="37" t="n"/>
      <c r="G1565" s="37" t="inlineStr">
        <is>
          <t>Os dados representam a porcentagem de área de área não vegetada do MapBioma de 2020.</t>
        </is>
      </c>
      <c r="H1565" s="33" t="n"/>
    </row>
    <row r="1566" ht="15" customHeight="1">
      <c r="A1566" s="33" t="n">
        <v>1565</v>
      </c>
      <c r="B1566" s="33" t="inlineStr">
        <is>
          <t>acm_lu2020_apctwt</t>
        </is>
      </c>
      <c r="C1566" s="33" t="inlineStr">
        <is>
          <t>acm_lu2020_apctwt</t>
        </is>
      </c>
      <c r="D1566" s="33" t="inlineStr">
        <is>
          <t>real32</t>
        </is>
      </c>
      <c r="E1566" s="33" t="inlineStr">
        <is>
          <t>CAR do MT com aplicação das regras</t>
        </is>
      </c>
      <c r="F1566" s="37" t="n"/>
      <c r="G1566" s="37" t="inlineStr">
        <is>
          <t>Os dados representam a porcentagem de área de espelho d'água do MapBioma de 2020.</t>
        </is>
      </c>
      <c r="H1566" s="33" t="n"/>
    </row>
    <row r="1567" ht="15" customHeight="1">
      <c r="A1567" s="33" t="n">
        <v>1566</v>
      </c>
      <c r="B1567" s="33" t="inlineStr">
        <is>
          <t>acm_lu2020_apctnoobser</t>
        </is>
      </c>
      <c r="C1567" s="33" t="inlineStr">
        <is>
          <t>acm_lu2020_apctnoobser</t>
        </is>
      </c>
      <c r="D1567" s="33" t="inlineStr">
        <is>
          <t>real32</t>
        </is>
      </c>
      <c r="E1567" s="33" t="inlineStr">
        <is>
          <t>CAR do MT com aplicação das regras</t>
        </is>
      </c>
      <c r="F1567" s="37" t="n"/>
      <c r="G1567" s="37" t="inlineStr">
        <is>
          <t>Os dados representam a porcentagem de área de áreas indefinidas do MapBioma de 2020.</t>
        </is>
      </c>
      <c r="H1567" s="33" t="n"/>
    </row>
    <row r="1568" ht="15" customHeight="1">
      <c r="A1568" s="33" t="n">
        <v>1567</v>
      </c>
      <c r="B1568" s="33" t="inlineStr">
        <is>
          <t>acm_lu2019_apctfrt</t>
        </is>
      </c>
      <c r="C1568" s="33" t="inlineStr">
        <is>
          <t>acm_lu2019_apctfrt</t>
        </is>
      </c>
      <c r="D1568" s="33" t="inlineStr">
        <is>
          <t>real32</t>
        </is>
      </c>
      <c r="E1568" s="33" t="inlineStr">
        <is>
          <t>CAR do MT com aplicação das regras</t>
        </is>
      </c>
      <c r="F1568" s="37" t="n"/>
      <c r="G1568" s="37" t="inlineStr">
        <is>
          <t>Os dados representam a porcentagem de área de florestas do MapBioma de 2019.</t>
        </is>
      </c>
      <c r="H1568" s="33" t="n"/>
    </row>
    <row r="1569" ht="15" customHeight="1">
      <c r="A1569" s="33" t="n">
        <v>1568</v>
      </c>
      <c r="B1569" s="33" t="inlineStr">
        <is>
          <t>acm_lu2019_apctotherfrt</t>
        </is>
      </c>
      <c r="C1569" s="33" t="inlineStr">
        <is>
          <t>acm_lu2019_apctotherfrt</t>
        </is>
      </c>
      <c r="D1569" s="33" t="inlineStr">
        <is>
          <t>real32</t>
        </is>
      </c>
      <c r="E1569" s="33" t="inlineStr">
        <is>
          <t>CAR do MT com aplicação das regras</t>
        </is>
      </c>
      <c r="F1569" s="37" t="n"/>
      <c r="G1569" s="37" t="inlineStr">
        <is>
          <t>Os dados representam a porcentagem de área de outras formações florestais do MapBioma de 2019.</t>
        </is>
      </c>
      <c r="H1569" s="33" t="n"/>
    </row>
    <row r="1570" ht="15" customHeight="1">
      <c r="A1570" s="33" t="n">
        <v>1569</v>
      </c>
      <c r="B1570" s="33" t="inlineStr">
        <is>
          <t>acm_lu2019_apctveg</t>
        </is>
      </c>
      <c r="C1570" s="33" t="inlineStr">
        <is>
          <t>acm_lu2019_apctveg</t>
        </is>
      </c>
      <c r="D1570" s="33" t="inlineStr">
        <is>
          <t>real32</t>
        </is>
      </c>
      <c r="E1570" s="33" t="inlineStr">
        <is>
          <t>CAR do MT com aplicação das regras</t>
        </is>
      </c>
      <c r="F1570" s="37" t="n"/>
      <c r="G1570" s="37" t="inlineStr">
        <is>
          <t>Os dados representam a porcentagem de área de vegetações herbáceas e arbustivas do MapBioma de 2019.</t>
        </is>
      </c>
      <c r="H1570" s="33" t="n"/>
    </row>
    <row r="1571" ht="15" customHeight="1">
      <c r="A1571" s="33" t="n">
        <v>1570</v>
      </c>
      <c r="B1571" s="33" t="inlineStr">
        <is>
          <t>acm_lu2019_apctpst</t>
        </is>
      </c>
      <c r="C1571" s="33" t="inlineStr">
        <is>
          <t>acm_lu2019_apctpst</t>
        </is>
      </c>
      <c r="D1571" s="33" t="inlineStr">
        <is>
          <t>real32</t>
        </is>
      </c>
      <c r="E1571" s="33" t="inlineStr">
        <is>
          <t>CAR do MT com aplicação das regras</t>
        </is>
      </c>
      <c r="F1571" s="37" t="n"/>
      <c r="G1571" s="37" t="inlineStr">
        <is>
          <t>Os dados representam a porcentagem de área de pastagens do MapBioma de 2019.</t>
        </is>
      </c>
      <c r="H1571" s="33" t="n"/>
    </row>
    <row r="1572" ht="15" customHeight="1">
      <c r="A1572" s="33" t="n">
        <v>1571</v>
      </c>
      <c r="B1572" s="33" t="inlineStr">
        <is>
          <t>acm_lu2019_apctfrm</t>
        </is>
      </c>
      <c r="C1572" s="33" t="inlineStr">
        <is>
          <t>acm_lu2019_apctfrm</t>
        </is>
      </c>
      <c r="D1572" s="33" t="inlineStr">
        <is>
          <t>real32</t>
        </is>
      </c>
      <c r="E1572" s="33" t="inlineStr">
        <is>
          <t>CAR do MT com aplicação das regras</t>
        </is>
      </c>
      <c r="F1572" s="37" t="n"/>
      <c r="G1572" s="37" t="inlineStr">
        <is>
          <t>Os dados representam a porcentagem de área de agriculturas do MapBioma de 2019.</t>
        </is>
      </c>
      <c r="H1572" s="33" t="n"/>
    </row>
    <row r="1573" ht="15" customHeight="1">
      <c r="A1573" s="33" t="n">
        <v>1572</v>
      </c>
      <c r="B1573" s="33" t="inlineStr">
        <is>
          <t>acm_lu2019_apctnoveg</t>
        </is>
      </c>
      <c r="C1573" s="33" t="inlineStr">
        <is>
          <t>acm_lu2019_apctnoveg</t>
        </is>
      </c>
      <c r="D1573" s="33" t="inlineStr">
        <is>
          <t>real32</t>
        </is>
      </c>
      <c r="E1573" s="33" t="inlineStr">
        <is>
          <t>CAR do MT com aplicação das regras</t>
        </is>
      </c>
      <c r="F1573" s="37" t="n"/>
      <c r="G1573" s="37" t="inlineStr">
        <is>
          <t>Os dados representam a porcentagem de área de área não vegetada do MapBioma de 2019.</t>
        </is>
      </c>
      <c r="H1573" s="33" t="n"/>
    </row>
    <row r="1574" ht="15" customHeight="1">
      <c r="A1574" s="33" t="n">
        <v>1573</v>
      </c>
      <c r="B1574" s="33" t="inlineStr">
        <is>
          <t>acm_lu2019_apctwt</t>
        </is>
      </c>
      <c r="C1574" s="33" t="inlineStr">
        <is>
          <t>acm_lu2019_apctwt</t>
        </is>
      </c>
      <c r="D1574" s="33" t="inlineStr">
        <is>
          <t>real32</t>
        </is>
      </c>
      <c r="E1574" s="33" t="inlineStr">
        <is>
          <t>CAR do MT com aplicação das regras</t>
        </is>
      </c>
      <c r="F1574" s="37" t="n"/>
      <c r="G1574" s="37" t="inlineStr">
        <is>
          <t>Os dados representam a porcentagem de área de espelho d'água do MapBioma de 2019.</t>
        </is>
      </c>
      <c r="H1574" s="33" t="n"/>
    </row>
    <row r="1575" ht="15" customHeight="1">
      <c r="A1575" s="33" t="n">
        <v>1574</v>
      </c>
      <c r="B1575" s="33" t="inlineStr">
        <is>
          <t>acm_lu2019_apctnoobser</t>
        </is>
      </c>
      <c r="C1575" s="33" t="inlineStr">
        <is>
          <t>acm_lu2019_apctnoobser</t>
        </is>
      </c>
      <c r="D1575" s="33" t="inlineStr">
        <is>
          <t>real32</t>
        </is>
      </c>
      <c r="E1575" s="33" t="inlineStr">
        <is>
          <t>CAR do MT com aplicação das regras</t>
        </is>
      </c>
      <c r="F1575" s="37" t="n"/>
      <c r="G1575" s="37" t="inlineStr">
        <is>
          <t>Os dados representam a porcentagem de área de áreas indefinidas do MapBioma de 2019.</t>
        </is>
      </c>
      <c r="H1575" s="33" t="n"/>
    </row>
    <row r="1576" ht="15" customHeight="1">
      <c r="A1576" s="33" t="n">
        <v>1575</v>
      </c>
      <c r="B1576" s="33" t="inlineStr">
        <is>
          <t>acm_lu2018_apctfrt</t>
        </is>
      </c>
      <c r="C1576" s="33" t="inlineStr">
        <is>
          <t>acm_lu2018_apctfrt</t>
        </is>
      </c>
      <c r="D1576" s="33" t="inlineStr">
        <is>
          <t>real32</t>
        </is>
      </c>
      <c r="E1576" s="33" t="inlineStr">
        <is>
          <t>CAR do MT com aplicação das regras</t>
        </is>
      </c>
      <c r="F1576" s="37" t="n"/>
      <c r="G1576" s="37" t="inlineStr">
        <is>
          <t>Os dados representam a porcentagem de área de florestas do MapBioma de 2018.</t>
        </is>
      </c>
      <c r="H1576" s="33" t="n"/>
    </row>
    <row r="1577" ht="15" customHeight="1">
      <c r="A1577" s="33" t="n">
        <v>1576</v>
      </c>
      <c r="B1577" s="33" t="inlineStr">
        <is>
          <t>acm_lu2018_apctotherfrt</t>
        </is>
      </c>
      <c r="C1577" s="33" t="inlineStr">
        <is>
          <t>acm_lu2018_apctotherfrt</t>
        </is>
      </c>
      <c r="D1577" s="33" t="inlineStr">
        <is>
          <t>real32</t>
        </is>
      </c>
      <c r="E1577" s="33" t="inlineStr">
        <is>
          <t>CAR do MT com aplicação das regras</t>
        </is>
      </c>
      <c r="F1577" s="37" t="n"/>
      <c r="G1577" s="37" t="inlineStr">
        <is>
          <t>Os dados representam a porcentagem de área de outras formações florestais do MapBioma de 2018.</t>
        </is>
      </c>
      <c r="H1577" s="33" t="n"/>
    </row>
    <row r="1578" ht="15" customHeight="1">
      <c r="A1578" s="33" t="n">
        <v>1577</v>
      </c>
      <c r="B1578" s="33" t="inlineStr">
        <is>
          <t>acm_lu2018_apctveg</t>
        </is>
      </c>
      <c r="C1578" s="33" t="inlineStr">
        <is>
          <t>acm_lu2018_apctveg</t>
        </is>
      </c>
      <c r="D1578" s="33" t="inlineStr">
        <is>
          <t>real32</t>
        </is>
      </c>
      <c r="E1578" s="33" t="inlineStr">
        <is>
          <t>CAR do MT com aplicação das regras</t>
        </is>
      </c>
      <c r="F1578" s="37" t="n"/>
      <c r="G1578" s="37" t="inlineStr">
        <is>
          <t>Os dados representam a porcentagem de área de vegetações herbáceas e arbustivas do MapBioma de 2018.</t>
        </is>
      </c>
      <c r="H1578" s="33" t="n"/>
    </row>
    <row r="1579" ht="15" customHeight="1">
      <c r="A1579" s="33" t="n">
        <v>1578</v>
      </c>
      <c r="B1579" s="33" t="inlineStr">
        <is>
          <t>acm_lu2018_apctpst</t>
        </is>
      </c>
      <c r="C1579" s="33" t="inlineStr">
        <is>
          <t>acm_lu2018_apctpst</t>
        </is>
      </c>
      <c r="D1579" s="33" t="inlineStr">
        <is>
          <t>real32</t>
        </is>
      </c>
      <c r="E1579" s="33" t="inlineStr">
        <is>
          <t>CAR do MT com aplicação das regras</t>
        </is>
      </c>
      <c r="F1579" s="37" t="n"/>
      <c r="G1579" s="37" t="inlineStr">
        <is>
          <t>Os dados representam a porcentagem de área de pastagens do MapBioma de 2018.</t>
        </is>
      </c>
      <c r="H1579" s="33" t="n"/>
    </row>
    <row r="1580" ht="15" customHeight="1">
      <c r="A1580" s="33" t="n">
        <v>1579</v>
      </c>
      <c r="B1580" s="33" t="inlineStr">
        <is>
          <t>acm_lu2018_apctfrm</t>
        </is>
      </c>
      <c r="C1580" s="33" t="inlineStr">
        <is>
          <t>acm_lu2018_apctfrm</t>
        </is>
      </c>
      <c r="D1580" s="33" t="inlineStr">
        <is>
          <t>real32</t>
        </is>
      </c>
      <c r="E1580" s="33" t="inlineStr">
        <is>
          <t>CAR do MT com aplicação das regras</t>
        </is>
      </c>
      <c r="F1580" s="37" t="n"/>
      <c r="G1580" s="37" t="inlineStr">
        <is>
          <t>Os dados representam a porcentagem de área de agriculturas do MapBioma de 2018.</t>
        </is>
      </c>
      <c r="H1580" s="33" t="n"/>
    </row>
    <row r="1581" ht="15" customHeight="1">
      <c r="A1581" s="33" t="n">
        <v>1580</v>
      </c>
      <c r="B1581" s="33" t="inlineStr">
        <is>
          <t>acm_lu2018_apctnoveg</t>
        </is>
      </c>
      <c r="C1581" s="33" t="inlineStr">
        <is>
          <t>acm_lu2018_apctnoveg</t>
        </is>
      </c>
      <c r="D1581" s="33" t="inlineStr">
        <is>
          <t>real32</t>
        </is>
      </c>
      <c r="E1581" s="33" t="inlineStr">
        <is>
          <t>CAR do MT com aplicação das regras</t>
        </is>
      </c>
      <c r="F1581" s="37" t="n"/>
      <c r="G1581" s="37" t="inlineStr">
        <is>
          <t>Os dados representam a porcentagem de área de área não vegetada do MapBioma de 2018.</t>
        </is>
      </c>
      <c r="H1581" s="33" t="n"/>
    </row>
    <row r="1582" ht="15" customHeight="1">
      <c r="A1582" s="33" t="n">
        <v>1581</v>
      </c>
      <c r="B1582" s="33" t="inlineStr">
        <is>
          <t>acm_lu2018_apctwt</t>
        </is>
      </c>
      <c r="C1582" s="33" t="inlineStr">
        <is>
          <t>acm_lu2018_apctwt</t>
        </is>
      </c>
      <c r="D1582" s="33" t="inlineStr">
        <is>
          <t>real32</t>
        </is>
      </c>
      <c r="E1582" s="33" t="inlineStr">
        <is>
          <t>CAR do MT com aplicação das regras</t>
        </is>
      </c>
      <c r="F1582" s="37" t="n"/>
      <c r="G1582" s="37" t="inlineStr">
        <is>
          <t>Os dados representam a porcentagem de área de espelho d'água do MapBioma de 2018.</t>
        </is>
      </c>
      <c r="H1582" s="33" t="n"/>
    </row>
    <row r="1583" ht="15" customHeight="1">
      <c r="A1583" s="33" t="n">
        <v>1582</v>
      </c>
      <c r="B1583" s="33" t="inlineStr">
        <is>
          <t>acm_lu2018_apctnoobser</t>
        </is>
      </c>
      <c r="C1583" s="33" t="inlineStr">
        <is>
          <t>acm_lu2018_apctnoobser</t>
        </is>
      </c>
      <c r="D1583" s="33" t="inlineStr">
        <is>
          <t>real32</t>
        </is>
      </c>
      <c r="E1583" s="33" t="inlineStr">
        <is>
          <t>CAR do MT com aplicação das regras</t>
        </is>
      </c>
      <c r="F1583" s="37" t="n"/>
      <c r="G1583" s="37" t="inlineStr">
        <is>
          <t>Os dados representam a porcentagem de área de áreas indefinidas do MapBioma de 2018.</t>
        </is>
      </c>
      <c r="H1583" s="33" t="n"/>
    </row>
    <row r="1584" ht="15" customHeight="1">
      <c r="A1584" s="33" t="n">
        <v>1583</v>
      </c>
      <c r="B1584" s="33" t="inlineStr">
        <is>
          <t>acm_lu2017_apctfrt</t>
        </is>
      </c>
      <c r="C1584" s="33" t="inlineStr">
        <is>
          <t>acm_lu2017_apctfrt</t>
        </is>
      </c>
      <c r="D1584" s="33" t="inlineStr">
        <is>
          <t>real32</t>
        </is>
      </c>
      <c r="E1584" s="33" t="inlineStr">
        <is>
          <t>CAR do MT com aplicação das regras</t>
        </is>
      </c>
      <c r="F1584" s="37" t="n"/>
      <c r="G1584" s="37" t="inlineStr">
        <is>
          <t>Os dados representam a porcentagem de área de florestas do MapBioma de 2017.</t>
        </is>
      </c>
      <c r="H1584" s="33" t="n"/>
    </row>
    <row r="1585" ht="15" customHeight="1">
      <c r="A1585" s="33" t="n">
        <v>1584</v>
      </c>
      <c r="B1585" s="33" t="inlineStr">
        <is>
          <t>acm_lu2017_apctotherfrt</t>
        </is>
      </c>
      <c r="C1585" s="33" t="inlineStr">
        <is>
          <t>acm_lu2017_apctotherfrt</t>
        </is>
      </c>
      <c r="D1585" s="33" t="inlineStr">
        <is>
          <t>real32</t>
        </is>
      </c>
      <c r="E1585" s="33" t="inlineStr">
        <is>
          <t>CAR do MT com aplicação das regras</t>
        </is>
      </c>
      <c r="F1585" s="37" t="n"/>
      <c r="G1585" s="37" t="inlineStr">
        <is>
          <t>Os dados representam a porcentagem de área de outras formações florestais do MapBioma de 2017.</t>
        </is>
      </c>
      <c r="H1585" s="33" t="n"/>
    </row>
    <row r="1586" ht="15" customHeight="1">
      <c r="A1586" s="33" t="n">
        <v>1585</v>
      </c>
      <c r="B1586" s="33" t="inlineStr">
        <is>
          <t>acm_lu2017_apctveg</t>
        </is>
      </c>
      <c r="C1586" s="33" t="inlineStr">
        <is>
          <t>acm_lu2017_apctveg</t>
        </is>
      </c>
      <c r="D1586" s="33" t="inlineStr">
        <is>
          <t>real32</t>
        </is>
      </c>
      <c r="E1586" s="33" t="inlineStr">
        <is>
          <t>CAR do MT com aplicação das regras</t>
        </is>
      </c>
      <c r="F1586" s="37" t="n"/>
      <c r="G1586" s="37" t="inlineStr">
        <is>
          <t>Os dados representam a porcentagem de área de vegetações herbáceas e arbustivas do MapBioma de 2017.</t>
        </is>
      </c>
      <c r="H1586" s="33" t="n"/>
    </row>
    <row r="1587" ht="15" customHeight="1">
      <c r="A1587" s="33" t="n">
        <v>1586</v>
      </c>
      <c r="B1587" s="33" t="inlineStr">
        <is>
          <t>acm_lu2017_apctpst</t>
        </is>
      </c>
      <c r="C1587" s="33" t="inlineStr">
        <is>
          <t>acm_lu2017_apctpst</t>
        </is>
      </c>
      <c r="D1587" s="33" t="inlineStr">
        <is>
          <t>real32</t>
        </is>
      </c>
      <c r="E1587" s="33" t="inlineStr">
        <is>
          <t>CAR do MT com aplicação das regras</t>
        </is>
      </c>
      <c r="F1587" s="37" t="n"/>
      <c r="G1587" s="37" t="inlineStr">
        <is>
          <t>Os dados representam a porcentagem de área de pastagens do MapBioma de 2017.</t>
        </is>
      </c>
      <c r="H1587" s="33" t="n"/>
    </row>
    <row r="1588" ht="15" customHeight="1">
      <c r="A1588" s="33" t="n">
        <v>1587</v>
      </c>
      <c r="B1588" s="33" t="inlineStr">
        <is>
          <t>acm_lu2017_apctfrm</t>
        </is>
      </c>
      <c r="C1588" s="33" t="inlineStr">
        <is>
          <t>acm_lu2017_apctfrm</t>
        </is>
      </c>
      <c r="D1588" s="33" t="inlineStr">
        <is>
          <t>real32</t>
        </is>
      </c>
      <c r="E1588" s="33" t="inlineStr">
        <is>
          <t>CAR do MT com aplicação das regras</t>
        </is>
      </c>
      <c r="F1588" s="37" t="n"/>
      <c r="G1588" s="37" t="inlineStr">
        <is>
          <t>Os dados representam a porcentagem de área de agriculturas do MapBioma de 2017.</t>
        </is>
      </c>
      <c r="H1588" s="33" t="n"/>
    </row>
    <row r="1589" ht="15" customHeight="1">
      <c r="A1589" s="33" t="n">
        <v>1588</v>
      </c>
      <c r="B1589" s="33" t="inlineStr">
        <is>
          <t>acm_lu2017_apctnoveg</t>
        </is>
      </c>
      <c r="C1589" s="33" t="inlineStr">
        <is>
          <t>acm_lu2017_apctnoveg</t>
        </is>
      </c>
      <c r="D1589" s="33" t="inlineStr">
        <is>
          <t>real32</t>
        </is>
      </c>
      <c r="E1589" s="33" t="inlineStr">
        <is>
          <t>CAR do MT com aplicação das regras</t>
        </is>
      </c>
      <c r="F1589" s="37" t="n"/>
      <c r="G1589" s="37" t="inlineStr">
        <is>
          <t>Os dados representam a porcentagem de área de área não vegetada do MapBioma de 2017.</t>
        </is>
      </c>
      <c r="H1589" s="33" t="n"/>
    </row>
    <row r="1590" ht="15" customHeight="1">
      <c r="A1590" s="33" t="n">
        <v>1589</v>
      </c>
      <c r="B1590" s="33" t="inlineStr">
        <is>
          <t>acm_lu2017_apctwt</t>
        </is>
      </c>
      <c r="C1590" s="33" t="inlineStr">
        <is>
          <t>acm_lu2017_apctwt</t>
        </is>
      </c>
      <c r="D1590" s="33" t="inlineStr">
        <is>
          <t>real32</t>
        </is>
      </c>
      <c r="E1590" s="33" t="inlineStr">
        <is>
          <t>CAR do MT com aplicação das regras</t>
        </is>
      </c>
      <c r="F1590" s="37" t="n"/>
      <c r="G1590" s="37" t="inlineStr">
        <is>
          <t>Os dados representam a porcentagem de área de espelho d'água do MapBioma de 2017.</t>
        </is>
      </c>
      <c r="H1590" s="33" t="n"/>
    </row>
    <row r="1591" ht="15" customHeight="1">
      <c r="A1591" s="33" t="n">
        <v>1590</v>
      </c>
      <c r="B1591" s="33" t="inlineStr">
        <is>
          <t>acm_lu2017_apctnoobser</t>
        </is>
      </c>
      <c r="C1591" s="33" t="inlineStr">
        <is>
          <t>acm_lu2017_apctnoobser</t>
        </is>
      </c>
      <c r="D1591" s="33" t="inlineStr">
        <is>
          <t>real32</t>
        </is>
      </c>
      <c r="E1591" s="33" t="inlineStr">
        <is>
          <t>CAR do MT com aplicação das regras</t>
        </is>
      </c>
      <c r="F1591" s="37" t="n"/>
      <c r="G1591" s="37" t="inlineStr">
        <is>
          <t>Os dados representam a porcentagem de área de áreas indefinidas do MapBioma de 2017.</t>
        </is>
      </c>
      <c r="H1591" s="33" t="n"/>
    </row>
    <row r="1592" ht="15" customHeight="1">
      <c r="A1592" s="33" t="n">
        <v>1591</v>
      </c>
      <c r="B1592" s="33" t="inlineStr">
        <is>
          <t>acm_lu2016_apctfrt</t>
        </is>
      </c>
      <c r="C1592" s="33" t="inlineStr">
        <is>
          <t>acm_lu2016_apctfrt</t>
        </is>
      </c>
      <c r="D1592" s="33" t="inlineStr">
        <is>
          <t>real32</t>
        </is>
      </c>
      <c r="E1592" s="33" t="inlineStr">
        <is>
          <t>CAR do MT com aplicação das regras</t>
        </is>
      </c>
      <c r="F1592" s="37" t="n"/>
      <c r="G1592" s="37" t="inlineStr">
        <is>
          <t>Os dados representam a porcentagem de área de florestas do MapBioma de 2016.</t>
        </is>
      </c>
      <c r="H1592" s="33" t="n"/>
    </row>
    <row r="1593" ht="15" customHeight="1">
      <c r="A1593" s="33" t="n">
        <v>1592</v>
      </c>
      <c r="B1593" s="33" t="inlineStr">
        <is>
          <t>acm_lu2016_apctotherfrt</t>
        </is>
      </c>
      <c r="C1593" s="33" t="inlineStr">
        <is>
          <t>acm_lu2016_apctotherfrt</t>
        </is>
      </c>
      <c r="D1593" s="33" t="inlineStr">
        <is>
          <t>real32</t>
        </is>
      </c>
      <c r="E1593" s="33" t="inlineStr">
        <is>
          <t>CAR do MT com aplicação das regras</t>
        </is>
      </c>
      <c r="F1593" s="37" t="n"/>
      <c r="G1593" s="37" t="inlineStr">
        <is>
          <t>Os dados representam a porcentagem de área de outras formações florestais do MapBioma de 2016.</t>
        </is>
      </c>
      <c r="H1593" s="33" t="n"/>
    </row>
    <row r="1594" ht="15" customHeight="1">
      <c r="A1594" s="33" t="n">
        <v>1593</v>
      </c>
      <c r="B1594" s="33" t="inlineStr">
        <is>
          <t>acm_lu2016_apctveg</t>
        </is>
      </c>
      <c r="C1594" s="33" t="inlineStr">
        <is>
          <t>acm_lu2016_apctveg</t>
        </is>
      </c>
      <c r="D1594" s="33" t="inlineStr">
        <is>
          <t>real32</t>
        </is>
      </c>
      <c r="E1594" s="33" t="inlineStr">
        <is>
          <t>CAR do MT com aplicação das regras</t>
        </is>
      </c>
      <c r="F1594" s="37" t="n"/>
      <c r="G1594" s="37" t="inlineStr">
        <is>
          <t>Os dados representam a porcentagem de área de vegetações herbáceas e arbustivas do MapBioma de 2016.</t>
        </is>
      </c>
      <c r="H1594" s="33" t="n"/>
    </row>
    <row r="1595" ht="15" customHeight="1">
      <c r="A1595" s="33" t="n">
        <v>1594</v>
      </c>
      <c r="B1595" s="33" t="inlineStr">
        <is>
          <t>acm_lu2016_apctpst</t>
        </is>
      </c>
      <c r="C1595" s="33" t="inlineStr">
        <is>
          <t>acm_lu2016_apctpst</t>
        </is>
      </c>
      <c r="D1595" s="33" t="inlineStr">
        <is>
          <t>real32</t>
        </is>
      </c>
      <c r="E1595" s="33" t="inlineStr">
        <is>
          <t>CAR do MT com aplicação das regras</t>
        </is>
      </c>
      <c r="F1595" s="37" t="n"/>
      <c r="G1595" s="37" t="inlineStr">
        <is>
          <t>Os dados representam a porcentagem de área de pastagens do MapBioma de 2016.</t>
        </is>
      </c>
      <c r="H1595" s="33" t="n"/>
    </row>
    <row r="1596" ht="15" customHeight="1">
      <c r="A1596" s="33" t="n">
        <v>1595</v>
      </c>
      <c r="B1596" s="33" t="inlineStr">
        <is>
          <t>acm_lu2016_apctfrm</t>
        </is>
      </c>
      <c r="C1596" s="33" t="inlineStr">
        <is>
          <t>acm_lu2016_apctfrm</t>
        </is>
      </c>
      <c r="D1596" s="33" t="inlineStr">
        <is>
          <t>real32</t>
        </is>
      </c>
      <c r="E1596" s="33" t="inlineStr">
        <is>
          <t>CAR do MT com aplicação das regras</t>
        </is>
      </c>
      <c r="F1596" s="37" t="n"/>
      <c r="G1596" s="37" t="inlineStr">
        <is>
          <t>Os dados representam a porcentagem de área de agriculturas do MapBioma de 2016.</t>
        </is>
      </c>
      <c r="H1596" s="33" t="n"/>
    </row>
    <row r="1597" ht="15" customHeight="1">
      <c r="A1597" s="33" t="n">
        <v>1596</v>
      </c>
      <c r="B1597" s="33" t="inlineStr">
        <is>
          <t>acm_lu2016_apctnoveg</t>
        </is>
      </c>
      <c r="C1597" s="33" t="inlineStr">
        <is>
          <t>acm_lu2016_apctnoveg</t>
        </is>
      </c>
      <c r="D1597" s="33" t="inlineStr">
        <is>
          <t>real32</t>
        </is>
      </c>
      <c r="E1597" s="33" t="inlineStr">
        <is>
          <t>CAR do MT com aplicação das regras</t>
        </is>
      </c>
      <c r="F1597" s="37" t="n"/>
      <c r="G1597" s="37" t="inlineStr">
        <is>
          <t>Os dados representam a porcentagem de área de área não vegetada do MapBioma de 2016.</t>
        </is>
      </c>
      <c r="H1597" s="33" t="n"/>
    </row>
    <row r="1598" ht="15" customHeight="1">
      <c r="A1598" s="33" t="n">
        <v>1597</v>
      </c>
      <c r="B1598" s="33" t="inlineStr">
        <is>
          <t>acm_lu2016_apctwt</t>
        </is>
      </c>
      <c r="C1598" s="33" t="inlineStr">
        <is>
          <t>acm_lu2016_apctwt</t>
        </is>
      </c>
      <c r="D1598" s="33" t="inlineStr">
        <is>
          <t>real32</t>
        </is>
      </c>
      <c r="E1598" s="33" t="inlineStr">
        <is>
          <t>CAR do MT com aplicação das regras</t>
        </is>
      </c>
      <c r="F1598" s="37" t="n"/>
      <c r="G1598" s="37" t="inlineStr">
        <is>
          <t>Os dados representam a porcentagem de área de espelho d'água do MapBioma de 2016.</t>
        </is>
      </c>
      <c r="H1598" s="33" t="n"/>
    </row>
    <row r="1599" ht="15" customHeight="1">
      <c r="A1599" s="33" t="n">
        <v>1598</v>
      </c>
      <c r="B1599" s="33" t="inlineStr">
        <is>
          <t>acm_lu2016_apctnoobser</t>
        </is>
      </c>
      <c r="C1599" s="33" t="inlineStr">
        <is>
          <t>acm_lu2016_apctnoobser</t>
        </is>
      </c>
      <c r="D1599" s="33" t="inlineStr">
        <is>
          <t>real32</t>
        </is>
      </c>
      <c r="E1599" s="33" t="inlineStr">
        <is>
          <t>CAR do MT com aplicação das regras</t>
        </is>
      </c>
      <c r="F1599" s="37" t="n"/>
      <c r="G1599" s="37" t="inlineStr">
        <is>
          <t>Os dados representam a porcentagem de área de áreas indefinidas do MapBioma de 2016.</t>
        </is>
      </c>
      <c r="H1599" s="33" t="n"/>
    </row>
    <row r="1600" ht="15" customHeight="1">
      <c r="A1600" s="33" t="n">
        <v>1599</v>
      </c>
      <c r="B1600" s="33" t="inlineStr">
        <is>
          <t>acm_lu2015_apctfrt</t>
        </is>
      </c>
      <c r="C1600" s="33" t="inlineStr">
        <is>
          <t>acm_lu2015_apctfrt</t>
        </is>
      </c>
      <c r="D1600" s="33" t="inlineStr">
        <is>
          <t>real32</t>
        </is>
      </c>
      <c r="E1600" s="33" t="inlineStr">
        <is>
          <t>CAR do MT com aplicação das regras</t>
        </is>
      </c>
      <c r="F1600" s="37" t="n"/>
      <c r="G1600" s="37" t="inlineStr">
        <is>
          <t>Os dados representam a porcentagem de área de florestas do MapBioma de 2015.</t>
        </is>
      </c>
      <c r="H1600" s="33" t="n"/>
    </row>
    <row r="1601" ht="15" customHeight="1">
      <c r="A1601" s="33" t="n">
        <v>1600</v>
      </c>
      <c r="B1601" s="33" t="inlineStr">
        <is>
          <t>acm_lu2015_apctotherfrt</t>
        </is>
      </c>
      <c r="C1601" s="33" t="inlineStr">
        <is>
          <t>acm_lu2015_apctotherfrt</t>
        </is>
      </c>
      <c r="D1601" s="33" t="inlineStr">
        <is>
          <t>real32</t>
        </is>
      </c>
      <c r="E1601" s="33" t="inlineStr">
        <is>
          <t>CAR do MT com aplicação das regras</t>
        </is>
      </c>
      <c r="F1601" s="37" t="n"/>
      <c r="G1601" s="37" t="inlineStr">
        <is>
          <t>Os dados representam a porcentagem de área de outras formações florestais do MapBioma de 2015.</t>
        </is>
      </c>
      <c r="H1601" s="33" t="n"/>
    </row>
    <row r="1602" ht="15" customHeight="1">
      <c r="A1602" s="33" t="n">
        <v>1601</v>
      </c>
      <c r="B1602" s="33" t="inlineStr">
        <is>
          <t>acm_lu2015_apctveg</t>
        </is>
      </c>
      <c r="C1602" s="33" t="inlineStr">
        <is>
          <t>acm_lu2015_apctveg</t>
        </is>
      </c>
      <c r="D1602" s="33" t="inlineStr">
        <is>
          <t>real32</t>
        </is>
      </c>
      <c r="E1602" s="33" t="inlineStr">
        <is>
          <t>CAR do MT com aplicação das regras</t>
        </is>
      </c>
      <c r="F1602" s="37" t="n"/>
      <c r="G1602" s="37" t="inlineStr">
        <is>
          <t>Os dados representam a porcentagem de área de vegetações herbáceas e arbustivas do MapBioma de 2015.</t>
        </is>
      </c>
      <c r="H1602" s="33" t="n"/>
    </row>
    <row r="1603" ht="15" customHeight="1">
      <c r="A1603" s="33" t="n">
        <v>1602</v>
      </c>
      <c r="B1603" s="33" t="inlineStr">
        <is>
          <t>acm_lu2015_apctpst</t>
        </is>
      </c>
      <c r="C1603" s="33" t="inlineStr">
        <is>
          <t>acm_lu2015_apctpst</t>
        </is>
      </c>
      <c r="D1603" s="33" t="inlineStr">
        <is>
          <t>real32</t>
        </is>
      </c>
      <c r="E1603" s="33" t="inlineStr">
        <is>
          <t>CAR do MT com aplicação das regras</t>
        </is>
      </c>
      <c r="F1603" s="37" t="n"/>
      <c r="G1603" s="37" t="inlineStr">
        <is>
          <t>Os dados representam a porcentagem de área de pastagens do MapBioma de 2015.</t>
        </is>
      </c>
      <c r="H1603" s="33" t="n"/>
    </row>
    <row r="1604" ht="15" customHeight="1">
      <c r="A1604" s="33" t="n">
        <v>1603</v>
      </c>
      <c r="B1604" s="33" t="inlineStr">
        <is>
          <t>acm_lu2015_apctfrm</t>
        </is>
      </c>
      <c r="C1604" s="33" t="inlineStr">
        <is>
          <t>acm_lu2015_apctfrm</t>
        </is>
      </c>
      <c r="D1604" s="33" t="inlineStr">
        <is>
          <t>real32</t>
        </is>
      </c>
      <c r="E1604" s="33" t="inlineStr">
        <is>
          <t>CAR do MT com aplicação das regras</t>
        </is>
      </c>
      <c r="F1604" s="37" t="n"/>
      <c r="G1604" s="37" t="inlineStr">
        <is>
          <t>Os dados representam a porcentagem de área de agriculturas do MapBioma de 2015.</t>
        </is>
      </c>
      <c r="H1604" s="33" t="n"/>
    </row>
    <row r="1605" ht="15" customHeight="1">
      <c r="A1605" s="33" t="n">
        <v>1604</v>
      </c>
      <c r="B1605" s="33" t="inlineStr">
        <is>
          <t>acm_lu2015_apctnoveg</t>
        </is>
      </c>
      <c r="C1605" s="33" t="inlineStr">
        <is>
          <t>acm_lu2015_apctnoveg</t>
        </is>
      </c>
      <c r="D1605" s="33" t="inlineStr">
        <is>
          <t>real32</t>
        </is>
      </c>
      <c r="E1605" s="33" t="inlineStr">
        <is>
          <t>CAR do MT com aplicação das regras</t>
        </is>
      </c>
      <c r="F1605" s="37" t="n"/>
      <c r="G1605" s="37" t="inlineStr">
        <is>
          <t>Os dados representam a porcentagem de área de área não vegetada do MapBioma de 2015.</t>
        </is>
      </c>
      <c r="H1605" s="33" t="n"/>
    </row>
    <row r="1606" ht="15" customHeight="1">
      <c r="A1606" s="33" t="n">
        <v>1605</v>
      </c>
      <c r="B1606" s="33" t="inlineStr">
        <is>
          <t>acm_lu2015_apctwt</t>
        </is>
      </c>
      <c r="C1606" s="33" t="inlineStr">
        <is>
          <t>acm_lu2015_apctwt</t>
        </is>
      </c>
      <c r="D1606" s="33" t="inlineStr">
        <is>
          <t>real32</t>
        </is>
      </c>
      <c r="E1606" s="33" t="inlineStr">
        <is>
          <t>CAR do MT com aplicação das regras</t>
        </is>
      </c>
      <c r="F1606" s="37" t="n"/>
      <c r="G1606" s="37" t="inlineStr">
        <is>
          <t>Os dados representam a porcentagem de área de espelho d'água do MapBioma de 2015.</t>
        </is>
      </c>
      <c r="H1606" s="33" t="n"/>
    </row>
    <row r="1607" ht="15" customHeight="1">
      <c r="A1607" s="33" t="n">
        <v>1606</v>
      </c>
      <c r="B1607" s="33" t="inlineStr">
        <is>
          <t>acm_lu2015_apctnoobser</t>
        </is>
      </c>
      <c r="C1607" s="33" t="inlineStr">
        <is>
          <t>acm_lu2015_apctnoobser</t>
        </is>
      </c>
      <c r="D1607" s="33" t="inlineStr">
        <is>
          <t>real32</t>
        </is>
      </c>
      <c r="E1607" s="33" t="inlineStr">
        <is>
          <t>CAR do MT com aplicação das regras</t>
        </is>
      </c>
      <c r="F1607" s="37" t="n"/>
      <c r="G1607" s="37" t="inlineStr">
        <is>
          <t>Os dados representam a porcentagem de área de áreas indefinidas do MapBioma de 2015.</t>
        </is>
      </c>
      <c r="H1607" s="33" t="n"/>
    </row>
    <row r="1608" ht="15" customHeight="1">
      <c r="A1608" s="33" t="n">
        <v>1607</v>
      </c>
      <c r="B1608" s="33" t="inlineStr">
        <is>
          <t>acm_lu2014_apctfrt</t>
        </is>
      </c>
      <c r="C1608" s="33" t="inlineStr">
        <is>
          <t>acm_lu2014_apctfrt</t>
        </is>
      </c>
      <c r="D1608" s="33" t="inlineStr">
        <is>
          <t>real32</t>
        </is>
      </c>
      <c r="E1608" s="33" t="inlineStr">
        <is>
          <t>CAR do MT com aplicação das regras</t>
        </is>
      </c>
      <c r="F1608" s="37" t="n"/>
      <c r="G1608" s="37" t="inlineStr">
        <is>
          <t>Os dados representam a porcentagem de área de florestas do MapBioma de 2014.</t>
        </is>
      </c>
      <c r="H1608" s="33" t="n"/>
    </row>
    <row r="1609" ht="15" customHeight="1">
      <c r="A1609" s="33" t="n">
        <v>1608</v>
      </c>
      <c r="B1609" s="33" t="inlineStr">
        <is>
          <t>acm_lu2014_apctotherfrt</t>
        </is>
      </c>
      <c r="C1609" s="33" t="inlineStr">
        <is>
          <t>acm_lu2014_apctotherfrt</t>
        </is>
      </c>
      <c r="D1609" s="33" t="inlineStr">
        <is>
          <t>real32</t>
        </is>
      </c>
      <c r="E1609" s="33" t="inlineStr">
        <is>
          <t>CAR do MT com aplicação das regras</t>
        </is>
      </c>
      <c r="F1609" s="37" t="n"/>
      <c r="G1609" s="37" t="inlineStr">
        <is>
          <t>Os dados representam a porcentagem de área de outras formações florestais do MapBioma de 2014.</t>
        </is>
      </c>
      <c r="H1609" s="33" t="n"/>
    </row>
    <row r="1610" ht="15" customHeight="1">
      <c r="A1610" s="33" t="n">
        <v>1609</v>
      </c>
      <c r="B1610" s="33" t="inlineStr">
        <is>
          <t>acm_lu2014_apctveg</t>
        </is>
      </c>
      <c r="C1610" s="33" t="inlineStr">
        <is>
          <t>acm_lu2014_apctveg</t>
        </is>
      </c>
      <c r="D1610" s="33" t="inlineStr">
        <is>
          <t>real32</t>
        </is>
      </c>
      <c r="E1610" s="33" t="inlineStr">
        <is>
          <t>CAR do MT com aplicação das regras</t>
        </is>
      </c>
      <c r="F1610" s="37" t="n"/>
      <c r="G1610" s="37" t="inlineStr">
        <is>
          <t>Os dados representam a porcentagem de área de vegetações herbáceas e arbustivas do MapBioma de 2014.</t>
        </is>
      </c>
      <c r="H1610" s="33" t="n"/>
    </row>
    <row r="1611" ht="15" customHeight="1">
      <c r="A1611" s="33" t="n">
        <v>1610</v>
      </c>
      <c r="B1611" s="33" t="inlineStr">
        <is>
          <t>acm_lu2014_apctpst</t>
        </is>
      </c>
      <c r="C1611" s="33" t="inlineStr">
        <is>
          <t>acm_lu2014_apctpst</t>
        </is>
      </c>
      <c r="D1611" s="33" t="inlineStr">
        <is>
          <t>real32</t>
        </is>
      </c>
      <c r="E1611" s="33" t="inlineStr">
        <is>
          <t>CAR do MT com aplicação das regras</t>
        </is>
      </c>
      <c r="F1611" s="37" t="n"/>
      <c r="G1611" s="37" t="inlineStr">
        <is>
          <t>Os dados representam a porcentagem de área de pastagens do MapBioma de 2014.</t>
        </is>
      </c>
      <c r="H1611" s="33" t="n"/>
    </row>
    <row r="1612" ht="15" customHeight="1">
      <c r="A1612" s="33" t="n">
        <v>1611</v>
      </c>
      <c r="B1612" s="33" t="inlineStr">
        <is>
          <t>acm_lu2014_apctfrm</t>
        </is>
      </c>
      <c r="C1612" s="33" t="inlineStr">
        <is>
          <t>acm_lu2014_apctfrm</t>
        </is>
      </c>
      <c r="D1612" s="33" t="inlineStr">
        <is>
          <t>real32</t>
        </is>
      </c>
      <c r="E1612" s="33" t="inlineStr">
        <is>
          <t>CAR do MT com aplicação das regras</t>
        </is>
      </c>
      <c r="F1612" s="37" t="n"/>
      <c r="G1612" s="37" t="inlineStr">
        <is>
          <t>Os dados representam a porcentagem de área de agriculturas do MapBioma de 2014.</t>
        </is>
      </c>
      <c r="H1612" s="33" t="n"/>
    </row>
    <row r="1613" ht="15" customHeight="1">
      <c r="A1613" s="33" t="n">
        <v>1612</v>
      </c>
      <c r="B1613" s="33" t="inlineStr">
        <is>
          <t>acm_lu2014_apctnoveg</t>
        </is>
      </c>
      <c r="C1613" s="33" t="inlineStr">
        <is>
          <t>acm_lu2014_apctnoveg</t>
        </is>
      </c>
      <c r="D1613" s="33" t="inlineStr">
        <is>
          <t>real32</t>
        </is>
      </c>
      <c r="E1613" s="33" t="inlineStr">
        <is>
          <t>CAR do MT com aplicação das regras</t>
        </is>
      </c>
      <c r="F1613" s="37" t="n"/>
      <c r="G1613" s="37" t="inlineStr">
        <is>
          <t>Os dados representam a porcentagem de área de área não vegetada do MapBioma de 2014.</t>
        </is>
      </c>
      <c r="H1613" s="33" t="n"/>
    </row>
    <row r="1614" ht="15" customHeight="1">
      <c r="A1614" s="33" t="n">
        <v>1613</v>
      </c>
      <c r="B1614" s="33" t="inlineStr">
        <is>
          <t>acm_lu2014_apctwt</t>
        </is>
      </c>
      <c r="C1614" s="33" t="inlineStr">
        <is>
          <t>acm_lu2014_apctwt</t>
        </is>
      </c>
      <c r="D1614" s="33" t="inlineStr">
        <is>
          <t>real32</t>
        </is>
      </c>
      <c r="E1614" s="33" t="inlineStr">
        <is>
          <t>CAR do MT com aplicação das regras</t>
        </is>
      </c>
      <c r="F1614" s="37" t="n"/>
      <c r="G1614" s="37" t="inlineStr">
        <is>
          <t>Os dados representam a porcentagem de área de espelho d'água do MapBioma de 2014.</t>
        </is>
      </c>
      <c r="H1614" s="33" t="n"/>
    </row>
    <row r="1615" ht="15" customHeight="1">
      <c r="A1615" s="33" t="n">
        <v>1614</v>
      </c>
      <c r="B1615" s="33" t="inlineStr">
        <is>
          <t>acm_lu2014_apctnoobser</t>
        </is>
      </c>
      <c r="C1615" s="33" t="inlineStr">
        <is>
          <t>acm_lu2014_apctnoobser</t>
        </is>
      </c>
      <c r="D1615" s="33" t="inlineStr">
        <is>
          <t>real32</t>
        </is>
      </c>
      <c r="E1615" s="33" t="inlineStr">
        <is>
          <t>CAR do MT com aplicação das regras</t>
        </is>
      </c>
      <c r="F1615" s="37" t="n"/>
      <c r="G1615" s="37" t="inlineStr">
        <is>
          <t>Os dados representam a porcentagem de área de áreas indefinidas do MapBioma de 2014.</t>
        </is>
      </c>
      <c r="H1615" s="33" t="n"/>
    </row>
    <row r="1616" ht="15" customHeight="1">
      <c r="A1616" s="33" t="n">
        <v>1615</v>
      </c>
      <c r="B1616" s="33" t="inlineStr">
        <is>
          <t>acm_lu2024_apctfrt</t>
        </is>
      </c>
      <c r="C1616" s="33" t="inlineStr">
        <is>
          <t>acm_lu2024_apctfrt</t>
        </is>
      </c>
      <c r="D1616" s="33" t="inlineStr">
        <is>
          <t>real32</t>
        </is>
      </c>
      <c r="E1616" s="33" t="inlineStr">
        <is>
          <t>CAR do MT com aplicação das regras</t>
        </is>
      </c>
      <c r="F1616" s="37" t="n"/>
      <c r="G1616" s="37" t="inlineStr">
        <is>
          <t>Os dados representam a porcentagem de área de florestas do MapBioma de 2024.</t>
        </is>
      </c>
      <c r="H1616" s="33" t="n"/>
    </row>
    <row r="1617" ht="15" customHeight="1">
      <c r="A1617" s="33" t="n">
        <v>1616</v>
      </c>
      <c r="B1617" s="33" t="inlineStr">
        <is>
          <t>acm_lu2024_apctotherfrt</t>
        </is>
      </c>
      <c r="C1617" s="33" t="inlineStr">
        <is>
          <t>acm_lu2014_apctotherfrt</t>
        </is>
      </c>
      <c r="D1617" s="33" t="inlineStr">
        <is>
          <t>real32</t>
        </is>
      </c>
      <c r="E1617" s="33" t="inlineStr">
        <is>
          <t>CAR do MT com aplicação das regras</t>
        </is>
      </c>
      <c r="F1617" s="37" t="n"/>
      <c r="G1617" s="37" t="inlineStr">
        <is>
          <t>Os dados representam a porcentagem de área de outras formações florestais do MapBioma de 2024.</t>
        </is>
      </c>
      <c r="H1617" s="33" t="n"/>
    </row>
    <row r="1618" ht="15" customHeight="1">
      <c r="A1618" s="33" t="n">
        <v>1617</v>
      </c>
      <c r="B1618" s="33" t="inlineStr">
        <is>
          <t>acm_lu2024_apctveg</t>
        </is>
      </c>
      <c r="C1618" s="33" t="inlineStr">
        <is>
          <t>acm_lu2014_apctveg</t>
        </is>
      </c>
      <c r="D1618" s="33" t="inlineStr">
        <is>
          <t>real32</t>
        </is>
      </c>
      <c r="E1618" s="33" t="inlineStr">
        <is>
          <t>CAR do MT com aplicação das regras</t>
        </is>
      </c>
      <c r="F1618" s="37" t="n"/>
      <c r="G1618" s="37" t="inlineStr">
        <is>
          <t>Os dados representam a porcentagem de área de vegetações herbáceas e arbustivas do MapBioma de 2024.</t>
        </is>
      </c>
      <c r="H1618" s="33" t="n"/>
    </row>
    <row r="1619" ht="15" customHeight="1">
      <c r="A1619" s="33" t="n">
        <v>1618</v>
      </c>
      <c r="B1619" s="33" t="inlineStr">
        <is>
          <t>acm_lu2024_apctpst</t>
        </is>
      </c>
      <c r="C1619" s="33" t="inlineStr">
        <is>
          <t>acm_lu2014_apctpst</t>
        </is>
      </c>
      <c r="D1619" s="33" t="inlineStr">
        <is>
          <t>real32</t>
        </is>
      </c>
      <c r="E1619" s="33" t="inlineStr">
        <is>
          <t>CAR do MT com aplicação das regras</t>
        </is>
      </c>
      <c r="F1619" s="37" t="n"/>
      <c r="G1619" s="37" t="inlineStr">
        <is>
          <t>Os dados representam a porcentagem de área de pastagens do MapBioma de 2024.</t>
        </is>
      </c>
      <c r="H1619" s="33" t="n"/>
    </row>
    <row r="1620" ht="15" customHeight="1">
      <c r="A1620" s="33" t="n">
        <v>1619</v>
      </c>
      <c r="B1620" s="33" t="inlineStr">
        <is>
          <t>acm_lu2024_apctfrm</t>
        </is>
      </c>
      <c r="C1620" s="33" t="inlineStr">
        <is>
          <t>acm_lu2014_apctfrm</t>
        </is>
      </c>
      <c r="D1620" s="33" t="inlineStr">
        <is>
          <t>real32</t>
        </is>
      </c>
      <c r="E1620" s="33" t="inlineStr">
        <is>
          <t>CAR do MT com aplicação das regras</t>
        </is>
      </c>
      <c r="F1620" s="37" t="n"/>
      <c r="G1620" s="37" t="inlineStr">
        <is>
          <t>Os dados representam a porcentagem de área de agriculturas do MapBioma de 2024.</t>
        </is>
      </c>
      <c r="H1620" s="33" t="n"/>
    </row>
    <row r="1621" ht="15" customHeight="1">
      <c r="A1621" s="33" t="n">
        <v>1620</v>
      </c>
      <c r="B1621" s="33" t="inlineStr">
        <is>
          <t>acm_lu2024_apctnoveg</t>
        </is>
      </c>
      <c r="C1621" s="33" t="inlineStr">
        <is>
          <t>acm_lu2014_apctnoveg</t>
        </is>
      </c>
      <c r="D1621" s="33" t="inlineStr">
        <is>
          <t>real32</t>
        </is>
      </c>
      <c r="E1621" s="33" t="inlineStr">
        <is>
          <t>CAR do MT com aplicação das regras</t>
        </is>
      </c>
      <c r="F1621" s="37" t="n"/>
      <c r="G1621" s="37" t="inlineStr">
        <is>
          <t>Os dados representam a porcentagem de área de área não vegetada do MapBioma de 2024.</t>
        </is>
      </c>
      <c r="H1621" s="33" t="n"/>
    </row>
    <row r="1622" ht="15" customHeight="1">
      <c r="A1622" s="33" t="n">
        <v>1621</v>
      </c>
      <c r="B1622" s="33" t="inlineStr">
        <is>
          <t>acm_lu2024_apctwt</t>
        </is>
      </c>
      <c r="C1622" s="33" t="inlineStr">
        <is>
          <t>acm_lu2014_apctwt</t>
        </is>
      </c>
      <c r="D1622" s="33" t="inlineStr">
        <is>
          <t>real32</t>
        </is>
      </c>
      <c r="E1622" s="33" t="inlineStr">
        <is>
          <t>CAR do MT com aplicação das regras</t>
        </is>
      </c>
      <c r="F1622" s="37" t="n"/>
      <c r="G1622" s="37" t="inlineStr">
        <is>
          <t>Os dados representam a porcentagem de área de espelho d'água do MapBioma de 2024.</t>
        </is>
      </c>
      <c r="H1622" s="33" t="n"/>
    </row>
    <row r="1623" ht="15" customHeight="1">
      <c r="A1623" s="33" t="n">
        <v>1622</v>
      </c>
      <c r="B1623" s="33" t="inlineStr">
        <is>
          <t>acm_lu2024_apctnoobser</t>
        </is>
      </c>
      <c r="C1623" s="33" t="inlineStr">
        <is>
          <t>acm_lu2014_apctnoobser</t>
        </is>
      </c>
      <c r="D1623" s="33" t="inlineStr">
        <is>
          <t>real32</t>
        </is>
      </c>
      <c r="E1623" s="33" t="inlineStr">
        <is>
          <t>CAR do MT com aplicação das regras</t>
        </is>
      </c>
      <c r="F1623" s="37" t="n"/>
      <c r="G1623" s="37" t="inlineStr">
        <is>
          <t>Os dados representam a porcentagem de área de áreas indefinidas do MapBioma de 2024.</t>
        </is>
      </c>
      <c r="H1623" s="33" t="n"/>
    </row>
    <row r="1624" ht="15" customHeight="1">
      <c r="A1624" s="33" t="n">
        <v>1623</v>
      </c>
      <c r="B1624" s="33" t="inlineStr">
        <is>
          <t>acm_pcdei_apct</t>
        </is>
      </c>
      <c r="C1624" s="33" t="inlineStr">
        <is>
          <t>acm_pcdei_apct</t>
        </is>
      </c>
      <c r="D1624" s="33" t="inlineStr">
        <is>
          <t>real32</t>
        </is>
      </c>
      <c r="E1624" s="33" t="inlineStr">
        <is>
          <t>CAR do MT com aplicação das regras</t>
        </is>
      </c>
      <c r="F1624" s="37" t="n"/>
      <c r="G1624" s="37" t="inlineStr">
        <is>
          <t>Os dados representam a porcentagem de área de embargos ambientais.</t>
        </is>
      </c>
      <c r="H1624" s="33" t="n"/>
    </row>
    <row r="1625" ht="15" customHeight="1">
      <c r="A1625" s="33" t="n">
        <v>1624</v>
      </c>
      <c r="B1625" s="33" t="inlineStr">
        <is>
          <t>acm_socils_apct</t>
        </is>
      </c>
      <c r="C1625" s="33" t="inlineStr">
        <is>
          <t>acm_socils_apct</t>
        </is>
      </c>
      <c r="D1625" s="33" t="inlineStr">
        <is>
          <t>real32</t>
        </is>
      </c>
      <c r="E1625" s="33" t="inlineStr">
        <is>
          <t>CAR do MT com aplicação das regras</t>
        </is>
      </c>
      <c r="F1625" s="37" t="n"/>
      <c r="G1625" s="37" t="inlineStr">
        <is>
          <t>Os dados representam a porcentagem de terras indígenas.</t>
        </is>
      </c>
      <c r="H1625" s="33" t="n"/>
    </row>
    <row r="1626" ht="15" customHeight="1">
      <c r="A1626" s="33" t="n">
        <v>1625</v>
      </c>
      <c r="B1626" s="33" t="inlineStr">
        <is>
          <t>acm_pstdgd_apct</t>
        </is>
      </c>
      <c r="C1626" s="33" t="inlineStr">
        <is>
          <t>acm_pstdgd_apct</t>
        </is>
      </c>
      <c r="D1626" s="33" t="inlineStr">
        <is>
          <t>real32</t>
        </is>
      </c>
      <c r="E1626" s="33" t="inlineStr">
        <is>
          <t>CAR do MT com aplicação das regras</t>
        </is>
      </c>
      <c r="F1626" s="37" t="n"/>
      <c r="G1626" s="37" t="inlineStr">
        <is>
          <t>Os dados representam a porcentagem de pastagem degradadas.</t>
        </is>
      </c>
      <c r="H1626" s="33" t="n"/>
    </row>
    <row r="1627" ht="15" customHeight="1">
      <c r="A1627" s="33" t="n">
        <v>1626</v>
      </c>
      <c r="B1627" s="33" t="inlineStr">
        <is>
          <t>acm_socast_apct</t>
        </is>
      </c>
      <c r="C1627" s="33" t="inlineStr">
        <is>
          <t>acm_socast_apct</t>
        </is>
      </c>
      <c r="D1627" s="33" t="inlineStr">
        <is>
          <t>real32</t>
        </is>
      </c>
      <c r="E1627" s="33" t="inlineStr">
        <is>
          <t>CAR do MT com aplicação das regras</t>
        </is>
      </c>
      <c r="F1627" s="37" t="n"/>
      <c r="G1627" s="37" t="inlineStr">
        <is>
          <t>Os dados representam a porcentagem da base de assentamentos.</t>
        </is>
      </c>
      <c r="H1627" s="33" t="n"/>
    </row>
    <row r="1628" ht="15" customHeight="1">
      <c r="A1628" s="33" t="n">
        <v>1627</v>
      </c>
      <c r="B1628" s="33" t="inlineStr">
        <is>
          <t>acm_imtma_apct</t>
        </is>
      </c>
      <c r="C1628" s="33" t="inlineStr">
        <is>
          <t>acm_imtma_apct</t>
        </is>
      </c>
      <c r="D1628" s="33" t="inlineStr">
        <is>
          <t>real32</t>
        </is>
      </c>
      <c r="E1628" s="33" t="inlineStr">
        <is>
          <t>CAR do MT com aplicação das regras</t>
        </is>
      </c>
      <c r="F1628" s="37" t="n"/>
      <c r="G1628" s="37" t="inlineStr">
        <is>
          <t>Os dados representam a porcentagem de áreas militares.</t>
        </is>
      </c>
      <c r="H1628" s="33" t="n"/>
    </row>
    <row r="1629" ht="15" customHeight="1">
      <c r="A1629" s="33" t="n">
        <v>1628</v>
      </c>
      <c r="B1629" s="33" t="inlineStr">
        <is>
          <t>acm_impbio_apct</t>
        </is>
      </c>
      <c r="C1629" s="33" t="inlineStr">
        <is>
          <t>acm_impbio_apct</t>
        </is>
      </c>
      <c r="D1629" s="33" t="inlineStr">
        <is>
          <t>real32</t>
        </is>
      </c>
      <c r="E1629" s="33" t="inlineStr">
        <is>
          <t>CAR do MT com aplicação das regras</t>
        </is>
      </c>
      <c r="F1629" s="37" t="n"/>
      <c r="G1629" s="37" t="inlineStr">
        <is>
          <t>Os dados representam a porcentagem de áreas de importância biológica.</t>
        </is>
      </c>
      <c r="H1629" s="33" t="n"/>
    </row>
    <row r="1630" ht="15" customHeight="1">
      <c r="A1630" s="33" t="n">
        <v>1629</v>
      </c>
      <c r="B1630" s="33" t="inlineStr">
        <is>
          <t>acm_erosl_amean</t>
        </is>
      </c>
      <c r="C1630" s="33" t="inlineStr">
        <is>
          <t>acm_erosl_amean</t>
        </is>
      </c>
      <c r="D1630" s="33" t="inlineStr">
        <is>
          <t>real32</t>
        </is>
      </c>
      <c r="E1630" s="33" t="inlineStr">
        <is>
          <t>CAR do MT com aplicação das regras</t>
        </is>
      </c>
      <c r="F1630" s="37" t="n"/>
      <c r="G1630" s="37" t="inlineStr">
        <is>
          <t>Os dados representam a média de erosividade do solo.</t>
        </is>
      </c>
      <c r="H1630" s="33" t="n"/>
    </row>
    <row r="1631" ht="15" customHeight="1">
      <c r="A1631" s="33" t="n">
        <v>1630</v>
      </c>
      <c r="B1631" s="33" t="inlineStr">
        <is>
          <t>acm_envcav_apct</t>
        </is>
      </c>
      <c r="C1631" s="33" t="inlineStr">
        <is>
          <t>acm_envcav_apct</t>
        </is>
      </c>
      <c r="D1631" s="33" t="inlineStr">
        <is>
          <t>real32</t>
        </is>
      </c>
      <c r="E1631" s="33" t="inlineStr">
        <is>
          <t>CAR do MT com aplicação das regras</t>
        </is>
      </c>
      <c r="F1631" s="37" t="n"/>
      <c r="G1631" s="37" t="inlineStr">
        <is>
          <t>Os dados representam a porcentagem de cavernas.</t>
        </is>
      </c>
      <c r="H1631" s="33" t="n"/>
    </row>
    <row r="1632" ht="15" customHeight="1">
      <c r="A1632" s="33" t="n">
        <v>1631</v>
      </c>
      <c r="B1632" s="33" t="inlineStr">
        <is>
          <t>acm_socarc_apct</t>
        </is>
      </c>
      <c r="C1632" s="33" t="inlineStr">
        <is>
          <t>acm_socarc_apct</t>
        </is>
      </c>
      <c r="D1632" s="33" t="inlineStr">
        <is>
          <t>real32</t>
        </is>
      </c>
      <c r="E1632" s="33" t="inlineStr">
        <is>
          <t>CAR do MT com aplicação das regras</t>
        </is>
      </c>
      <c r="F1632" s="37" t="n"/>
      <c r="G1632" s="37" t="inlineStr">
        <is>
          <t>Os dados representam a porcentagem de sítios arqueológicos.</t>
        </is>
      </c>
      <c r="H1632" s="33" t="n"/>
    </row>
    <row r="1633" ht="15" customHeight="1">
      <c r="A1633" s="33" t="n">
        <v>1632</v>
      </c>
      <c r="B1633" s="33" t="inlineStr">
        <is>
          <t>acm_qlb_apct</t>
        </is>
      </c>
      <c r="C1633" s="33" t="inlineStr">
        <is>
          <t>acm_qlb_apct</t>
        </is>
      </c>
      <c r="D1633" s="33" t="inlineStr">
        <is>
          <t>real32</t>
        </is>
      </c>
      <c r="E1633" s="33" t="inlineStr">
        <is>
          <t>CAR do MT com aplicação das regras</t>
        </is>
      </c>
      <c r="F1633" s="37" t="n"/>
      <c r="G1633" s="37" t="inlineStr">
        <is>
          <t>Os dados representam a porcentagem de áreas quilombolas no grid.</t>
        </is>
      </c>
      <c r="H1633" s="33" t="n"/>
    </row>
    <row r="1634" ht="15" customHeight="1">
      <c r="A1634" s="33" t="n">
        <v>1633</v>
      </c>
      <c r="B1634" s="33" t="inlineStr">
        <is>
          <t>acm_trnrd_dnspl</t>
        </is>
      </c>
      <c r="C1634" s="33" t="inlineStr">
        <is>
          <t>acm_trnrd_dnspl</t>
        </is>
      </c>
      <c r="D1634" s="33" t="inlineStr">
        <is>
          <t>real32</t>
        </is>
      </c>
      <c r="E1634" s="33" t="inlineStr">
        <is>
          <t>CAR do MT com aplicação das regras</t>
        </is>
      </c>
      <c r="F1634" s="37" t="n"/>
      <c r="G1634" s="37" t="inlineStr">
        <is>
          <t>Os dados representam a densidade de rodovias por hectare.</t>
        </is>
      </c>
      <c r="H1634" s="33" t="n"/>
    </row>
    <row r="1635" ht="15" customHeight="1">
      <c r="A1635" s="33" t="n">
        <v>1634</v>
      </c>
      <c r="B1635" s="33" t="inlineStr">
        <is>
          <t>acm_iwtrvr_dnspl</t>
        </is>
      </c>
      <c r="C1635" s="33" t="inlineStr">
        <is>
          <t>acm_iwtrvr_dnspl</t>
        </is>
      </c>
      <c r="D1635" s="33" t="inlineStr">
        <is>
          <t>real32</t>
        </is>
      </c>
      <c r="E1635" s="33" t="inlineStr">
        <is>
          <t>CAR do MT com aplicação das regras</t>
        </is>
      </c>
      <c r="F1635" s="37" t="n"/>
      <c r="G1635" s="37" t="inlineStr">
        <is>
          <t>Os dados representam a densidade de rios por hectares.</t>
        </is>
      </c>
      <c r="H1635" s="33" t="n"/>
    </row>
    <row r="1636" ht="15" customHeight="1">
      <c r="A1636" s="33" t="n">
        <v>1635</v>
      </c>
      <c r="B1636" s="33" t="inlineStr">
        <is>
          <t>acm_envdsto_apct</t>
        </is>
      </c>
      <c r="C1636" s="33" t="inlineStr">
        <is>
          <t>acm_envdsto_apct</t>
        </is>
      </c>
      <c r="D1636" s="33" t="inlineStr">
        <is>
          <t>real32</t>
        </is>
      </c>
      <c r="E1636" s="33" t="inlineStr">
        <is>
          <t>CAR do MT com aplicação das regras</t>
        </is>
      </c>
      <c r="F1636" s="37" t="n"/>
      <c r="G1636" s="37" t="inlineStr">
        <is>
          <t>Os dados representam a porcentagem de área desmatamento.</t>
        </is>
      </c>
      <c r="H1636" s="33" t="n"/>
    </row>
    <row r="1637" ht="15" customHeight="1">
      <c r="A1637" s="33" t="n">
        <v>1636</v>
      </c>
      <c r="B1637" s="33" t="inlineStr">
        <is>
          <t>acm_pcdmp_apct</t>
        </is>
      </c>
      <c r="C1637" s="33" t="inlineStr">
        <is>
          <t>acm_pcdmp_apct</t>
        </is>
      </c>
      <c r="D1637" s="33" t="inlineStr">
        <is>
          <t>real32</t>
        </is>
      </c>
      <c r="E1637" s="33" t="inlineStr">
        <is>
          <t>CAR do MT com aplicação das regras</t>
        </is>
      </c>
      <c r="F1637" s="37" t="n"/>
      <c r="G1637" s="37" t="inlineStr">
        <is>
          <t>Os dados representam a porcentagem de área de processos minerários.</t>
        </is>
      </c>
      <c r="H1637" s="33" t="n"/>
    </row>
    <row r="1638" ht="15" customHeight="1">
      <c r="A1638" s="33" t="n">
        <v>1637</v>
      </c>
      <c r="B1638" s="33" t="inlineStr">
        <is>
          <t>acm_frqba10_apct</t>
        </is>
      </c>
      <c r="C1638" s="33" t="inlineStr">
        <is>
          <t>acm_frqba10_apct</t>
        </is>
      </c>
      <c r="D1638" s="33" t="inlineStr">
        <is>
          <t>real32</t>
        </is>
      </c>
      <c r="E1638" s="33" t="inlineStr">
        <is>
          <t>CAR do MT com aplicação das regras</t>
        </is>
      </c>
      <c r="F1638" s="37" t="n"/>
      <c r="G1638" s="37" t="inlineStr">
        <is>
          <t>Os dados representam a porcentagem de área de frequência de queimadas nos últimos 10 anos.</t>
        </is>
      </c>
      <c r="H1638" s="33" t="n"/>
    </row>
    <row r="1639" ht="15" customHeight="1">
      <c r="A1639" s="33" t="n">
        <v>1638</v>
      </c>
      <c r="B1639" s="33" t="inlineStr">
        <is>
          <t>sdb_cod_estado</t>
        </is>
      </c>
      <c r="C1639" s="33" t="inlineStr">
        <is>
          <t>sdb_cod_estado</t>
        </is>
      </c>
      <c r="D1639" s="33" t="inlineStr">
        <is>
          <t>varchar(width)</t>
        </is>
      </c>
      <c r="E1639" s="33" t="inlineStr">
        <is>
          <t>CAR do MT com aplicação das regras</t>
        </is>
      </c>
      <c r="F1639" s="37" t="inlineStr">
        <is>
          <t xml:space="preserve">Unidade da Federação em que se localiza o cadastro. </t>
        </is>
      </c>
      <c r="G1639" s="37" t="inlineStr">
        <is>
          <t>Sigla da Unidade da Federação em que se localiza a feição.</t>
        </is>
      </c>
      <c r="H1639" s="33" t="n"/>
    </row>
    <row r="1640" ht="15" customHeight="1">
      <c r="A1640" s="33" t="n">
        <v>1639</v>
      </c>
      <c r="B1640" s="33" t="inlineStr">
        <is>
          <t>sdb_cod_imovel</t>
        </is>
      </c>
      <c r="C1640" s="33" t="inlineStr">
        <is>
          <t>sdb_cod_imovel</t>
        </is>
      </c>
      <c r="D1640" s="33" t="inlineStr">
        <is>
          <t>varchar(width)</t>
        </is>
      </c>
      <c r="E1640" s="33" t="inlineStr">
        <is>
          <t>CAR do MT com aplicação das regras</t>
        </is>
      </c>
      <c r="F1640" s="37" t="inlineStr">
        <is>
          <t xml:space="preserve">Número de inscrição no Cadastro Ambiental Rural (CAR). </t>
        </is>
      </c>
      <c r="G1640" s="37" t="inlineStr">
        <is>
          <t>Número de inscrição no Cadastro Ambiental Rural (CAR).</t>
        </is>
      </c>
      <c r="H1640" s="33" t="n"/>
    </row>
    <row r="1641" ht="15" customHeight="1">
      <c r="A1641" s="33" t="n">
        <v>1640</v>
      </c>
      <c r="B1641" s="33" t="inlineStr">
        <is>
          <t>sdb_cod_tema</t>
        </is>
      </c>
      <c r="C1641" s="33" t="inlineStr">
        <is>
          <t>sdb_cod_tema</t>
        </is>
      </c>
      <c r="D1641" s="33" t="inlineStr">
        <is>
          <t>varchar(width)</t>
        </is>
      </c>
      <c r="E1641" s="33" t="inlineStr">
        <is>
          <t>CAR do MT com aplicação das regras</t>
        </is>
      </c>
      <c r="F1641" s="37" t="inlineStr">
        <is>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is>
      </c>
      <c r="G1641" s="37" t="inlineStr">
        <is>
          <t>Código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is>
      </c>
      <c r="H1641" s="33" t="n"/>
    </row>
    <row r="1642" ht="15" customHeight="1">
      <c r="A1642" s="33" t="n">
        <v>1641</v>
      </c>
      <c r="B1642" s="33" t="inlineStr">
        <is>
          <t>sdb_des_condic</t>
        </is>
      </c>
      <c r="C1642" s="33" t="inlineStr">
        <is>
          <t>sdb_des_condic</t>
        </is>
      </c>
      <c r="D1642" s="33" t="inlineStr">
        <is>
          <t>varchar(width)</t>
        </is>
      </c>
      <c r="E1642" s="33" t="inlineStr">
        <is>
          <t>CAR do MT com aplicação das regras</t>
        </is>
      </c>
      <c r="F1642" s="37" t="inlineStr">
        <is>
          <t xml:space="preserve">Condição em que o cadastro se encontra no fluxo de análise pelo 
órgão competente. </t>
        </is>
      </c>
      <c r="G1642" s="37" t="inlineStr">
        <is>
          <t>Condição em que o cadastro se encontra no fluxo de análise pelo órgão competente.</t>
        </is>
      </c>
      <c r="H1642" s="33" t="n"/>
    </row>
    <row r="1643" ht="15" customHeight="1">
      <c r="A1643" s="33" t="n">
        <v>1642</v>
      </c>
      <c r="B1643" s="33" t="inlineStr">
        <is>
          <t>sdb_dat_atuali</t>
        </is>
      </c>
      <c r="C1643" s="33" t="inlineStr">
        <is>
          <t>sdb_dat_atuali</t>
        </is>
      </c>
      <c r="D1643" s="33" t="inlineStr">
        <is>
          <t>date</t>
        </is>
      </c>
      <c r="E1643" s="33" t="inlineStr">
        <is>
          <t>CAR do MT com aplicação das regras</t>
        </is>
      </c>
      <c r="F1643" s="37" t="n"/>
      <c r="G1643" s="37" t="inlineStr">
        <is>
          <t>Data da última retificação.</t>
        </is>
      </c>
      <c r="H1643" s="33" t="n"/>
    </row>
    <row r="1644" ht="15" customHeight="1">
      <c r="A1644" s="33" t="n">
        <v>1643</v>
      </c>
      <c r="B1644" s="33" t="inlineStr">
        <is>
          <t>sdb_dat_criaca</t>
        </is>
      </c>
      <c r="C1644" s="33" t="inlineStr">
        <is>
          <t>sdb_dat_criaca</t>
        </is>
      </c>
      <c r="D1644" s="33" t="inlineStr">
        <is>
          <t>date</t>
        </is>
      </c>
      <c r="E1644" s="33" t="inlineStr">
        <is>
          <t>CAR do MT com aplicação das regras</t>
        </is>
      </c>
      <c r="F1644" s="37" t="n"/>
      <c r="G1644" s="37" t="inlineStr">
        <is>
          <t>Data de inscrição.</t>
        </is>
      </c>
      <c r="H1644" s="33" t="n"/>
    </row>
    <row r="1645" ht="15" customHeight="1">
      <c r="A1645" s="33" t="n">
        <v>1644</v>
      </c>
      <c r="B1645" s="33" t="inlineStr">
        <is>
          <t>sdb_ind_status</t>
        </is>
      </c>
      <c r="C1645" s="33" t="inlineStr">
        <is>
          <t>sdb_ind_status</t>
        </is>
      </c>
      <c r="D1645" s="33" t="inlineStr">
        <is>
          <t>varchar(width)</t>
        </is>
      </c>
      <c r="E1645" s="33" t="inlineStr">
        <is>
          <t>CAR do MT com aplicação das regras</t>
        </is>
      </c>
      <c r="F1645" s="37" t="inlineStr">
        <is>
          <t>Situação do cadastro no CAR, segundo a Instrução Normativa n.º 2, 
de 06 de maio de 2014, do Ministério do Meio Ambiente 
(https://www.car.gov.br/leis/IN_CAR.pdf), e  a Resolução n.º 3, de 
27 de agosto de 2018, do Serviço Florestal Brasileiro 
(https://imprensanacional.gov.br/materia/-
/asset_publisher/Kujrw0TZC2Mb/content/id/38537086/do1-
2018-08-28-resolucao-n-3-de-27-de-agosto-de-2018-38536774 ), 
sendo AT - Ativo; PE - Pendente; SU - Suspenso; e CA - Cancelado.</t>
        </is>
      </c>
      <c r="G1645" s="37" t="inlineStr">
        <is>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is>
      </c>
      <c r="H1645" s="33" t="n"/>
    </row>
    <row r="1646" ht="15" customHeight="1">
      <c r="A1646" s="33" t="n">
        <v>1645</v>
      </c>
      <c r="B1646" s="33" t="inlineStr">
        <is>
          <t>sdb_ind_tipo</t>
        </is>
      </c>
      <c r="C1646" s="33" t="inlineStr">
        <is>
          <t>sdb_ind_tipo</t>
        </is>
      </c>
      <c r="D1646" s="33" t="inlineStr">
        <is>
          <t>varchar(width)</t>
        </is>
      </c>
      <c r="E1646" s="33" t="inlineStr">
        <is>
          <t>CAR do MT com aplicação das regras</t>
        </is>
      </c>
      <c r="F1646" s="37" t="inlineStr">
        <is>
          <t xml:space="preserve">Tipo do Imóvel Rural, sendo IRU - Imóvel Rural; AST - 
Assentamentos de Reforma Agrária; PCT - Território Tradicional de 
Povos e Comunidades Tradicionais. </t>
        </is>
      </c>
      <c r="G1646" s="37" t="inlineStr">
        <is>
          <t xml:space="preserve">Tipo do Imóvel Rural, sendo IRU - Imóvel Rural; AST - Assentamentos de Reforma Agrária; PCT - Território Tradicional de Povos e Comunidades Tradicionais. </t>
        </is>
      </c>
      <c r="H1646" s="33" t="n"/>
    </row>
    <row r="1647" ht="15" customHeight="1">
      <c r="A1647" s="33" t="n">
        <v>1646</v>
      </c>
      <c r="B1647" s="33" t="inlineStr">
        <is>
          <t>sdb_mod_fiscal</t>
        </is>
      </c>
      <c r="C1647" s="33" t="inlineStr">
        <is>
          <t>sdb_mod_fiscal</t>
        </is>
      </c>
      <c r="D1647" s="33" t="inlineStr">
        <is>
          <t>varchar(width)</t>
        </is>
      </c>
      <c r="E1647" s="33" t="inlineStr">
        <is>
          <t>CAR do MT com aplicação das regras</t>
        </is>
      </c>
      <c r="F1647" s="37" t="inlineStr">
        <is>
          <t xml:space="preserve">Número de módulos fiscais do imóvel rural. </t>
        </is>
      </c>
      <c r="G1647" s="37" t="inlineStr">
        <is>
          <t>Número de módulos fiscais do imóvel rural.</t>
        </is>
      </c>
      <c r="H1647" s="33" t="n"/>
    </row>
    <row r="1648" ht="15" customHeight="1">
      <c r="A1648" s="33" t="n">
        <v>1647</v>
      </c>
      <c r="B1648" s="33" t="inlineStr">
        <is>
          <t>sdb_municipio</t>
        </is>
      </c>
      <c r="C1648" s="33" t="inlineStr">
        <is>
          <t>sdb_municipio</t>
        </is>
      </c>
      <c r="D1648" s="33" t="inlineStr">
        <is>
          <t>varchar(width)</t>
        </is>
      </c>
      <c r="E1648" s="33" t="inlineStr">
        <is>
          <t>CAR do MT com aplicação das regras</t>
        </is>
      </c>
      <c r="F1648" s="37" t="inlineStr">
        <is>
          <t xml:space="preserve">Município em que se localiza o cadastro. </t>
        </is>
      </c>
      <c r="G1648" s="37" t="inlineStr">
        <is>
          <t>Nome do município onde a feição está localizada.</t>
        </is>
      </c>
      <c r="H1648" s="33" t="n"/>
    </row>
    <row r="1649" ht="15" customHeight="1">
      <c r="A1649" s="33" t="n">
        <v>1648</v>
      </c>
      <c r="B1649" s="33" t="inlineStr">
        <is>
          <t>sdb_nom_tema</t>
        </is>
      </c>
      <c r="C1649" s="33" t="inlineStr">
        <is>
          <t>sdb_nom_tema</t>
        </is>
      </c>
      <c r="D1649" s="33" t="inlineStr">
        <is>
          <t>varchar(width)</t>
        </is>
      </c>
      <c r="E1649" s="33" t="inlineStr">
        <is>
          <t>CAR do MT com aplicação das regras</t>
        </is>
      </c>
      <c r="F1649" s="37" t="inlineStr">
        <is>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is>
      </c>
      <c r="G1649" s="37" t="inlineStr">
        <is>
          <t>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is>
      </c>
      <c r="H1649" s="33" t="n"/>
    </row>
    <row r="1650" ht="15" customHeight="1">
      <c r="A1650" s="33" t="n">
        <v>1649</v>
      </c>
      <c r="B1650" s="33" t="inlineStr">
        <is>
          <t>sdb_num_area</t>
        </is>
      </c>
      <c r="C1650" s="33" t="inlineStr">
        <is>
          <t>sdb_num_area</t>
        </is>
      </c>
      <c r="D1650" s="33" t="inlineStr">
        <is>
          <t>real32</t>
        </is>
      </c>
      <c r="E1650" s="33" t="inlineStr">
        <is>
          <t>CAR do MT com aplicação das regras</t>
        </is>
      </c>
      <c r="F1650" s="37" t="inlineStr">
        <is>
          <t xml:space="preserve">Área bruta do imóvel rural ou do tema que compõe o cadastro, em 
hectare. </t>
        </is>
      </c>
      <c r="G1650" s="37" t="inlineStr">
        <is>
          <t>Área bruta do imóvel rural ou do tema que compõe o cadastro (ha).</t>
        </is>
      </c>
      <c r="H1650" s="33" t="n"/>
    </row>
    <row r="1651" ht="15" customHeight="1">
      <c r="A1651" s="33" t="n">
        <v>1650</v>
      </c>
      <c r="B1651" s="33" t="inlineStr">
        <is>
          <t>acm_a_ha</t>
        </is>
      </c>
      <c r="C1651" s="33" t="inlineStr">
        <is>
          <t>acm_a_ha</t>
        </is>
      </c>
      <c r="D1651" s="33" t="inlineStr">
        <is>
          <t>real32</t>
        </is>
      </c>
      <c r="E1651" s="33" t="inlineStr">
        <is>
          <t>CAR do MT com aplicação das regras</t>
        </is>
      </c>
      <c r="F1651" s="37" t="n"/>
      <c r="G1651" s="37" t="inlineStr">
        <is>
          <t>Dado criado pela AECOM - Área em hectares.</t>
        </is>
      </c>
      <c r="H1651" s="33" t="n"/>
    </row>
    <row r="1652" ht="15" customHeight="1">
      <c r="A1652" s="33" t="n">
        <v>1651</v>
      </c>
      <c r="B1652" s="33" t="inlineStr">
        <is>
          <t>acm_cent_x</t>
        </is>
      </c>
      <c r="C1652" s="33" t="inlineStr">
        <is>
          <t>acm_cent_x</t>
        </is>
      </c>
      <c r="D1652" s="33" t="inlineStr">
        <is>
          <t>real32</t>
        </is>
      </c>
      <c r="E1652" s="33" t="inlineStr">
        <is>
          <t>CAR do MT com aplicação das regras</t>
        </is>
      </c>
      <c r="F1652" s="37" t="n"/>
      <c r="G1652" s="37" t="inlineStr">
        <is>
          <t>Dado criado pela AECOM - Coordenada X (longitude) do centroide da área analisada.</t>
        </is>
      </c>
      <c r="H1652" s="33" t="n"/>
    </row>
    <row r="1653" ht="15" customHeight="1">
      <c r="A1653" s="33" t="n">
        <v>1652</v>
      </c>
      <c r="B1653" s="33" t="inlineStr">
        <is>
          <t>acm_cent_y</t>
        </is>
      </c>
      <c r="C1653" s="33" t="inlineStr">
        <is>
          <t>acm_cent_y</t>
        </is>
      </c>
      <c r="D1653" s="33" t="inlineStr">
        <is>
          <t>real32</t>
        </is>
      </c>
      <c r="E1653" s="33" t="inlineStr">
        <is>
          <t>CAR do MT com aplicação das regras</t>
        </is>
      </c>
      <c r="F1653" s="37" t="n"/>
      <c r="G1653" s="37" t="inlineStr">
        <is>
          <t>Dado criado pela AECOM - Coordenada Y (latitude) do centroide da área analisada.</t>
        </is>
      </c>
      <c r="H1653" s="33" t="n"/>
    </row>
    <row r="1654" ht="15" customHeight="1">
      <c r="A1654" s="33" t="n">
        <v>1653</v>
      </c>
      <c r="B1654" s="33" t="inlineStr">
        <is>
          <t>acm_classe</t>
        </is>
      </c>
      <c r="C1654" s="33" t="inlineStr">
        <is>
          <t>acm_classe</t>
        </is>
      </c>
      <c r="D1654" s="33" t="inlineStr">
        <is>
          <t>varchar(width)</t>
        </is>
      </c>
      <c r="E1654" s="33" t="inlineStr">
        <is>
          <t>CAR do MT com aplicação das regras</t>
        </is>
      </c>
      <c r="F1654" s="37" t="n"/>
      <c r="G1654" s="37" t="inlineStr">
        <is>
          <t>Dado criado pela AECOM - Adequação da classificação do tipo de rodovia.</t>
        </is>
      </c>
      <c r="H1654" s="33" t="n"/>
    </row>
    <row r="1655" ht="15" customHeight="1">
      <c r="A1655" s="33" t="n">
        <v>1654</v>
      </c>
      <c r="B1655" s="33" t="inlineStr">
        <is>
          <t>acm_cmm_nm</t>
        </is>
      </c>
      <c r="C1655" s="33" t="inlineStr">
        <is>
          <t>acm_cmm_nm</t>
        </is>
      </c>
      <c r="D1655" s="33" t="inlineStr">
        <is>
          <t>varchar(width)</t>
        </is>
      </c>
      <c r="E1655" s="33" t="inlineStr">
        <is>
          <t>CAR do MT com aplicação das regras</t>
        </is>
      </c>
      <c r="F1655" s="37" t="n"/>
      <c r="G1655" s="37" t="inlineStr">
        <is>
          <t>Dado criado pela AECOM - Nome comum ou nome popular da espécie, utilizado no idioma local para facilitar a identificação por não especialistas.</t>
        </is>
      </c>
      <c r="H1655" s="33" t="n"/>
    </row>
    <row r="1656" ht="15" customHeight="1">
      <c r="A1656" s="33" t="n">
        <v>1655</v>
      </c>
      <c r="B1656" s="33" t="inlineStr">
        <is>
          <t>acm_ext_km</t>
        </is>
      </c>
      <c r="C1656" s="33" t="inlineStr">
        <is>
          <t>acm_ext_km</t>
        </is>
      </c>
      <c r="D1656" s="33" t="inlineStr">
        <is>
          <t>real32</t>
        </is>
      </c>
      <c r="E1656" s="33" t="inlineStr">
        <is>
          <t>CAR do MT com aplicação das regras</t>
        </is>
      </c>
      <c r="F1656" s="37" t="n"/>
      <c r="G1656" s="37" t="inlineStr">
        <is>
          <t>Dado criado pela AECOM - Extensão em Kilômetros.</t>
        </is>
      </c>
      <c r="H1656" s="33" t="n"/>
    </row>
    <row r="1657" ht="15" customHeight="1">
      <c r="A1657" s="33" t="n">
        <v>1656</v>
      </c>
      <c r="B1657" s="33" t="inlineStr">
        <is>
          <t>acm_id</t>
        </is>
      </c>
      <c r="C1657" s="33" t="inlineStr">
        <is>
          <t>acm_id</t>
        </is>
      </c>
      <c r="D1657" s="33" t="inlineStr">
        <is>
          <t>uint32</t>
        </is>
      </c>
      <c r="E1657" s="33" t="inlineStr">
        <is>
          <t>CAR do MT com aplicação das regras</t>
        </is>
      </c>
      <c r="F1657" s="37" t="n"/>
      <c r="G1657" s="37" t="inlineStr">
        <is>
          <t>Dado criado pela AECOM - Chave primária.</t>
        </is>
      </c>
      <c r="H1657" s="33" t="n"/>
    </row>
    <row r="1658" ht="15" customHeight="1">
      <c r="A1658" s="33" t="n">
        <v>1657</v>
      </c>
      <c r="B1658" s="33" t="inlineStr">
        <is>
          <t>acm_lat</t>
        </is>
      </c>
      <c r="C1658" s="33" t="inlineStr">
        <is>
          <t>acm_lat</t>
        </is>
      </c>
      <c r="D1658" s="33" t="inlineStr">
        <is>
          <t>real32</t>
        </is>
      </c>
      <c r="E1658" s="33" t="inlineStr">
        <is>
          <t>CAR do MT com aplicação das regras</t>
        </is>
      </c>
      <c r="F1658" s="37" t="n"/>
      <c r="G1658" s="37" t="inlineStr">
        <is>
          <t>Dado criado pela AECOM - Latitude.</t>
        </is>
      </c>
      <c r="H1658" s="33" t="n"/>
    </row>
    <row r="1659" ht="15" customHeight="1">
      <c r="A1659" s="33" t="n">
        <v>1658</v>
      </c>
      <c r="B1659" s="33" t="inlineStr">
        <is>
          <t>acm_long</t>
        </is>
      </c>
      <c r="C1659" s="33" t="inlineStr">
        <is>
          <t>acm_long</t>
        </is>
      </c>
      <c r="D1659" s="33" t="inlineStr">
        <is>
          <t>real32</t>
        </is>
      </c>
      <c r="E1659" s="33" t="inlineStr">
        <is>
          <t>CAR do MT com aplicação das regras</t>
        </is>
      </c>
      <c r="F1659" s="37" t="n"/>
      <c r="G1659" s="37" t="inlineStr">
        <is>
          <t>Dado criado pela AECOM - Longitude.</t>
        </is>
      </c>
      <c r="H1659" s="33" t="n"/>
    </row>
    <row r="1660" ht="15" customHeight="1">
      <c r="A1660" s="33" t="n">
        <v>1659</v>
      </c>
      <c r="B1660" s="33" t="inlineStr">
        <is>
          <t>acm_nm_cmm</t>
        </is>
      </c>
      <c r="C1660" s="33" t="inlineStr">
        <is>
          <t>acm_nm_cmm</t>
        </is>
      </c>
      <c r="D1660" s="33" t="inlineStr">
        <is>
          <t>varchar(width)</t>
        </is>
      </c>
      <c r="E1660" s="33" t="inlineStr">
        <is>
          <t>CAR do MT com aplicação das regras</t>
        </is>
      </c>
      <c r="F1660" s="37" t="n"/>
      <c r="G1660" s="37" t="inlineStr">
        <is>
          <t>Dado criado pela AECOM - Nome comum ou nome popular da espécie, utilizado no idioma local para facilitar a identificação por não especialistas.</t>
        </is>
      </c>
      <c r="H1660" s="33" t="n"/>
    </row>
    <row r="1661" ht="15" customHeight="1">
      <c r="A1661" s="33" t="n">
        <v>1660</v>
      </c>
      <c r="B1661" s="33" t="inlineStr">
        <is>
          <t>acm_prm_km</t>
        </is>
      </c>
      <c r="C1661" s="33" t="inlineStr">
        <is>
          <t>acm_prm_km</t>
        </is>
      </c>
      <c r="D1661" s="33" t="inlineStr">
        <is>
          <t>real32</t>
        </is>
      </c>
      <c r="E1661" s="33" t="inlineStr">
        <is>
          <t>CAR do MT com aplicação das regras</t>
        </is>
      </c>
      <c r="F1661" s="37" t="n"/>
      <c r="G1661" s="37" t="inlineStr">
        <is>
          <t>Dado criado pela AECOM - Perímetro em Kilômetros.</t>
        </is>
      </c>
      <c r="H1661" s="33" t="n"/>
    </row>
    <row r="1662" ht="15" customHeight="1">
      <c r="A1662" s="33" t="n">
        <v>1661</v>
      </c>
      <c r="B1662" s="33" t="inlineStr">
        <is>
          <t>acm_status</t>
        </is>
      </c>
      <c r="C1662" s="33" t="inlineStr">
        <is>
          <t>acm_status</t>
        </is>
      </c>
      <c r="D1662" s="33" t="inlineStr">
        <is>
          <t>varchar(width)</t>
        </is>
      </c>
      <c r="E1662" s="33" t="inlineStr">
        <is>
          <t>CAR do MT com aplicação das regras</t>
        </is>
      </c>
      <c r="F1662" s="37" t="n"/>
      <c r="G1662" s="37" t="inlineStr">
        <is>
          <t>Dado criado pela AECOM - Padronização da descrição referente á condição do imóvel.</t>
        </is>
      </c>
      <c r="H1662" s="33" t="n"/>
    </row>
    <row r="1663" ht="15" customHeight="1">
      <c r="A1663" s="33" t="n">
        <v>1662</v>
      </c>
      <c r="B1663" s="33" t="inlineStr">
        <is>
          <t>fid</t>
        </is>
      </c>
      <c r="C1663" s="33" t="inlineStr">
        <is>
          <t>fid</t>
        </is>
      </c>
      <c r="D1663" s="33" t="inlineStr">
        <is>
          <t>varchar(width)</t>
        </is>
      </c>
      <c r="E1663" s="33" t="inlineStr">
        <is>
          <t>CAR do MT com aplicação das regras</t>
        </is>
      </c>
      <c r="F1663" s="37" t="n"/>
      <c r="G1663" s="37" t="inlineStr">
        <is>
          <t>Identificador único do recurso espacial (Feature ID), comum em bases geográficas (como shapefiles, geopackages, etc.).</t>
        </is>
      </c>
      <c r="H1663" s="33" t="n"/>
    </row>
    <row r="1664" ht="15" customHeight="1">
      <c r="A1664" s="33" t="n">
        <v>1663</v>
      </c>
      <c r="B1664" s="13" t="inlineStr">
        <is>
          <t>acm_pcdast_apct</t>
        </is>
      </c>
      <c r="C1664" s="33" t="inlineStr">
        <is>
          <t>acm_pcdast_apct</t>
        </is>
      </c>
      <c r="D1664" s="33" t="inlineStr">
        <is>
          <t>real32</t>
        </is>
      </c>
      <c r="E1664" s="33" t="inlineStr">
        <is>
          <t>CAR do MT com aplicação das regras</t>
        </is>
      </c>
      <c r="F1664" s="37" t="n"/>
      <c r="G1664" s="50" t="inlineStr">
        <is>
          <t>Os dados representam a porcentagem de área de assentamentos .</t>
        </is>
      </c>
      <c r="H1664" s="33" t="n"/>
    </row>
    <row r="1665" ht="15" customHeight="1">
      <c r="A1665" s="33" t="n">
        <v>1664</v>
      </c>
      <c r="B1665" s="33" t="inlineStr">
        <is>
          <t>acm_imb_maxcrbn</t>
        </is>
      </c>
      <c r="C1665" s="33" t="inlineStr">
        <is>
          <t xml:space="preserve"> acm_imb_maxcrbn</t>
        </is>
      </c>
      <c r="D1665" s="33" t="inlineStr">
        <is>
          <t>real32</t>
        </is>
      </c>
      <c r="E1665" s="33" t="inlineStr">
        <is>
          <t>CAR do MT com aplicação das regras</t>
        </is>
      </c>
      <c r="F1665" s="37" t="n"/>
      <c r="G1665" s="50" t="inlineStr">
        <is>
          <t>Os dados representam a concentração máxima de carbono no solo.</t>
        </is>
      </c>
      <c r="H1665" s="33" t="n"/>
    </row>
    <row r="1666" ht="15" customHeight="1">
      <c r="A1666" s="33" t="n">
        <v>1665</v>
      </c>
      <c r="B1666" s="13" t="inlineStr">
        <is>
          <t>acm_imb_meancrbn</t>
        </is>
      </c>
      <c r="C1666" s="33" t="inlineStr">
        <is>
          <t xml:space="preserve"> acm_imb_meancrbn </t>
        </is>
      </c>
      <c r="D1666" s="33" t="inlineStr">
        <is>
          <t>real32</t>
        </is>
      </c>
      <c r="E1666" s="33" t="inlineStr">
        <is>
          <t>CAR do MT com aplicação das regras</t>
        </is>
      </c>
      <c r="F1666" s="37" t="n"/>
      <c r="G1666" s="50" t="inlineStr">
        <is>
          <t>Os dados representam a concentração média de carbono no solo.</t>
        </is>
      </c>
      <c r="H1666" s="33" t="n"/>
    </row>
    <row r="1667" ht="15" customHeight="1">
      <c r="A1667" s="33" t="n">
        <v>1666</v>
      </c>
      <c r="B1667" s="33" t="inlineStr">
        <is>
          <t>acm_imb_stdevcrbn</t>
        </is>
      </c>
      <c r="C1667" s="33" t="inlineStr">
        <is>
          <t xml:space="preserve"> acm_imb_stdevcrbn</t>
        </is>
      </c>
      <c r="D1667" s="33" t="inlineStr">
        <is>
          <t>real32</t>
        </is>
      </c>
      <c r="E1667" s="33" t="inlineStr">
        <is>
          <t>CAR do MT com aplicação das regras</t>
        </is>
      </c>
      <c r="F1667" s="37" t="n"/>
      <c r="G1667" s="50" t="inlineStr">
        <is>
          <t>Os dados representam o desvio padrão da concentração de carbono no solo.</t>
        </is>
      </c>
      <c r="H1667" s="33" t="n"/>
    </row>
    <row r="1668" ht="15" customHeight="1">
      <c r="A1668" s="33" t="n">
        <v>1667</v>
      </c>
      <c r="B1668" s="33" t="inlineStr">
        <is>
          <t>acm_biosp_dnspnt</t>
        </is>
      </c>
      <c r="C1668" s="33" t="inlineStr">
        <is>
          <t>acm_biosp_dnspnt</t>
        </is>
      </c>
      <c r="D1668" s="33" t="inlineStr">
        <is>
          <t>real32</t>
        </is>
      </c>
      <c r="E1668" s="33" t="inlineStr">
        <is>
          <t>CAR do MG com aplicação das regras</t>
        </is>
      </c>
      <c r="F1668" s="50" t="n"/>
      <c r="G1668" s="50" t="inlineStr">
        <is>
          <t>Os dados representam a densidade de pontos de espécies ameaçadas por hectares.</t>
        </is>
      </c>
      <c r="H1668" s="33" t="n"/>
    </row>
    <row r="1669" ht="15" customHeight="1">
      <c r="A1669" s="33" t="n">
        <v>1668</v>
      </c>
      <c r="B1669" s="33" t="inlineStr">
        <is>
          <t>acm_iwtnas_dnspnt</t>
        </is>
      </c>
      <c r="C1669" s="33" t="inlineStr">
        <is>
          <t>acm_iwtnas_dnspnt</t>
        </is>
      </c>
      <c r="D1669" s="33" t="inlineStr">
        <is>
          <t>real32</t>
        </is>
      </c>
      <c r="E1669" s="33" t="inlineStr">
        <is>
          <t>CAR do MG com aplicação das regras</t>
        </is>
      </c>
      <c r="F1669" s="37" t="n"/>
      <c r="G1669" s="37" t="inlineStr">
        <is>
          <t>Os dados representam a densidade de pontos de nascente por hectares.</t>
        </is>
      </c>
      <c r="H1669" s="33" t="n"/>
    </row>
    <row r="1670" ht="15" customHeight="1">
      <c r="A1670" s="33" t="n">
        <v>1669</v>
      </c>
      <c r="B1670" s="33" t="inlineStr">
        <is>
          <t>acm_pcdinfr_dnspnt</t>
        </is>
      </c>
      <c r="C1670" s="33" t="inlineStr">
        <is>
          <t>acm_pcdinfr_dnspnt</t>
        </is>
      </c>
      <c r="D1670" s="33" t="inlineStr">
        <is>
          <t>real32</t>
        </is>
      </c>
      <c r="E1670" s="33" t="inlineStr">
        <is>
          <t>CAR do MG com aplicação das regras</t>
        </is>
      </c>
      <c r="F1670" s="37" t="n"/>
      <c r="G1670" s="37" t="inlineStr">
        <is>
          <t>Os dados representam a densidade de pontos de infrações ambientais por hectares.</t>
        </is>
      </c>
      <c r="H1670" s="33" t="n"/>
    </row>
    <row r="1671" ht="15" customHeight="1">
      <c r="A1671" s="33" t="n">
        <v>1670</v>
      </c>
      <c r="B1671" s="33" t="inlineStr">
        <is>
          <t>acm_pcdcnuc_apct</t>
        </is>
      </c>
      <c r="C1671" s="33" t="inlineStr">
        <is>
          <t>acm_pcdcnuc_apct</t>
        </is>
      </c>
      <c r="D1671" s="33" t="inlineStr">
        <is>
          <t>real32</t>
        </is>
      </c>
      <c r="E1671" s="33" t="inlineStr">
        <is>
          <t>CAR do MG com aplicação das regras</t>
        </is>
      </c>
      <c r="F1671" s="37" t="n"/>
      <c r="G1671" s="37" t="inlineStr">
        <is>
          <t>Os dados representam a porcentagem de área de unidades de conservação.</t>
        </is>
      </c>
      <c r="H1671" s="33" t="n"/>
    </row>
    <row r="1672" ht="15" customHeight="1">
      <c r="A1672" s="33" t="n">
        <v>1671</v>
      </c>
      <c r="B1672" s="33" t="inlineStr">
        <is>
          <t>acm_lu2023_apctfrt</t>
        </is>
      </c>
      <c r="C1672" s="33" t="inlineStr">
        <is>
          <t>acm_lu2023_apctfrt</t>
        </is>
      </c>
      <c r="D1672" s="33" t="inlineStr">
        <is>
          <t>real32</t>
        </is>
      </c>
      <c r="E1672" s="33" t="inlineStr">
        <is>
          <t>CAR do MG com aplicação das regras</t>
        </is>
      </c>
      <c r="F1672" s="37" t="n"/>
      <c r="G1672" s="37" t="inlineStr">
        <is>
          <t>Os dados representam a porcentagem de área de florestas do MapBioma de 2023.</t>
        </is>
      </c>
      <c r="H1672" s="33" t="n"/>
    </row>
    <row r="1673" ht="15" customHeight="1">
      <c r="A1673" s="33" t="n">
        <v>1672</v>
      </c>
      <c r="B1673" s="33" t="inlineStr">
        <is>
          <t>acm_lu2023_apctotherfrt</t>
        </is>
      </c>
      <c r="C1673" s="33" t="inlineStr">
        <is>
          <t>acm_lu2023_apctotherfrt</t>
        </is>
      </c>
      <c r="D1673" s="33" t="inlineStr">
        <is>
          <t>real32</t>
        </is>
      </c>
      <c r="E1673" s="33" t="inlineStr">
        <is>
          <t>CAR do MG com aplicação das regras</t>
        </is>
      </c>
      <c r="F1673" s="37" t="n"/>
      <c r="G1673" s="37" t="inlineStr">
        <is>
          <t>Os dados representam a porcentagem de área de outras formações florestais do MapBioma de 2023.</t>
        </is>
      </c>
      <c r="H1673" s="33" t="n"/>
    </row>
    <row r="1674" ht="15" customHeight="1">
      <c r="A1674" s="33" t="n">
        <v>1673</v>
      </c>
      <c r="B1674" s="33" t="inlineStr">
        <is>
          <t>acm_lu2023_apctveg</t>
        </is>
      </c>
      <c r="C1674" s="33" t="inlineStr">
        <is>
          <t>acm_lu2023_apctveg</t>
        </is>
      </c>
      <c r="D1674" s="33" t="inlineStr">
        <is>
          <t>real32</t>
        </is>
      </c>
      <c r="E1674" s="33" t="inlineStr">
        <is>
          <t>CAR do MG com aplicação das regras</t>
        </is>
      </c>
      <c r="F1674" s="37" t="n"/>
      <c r="G1674" s="37" t="inlineStr">
        <is>
          <t>Os dados representam a porcentagem de área de vegetações herbáceas e arbustivas do MapBioma de 2023.</t>
        </is>
      </c>
      <c r="H1674" s="33" t="n"/>
    </row>
    <row r="1675" ht="15" customHeight="1">
      <c r="A1675" s="33" t="n">
        <v>1674</v>
      </c>
      <c r="B1675" s="33" t="inlineStr">
        <is>
          <t>acm_lu2023_apctpst</t>
        </is>
      </c>
      <c r="C1675" s="33" t="inlineStr">
        <is>
          <t>acm_lu2023_apctpst</t>
        </is>
      </c>
      <c r="D1675" s="33" t="inlineStr">
        <is>
          <t>real32</t>
        </is>
      </c>
      <c r="E1675" s="33" t="inlineStr">
        <is>
          <t>CAR do MG com aplicação das regras</t>
        </is>
      </c>
      <c r="F1675" s="37" t="n"/>
      <c r="G1675" s="37" t="inlineStr">
        <is>
          <t>Os dados representam a porcentagem de área de pastagens do MapBioma de 2023.</t>
        </is>
      </c>
      <c r="H1675" s="33" t="n"/>
    </row>
    <row r="1676" ht="15" customHeight="1">
      <c r="A1676" s="33" t="n">
        <v>1675</v>
      </c>
      <c r="B1676" s="33" t="inlineStr">
        <is>
          <t>acm_lu2023_apctfrm</t>
        </is>
      </c>
      <c r="C1676" s="33" t="inlineStr">
        <is>
          <t>acm_lu2023_apctfrm</t>
        </is>
      </c>
      <c r="D1676" s="33" t="inlineStr">
        <is>
          <t>real32</t>
        </is>
      </c>
      <c r="E1676" s="33" t="inlineStr">
        <is>
          <t>CAR do MG com aplicação das regras</t>
        </is>
      </c>
      <c r="F1676" s="37" t="n"/>
      <c r="G1676" s="37" t="inlineStr">
        <is>
          <t>Os dados representam a porcentagem de área de agriculturas do MapBioma de 2023.</t>
        </is>
      </c>
      <c r="H1676" s="33" t="n"/>
    </row>
    <row r="1677" ht="15" customHeight="1">
      <c r="A1677" s="33" t="n">
        <v>1676</v>
      </c>
      <c r="B1677" s="33" t="inlineStr">
        <is>
          <t>acm_lu2023_apctnoveg</t>
        </is>
      </c>
      <c r="C1677" s="33" t="inlineStr">
        <is>
          <t>acm_lu2023_apctnoveg</t>
        </is>
      </c>
      <c r="D1677" s="33" t="inlineStr">
        <is>
          <t>real32</t>
        </is>
      </c>
      <c r="E1677" s="33" t="inlineStr">
        <is>
          <t>CAR do MG com aplicação das regras</t>
        </is>
      </c>
      <c r="F1677" s="37" t="n"/>
      <c r="G1677" s="37" t="inlineStr">
        <is>
          <t>Os dados representam a porcentagem de área de área não vegetada do MapBioma de 2023.</t>
        </is>
      </c>
      <c r="H1677" s="33" t="n"/>
    </row>
    <row r="1678" ht="15" customHeight="1">
      <c r="A1678" s="33" t="n">
        <v>1677</v>
      </c>
      <c r="B1678" s="33" t="inlineStr">
        <is>
          <t>acm_lu2023_apctwt</t>
        </is>
      </c>
      <c r="C1678" s="33" t="inlineStr">
        <is>
          <t>acm_lu2023_apctwt</t>
        </is>
      </c>
      <c r="D1678" s="33" t="inlineStr">
        <is>
          <t>real32</t>
        </is>
      </c>
      <c r="E1678" s="33" t="inlineStr">
        <is>
          <t>CAR do MG com aplicação das regras</t>
        </is>
      </c>
      <c r="F1678" s="37" t="n"/>
      <c r="G1678" s="37" t="inlineStr">
        <is>
          <t>Os dados representam a porcentagem de área de espelho d'água do MapBioma de 2023.</t>
        </is>
      </c>
      <c r="H1678" s="33" t="n"/>
    </row>
    <row r="1679" ht="15" customHeight="1">
      <c r="A1679" s="33" t="n">
        <v>1678</v>
      </c>
      <c r="B1679" s="33" t="inlineStr">
        <is>
          <t>acm_lu2023_apctnoobser</t>
        </is>
      </c>
      <c r="C1679" s="33" t="inlineStr">
        <is>
          <t>acm_lu2023_apctnoobser</t>
        </is>
      </c>
      <c r="D1679" s="33" t="inlineStr">
        <is>
          <t>real32</t>
        </is>
      </c>
      <c r="E1679" s="33" t="inlineStr">
        <is>
          <t>CAR do MG com aplicação das regras</t>
        </is>
      </c>
      <c r="F1679" s="37" t="n"/>
      <c r="G1679" s="37" t="inlineStr">
        <is>
          <t>Os dados representam a porcentagem de área de áreas indefinidas do MapBioma de 2023.</t>
        </is>
      </c>
      <c r="H1679" s="33" t="n"/>
    </row>
    <row r="1680" ht="15" customHeight="1">
      <c r="A1680" s="33" t="n">
        <v>1679</v>
      </c>
      <c r="B1680" s="33" t="inlineStr">
        <is>
          <t>acm_lu2022_apctfrt</t>
        </is>
      </c>
      <c r="C1680" s="33" t="inlineStr">
        <is>
          <t>acm_lu2022_apctfrt</t>
        </is>
      </c>
      <c r="D1680" s="33" t="inlineStr">
        <is>
          <t>real32</t>
        </is>
      </c>
      <c r="E1680" s="33" t="inlineStr">
        <is>
          <t>CAR do MG com aplicação das regras</t>
        </is>
      </c>
      <c r="F1680" s="37" t="n"/>
      <c r="G1680" s="37" t="inlineStr">
        <is>
          <t>Os dados representam a porcentagem de área de florestas do MapBioma de 2022.</t>
        </is>
      </c>
      <c r="H1680" s="33" t="n"/>
    </row>
    <row r="1681" ht="15" customHeight="1">
      <c r="A1681" s="33" t="n">
        <v>1680</v>
      </c>
      <c r="B1681" s="33" t="inlineStr">
        <is>
          <t>acm_lu2022_apctotherfrt</t>
        </is>
      </c>
      <c r="C1681" s="33" t="inlineStr">
        <is>
          <t>acm_lu2022_apctotherfrt</t>
        </is>
      </c>
      <c r="D1681" s="33" t="inlineStr">
        <is>
          <t>real32</t>
        </is>
      </c>
      <c r="E1681" s="33" t="inlineStr">
        <is>
          <t>CAR do MG com aplicação das regras</t>
        </is>
      </c>
      <c r="F1681" s="37" t="n"/>
      <c r="G1681" s="37" t="inlineStr">
        <is>
          <t>Os dados representam a porcentagem de área de outras formações florestais do MapBioma de 2022.</t>
        </is>
      </c>
      <c r="H1681" s="33" t="n"/>
    </row>
    <row r="1682" ht="15" customHeight="1">
      <c r="A1682" s="33" t="n">
        <v>1681</v>
      </c>
      <c r="B1682" s="33" t="inlineStr">
        <is>
          <t>acm_lu2022_apctveg</t>
        </is>
      </c>
      <c r="C1682" s="33" t="inlineStr">
        <is>
          <t>acm_lu2022_apctveg</t>
        </is>
      </c>
      <c r="D1682" s="33" t="inlineStr">
        <is>
          <t>real32</t>
        </is>
      </c>
      <c r="E1682" s="33" t="inlineStr">
        <is>
          <t>CAR do MG com aplicação das regras</t>
        </is>
      </c>
      <c r="F1682" s="37" t="n"/>
      <c r="G1682" s="37" t="inlineStr">
        <is>
          <t>Os dados representam a porcentagem de área de vegetações herbáceas e arbustivas do MapBioma de 2022.</t>
        </is>
      </c>
      <c r="H1682" s="33" t="n"/>
    </row>
    <row r="1683" ht="15" customHeight="1">
      <c r="A1683" s="33" t="n">
        <v>1682</v>
      </c>
      <c r="B1683" s="33" t="inlineStr">
        <is>
          <t>acm_lu2022_apctpst</t>
        </is>
      </c>
      <c r="C1683" s="33" t="inlineStr">
        <is>
          <t>acm_lu2022_apctpst</t>
        </is>
      </c>
      <c r="D1683" s="33" t="inlineStr">
        <is>
          <t>real32</t>
        </is>
      </c>
      <c r="E1683" s="33" t="inlineStr">
        <is>
          <t>CAR do MG com aplicação das regras</t>
        </is>
      </c>
      <c r="F1683" s="37" t="n"/>
      <c r="G1683" s="37" t="inlineStr">
        <is>
          <t>Os dados representam a porcentagem de área de pastagens do MapBioma de 2022.</t>
        </is>
      </c>
      <c r="H1683" s="33" t="n"/>
    </row>
    <row r="1684" ht="15" customHeight="1">
      <c r="A1684" s="33" t="n">
        <v>1683</v>
      </c>
      <c r="B1684" s="33" t="inlineStr">
        <is>
          <t>acm_lu2022_apctfrm</t>
        </is>
      </c>
      <c r="C1684" s="33" t="inlineStr">
        <is>
          <t>acm_lu2022_apctfrm</t>
        </is>
      </c>
      <c r="D1684" s="33" t="inlineStr">
        <is>
          <t>real32</t>
        </is>
      </c>
      <c r="E1684" s="33" t="inlineStr">
        <is>
          <t>CAR do MG com aplicação das regras</t>
        </is>
      </c>
      <c r="F1684" s="37" t="n"/>
      <c r="G1684" s="37" t="inlineStr">
        <is>
          <t>Os dados representam a porcentagem de área de agriculturas do MapBioma de 2022.</t>
        </is>
      </c>
      <c r="H1684" s="33" t="n"/>
    </row>
    <row r="1685" ht="15" customHeight="1">
      <c r="A1685" s="33" t="n">
        <v>1684</v>
      </c>
      <c r="B1685" s="33" t="inlineStr">
        <is>
          <t>acm_lu2022_apctnoveg</t>
        </is>
      </c>
      <c r="C1685" s="33" t="inlineStr">
        <is>
          <t>acm_lu2022_apctnoveg</t>
        </is>
      </c>
      <c r="D1685" s="33" t="inlineStr">
        <is>
          <t>real32</t>
        </is>
      </c>
      <c r="E1685" s="33" t="inlineStr">
        <is>
          <t>CAR do MG com aplicação das regras</t>
        </is>
      </c>
      <c r="F1685" s="37" t="n"/>
      <c r="G1685" s="37" t="inlineStr">
        <is>
          <t>Os dados representam a porcentagem de área de área não vegetada do MapBioma de 2022.</t>
        </is>
      </c>
      <c r="H1685" s="33" t="n"/>
    </row>
    <row r="1686" ht="15" customHeight="1">
      <c r="A1686" s="33" t="n">
        <v>1685</v>
      </c>
      <c r="B1686" s="33" t="inlineStr">
        <is>
          <t>acm_lu2022_apctwt</t>
        </is>
      </c>
      <c r="C1686" s="33" t="inlineStr">
        <is>
          <t>acm_lu2022_apctwt</t>
        </is>
      </c>
      <c r="D1686" s="33" t="inlineStr">
        <is>
          <t>real32</t>
        </is>
      </c>
      <c r="E1686" s="33" t="inlineStr">
        <is>
          <t>CAR do MG com aplicação das regras</t>
        </is>
      </c>
      <c r="F1686" s="37" t="n"/>
      <c r="G1686" s="37" t="inlineStr">
        <is>
          <t>Os dados representam a porcentagem de área de espelho d'água do MapBioma de 2022.</t>
        </is>
      </c>
      <c r="H1686" s="33" t="n"/>
    </row>
    <row r="1687" ht="15" customHeight="1">
      <c r="A1687" s="33" t="n">
        <v>1686</v>
      </c>
      <c r="B1687" s="33" t="inlineStr">
        <is>
          <t>acm_lu2022_apctnoobser</t>
        </is>
      </c>
      <c r="C1687" s="33" t="inlineStr">
        <is>
          <t>acm_lu2022_apctnoobser</t>
        </is>
      </c>
      <c r="D1687" s="33" t="inlineStr">
        <is>
          <t>real32</t>
        </is>
      </c>
      <c r="E1687" s="33" t="inlineStr">
        <is>
          <t>CAR do MG com aplicação das regras</t>
        </is>
      </c>
      <c r="F1687" s="37" t="n"/>
      <c r="G1687" s="37" t="inlineStr">
        <is>
          <t>Os dados representam a porcentagem de área de áreas indefinidas do MapBioma de 2022.</t>
        </is>
      </c>
      <c r="H1687" s="33" t="n"/>
    </row>
    <row r="1688" ht="15" customHeight="1">
      <c r="A1688" s="33" t="n">
        <v>1687</v>
      </c>
      <c r="B1688" s="33" t="inlineStr">
        <is>
          <t>acm_lu2021_apctfrt</t>
        </is>
      </c>
      <c r="C1688" s="33" t="inlineStr">
        <is>
          <t>acm_lu2021_apctfrt</t>
        </is>
      </c>
      <c r="D1688" s="33" t="inlineStr">
        <is>
          <t>real32</t>
        </is>
      </c>
      <c r="E1688" s="33" t="inlineStr">
        <is>
          <t>CAR do MG com aplicação das regras</t>
        </is>
      </c>
      <c r="F1688" s="37" t="n"/>
      <c r="G1688" s="37" t="inlineStr">
        <is>
          <t>Os dados representam a porcentagem de área de florestas do MapBioma de 2021.</t>
        </is>
      </c>
      <c r="H1688" s="33" t="n"/>
    </row>
    <row r="1689" ht="15" customHeight="1">
      <c r="A1689" s="33" t="n">
        <v>1688</v>
      </c>
      <c r="B1689" s="33" t="inlineStr">
        <is>
          <t>acm_lu2021_apctotherfrt</t>
        </is>
      </c>
      <c r="C1689" s="33" t="inlineStr">
        <is>
          <t>acm_lu2021_apctotherfrt</t>
        </is>
      </c>
      <c r="D1689" s="33" t="inlineStr">
        <is>
          <t>real32</t>
        </is>
      </c>
      <c r="E1689" s="33" t="inlineStr">
        <is>
          <t>CAR do MG com aplicação das regras</t>
        </is>
      </c>
      <c r="F1689" s="37" t="n"/>
      <c r="G1689" s="37" t="inlineStr">
        <is>
          <t>Os dados representam a porcentagem de área de outras formações florestais do MapBioma de 2021.</t>
        </is>
      </c>
      <c r="H1689" s="33" t="n"/>
    </row>
    <row r="1690" ht="15" customHeight="1">
      <c r="A1690" s="33" t="n">
        <v>1689</v>
      </c>
      <c r="B1690" s="33" t="inlineStr">
        <is>
          <t>acm_lu2021_apctveg</t>
        </is>
      </c>
      <c r="C1690" s="33" t="inlineStr">
        <is>
          <t>acm_lu2021_apctveg</t>
        </is>
      </c>
      <c r="D1690" s="33" t="inlineStr">
        <is>
          <t>real32</t>
        </is>
      </c>
      <c r="E1690" s="33" t="inlineStr">
        <is>
          <t>CAR do MG com aplicação das regras</t>
        </is>
      </c>
      <c r="F1690" s="37" t="n"/>
      <c r="G1690" s="37" t="inlineStr">
        <is>
          <t>Os dados representam a porcentagem de área de vegetações herbáceas e arbustivas do MapBioma de 2021.</t>
        </is>
      </c>
      <c r="H1690" s="33" t="n"/>
    </row>
    <row r="1691" ht="15" customHeight="1">
      <c r="A1691" s="33" t="n">
        <v>1690</v>
      </c>
      <c r="B1691" s="33" t="inlineStr">
        <is>
          <t>acm_lu2021_apctpst</t>
        </is>
      </c>
      <c r="C1691" s="33" t="inlineStr">
        <is>
          <t>acm_lu2021_apctpst</t>
        </is>
      </c>
      <c r="D1691" s="33" t="inlineStr">
        <is>
          <t>real32</t>
        </is>
      </c>
      <c r="E1691" s="33" t="inlineStr">
        <is>
          <t>CAR do MG com aplicação das regras</t>
        </is>
      </c>
      <c r="F1691" s="37" t="n"/>
      <c r="G1691" s="37" t="inlineStr">
        <is>
          <t>Os dados representam a porcentagem de área de pastagens do MapBioma de 2021.</t>
        </is>
      </c>
      <c r="H1691" s="33" t="n"/>
    </row>
    <row r="1692" ht="15" customHeight="1">
      <c r="A1692" s="33" t="n">
        <v>1691</v>
      </c>
      <c r="B1692" s="33" t="inlineStr">
        <is>
          <t>acm_lu2021_apctfrm</t>
        </is>
      </c>
      <c r="C1692" s="33" t="inlineStr">
        <is>
          <t>acm_lu2021_apctfrm</t>
        </is>
      </c>
      <c r="D1692" s="33" t="inlineStr">
        <is>
          <t>real32</t>
        </is>
      </c>
      <c r="E1692" s="33" t="inlineStr">
        <is>
          <t>CAR do MG com aplicação das regras</t>
        </is>
      </c>
      <c r="F1692" s="37" t="n"/>
      <c r="G1692" s="37" t="inlineStr">
        <is>
          <t>Os dados representam a porcentagem de área de agriculturas do MapBioma de 2021.</t>
        </is>
      </c>
      <c r="H1692" s="33" t="n"/>
    </row>
    <row r="1693" ht="15" customHeight="1">
      <c r="A1693" s="33" t="n">
        <v>1692</v>
      </c>
      <c r="B1693" s="33" t="inlineStr">
        <is>
          <t>acm_lu2021_apctnoveg</t>
        </is>
      </c>
      <c r="C1693" s="33" t="inlineStr">
        <is>
          <t>acm_lu2021_apctnoveg</t>
        </is>
      </c>
      <c r="D1693" s="33" t="inlineStr">
        <is>
          <t>real32</t>
        </is>
      </c>
      <c r="E1693" s="33" t="inlineStr">
        <is>
          <t>CAR do MG com aplicação das regras</t>
        </is>
      </c>
      <c r="F1693" s="37" t="n"/>
      <c r="G1693" s="37" t="inlineStr">
        <is>
          <t>Os dados representam a porcentagem de área de área não vegetada do MapBioma de 2021.</t>
        </is>
      </c>
      <c r="H1693" s="33" t="n"/>
    </row>
    <row r="1694" ht="15" customHeight="1">
      <c r="A1694" s="33" t="n">
        <v>1693</v>
      </c>
      <c r="B1694" s="33" t="inlineStr">
        <is>
          <t>acm_lu2021_apctwt</t>
        </is>
      </c>
      <c r="C1694" s="33" t="inlineStr">
        <is>
          <t>acm_lu2021_apctwt</t>
        </is>
      </c>
      <c r="D1694" s="33" t="inlineStr">
        <is>
          <t>real32</t>
        </is>
      </c>
      <c r="E1694" s="33" t="inlineStr">
        <is>
          <t>CAR do MG com aplicação das regras</t>
        </is>
      </c>
      <c r="F1694" s="37" t="n"/>
      <c r="G1694" s="37" t="inlineStr">
        <is>
          <t>Os dados representam a porcentagem de área de espelho d'água do MapBioma de 2021.</t>
        </is>
      </c>
      <c r="H1694" s="33" t="n"/>
    </row>
    <row r="1695" ht="15" customHeight="1">
      <c r="A1695" s="33" t="n">
        <v>1694</v>
      </c>
      <c r="B1695" s="33" t="inlineStr">
        <is>
          <t>acm_lu2021_apctnoobser</t>
        </is>
      </c>
      <c r="C1695" s="33" t="inlineStr">
        <is>
          <t>acm_lu2021_apctnoobser</t>
        </is>
      </c>
      <c r="D1695" s="33" t="inlineStr">
        <is>
          <t>real32</t>
        </is>
      </c>
      <c r="E1695" s="33" t="inlineStr">
        <is>
          <t>CAR do MG com aplicação das regras</t>
        </is>
      </c>
      <c r="F1695" s="37" t="n"/>
      <c r="G1695" s="37" t="inlineStr">
        <is>
          <t>Os dados representam a porcentagem de área de áreas indefinidas do MapBioma de 2021.</t>
        </is>
      </c>
      <c r="H1695" s="33" t="n"/>
    </row>
    <row r="1696" ht="15" customHeight="1">
      <c r="A1696" s="33" t="n">
        <v>1695</v>
      </c>
      <c r="B1696" s="33" t="inlineStr">
        <is>
          <t>acm_lu2020_apctfrt</t>
        </is>
      </c>
      <c r="C1696" s="33" t="inlineStr">
        <is>
          <t>acm_lu2020_apctfrt</t>
        </is>
      </c>
      <c r="D1696" s="33" t="inlineStr">
        <is>
          <t>real32</t>
        </is>
      </c>
      <c r="E1696" s="33" t="inlineStr">
        <is>
          <t>CAR do MG com aplicação das regras</t>
        </is>
      </c>
      <c r="F1696" s="37" t="n"/>
      <c r="G1696" s="37" t="inlineStr">
        <is>
          <t>Os dados representam a porcentagem de área de florestas do MapBioma de 2020.</t>
        </is>
      </c>
      <c r="H1696" s="33" t="n"/>
    </row>
    <row r="1697" ht="15" customHeight="1">
      <c r="A1697" s="33" t="n">
        <v>1696</v>
      </c>
      <c r="B1697" s="33" t="inlineStr">
        <is>
          <t>acm_lu2020_apctotherfrt</t>
        </is>
      </c>
      <c r="C1697" s="33" t="inlineStr">
        <is>
          <t>acm_lu2020_apctotherfrt</t>
        </is>
      </c>
      <c r="D1697" s="33" t="inlineStr">
        <is>
          <t>real32</t>
        </is>
      </c>
      <c r="E1697" s="33" t="inlineStr">
        <is>
          <t>CAR do MG com aplicação das regras</t>
        </is>
      </c>
      <c r="F1697" s="37" t="n"/>
      <c r="G1697" s="37" t="inlineStr">
        <is>
          <t>Os dados representam a porcentagem de área de outras formações florestais do MapBioma de 2020.</t>
        </is>
      </c>
      <c r="H1697" s="33" t="n"/>
    </row>
    <row r="1698" ht="15" customHeight="1">
      <c r="A1698" s="33" t="n">
        <v>1697</v>
      </c>
      <c r="B1698" s="33" t="inlineStr">
        <is>
          <t>acm_lu2020_apctveg</t>
        </is>
      </c>
      <c r="C1698" s="33" t="inlineStr">
        <is>
          <t>acm_lu2020_apctveg</t>
        </is>
      </c>
      <c r="D1698" s="33" t="inlineStr">
        <is>
          <t>real32</t>
        </is>
      </c>
      <c r="E1698" s="33" t="inlineStr">
        <is>
          <t>CAR do MG com aplicação das regras</t>
        </is>
      </c>
      <c r="F1698" s="37" t="n"/>
      <c r="G1698" s="37" t="inlineStr">
        <is>
          <t>Os dados representam a porcentagem de área de vegetações herbáceas e arbustivas do MapBioma de 2020.</t>
        </is>
      </c>
      <c r="H1698" s="33" t="n"/>
    </row>
    <row r="1699" ht="15" customHeight="1">
      <c r="A1699" s="33" t="n">
        <v>1698</v>
      </c>
      <c r="B1699" s="33" t="inlineStr">
        <is>
          <t>acm_lu2020_apctpst</t>
        </is>
      </c>
      <c r="C1699" s="33" t="inlineStr">
        <is>
          <t>acm_lu2020_apctpst</t>
        </is>
      </c>
      <c r="D1699" s="33" t="inlineStr">
        <is>
          <t>real32</t>
        </is>
      </c>
      <c r="E1699" s="33" t="inlineStr">
        <is>
          <t>CAR do MG com aplicação das regras</t>
        </is>
      </c>
      <c r="F1699" s="37" t="n"/>
      <c r="G1699" s="37" t="inlineStr">
        <is>
          <t>Os dados representam a porcentagem de área de pastagens do MapBioma de 2020.</t>
        </is>
      </c>
      <c r="H1699" s="33" t="n"/>
    </row>
    <row r="1700" ht="15" customHeight="1">
      <c r="A1700" s="33" t="n">
        <v>1699</v>
      </c>
      <c r="B1700" s="33" t="inlineStr">
        <is>
          <t>acm_lu2020_apctfrm</t>
        </is>
      </c>
      <c r="C1700" s="33" t="inlineStr">
        <is>
          <t>acm_lu2020_apctfrm</t>
        </is>
      </c>
      <c r="D1700" s="33" t="inlineStr">
        <is>
          <t>real32</t>
        </is>
      </c>
      <c r="E1700" s="33" t="inlineStr">
        <is>
          <t>CAR do MG com aplicação das regras</t>
        </is>
      </c>
      <c r="F1700" s="37" t="n"/>
      <c r="G1700" s="37" t="inlineStr">
        <is>
          <t>Os dados representam a porcentagem de área de agriculturas do MapBioma de 2020.</t>
        </is>
      </c>
      <c r="H1700" s="33" t="n"/>
    </row>
    <row r="1701" ht="15" customHeight="1">
      <c r="A1701" s="33" t="n">
        <v>1700</v>
      </c>
      <c r="B1701" s="33" t="inlineStr">
        <is>
          <t>acm_lu2020_apctnoveg</t>
        </is>
      </c>
      <c r="C1701" s="33" t="inlineStr">
        <is>
          <t>acm_lu2020_apctnoveg</t>
        </is>
      </c>
      <c r="D1701" s="33" t="inlineStr">
        <is>
          <t>real32</t>
        </is>
      </c>
      <c r="E1701" s="33" t="inlineStr">
        <is>
          <t>CAR do MG com aplicação das regras</t>
        </is>
      </c>
      <c r="F1701" s="37" t="n"/>
      <c r="G1701" s="37" t="inlineStr">
        <is>
          <t>Os dados representam a porcentagem de área de área não vegetada do MapBioma de 2020.</t>
        </is>
      </c>
      <c r="H1701" s="33" t="n"/>
    </row>
    <row r="1702" ht="15" customHeight="1">
      <c r="A1702" s="33" t="n">
        <v>1701</v>
      </c>
      <c r="B1702" s="33" t="inlineStr">
        <is>
          <t>acm_lu2020_apctwt</t>
        </is>
      </c>
      <c r="C1702" s="33" t="inlineStr">
        <is>
          <t>acm_lu2020_apctwt</t>
        </is>
      </c>
      <c r="D1702" s="33" t="inlineStr">
        <is>
          <t>real32</t>
        </is>
      </c>
      <c r="E1702" s="33" t="inlineStr">
        <is>
          <t>CAR do MG com aplicação das regras</t>
        </is>
      </c>
      <c r="F1702" s="37" t="n"/>
      <c r="G1702" s="37" t="inlineStr">
        <is>
          <t>Os dados representam a porcentagem de área de espelho d'água do MapBioma de 2020.</t>
        </is>
      </c>
      <c r="H1702" s="33" t="n"/>
    </row>
    <row r="1703" ht="15" customHeight="1">
      <c r="A1703" s="33" t="n">
        <v>1702</v>
      </c>
      <c r="B1703" s="33" t="inlineStr">
        <is>
          <t>acm_lu2020_apctnoobser</t>
        </is>
      </c>
      <c r="C1703" s="33" t="inlineStr">
        <is>
          <t>acm_lu2020_apctnoobser</t>
        </is>
      </c>
      <c r="D1703" s="33" t="inlineStr">
        <is>
          <t>real32</t>
        </is>
      </c>
      <c r="E1703" s="33" t="inlineStr">
        <is>
          <t>CAR do MG com aplicação das regras</t>
        </is>
      </c>
      <c r="F1703" s="37" t="n"/>
      <c r="G1703" s="37" t="inlineStr">
        <is>
          <t>Os dados representam a porcentagem de área de áreas indefinidas do MapBioma de 2020.</t>
        </is>
      </c>
      <c r="H1703" s="33" t="n"/>
    </row>
    <row r="1704" ht="15" customHeight="1">
      <c r="A1704" s="33" t="n">
        <v>1703</v>
      </c>
      <c r="B1704" s="33" t="inlineStr">
        <is>
          <t>acm_lu2019_apctfrt</t>
        </is>
      </c>
      <c r="C1704" s="33" t="inlineStr">
        <is>
          <t>acm_lu2019_apctfrt</t>
        </is>
      </c>
      <c r="D1704" s="33" t="inlineStr">
        <is>
          <t>real32</t>
        </is>
      </c>
      <c r="E1704" s="33" t="inlineStr">
        <is>
          <t>CAR do MG com aplicação das regras</t>
        </is>
      </c>
      <c r="F1704" s="37" t="n"/>
      <c r="G1704" s="37" t="inlineStr">
        <is>
          <t>Os dados representam a porcentagem de área de florestas do MapBioma de 2019.</t>
        </is>
      </c>
      <c r="H1704" s="33" t="n"/>
    </row>
    <row r="1705" ht="15" customHeight="1">
      <c r="A1705" s="33" t="n">
        <v>1704</v>
      </c>
      <c r="B1705" s="33" t="inlineStr">
        <is>
          <t>acm_lu2019_apctotherfrt</t>
        </is>
      </c>
      <c r="C1705" s="33" t="inlineStr">
        <is>
          <t>acm_lu2019_apctotherfrt</t>
        </is>
      </c>
      <c r="D1705" s="33" t="inlineStr">
        <is>
          <t>real32</t>
        </is>
      </c>
      <c r="E1705" s="33" t="inlineStr">
        <is>
          <t>CAR do MG com aplicação das regras</t>
        </is>
      </c>
      <c r="F1705" s="37" t="n"/>
      <c r="G1705" s="37" t="inlineStr">
        <is>
          <t>Os dados representam a porcentagem de área de outras formações florestais do MapBioma de 2019.</t>
        </is>
      </c>
      <c r="H1705" s="33" t="n"/>
    </row>
    <row r="1706" ht="15" customHeight="1">
      <c r="A1706" s="33" t="n">
        <v>1705</v>
      </c>
      <c r="B1706" s="33" t="inlineStr">
        <is>
          <t>acm_lu2019_apctveg</t>
        </is>
      </c>
      <c r="C1706" s="33" t="inlineStr">
        <is>
          <t>acm_lu2019_apctveg</t>
        </is>
      </c>
      <c r="D1706" s="33" t="inlineStr">
        <is>
          <t>real32</t>
        </is>
      </c>
      <c r="E1706" s="33" t="inlineStr">
        <is>
          <t>CAR do MG com aplicação das regras</t>
        </is>
      </c>
      <c r="F1706" s="37" t="n"/>
      <c r="G1706" s="37" t="inlineStr">
        <is>
          <t>Os dados representam a porcentagem de área de vegetações herbáceas e arbustivas do MapBioma de 2019.</t>
        </is>
      </c>
      <c r="H1706" s="33" t="n"/>
    </row>
    <row r="1707" ht="15" customHeight="1">
      <c r="A1707" s="33" t="n">
        <v>1706</v>
      </c>
      <c r="B1707" s="33" t="inlineStr">
        <is>
          <t>acm_lu2019_apctpst</t>
        </is>
      </c>
      <c r="C1707" s="33" t="inlineStr">
        <is>
          <t>acm_lu2019_apctpst</t>
        </is>
      </c>
      <c r="D1707" s="33" t="inlineStr">
        <is>
          <t>real32</t>
        </is>
      </c>
      <c r="E1707" s="33" t="inlineStr">
        <is>
          <t>CAR do MG com aplicação das regras</t>
        </is>
      </c>
      <c r="F1707" s="37" t="n"/>
      <c r="G1707" s="37" t="inlineStr">
        <is>
          <t>Os dados representam a porcentagem de área de pastagens do MapBioma de 2019.</t>
        </is>
      </c>
      <c r="H1707" s="33" t="n"/>
    </row>
    <row r="1708" ht="15" customHeight="1">
      <c r="A1708" s="33" t="n">
        <v>1707</v>
      </c>
      <c r="B1708" s="33" t="inlineStr">
        <is>
          <t>acm_lu2019_apctfrm</t>
        </is>
      </c>
      <c r="C1708" s="33" t="inlineStr">
        <is>
          <t>acm_lu2019_apctfrm</t>
        </is>
      </c>
      <c r="D1708" s="33" t="inlineStr">
        <is>
          <t>real32</t>
        </is>
      </c>
      <c r="E1708" s="33" t="inlineStr">
        <is>
          <t>CAR do MG com aplicação das regras</t>
        </is>
      </c>
      <c r="F1708" s="37" t="n"/>
      <c r="G1708" s="37" t="inlineStr">
        <is>
          <t>Os dados representam a porcentagem de área de agriculturas do MapBioma de 2019.</t>
        </is>
      </c>
      <c r="H1708" s="33" t="n"/>
    </row>
    <row r="1709" ht="15" customHeight="1">
      <c r="A1709" s="33" t="n">
        <v>1708</v>
      </c>
      <c r="B1709" s="33" t="inlineStr">
        <is>
          <t>acm_lu2019_apctnoveg</t>
        </is>
      </c>
      <c r="C1709" s="33" t="inlineStr">
        <is>
          <t>acm_lu2019_apctnoveg</t>
        </is>
      </c>
      <c r="D1709" s="33" t="inlineStr">
        <is>
          <t>real32</t>
        </is>
      </c>
      <c r="E1709" s="33" t="inlineStr">
        <is>
          <t>CAR do MG com aplicação das regras</t>
        </is>
      </c>
      <c r="F1709" s="37" t="n"/>
      <c r="G1709" s="37" t="inlineStr">
        <is>
          <t>Os dados representam a porcentagem de área de área não vegetada do MapBioma de 2019.</t>
        </is>
      </c>
      <c r="H1709" s="33" t="n"/>
    </row>
    <row r="1710" ht="15" customHeight="1">
      <c r="A1710" s="33" t="n">
        <v>1709</v>
      </c>
      <c r="B1710" s="33" t="inlineStr">
        <is>
          <t>acm_lu2019_apctwt</t>
        </is>
      </c>
      <c r="C1710" s="33" t="inlineStr">
        <is>
          <t>acm_lu2019_apctwt</t>
        </is>
      </c>
      <c r="D1710" s="33" t="inlineStr">
        <is>
          <t>real32</t>
        </is>
      </c>
      <c r="E1710" s="33" t="inlineStr">
        <is>
          <t>CAR do MG com aplicação das regras</t>
        </is>
      </c>
      <c r="F1710" s="37" t="n"/>
      <c r="G1710" s="37" t="inlineStr">
        <is>
          <t>Os dados representam a porcentagem de área de espelho d'água do MapBioma de 2019.</t>
        </is>
      </c>
      <c r="H1710" s="33" t="n"/>
    </row>
    <row r="1711" ht="15" customHeight="1">
      <c r="A1711" s="33" t="n">
        <v>1710</v>
      </c>
      <c r="B1711" s="33" t="inlineStr">
        <is>
          <t>acm_lu2019_apctnoobser</t>
        </is>
      </c>
      <c r="C1711" s="33" t="inlineStr">
        <is>
          <t>acm_lu2019_apctnoobser</t>
        </is>
      </c>
      <c r="D1711" s="33" t="inlineStr">
        <is>
          <t>real32</t>
        </is>
      </c>
      <c r="E1711" s="33" t="inlineStr">
        <is>
          <t>CAR do MG com aplicação das regras</t>
        </is>
      </c>
      <c r="F1711" s="37" t="n"/>
      <c r="G1711" s="37" t="inlineStr">
        <is>
          <t>Os dados representam a porcentagem de área de áreas indefinidas do MapBioma de 2019.</t>
        </is>
      </c>
      <c r="H1711" s="33" t="n"/>
    </row>
    <row r="1712" ht="15" customHeight="1">
      <c r="A1712" s="33" t="n">
        <v>1711</v>
      </c>
      <c r="B1712" s="33" t="inlineStr">
        <is>
          <t>acm_lu2018_apctfrt</t>
        </is>
      </c>
      <c r="C1712" s="33" t="inlineStr">
        <is>
          <t>acm_lu2018_apctfrt</t>
        </is>
      </c>
      <c r="D1712" s="33" t="inlineStr">
        <is>
          <t>real32</t>
        </is>
      </c>
      <c r="E1712" s="33" t="inlineStr">
        <is>
          <t>CAR do MG com aplicação das regras</t>
        </is>
      </c>
      <c r="F1712" s="37" t="n"/>
      <c r="G1712" s="37" t="inlineStr">
        <is>
          <t>Os dados representam a porcentagem de área de florestas do MapBioma de 2018.</t>
        </is>
      </c>
      <c r="H1712" s="33" t="n"/>
    </row>
    <row r="1713" ht="15" customHeight="1">
      <c r="A1713" s="33" t="n">
        <v>1712</v>
      </c>
      <c r="B1713" s="33" t="inlineStr">
        <is>
          <t>acm_lu2018_apctotherfrt</t>
        </is>
      </c>
      <c r="C1713" s="33" t="inlineStr">
        <is>
          <t>acm_lu2018_apctotherfrt</t>
        </is>
      </c>
      <c r="D1713" s="33" t="inlineStr">
        <is>
          <t>real32</t>
        </is>
      </c>
      <c r="E1713" s="33" t="inlineStr">
        <is>
          <t>CAR do MG com aplicação das regras</t>
        </is>
      </c>
      <c r="F1713" s="37" t="n"/>
      <c r="G1713" s="37" t="inlineStr">
        <is>
          <t>Os dados representam a porcentagem de área de outras formações florestais do MapBioma de 2018.</t>
        </is>
      </c>
      <c r="H1713" s="33" t="n"/>
    </row>
    <row r="1714" ht="15" customHeight="1">
      <c r="A1714" s="33" t="n">
        <v>1713</v>
      </c>
      <c r="B1714" s="33" t="inlineStr">
        <is>
          <t>acm_lu2018_apctveg</t>
        </is>
      </c>
      <c r="C1714" s="33" t="inlineStr">
        <is>
          <t>acm_lu2018_apctveg</t>
        </is>
      </c>
      <c r="D1714" s="33" t="inlineStr">
        <is>
          <t>real32</t>
        </is>
      </c>
      <c r="E1714" s="33" t="inlineStr">
        <is>
          <t>CAR do MG com aplicação das regras</t>
        </is>
      </c>
      <c r="F1714" s="37" t="n"/>
      <c r="G1714" s="37" t="inlineStr">
        <is>
          <t>Os dados representam a porcentagem de área de vegetações herbáceas e arbustivas do MapBioma de 2018.</t>
        </is>
      </c>
      <c r="H1714" s="33" t="n"/>
    </row>
    <row r="1715" ht="15" customHeight="1">
      <c r="A1715" s="33" t="n">
        <v>1714</v>
      </c>
      <c r="B1715" s="33" t="inlineStr">
        <is>
          <t>acm_lu2018_apctpst</t>
        </is>
      </c>
      <c r="C1715" s="33" t="inlineStr">
        <is>
          <t>acm_lu2018_apctpst</t>
        </is>
      </c>
      <c r="D1715" s="33" t="inlineStr">
        <is>
          <t>real32</t>
        </is>
      </c>
      <c r="E1715" s="33" t="inlineStr">
        <is>
          <t>CAR do MG com aplicação das regras</t>
        </is>
      </c>
      <c r="F1715" s="37" t="n"/>
      <c r="G1715" s="37" t="inlineStr">
        <is>
          <t>Os dados representam a porcentagem de área de pastagens do MapBioma de 2018.</t>
        </is>
      </c>
      <c r="H1715" s="33" t="n"/>
    </row>
    <row r="1716" ht="15" customHeight="1">
      <c r="A1716" s="33" t="n">
        <v>1715</v>
      </c>
      <c r="B1716" s="33" t="inlineStr">
        <is>
          <t>acm_lu2018_apctfrm</t>
        </is>
      </c>
      <c r="C1716" s="33" t="inlineStr">
        <is>
          <t>acm_lu2018_apctfrm</t>
        </is>
      </c>
      <c r="D1716" s="33" t="inlineStr">
        <is>
          <t>real32</t>
        </is>
      </c>
      <c r="E1716" s="33" t="inlineStr">
        <is>
          <t>CAR do MG com aplicação das regras</t>
        </is>
      </c>
      <c r="F1716" s="37" t="n"/>
      <c r="G1716" s="37" t="inlineStr">
        <is>
          <t>Os dados representam a porcentagem de área de agriculturas do MapBioma de 2018.</t>
        </is>
      </c>
      <c r="H1716" s="33" t="n"/>
    </row>
    <row r="1717" ht="15" customHeight="1">
      <c r="A1717" s="33" t="n">
        <v>1716</v>
      </c>
      <c r="B1717" s="33" t="inlineStr">
        <is>
          <t>acm_lu2018_apctnoveg</t>
        </is>
      </c>
      <c r="C1717" s="33" t="inlineStr">
        <is>
          <t>acm_lu2018_apctnoveg</t>
        </is>
      </c>
      <c r="D1717" s="33" t="inlineStr">
        <is>
          <t>real32</t>
        </is>
      </c>
      <c r="E1717" s="33" t="inlineStr">
        <is>
          <t>CAR do MG com aplicação das regras</t>
        </is>
      </c>
      <c r="F1717" s="37" t="n"/>
      <c r="G1717" s="37" t="inlineStr">
        <is>
          <t>Os dados representam a porcentagem de área de área não vegetada do MapBioma de 2018.</t>
        </is>
      </c>
      <c r="H1717" s="33" t="n"/>
    </row>
    <row r="1718" ht="15" customHeight="1">
      <c r="A1718" s="33" t="n">
        <v>1717</v>
      </c>
      <c r="B1718" s="33" t="inlineStr">
        <is>
          <t>acm_lu2018_apctwt</t>
        </is>
      </c>
      <c r="C1718" s="33" t="inlineStr">
        <is>
          <t>acm_lu2018_apctwt</t>
        </is>
      </c>
      <c r="D1718" s="33" t="inlineStr">
        <is>
          <t>real32</t>
        </is>
      </c>
      <c r="E1718" s="33" t="inlineStr">
        <is>
          <t>CAR do MG com aplicação das regras</t>
        </is>
      </c>
      <c r="F1718" s="37" t="n"/>
      <c r="G1718" s="37" t="inlineStr">
        <is>
          <t>Os dados representam a porcentagem de área de espelho d'água do MapBioma de 2018.</t>
        </is>
      </c>
      <c r="H1718" s="33" t="n"/>
    </row>
    <row r="1719" ht="15" customHeight="1">
      <c r="A1719" s="33" t="n">
        <v>1718</v>
      </c>
      <c r="B1719" s="33" t="inlineStr">
        <is>
          <t>acm_lu2018_apctnoobser</t>
        </is>
      </c>
      <c r="C1719" s="33" t="inlineStr">
        <is>
          <t>acm_lu2018_apctnoobser</t>
        </is>
      </c>
      <c r="D1719" s="33" t="inlineStr">
        <is>
          <t>real32</t>
        </is>
      </c>
      <c r="E1719" s="33" t="inlineStr">
        <is>
          <t>CAR do MG com aplicação das regras</t>
        </is>
      </c>
      <c r="F1719" s="37" t="n"/>
      <c r="G1719" s="37" t="inlineStr">
        <is>
          <t>Os dados representam a porcentagem de área de áreas indefinidas do MapBioma de 2018.</t>
        </is>
      </c>
      <c r="H1719" s="33" t="n"/>
    </row>
    <row r="1720" ht="15" customHeight="1">
      <c r="A1720" s="33" t="n">
        <v>1719</v>
      </c>
      <c r="B1720" s="33" t="inlineStr">
        <is>
          <t>acm_lu2017_apctfrt</t>
        </is>
      </c>
      <c r="C1720" s="33" t="inlineStr">
        <is>
          <t>acm_lu2017_apctfrt</t>
        </is>
      </c>
      <c r="D1720" s="33" t="inlineStr">
        <is>
          <t>real32</t>
        </is>
      </c>
      <c r="E1720" s="33" t="inlineStr">
        <is>
          <t>CAR do MG com aplicação das regras</t>
        </is>
      </c>
      <c r="F1720" s="37" t="n"/>
      <c r="G1720" s="37" t="inlineStr">
        <is>
          <t>Os dados representam a porcentagem de área de florestas do MapBioma de 2017.</t>
        </is>
      </c>
      <c r="H1720" s="33" t="n"/>
    </row>
    <row r="1721" ht="15" customHeight="1">
      <c r="A1721" s="33" t="n">
        <v>1720</v>
      </c>
      <c r="B1721" s="33" t="inlineStr">
        <is>
          <t>acm_lu2017_apctotherfrt</t>
        </is>
      </c>
      <c r="C1721" s="33" t="inlineStr">
        <is>
          <t>acm_lu2017_apctotherfrt</t>
        </is>
      </c>
      <c r="D1721" s="33" t="inlineStr">
        <is>
          <t>real32</t>
        </is>
      </c>
      <c r="E1721" s="33" t="inlineStr">
        <is>
          <t>CAR do MG com aplicação das regras</t>
        </is>
      </c>
      <c r="F1721" s="37" t="n"/>
      <c r="G1721" s="37" t="inlineStr">
        <is>
          <t>Os dados representam a porcentagem de área de outras formações florestais do MapBioma de 2017.</t>
        </is>
      </c>
      <c r="H1721" s="33" t="n"/>
    </row>
    <row r="1722" ht="15" customHeight="1">
      <c r="A1722" s="33" t="n">
        <v>1721</v>
      </c>
      <c r="B1722" s="33" t="inlineStr">
        <is>
          <t>acm_lu2017_apctveg</t>
        </is>
      </c>
      <c r="C1722" s="33" t="inlineStr">
        <is>
          <t>acm_lu2017_apctveg</t>
        </is>
      </c>
      <c r="D1722" s="33" t="inlineStr">
        <is>
          <t>real32</t>
        </is>
      </c>
      <c r="E1722" s="33" t="inlineStr">
        <is>
          <t>CAR do MG com aplicação das regras</t>
        </is>
      </c>
      <c r="F1722" s="37" t="n"/>
      <c r="G1722" s="37" t="inlineStr">
        <is>
          <t>Os dados representam a porcentagem de área de vegetações herbáceas e arbustivas do MapBioma de 2017.</t>
        </is>
      </c>
      <c r="H1722" s="33" t="n"/>
    </row>
    <row r="1723" ht="15" customHeight="1">
      <c r="A1723" s="33" t="n">
        <v>1722</v>
      </c>
      <c r="B1723" s="33" t="inlineStr">
        <is>
          <t>acm_lu2017_apctpst</t>
        </is>
      </c>
      <c r="C1723" s="33" t="inlineStr">
        <is>
          <t>acm_lu2017_apctpst</t>
        </is>
      </c>
      <c r="D1723" s="33" t="inlineStr">
        <is>
          <t>real32</t>
        </is>
      </c>
      <c r="E1723" s="33" t="inlineStr">
        <is>
          <t>CAR do MG com aplicação das regras</t>
        </is>
      </c>
      <c r="F1723" s="37" t="n"/>
      <c r="G1723" s="37" t="inlineStr">
        <is>
          <t>Os dados representam a porcentagem de área de pastagens do MapBioma de 2017.</t>
        </is>
      </c>
      <c r="H1723" s="33" t="n"/>
    </row>
    <row r="1724" ht="15" customHeight="1">
      <c r="A1724" s="33" t="n">
        <v>1723</v>
      </c>
      <c r="B1724" s="33" t="inlineStr">
        <is>
          <t>acm_lu2017_apctfrm</t>
        </is>
      </c>
      <c r="C1724" s="33" t="inlineStr">
        <is>
          <t>acm_lu2017_apctfrm</t>
        </is>
      </c>
      <c r="D1724" s="33" t="inlineStr">
        <is>
          <t>real32</t>
        </is>
      </c>
      <c r="E1724" s="33" t="inlineStr">
        <is>
          <t>CAR do MG com aplicação das regras</t>
        </is>
      </c>
      <c r="F1724" s="37" t="n"/>
      <c r="G1724" s="37" t="inlineStr">
        <is>
          <t>Os dados representam a porcentagem de área de agriculturas do MapBioma de 2017.</t>
        </is>
      </c>
      <c r="H1724" s="33" t="n"/>
    </row>
    <row r="1725" ht="15" customHeight="1">
      <c r="A1725" s="33" t="n">
        <v>1724</v>
      </c>
      <c r="B1725" s="33" t="inlineStr">
        <is>
          <t>acm_lu2017_apctnoveg</t>
        </is>
      </c>
      <c r="C1725" s="33" t="inlineStr">
        <is>
          <t>acm_lu2017_apctnoveg</t>
        </is>
      </c>
      <c r="D1725" s="33" t="inlineStr">
        <is>
          <t>real32</t>
        </is>
      </c>
      <c r="E1725" s="33" t="inlineStr">
        <is>
          <t>CAR do MG com aplicação das regras</t>
        </is>
      </c>
      <c r="F1725" s="37" t="n"/>
      <c r="G1725" s="37" t="inlineStr">
        <is>
          <t>Os dados representam a porcentagem de área de área não vegetada do MapBioma de 2017.</t>
        </is>
      </c>
      <c r="H1725" s="33" t="n"/>
    </row>
    <row r="1726" ht="15" customHeight="1">
      <c r="A1726" s="33" t="n">
        <v>1725</v>
      </c>
      <c r="B1726" s="33" t="inlineStr">
        <is>
          <t>acm_lu2017_apctwt</t>
        </is>
      </c>
      <c r="C1726" s="33" t="inlineStr">
        <is>
          <t>acm_lu2017_apctwt</t>
        </is>
      </c>
      <c r="D1726" s="33" t="inlineStr">
        <is>
          <t>real32</t>
        </is>
      </c>
      <c r="E1726" s="33" t="inlineStr">
        <is>
          <t>CAR do MG com aplicação das regras</t>
        </is>
      </c>
      <c r="F1726" s="37" t="n"/>
      <c r="G1726" s="37" t="inlineStr">
        <is>
          <t>Os dados representam a porcentagem de área de espelho d'água do MapBioma de 2017.</t>
        </is>
      </c>
      <c r="H1726" s="33" t="n"/>
    </row>
    <row r="1727" ht="15" customHeight="1">
      <c r="A1727" s="33" t="n">
        <v>1726</v>
      </c>
      <c r="B1727" s="33" t="inlineStr">
        <is>
          <t>acm_lu2017_apctnoobser</t>
        </is>
      </c>
      <c r="C1727" s="33" t="inlineStr">
        <is>
          <t>acm_lu2017_apctnoobser</t>
        </is>
      </c>
      <c r="D1727" s="33" t="inlineStr">
        <is>
          <t>real32</t>
        </is>
      </c>
      <c r="E1727" s="33" t="inlineStr">
        <is>
          <t>CAR do MG com aplicação das regras</t>
        </is>
      </c>
      <c r="F1727" s="37" t="n"/>
      <c r="G1727" s="37" t="inlineStr">
        <is>
          <t>Os dados representam a porcentagem de área de áreas indefinidas do MapBioma de 2017.</t>
        </is>
      </c>
      <c r="H1727" s="33" t="n"/>
    </row>
    <row r="1728" ht="15" customHeight="1">
      <c r="A1728" s="33" t="n">
        <v>1727</v>
      </c>
      <c r="B1728" s="33" t="inlineStr">
        <is>
          <t>acm_lu2016_apctfrt</t>
        </is>
      </c>
      <c r="C1728" s="33" t="inlineStr">
        <is>
          <t>acm_lu2016_apctfrt</t>
        </is>
      </c>
      <c r="D1728" s="33" t="inlineStr">
        <is>
          <t>real32</t>
        </is>
      </c>
      <c r="E1728" s="33" t="inlineStr">
        <is>
          <t>CAR do MG com aplicação das regras</t>
        </is>
      </c>
      <c r="F1728" s="37" t="n"/>
      <c r="G1728" s="37" t="inlineStr">
        <is>
          <t>Os dados representam a porcentagem de área de florestas do MapBioma de 2016.</t>
        </is>
      </c>
      <c r="H1728" s="33" t="n"/>
    </row>
    <row r="1729" ht="15" customHeight="1">
      <c r="A1729" s="33" t="n">
        <v>1728</v>
      </c>
      <c r="B1729" s="33" t="inlineStr">
        <is>
          <t>acm_lu2016_apctotherfrt</t>
        </is>
      </c>
      <c r="C1729" s="33" t="inlineStr">
        <is>
          <t>acm_lu2016_apctotherfrt</t>
        </is>
      </c>
      <c r="D1729" s="33" t="inlineStr">
        <is>
          <t>real32</t>
        </is>
      </c>
      <c r="E1729" s="33" t="inlineStr">
        <is>
          <t>CAR do MG com aplicação das regras</t>
        </is>
      </c>
      <c r="F1729" s="37" t="n"/>
      <c r="G1729" s="37" t="inlineStr">
        <is>
          <t>Os dados representam a porcentagem de área de outras formações florestais do MapBioma de 2016.</t>
        </is>
      </c>
      <c r="H1729" s="33" t="n"/>
    </row>
    <row r="1730" ht="15" customHeight="1">
      <c r="A1730" s="33" t="n">
        <v>1729</v>
      </c>
      <c r="B1730" s="33" t="inlineStr">
        <is>
          <t>acm_lu2016_apctveg</t>
        </is>
      </c>
      <c r="C1730" s="33" t="inlineStr">
        <is>
          <t>acm_lu2016_apctveg</t>
        </is>
      </c>
      <c r="D1730" s="33" t="inlineStr">
        <is>
          <t>real32</t>
        </is>
      </c>
      <c r="E1730" s="33" t="inlineStr">
        <is>
          <t>CAR do MG com aplicação das regras</t>
        </is>
      </c>
      <c r="F1730" s="37" t="n"/>
      <c r="G1730" s="37" t="inlineStr">
        <is>
          <t>Os dados representam a porcentagem de área de vegetações herbáceas e arbustivas do MapBioma de 2016.</t>
        </is>
      </c>
      <c r="H1730" s="33" t="n"/>
    </row>
    <row r="1731" ht="15" customHeight="1">
      <c r="A1731" s="33" t="n">
        <v>1730</v>
      </c>
      <c r="B1731" s="33" t="inlineStr">
        <is>
          <t>acm_lu2016_apctpst</t>
        </is>
      </c>
      <c r="C1731" s="33" t="inlineStr">
        <is>
          <t>acm_lu2016_apctpst</t>
        </is>
      </c>
      <c r="D1731" s="33" t="inlineStr">
        <is>
          <t>real32</t>
        </is>
      </c>
      <c r="E1731" s="33" t="inlineStr">
        <is>
          <t>CAR do MG com aplicação das regras</t>
        </is>
      </c>
      <c r="F1731" s="37" t="n"/>
      <c r="G1731" s="37" t="inlineStr">
        <is>
          <t>Os dados representam a porcentagem de área de pastagens do MapBioma de 2016.</t>
        </is>
      </c>
      <c r="H1731" s="33" t="n"/>
    </row>
    <row r="1732" ht="15" customHeight="1">
      <c r="A1732" s="33" t="n">
        <v>1731</v>
      </c>
      <c r="B1732" s="33" t="inlineStr">
        <is>
          <t>acm_lu2016_apctfrm</t>
        </is>
      </c>
      <c r="C1732" s="33" t="inlineStr">
        <is>
          <t>acm_lu2016_apctfrm</t>
        </is>
      </c>
      <c r="D1732" s="33" t="inlineStr">
        <is>
          <t>real32</t>
        </is>
      </c>
      <c r="E1732" s="33" t="inlineStr">
        <is>
          <t>CAR do MG com aplicação das regras</t>
        </is>
      </c>
      <c r="F1732" s="37" t="n"/>
      <c r="G1732" s="37" t="inlineStr">
        <is>
          <t>Os dados representam a porcentagem de área de agriculturas do MapBioma de 2016.</t>
        </is>
      </c>
      <c r="H1732" s="33" t="n"/>
    </row>
    <row r="1733" ht="15" customHeight="1">
      <c r="A1733" s="33" t="n">
        <v>1732</v>
      </c>
      <c r="B1733" s="33" t="inlineStr">
        <is>
          <t>acm_lu2016_apctnoveg</t>
        </is>
      </c>
      <c r="C1733" s="33" t="inlineStr">
        <is>
          <t>acm_lu2016_apctnoveg</t>
        </is>
      </c>
      <c r="D1733" s="33" t="inlineStr">
        <is>
          <t>real32</t>
        </is>
      </c>
      <c r="E1733" s="33" t="inlineStr">
        <is>
          <t>CAR do MG com aplicação das regras</t>
        </is>
      </c>
      <c r="F1733" s="37" t="n"/>
      <c r="G1733" s="37" t="inlineStr">
        <is>
          <t>Os dados representam a porcentagem de área de área não vegetada do MapBioma de 2016.</t>
        </is>
      </c>
      <c r="H1733" s="33" t="n"/>
    </row>
    <row r="1734" ht="15" customHeight="1">
      <c r="A1734" s="33" t="n">
        <v>1733</v>
      </c>
      <c r="B1734" s="33" t="inlineStr">
        <is>
          <t>acm_lu2016_apctwt</t>
        </is>
      </c>
      <c r="C1734" s="33" t="inlineStr">
        <is>
          <t>acm_lu2016_apctwt</t>
        </is>
      </c>
      <c r="D1734" s="33" t="inlineStr">
        <is>
          <t>real32</t>
        </is>
      </c>
      <c r="E1734" s="33" t="inlineStr">
        <is>
          <t>CAR do MG com aplicação das regras</t>
        </is>
      </c>
      <c r="F1734" s="37" t="n"/>
      <c r="G1734" s="37" t="inlineStr">
        <is>
          <t>Os dados representam a porcentagem de área de espelho d'água do MapBioma de 2016.</t>
        </is>
      </c>
      <c r="H1734" s="33" t="n"/>
    </row>
    <row r="1735" ht="15" customHeight="1">
      <c r="A1735" s="33" t="n">
        <v>1734</v>
      </c>
      <c r="B1735" s="33" t="inlineStr">
        <is>
          <t>acm_lu2016_apctnoobser</t>
        </is>
      </c>
      <c r="C1735" s="33" t="inlineStr">
        <is>
          <t>acm_lu2016_apctnoobser</t>
        </is>
      </c>
      <c r="D1735" s="33" t="inlineStr">
        <is>
          <t>real32</t>
        </is>
      </c>
      <c r="E1735" s="33" t="inlineStr">
        <is>
          <t>CAR do MG com aplicação das regras</t>
        </is>
      </c>
      <c r="F1735" s="37" t="n"/>
      <c r="G1735" s="37" t="inlineStr">
        <is>
          <t>Os dados representam a porcentagem de área de áreas indefinidas do MapBioma de 2016.</t>
        </is>
      </c>
      <c r="H1735" s="33" t="n"/>
    </row>
    <row r="1736" ht="15" customHeight="1">
      <c r="A1736" s="33" t="n">
        <v>1735</v>
      </c>
      <c r="B1736" s="33" t="inlineStr">
        <is>
          <t>acm_lu2015_apctfrt</t>
        </is>
      </c>
      <c r="C1736" s="33" t="inlineStr">
        <is>
          <t>acm_lu2015_apctfrt</t>
        </is>
      </c>
      <c r="D1736" s="33" t="inlineStr">
        <is>
          <t>real32</t>
        </is>
      </c>
      <c r="E1736" s="33" t="inlineStr">
        <is>
          <t>CAR do MG com aplicação das regras</t>
        </is>
      </c>
      <c r="F1736" s="37" t="n"/>
      <c r="G1736" s="37" t="inlineStr">
        <is>
          <t>Os dados representam a porcentagem de área de florestas do MapBioma de 2015.</t>
        </is>
      </c>
      <c r="H1736" s="33" t="n"/>
    </row>
    <row r="1737" ht="15" customHeight="1">
      <c r="A1737" s="33" t="n">
        <v>1736</v>
      </c>
      <c r="B1737" s="33" t="inlineStr">
        <is>
          <t>acm_lu2015_apctotherfrt</t>
        </is>
      </c>
      <c r="C1737" s="33" t="inlineStr">
        <is>
          <t>acm_lu2015_apctotherfrt</t>
        </is>
      </c>
      <c r="D1737" s="33" t="inlineStr">
        <is>
          <t>real32</t>
        </is>
      </c>
      <c r="E1737" s="33" t="inlineStr">
        <is>
          <t>CAR do MG com aplicação das regras</t>
        </is>
      </c>
      <c r="F1737" s="37" t="n"/>
      <c r="G1737" s="37" t="inlineStr">
        <is>
          <t>Os dados representam a porcentagem de área de outras formações florestais do MapBioma de 2015.</t>
        </is>
      </c>
      <c r="H1737" s="33" t="n"/>
    </row>
    <row r="1738" ht="15" customHeight="1">
      <c r="A1738" s="33" t="n">
        <v>1737</v>
      </c>
      <c r="B1738" s="33" t="inlineStr">
        <is>
          <t>acm_lu2015_apctveg</t>
        </is>
      </c>
      <c r="C1738" s="33" t="inlineStr">
        <is>
          <t>acm_lu2015_apctveg</t>
        </is>
      </c>
      <c r="D1738" s="33" t="inlineStr">
        <is>
          <t>real32</t>
        </is>
      </c>
      <c r="E1738" s="33" t="inlineStr">
        <is>
          <t>CAR do MG com aplicação das regras</t>
        </is>
      </c>
      <c r="F1738" s="37" t="n"/>
      <c r="G1738" s="37" t="inlineStr">
        <is>
          <t>Os dados representam a porcentagem de área de vegetações herbáceas e arbustivas do MapBioma de 2015.</t>
        </is>
      </c>
      <c r="H1738" s="33" t="n"/>
    </row>
    <row r="1739" ht="15" customHeight="1">
      <c r="A1739" s="33" t="n">
        <v>1738</v>
      </c>
      <c r="B1739" s="33" t="inlineStr">
        <is>
          <t>acm_lu2015_apctpst</t>
        </is>
      </c>
      <c r="C1739" s="33" t="inlineStr">
        <is>
          <t>acm_lu2015_apctpst</t>
        </is>
      </c>
      <c r="D1739" s="33" t="inlineStr">
        <is>
          <t>real32</t>
        </is>
      </c>
      <c r="E1739" s="33" t="inlineStr">
        <is>
          <t>CAR do MG com aplicação das regras</t>
        </is>
      </c>
      <c r="F1739" s="37" t="n"/>
      <c r="G1739" s="37" t="inlineStr">
        <is>
          <t>Os dados representam a porcentagem de área de pastagens do MapBioma de 2015.</t>
        </is>
      </c>
      <c r="H1739" s="33" t="n"/>
    </row>
    <row r="1740" ht="15" customHeight="1">
      <c r="A1740" s="33" t="n">
        <v>1739</v>
      </c>
      <c r="B1740" s="33" t="inlineStr">
        <is>
          <t>acm_lu2015_apctfrm</t>
        </is>
      </c>
      <c r="C1740" s="33" t="inlineStr">
        <is>
          <t>acm_lu2015_apctfrm</t>
        </is>
      </c>
      <c r="D1740" s="33" t="inlineStr">
        <is>
          <t>real32</t>
        </is>
      </c>
      <c r="E1740" s="33" t="inlineStr">
        <is>
          <t>CAR do MG com aplicação das regras</t>
        </is>
      </c>
      <c r="F1740" s="37" t="n"/>
      <c r="G1740" s="37" t="inlineStr">
        <is>
          <t>Os dados representam a porcentagem de área de agriculturas do MapBioma de 2015.</t>
        </is>
      </c>
      <c r="H1740" s="33" t="n"/>
    </row>
    <row r="1741" ht="15" customHeight="1">
      <c r="A1741" s="33" t="n">
        <v>1740</v>
      </c>
      <c r="B1741" s="33" t="inlineStr">
        <is>
          <t>acm_lu2015_apctnoveg</t>
        </is>
      </c>
      <c r="C1741" s="33" t="inlineStr">
        <is>
          <t>acm_lu2015_apctnoveg</t>
        </is>
      </c>
      <c r="D1741" s="33" t="inlineStr">
        <is>
          <t>real32</t>
        </is>
      </c>
      <c r="E1741" s="33" t="inlineStr">
        <is>
          <t>CAR do MG com aplicação das regras</t>
        </is>
      </c>
      <c r="F1741" s="37" t="n"/>
      <c r="G1741" s="37" t="inlineStr">
        <is>
          <t>Os dados representam a porcentagem de área de área não vegetada do MapBioma de 2015.</t>
        </is>
      </c>
      <c r="H1741" s="33" t="n"/>
    </row>
    <row r="1742" ht="15" customHeight="1">
      <c r="A1742" s="33" t="n">
        <v>1741</v>
      </c>
      <c r="B1742" s="33" t="inlineStr">
        <is>
          <t>acm_lu2015_apctwt</t>
        </is>
      </c>
      <c r="C1742" s="33" t="inlineStr">
        <is>
          <t>acm_lu2015_apctwt</t>
        </is>
      </c>
      <c r="D1742" s="33" t="inlineStr">
        <is>
          <t>real32</t>
        </is>
      </c>
      <c r="E1742" s="33" t="inlineStr">
        <is>
          <t>CAR do MG com aplicação das regras</t>
        </is>
      </c>
      <c r="F1742" s="37" t="n"/>
      <c r="G1742" s="37" t="inlineStr">
        <is>
          <t>Os dados representam a porcentagem de área de espelho d'água do MapBioma de 2015.</t>
        </is>
      </c>
      <c r="H1742" s="33" t="n"/>
    </row>
    <row r="1743" ht="15" customHeight="1">
      <c r="A1743" s="33" t="n">
        <v>1742</v>
      </c>
      <c r="B1743" s="33" t="inlineStr">
        <is>
          <t>acm_lu2015_apctnoobser</t>
        </is>
      </c>
      <c r="C1743" s="33" t="inlineStr">
        <is>
          <t>acm_lu2015_apctnoobser</t>
        </is>
      </c>
      <c r="D1743" s="33" t="inlineStr">
        <is>
          <t>real32</t>
        </is>
      </c>
      <c r="E1743" s="33" t="inlineStr">
        <is>
          <t>CAR do MG com aplicação das regras</t>
        </is>
      </c>
      <c r="F1743" s="37" t="n"/>
      <c r="G1743" s="37" t="inlineStr">
        <is>
          <t>Os dados representam a porcentagem de área de áreas indefinidas do MapBioma de 2015.</t>
        </is>
      </c>
      <c r="H1743" s="33" t="n"/>
    </row>
    <row r="1744" ht="15" customHeight="1">
      <c r="A1744" s="33" t="n">
        <v>1743</v>
      </c>
      <c r="B1744" s="33" t="inlineStr">
        <is>
          <t>acm_lu2014_apctfrt</t>
        </is>
      </c>
      <c r="C1744" s="33" t="inlineStr">
        <is>
          <t>acm_lu2014_apctfrt</t>
        </is>
      </c>
      <c r="D1744" s="33" t="inlineStr">
        <is>
          <t>real32</t>
        </is>
      </c>
      <c r="E1744" s="33" t="inlineStr">
        <is>
          <t>CAR do MG com aplicação das regras</t>
        </is>
      </c>
      <c r="F1744" s="37" t="n"/>
      <c r="G1744" s="37" t="inlineStr">
        <is>
          <t>Os dados representam a porcentagem de área de florestas do MapBioma de 2014.</t>
        </is>
      </c>
      <c r="H1744" s="33" t="n"/>
    </row>
    <row r="1745" ht="15" customHeight="1">
      <c r="A1745" s="33" t="n">
        <v>1744</v>
      </c>
      <c r="B1745" s="33" t="inlineStr">
        <is>
          <t>acm_lu2014_apctotherfrt</t>
        </is>
      </c>
      <c r="C1745" s="33" t="inlineStr">
        <is>
          <t>acm_lu2014_apctotherfrt</t>
        </is>
      </c>
      <c r="D1745" s="33" t="inlineStr">
        <is>
          <t>real32</t>
        </is>
      </c>
      <c r="E1745" s="33" t="inlineStr">
        <is>
          <t>CAR do MG com aplicação das regras</t>
        </is>
      </c>
      <c r="F1745" s="37" t="n"/>
      <c r="G1745" s="37" t="inlineStr">
        <is>
          <t>Os dados representam a porcentagem de área de outras formações florestais do MapBioma de 2014.</t>
        </is>
      </c>
      <c r="H1745" s="33" t="n"/>
    </row>
    <row r="1746" ht="15" customHeight="1">
      <c r="A1746" s="33" t="n">
        <v>1745</v>
      </c>
      <c r="B1746" s="33" t="inlineStr">
        <is>
          <t>acm_lu2014_apctveg</t>
        </is>
      </c>
      <c r="C1746" s="33" t="inlineStr">
        <is>
          <t>acm_lu2014_apctveg</t>
        </is>
      </c>
      <c r="D1746" s="33" t="inlineStr">
        <is>
          <t>real32</t>
        </is>
      </c>
      <c r="E1746" s="33" t="inlineStr">
        <is>
          <t>CAR do MG com aplicação das regras</t>
        </is>
      </c>
      <c r="F1746" s="37" t="n"/>
      <c r="G1746" s="37" t="inlineStr">
        <is>
          <t>Os dados representam a porcentagem de área de vegetações herbáceas e arbustivas do MapBioma de 2014.</t>
        </is>
      </c>
      <c r="H1746" s="33" t="n"/>
    </row>
    <row r="1747" ht="15" customHeight="1">
      <c r="A1747" s="33" t="n">
        <v>1746</v>
      </c>
      <c r="B1747" s="33" t="inlineStr">
        <is>
          <t>acm_lu2014_apctpst</t>
        </is>
      </c>
      <c r="C1747" s="33" t="inlineStr">
        <is>
          <t>acm_lu2014_apctpst</t>
        </is>
      </c>
      <c r="D1747" s="33" t="inlineStr">
        <is>
          <t>real32</t>
        </is>
      </c>
      <c r="E1747" s="33" t="inlineStr">
        <is>
          <t>CAR do MG com aplicação das regras</t>
        </is>
      </c>
      <c r="F1747" s="37" t="n"/>
      <c r="G1747" s="37" t="inlineStr">
        <is>
          <t>Os dados representam a porcentagem de área de pastagens do MapBioma de 2014.</t>
        </is>
      </c>
      <c r="H1747" s="33" t="n"/>
    </row>
    <row r="1748" ht="15" customHeight="1">
      <c r="A1748" s="33" t="n">
        <v>1747</v>
      </c>
      <c r="B1748" s="33" t="inlineStr">
        <is>
          <t>acm_lu2014_apctfrm</t>
        </is>
      </c>
      <c r="C1748" s="33" t="inlineStr">
        <is>
          <t>acm_lu2014_apctfrm</t>
        </is>
      </c>
      <c r="D1748" s="33" t="inlineStr">
        <is>
          <t>real32</t>
        </is>
      </c>
      <c r="E1748" s="33" t="inlineStr">
        <is>
          <t>CAR do MG com aplicação das regras</t>
        </is>
      </c>
      <c r="F1748" s="37" t="n"/>
      <c r="G1748" s="37" t="inlineStr">
        <is>
          <t>Os dados representam a porcentagem de área de agriculturas do MapBioma de 2014.</t>
        </is>
      </c>
      <c r="H1748" s="33" t="n"/>
    </row>
    <row r="1749" ht="15" customHeight="1">
      <c r="A1749" s="33" t="n">
        <v>1748</v>
      </c>
      <c r="B1749" s="33" t="inlineStr">
        <is>
          <t>acm_lu2014_apctnoveg</t>
        </is>
      </c>
      <c r="C1749" s="33" t="inlineStr">
        <is>
          <t>acm_lu2014_apctnoveg</t>
        </is>
      </c>
      <c r="D1749" s="33" t="inlineStr">
        <is>
          <t>real32</t>
        </is>
      </c>
      <c r="E1749" s="33" t="inlineStr">
        <is>
          <t>CAR do MG com aplicação das regras</t>
        </is>
      </c>
      <c r="F1749" s="37" t="n"/>
      <c r="G1749" s="37" t="inlineStr">
        <is>
          <t>Os dados representam a porcentagem de área de área não vegetada do MapBioma de 2014.</t>
        </is>
      </c>
      <c r="H1749" s="33" t="n"/>
    </row>
    <row r="1750" ht="15" customHeight="1">
      <c r="A1750" s="33" t="n">
        <v>1749</v>
      </c>
      <c r="B1750" s="33" t="inlineStr">
        <is>
          <t>acm_lu2014_apctwt</t>
        </is>
      </c>
      <c r="C1750" s="33" t="inlineStr">
        <is>
          <t>acm_lu2014_apctwt</t>
        </is>
      </c>
      <c r="D1750" s="33" t="inlineStr">
        <is>
          <t>real32</t>
        </is>
      </c>
      <c r="E1750" s="33" t="inlineStr">
        <is>
          <t>CAR do MG com aplicação das regras</t>
        </is>
      </c>
      <c r="F1750" s="37" t="n"/>
      <c r="G1750" s="37" t="inlineStr">
        <is>
          <t>Os dados representam a porcentagem de área de espelho d'água do MapBioma de 2014.</t>
        </is>
      </c>
      <c r="H1750" s="33" t="n"/>
    </row>
    <row r="1751" ht="15" customHeight="1">
      <c r="A1751" s="33" t="n">
        <v>1750</v>
      </c>
      <c r="B1751" s="33" t="inlineStr">
        <is>
          <t>acm_lu2014_apctnoobser</t>
        </is>
      </c>
      <c r="C1751" s="33" t="inlineStr">
        <is>
          <t>acm_lu2014_apctnoobser</t>
        </is>
      </c>
      <c r="D1751" s="33" t="inlineStr">
        <is>
          <t>real32</t>
        </is>
      </c>
      <c r="E1751" s="33" t="inlineStr">
        <is>
          <t>CAR do MG com aplicação das regras</t>
        </is>
      </c>
      <c r="F1751" s="37" t="n"/>
      <c r="G1751" s="37" t="inlineStr">
        <is>
          <t>Os dados representam a porcentagem de área de áreas indefinidas do MapBioma de 2014.</t>
        </is>
      </c>
      <c r="H1751" s="33" t="n"/>
    </row>
    <row r="1752" ht="15" customHeight="1">
      <c r="A1752" s="33" t="n">
        <v>1751</v>
      </c>
      <c r="B1752" s="33" t="inlineStr">
        <is>
          <t>acm_lu2024_apctfrt</t>
        </is>
      </c>
      <c r="C1752" s="33" t="inlineStr">
        <is>
          <t>acm_lu2024_apctfrt</t>
        </is>
      </c>
      <c r="D1752" s="33" t="inlineStr">
        <is>
          <t>real32</t>
        </is>
      </c>
      <c r="E1752" s="33" t="inlineStr">
        <is>
          <t>CAR do MG com aplicação das regras</t>
        </is>
      </c>
      <c r="F1752" s="37" t="n"/>
      <c r="G1752" s="37" t="inlineStr">
        <is>
          <t>Os dados representam a porcentagem de área de florestas do MapBioma de 2024.</t>
        </is>
      </c>
      <c r="H1752" s="33" t="n"/>
    </row>
    <row r="1753" ht="15" customHeight="1">
      <c r="A1753" s="33" t="n">
        <v>1752</v>
      </c>
      <c r="B1753" s="33" t="inlineStr">
        <is>
          <t>acm_lu2024_apctotherfrt</t>
        </is>
      </c>
      <c r="C1753" s="33" t="inlineStr">
        <is>
          <t>acm_lu2024_apctotherfrt</t>
        </is>
      </c>
      <c r="D1753" s="33" t="inlineStr">
        <is>
          <t>real32</t>
        </is>
      </c>
      <c r="E1753" s="33" t="inlineStr">
        <is>
          <t>CAR do MG com aplicação das regras</t>
        </is>
      </c>
      <c r="F1753" s="37" t="n"/>
      <c r="G1753" s="37" t="inlineStr">
        <is>
          <t>Os dados representam a porcentagem de área de outras formações florestais do MapBioma de 2024.</t>
        </is>
      </c>
      <c r="H1753" s="33" t="n"/>
    </row>
    <row r="1754" ht="15" customHeight="1">
      <c r="A1754" s="33" t="n">
        <v>1753</v>
      </c>
      <c r="B1754" s="33" t="inlineStr">
        <is>
          <t>acm_lu2024_apctveg</t>
        </is>
      </c>
      <c r="C1754" s="33" t="inlineStr">
        <is>
          <t>acm_lu2024_apctveg</t>
        </is>
      </c>
      <c r="D1754" s="33" t="inlineStr">
        <is>
          <t>real32</t>
        </is>
      </c>
      <c r="E1754" s="33" t="inlineStr">
        <is>
          <t>CAR do MG com aplicação das regras</t>
        </is>
      </c>
      <c r="F1754" s="37" t="n"/>
      <c r="G1754" s="37" t="inlineStr">
        <is>
          <t>Os dados representam a porcentagem de área de vegetações herbáceas e arbustivas do MapBioma de 2024.</t>
        </is>
      </c>
      <c r="H1754" s="33" t="n"/>
    </row>
    <row r="1755" ht="15" customHeight="1">
      <c r="A1755" s="33" t="n">
        <v>1754</v>
      </c>
      <c r="B1755" s="33" t="inlineStr">
        <is>
          <t>acm_lu2024_apctpst</t>
        </is>
      </c>
      <c r="C1755" s="33" t="inlineStr">
        <is>
          <t>acm_lu2024_apctpst</t>
        </is>
      </c>
      <c r="D1755" s="33" t="inlineStr">
        <is>
          <t>real32</t>
        </is>
      </c>
      <c r="E1755" s="33" t="inlineStr">
        <is>
          <t>CAR do MG com aplicação das regras</t>
        </is>
      </c>
      <c r="F1755" s="37" t="n"/>
      <c r="G1755" s="37" t="inlineStr">
        <is>
          <t>Os dados representam a porcentagem de área de pastagens do MapBioma de 2024.</t>
        </is>
      </c>
      <c r="H1755" s="33" t="n"/>
    </row>
    <row r="1756" ht="15" customHeight="1">
      <c r="A1756" s="33" t="n">
        <v>1755</v>
      </c>
      <c r="B1756" s="33" t="inlineStr">
        <is>
          <t>acm_lu2024_apctfrm</t>
        </is>
      </c>
      <c r="C1756" s="33" t="inlineStr">
        <is>
          <t>acm_lu2024_apctfrm</t>
        </is>
      </c>
      <c r="D1756" s="33" t="inlineStr">
        <is>
          <t>real32</t>
        </is>
      </c>
      <c r="E1756" s="33" t="inlineStr">
        <is>
          <t>CAR do MG com aplicação das regras</t>
        </is>
      </c>
      <c r="F1756" s="37" t="n"/>
      <c r="G1756" s="37" t="inlineStr">
        <is>
          <t>Os dados representam a porcentagem de área de agriculturas do MapBioma de 2024.</t>
        </is>
      </c>
      <c r="H1756" s="33" t="n"/>
    </row>
    <row r="1757" ht="15" customHeight="1">
      <c r="A1757" s="33" t="n">
        <v>1756</v>
      </c>
      <c r="B1757" s="33" t="inlineStr">
        <is>
          <t>acm_lu2024_apctnoveg</t>
        </is>
      </c>
      <c r="C1757" s="33" t="inlineStr">
        <is>
          <t>acm_lu2024_apctnoveg</t>
        </is>
      </c>
      <c r="D1757" s="33" t="inlineStr">
        <is>
          <t>real32</t>
        </is>
      </c>
      <c r="E1757" s="33" t="inlineStr">
        <is>
          <t>CAR do MG com aplicação das regras</t>
        </is>
      </c>
      <c r="F1757" s="37" t="n"/>
      <c r="G1757" s="37" t="inlineStr">
        <is>
          <t>Os dados representam a porcentagem de área de área não vegetada do MapBioma de 2024.</t>
        </is>
      </c>
      <c r="H1757" s="33" t="n"/>
    </row>
    <row r="1758" ht="15" customHeight="1">
      <c r="A1758" s="33" t="n">
        <v>1757</v>
      </c>
      <c r="B1758" s="33" t="inlineStr">
        <is>
          <t>acm_lu2024_apctwt</t>
        </is>
      </c>
      <c r="C1758" s="33" t="inlineStr">
        <is>
          <t>acm_lu2024_apctwt</t>
        </is>
      </c>
      <c r="D1758" s="33" t="inlineStr">
        <is>
          <t>real32</t>
        </is>
      </c>
      <c r="E1758" s="33" t="inlineStr">
        <is>
          <t>CAR do MG com aplicação das regras</t>
        </is>
      </c>
      <c r="F1758" s="37" t="n"/>
      <c r="G1758" s="37" t="inlineStr">
        <is>
          <t>Os dados representam a porcentagem de área de espelho d'água do MapBioma de 2024.</t>
        </is>
      </c>
      <c r="H1758" s="33" t="n"/>
    </row>
    <row r="1759" ht="15" customHeight="1">
      <c r="A1759" s="33" t="n">
        <v>1758</v>
      </c>
      <c r="B1759" s="33" t="inlineStr">
        <is>
          <t>acm_lu2024_apctnoobser</t>
        </is>
      </c>
      <c r="C1759" s="33" t="inlineStr">
        <is>
          <t>acm_lu2024_apctnoobser</t>
        </is>
      </c>
      <c r="D1759" s="33" t="inlineStr">
        <is>
          <t>real32</t>
        </is>
      </c>
      <c r="E1759" s="33" t="inlineStr">
        <is>
          <t>CAR do MG com aplicação das regras</t>
        </is>
      </c>
      <c r="F1759" s="37" t="n"/>
      <c r="G1759" s="37" t="inlineStr">
        <is>
          <t>Os dados representam a porcentagem de área de áreas indefinidas do MapBioma de 2024.</t>
        </is>
      </c>
      <c r="H1759" s="33" t="n"/>
    </row>
    <row r="1760" ht="15" customHeight="1">
      <c r="A1760" s="33" t="n">
        <v>1759</v>
      </c>
      <c r="B1760" s="33" t="inlineStr">
        <is>
          <t>acm_pcdei_apct</t>
        </is>
      </c>
      <c r="C1760" s="33" t="inlineStr">
        <is>
          <t>acm_pcdei_apct</t>
        </is>
      </c>
      <c r="D1760" s="33" t="inlineStr">
        <is>
          <t>real32</t>
        </is>
      </c>
      <c r="E1760" s="33" t="inlineStr">
        <is>
          <t>CAR do MG com aplicação das regras</t>
        </is>
      </c>
      <c r="F1760" s="37" t="n"/>
      <c r="G1760" s="37" t="inlineStr">
        <is>
          <t>Os dados representam a porcentagem de área de embargos ambientais.</t>
        </is>
      </c>
      <c r="H1760" s="33" t="n"/>
    </row>
    <row r="1761" ht="15" customHeight="1">
      <c r="A1761" s="33" t="n">
        <v>1760</v>
      </c>
      <c r="B1761" s="33" t="inlineStr">
        <is>
          <t>acm_socils_apct</t>
        </is>
      </c>
      <c r="C1761" s="33" t="inlineStr">
        <is>
          <t>acm_socils_apct</t>
        </is>
      </c>
      <c r="D1761" s="33" t="inlineStr">
        <is>
          <t>real32</t>
        </is>
      </c>
      <c r="E1761" s="33" t="inlineStr">
        <is>
          <t>CAR do MG com aplicação das regras</t>
        </is>
      </c>
      <c r="F1761" s="37" t="n"/>
      <c r="G1761" s="37" t="inlineStr">
        <is>
          <t>Os dados representam a porcentagem de terras indígenas.</t>
        </is>
      </c>
      <c r="H1761" s="33" t="n"/>
    </row>
    <row r="1762" ht="15" customHeight="1">
      <c r="A1762" s="33" t="n">
        <v>1761</v>
      </c>
      <c r="B1762" s="33" t="inlineStr">
        <is>
          <t>acm_pstdgd_apct</t>
        </is>
      </c>
      <c r="C1762" s="33" t="inlineStr">
        <is>
          <t>acm_pstdgd_apct</t>
        </is>
      </c>
      <c r="D1762" s="33" t="inlineStr">
        <is>
          <t>real32</t>
        </is>
      </c>
      <c r="E1762" s="33" t="inlineStr">
        <is>
          <t>CAR do MG com aplicação das regras</t>
        </is>
      </c>
      <c r="F1762" s="37" t="n"/>
      <c r="G1762" s="37" t="inlineStr">
        <is>
          <t>Os dados representam a porcentagem de pastagem degradadas.</t>
        </is>
      </c>
      <c r="H1762" s="33" t="n"/>
    </row>
    <row r="1763" ht="15" customHeight="1">
      <c r="A1763" s="33" t="n">
        <v>1762</v>
      </c>
      <c r="B1763" s="33" t="inlineStr">
        <is>
          <t>acm_socast_apct</t>
        </is>
      </c>
      <c r="C1763" s="33" t="inlineStr">
        <is>
          <t>acm_socast_apct</t>
        </is>
      </c>
      <c r="D1763" s="33" t="inlineStr">
        <is>
          <t>real32</t>
        </is>
      </c>
      <c r="E1763" s="33" t="inlineStr">
        <is>
          <t>CAR do MG com aplicação das regras</t>
        </is>
      </c>
      <c r="F1763" s="37" t="n"/>
      <c r="G1763" s="37" t="inlineStr">
        <is>
          <t>Os dados representam a porcentagem da base de assentamentos.</t>
        </is>
      </c>
      <c r="H1763" s="33" t="n"/>
    </row>
    <row r="1764" ht="15" customHeight="1">
      <c r="A1764" s="33" t="n">
        <v>1763</v>
      </c>
      <c r="B1764" s="33" t="inlineStr">
        <is>
          <t>acm_imtma_apct</t>
        </is>
      </c>
      <c r="C1764" s="33" t="inlineStr">
        <is>
          <t>acm_imtma_apct</t>
        </is>
      </c>
      <c r="D1764" s="33" t="inlineStr">
        <is>
          <t>real32</t>
        </is>
      </c>
      <c r="E1764" s="33" t="inlineStr">
        <is>
          <t>CAR do MG com aplicação das regras</t>
        </is>
      </c>
      <c r="F1764" s="37" t="n"/>
      <c r="G1764" s="37" t="inlineStr">
        <is>
          <t>Os dados representam a porcentagem de áreas militares.</t>
        </is>
      </c>
      <c r="H1764" s="33" t="n"/>
    </row>
    <row r="1765" ht="15" customHeight="1">
      <c r="A1765" s="33" t="n">
        <v>1764</v>
      </c>
      <c r="B1765" s="33" t="inlineStr">
        <is>
          <t>acm_impbio_apct</t>
        </is>
      </c>
      <c r="C1765" s="33" t="inlineStr">
        <is>
          <t>acm_impbio_apct</t>
        </is>
      </c>
      <c r="D1765" s="33" t="inlineStr">
        <is>
          <t>real32</t>
        </is>
      </c>
      <c r="E1765" s="33" t="inlineStr">
        <is>
          <t>CAR do MG com aplicação das regras</t>
        </is>
      </c>
      <c r="F1765" s="37" t="n"/>
      <c r="G1765" s="37" t="inlineStr">
        <is>
          <t>Os dados representam a porcentagem de áreas de importância biológica.</t>
        </is>
      </c>
      <c r="H1765" s="33" t="n"/>
    </row>
    <row r="1766" ht="15" customHeight="1">
      <c r="A1766" s="33" t="n">
        <v>1765</v>
      </c>
      <c r="B1766" s="33" t="inlineStr">
        <is>
          <t>acm_erosl_amean</t>
        </is>
      </c>
      <c r="C1766" s="33" t="inlineStr">
        <is>
          <t>acm_erosl_amean</t>
        </is>
      </c>
      <c r="D1766" s="33" t="inlineStr">
        <is>
          <t>real32</t>
        </is>
      </c>
      <c r="E1766" s="33" t="inlineStr">
        <is>
          <t>CAR do MG com aplicação das regras</t>
        </is>
      </c>
      <c r="F1766" s="37" t="n"/>
      <c r="G1766" s="37" t="inlineStr">
        <is>
          <t>Os dados representam a média de erosividade do solo.</t>
        </is>
      </c>
      <c r="H1766" s="33" t="n"/>
    </row>
    <row r="1767" ht="15" customHeight="1">
      <c r="A1767" s="33" t="n">
        <v>1766</v>
      </c>
      <c r="B1767" s="33" t="inlineStr">
        <is>
          <t>acm_envcav_apct</t>
        </is>
      </c>
      <c r="C1767" s="33" t="inlineStr">
        <is>
          <t>acm_envcav_apct</t>
        </is>
      </c>
      <c r="D1767" s="33" t="inlineStr">
        <is>
          <t>real32</t>
        </is>
      </c>
      <c r="E1767" s="33" t="inlineStr">
        <is>
          <t>CAR do MG com aplicação das regras</t>
        </is>
      </c>
      <c r="F1767" s="37" t="n"/>
      <c r="G1767" s="37" t="inlineStr">
        <is>
          <t>Os dados representam a porcentagem de cavernas.</t>
        </is>
      </c>
      <c r="H1767" s="33" t="n"/>
    </row>
    <row r="1768" ht="15" customHeight="1">
      <c r="A1768" s="33" t="n">
        <v>1767</v>
      </c>
      <c r="B1768" s="33" t="inlineStr">
        <is>
          <t>acm_socarc_apct</t>
        </is>
      </c>
      <c r="C1768" s="33" t="inlineStr">
        <is>
          <t>acm_socarc_apct</t>
        </is>
      </c>
      <c r="D1768" s="33" t="inlineStr">
        <is>
          <t>real32</t>
        </is>
      </c>
      <c r="E1768" s="33" t="inlineStr">
        <is>
          <t>CAR do MG com aplicação das regras</t>
        </is>
      </c>
      <c r="F1768" s="37" t="n"/>
      <c r="G1768" s="37" t="inlineStr">
        <is>
          <t>Os dados representam a porcentagem de sítios arqueológicos.</t>
        </is>
      </c>
      <c r="H1768" s="33" t="n"/>
    </row>
    <row r="1769" ht="15" customHeight="1">
      <c r="A1769" s="33" t="n">
        <v>1768</v>
      </c>
      <c r="B1769" s="33" t="inlineStr">
        <is>
          <t>acm_qlb_apct</t>
        </is>
      </c>
      <c r="C1769" s="33" t="inlineStr">
        <is>
          <t>acm_qlb_apct</t>
        </is>
      </c>
      <c r="D1769" s="33" t="inlineStr">
        <is>
          <t>real32</t>
        </is>
      </c>
      <c r="E1769" s="33" t="inlineStr">
        <is>
          <t>CAR do MG com aplicação das regras</t>
        </is>
      </c>
      <c r="F1769" s="37" t="n"/>
      <c r="G1769" s="37" t="inlineStr">
        <is>
          <t>Os dados representam a porcentagem de áreas quilombolas no grid.</t>
        </is>
      </c>
      <c r="H1769" s="33" t="n"/>
    </row>
    <row r="1770" ht="15" customHeight="1">
      <c r="A1770" s="33" t="n">
        <v>1769</v>
      </c>
      <c r="B1770" s="33" t="inlineStr">
        <is>
          <t>acm_trnrd_dnspl</t>
        </is>
      </c>
      <c r="C1770" s="33" t="inlineStr">
        <is>
          <t>acm_trnrd_dnspl</t>
        </is>
      </c>
      <c r="D1770" s="33" t="inlineStr">
        <is>
          <t>real32</t>
        </is>
      </c>
      <c r="E1770" s="33" t="inlineStr">
        <is>
          <t>CAR do MG com aplicação das regras</t>
        </is>
      </c>
      <c r="F1770" s="37" t="n"/>
      <c r="G1770" s="37" t="inlineStr">
        <is>
          <t>Os dados representam a densidade de rodovias por hectare.</t>
        </is>
      </c>
      <c r="H1770" s="33" t="n"/>
    </row>
    <row r="1771" ht="15" customHeight="1">
      <c r="A1771" s="33" t="n">
        <v>1770</v>
      </c>
      <c r="B1771" s="33" t="inlineStr">
        <is>
          <t>acm_iwtrvr_dnspl</t>
        </is>
      </c>
      <c r="C1771" s="33" t="inlineStr">
        <is>
          <t>acm_iwtrvr_dnspl</t>
        </is>
      </c>
      <c r="D1771" s="33" t="inlineStr">
        <is>
          <t>real32</t>
        </is>
      </c>
      <c r="E1771" s="33" t="inlineStr">
        <is>
          <t>CAR do MG com aplicação das regras</t>
        </is>
      </c>
      <c r="F1771" s="37" t="n"/>
      <c r="G1771" s="37" t="inlineStr">
        <is>
          <t>Os dados representam a densidade de rios por hectares.</t>
        </is>
      </c>
      <c r="H1771" s="33" t="n"/>
    </row>
    <row r="1772" ht="15" customHeight="1">
      <c r="A1772" s="33" t="n">
        <v>1771</v>
      </c>
      <c r="B1772" s="33" t="inlineStr">
        <is>
          <t>acm_envdsto_apct</t>
        </is>
      </c>
      <c r="C1772" s="33" t="inlineStr">
        <is>
          <t>acm_envdsto_apct</t>
        </is>
      </c>
      <c r="D1772" s="33" t="inlineStr">
        <is>
          <t>real32</t>
        </is>
      </c>
      <c r="E1772" s="33" t="inlineStr">
        <is>
          <t>CAR do MG com aplicação das regras</t>
        </is>
      </c>
      <c r="F1772" s="37" t="n"/>
      <c r="G1772" s="37" t="inlineStr">
        <is>
          <t>Os dados representam a porcentagem de área desmatamento.</t>
        </is>
      </c>
      <c r="H1772" s="33" t="n"/>
    </row>
    <row r="1773" ht="15" customHeight="1">
      <c r="A1773" s="33" t="n">
        <v>1772</v>
      </c>
      <c r="B1773" s="33" t="inlineStr">
        <is>
          <t>acm_pcdmp_apct</t>
        </is>
      </c>
      <c r="C1773" s="33" t="inlineStr">
        <is>
          <t>acm_pcdmp_apct</t>
        </is>
      </c>
      <c r="D1773" s="33" t="inlineStr">
        <is>
          <t>real32</t>
        </is>
      </c>
      <c r="E1773" s="33" t="inlineStr">
        <is>
          <t>CAR do MG com aplicação das regras</t>
        </is>
      </c>
      <c r="F1773" s="37" t="n"/>
      <c r="G1773" s="37" t="inlineStr">
        <is>
          <t>Os dados representam a porcentagem de área de processos minerários.</t>
        </is>
      </c>
      <c r="H1773" s="33" t="n"/>
    </row>
    <row r="1774" ht="15" customHeight="1">
      <c r="A1774" s="33" t="n">
        <v>1773</v>
      </c>
      <c r="B1774" s="33" t="inlineStr">
        <is>
          <t>acm_frqba10_apct</t>
        </is>
      </c>
      <c r="C1774" s="33" t="inlineStr">
        <is>
          <t>acm_frqba10_apct</t>
        </is>
      </c>
      <c r="D1774" s="33" t="inlineStr">
        <is>
          <t>real32</t>
        </is>
      </c>
      <c r="E1774" s="33" t="inlineStr">
        <is>
          <t>CAR do MG com aplicação das regras</t>
        </is>
      </c>
      <c r="F1774" s="37" t="n"/>
      <c r="G1774" s="37" t="inlineStr">
        <is>
          <t>Os dados representam a porcentagem de área de frequência de queimadas nos últimos 10 anos.</t>
        </is>
      </c>
      <c r="H1774" s="33" t="n"/>
    </row>
    <row r="1775" ht="15" customHeight="1">
      <c r="A1775" s="33" t="n">
        <v>1774</v>
      </c>
      <c r="B1775" s="33" t="inlineStr">
        <is>
          <t>sdb_cod_estado</t>
        </is>
      </c>
      <c r="C1775" s="33" t="inlineStr">
        <is>
          <t>sdb_cod_estado</t>
        </is>
      </c>
      <c r="D1775" s="33" t="inlineStr">
        <is>
          <t>varchar(width)</t>
        </is>
      </c>
      <c r="E1775" s="33" t="inlineStr">
        <is>
          <t>CAR do MG com aplicação das regras</t>
        </is>
      </c>
      <c r="F1775" s="37" t="inlineStr">
        <is>
          <t xml:space="preserve">Unidade da Federação em que se localiza o cadastro. </t>
        </is>
      </c>
      <c r="G1775" s="37" t="inlineStr">
        <is>
          <t>Sigla da Unidade da Federação em que se localiza a feição.</t>
        </is>
      </c>
      <c r="H1775" s="33" t="n"/>
    </row>
    <row r="1776" ht="15" customHeight="1">
      <c r="A1776" s="33" t="n">
        <v>1775</v>
      </c>
      <c r="B1776" s="33" t="inlineStr">
        <is>
          <t>sdb_cod_imovel</t>
        </is>
      </c>
      <c r="C1776" s="33" t="inlineStr">
        <is>
          <t>sdb_cod_imovel</t>
        </is>
      </c>
      <c r="D1776" s="33" t="inlineStr">
        <is>
          <t>varchar(width)</t>
        </is>
      </c>
      <c r="E1776" s="33" t="inlineStr">
        <is>
          <t>CAR do MG com aplicação das regras</t>
        </is>
      </c>
      <c r="F1776" s="37" t="inlineStr">
        <is>
          <t xml:space="preserve">Número de inscrição no Cadastro Ambiental Rural (CAR). </t>
        </is>
      </c>
      <c r="G1776" s="37" t="inlineStr">
        <is>
          <t>Número de inscrição no Cadastro Ambiental Rural (CAR).</t>
        </is>
      </c>
      <c r="H1776" s="33" t="n"/>
    </row>
    <row r="1777" ht="15" customHeight="1">
      <c r="A1777" s="33" t="n">
        <v>1776</v>
      </c>
      <c r="B1777" s="33" t="inlineStr">
        <is>
          <t>sdb_cod_tema</t>
        </is>
      </c>
      <c r="C1777" s="33" t="inlineStr">
        <is>
          <t>sdb_cod_tema</t>
        </is>
      </c>
      <c r="D1777" s="33" t="inlineStr">
        <is>
          <t>varchar(width)</t>
        </is>
      </c>
      <c r="E1777" s="33" t="inlineStr">
        <is>
          <t>CAR do MG com aplicação das regras</t>
        </is>
      </c>
      <c r="F1777" s="37" t="inlineStr">
        <is>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is>
      </c>
      <c r="G1777" s="37" t="inlineStr">
        <is>
          <t>Código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is>
      </c>
      <c r="H1777" s="33" t="n"/>
    </row>
    <row r="1778" ht="15" customHeight="1">
      <c r="A1778" s="33" t="n">
        <v>1777</v>
      </c>
      <c r="B1778" s="33" t="inlineStr">
        <is>
          <t>sdb_des_condic</t>
        </is>
      </c>
      <c r="C1778" s="33" t="inlineStr">
        <is>
          <t>sdb_des_condic</t>
        </is>
      </c>
      <c r="D1778" s="33" t="inlineStr">
        <is>
          <t>varchar(width)</t>
        </is>
      </c>
      <c r="E1778" s="33" t="inlineStr">
        <is>
          <t>CAR do MG com aplicação das regras</t>
        </is>
      </c>
      <c r="F1778" s="37" t="inlineStr">
        <is>
          <t xml:space="preserve">Condição em que o cadastro se encontra no fluxo de análise pelo 
órgão competente. </t>
        </is>
      </c>
      <c r="G1778" s="37" t="inlineStr">
        <is>
          <t>Condição em que o cadastro se encontra no fluxo de análise pelo órgão competente.</t>
        </is>
      </c>
      <c r="H1778" s="33" t="n"/>
    </row>
    <row r="1779" ht="15" customHeight="1">
      <c r="A1779" s="33" t="n">
        <v>1778</v>
      </c>
      <c r="B1779" s="33" t="inlineStr">
        <is>
          <t>sdb_dat_atuali</t>
        </is>
      </c>
      <c r="C1779" s="33" t="inlineStr">
        <is>
          <t>sdb_dat_atuali</t>
        </is>
      </c>
      <c r="D1779" s="33" t="inlineStr">
        <is>
          <t>date</t>
        </is>
      </c>
      <c r="E1779" s="33" t="inlineStr">
        <is>
          <t>CAR do MG com aplicação das regras</t>
        </is>
      </c>
      <c r="F1779" s="37" t="n"/>
      <c r="G1779" s="37" t="inlineStr">
        <is>
          <t>Data da última retificação.</t>
        </is>
      </c>
      <c r="H1779" s="33" t="n"/>
    </row>
    <row r="1780" ht="15" customHeight="1">
      <c r="A1780" s="33" t="n">
        <v>1779</v>
      </c>
      <c r="B1780" s="33" t="inlineStr">
        <is>
          <t>sdb_dat_criaca</t>
        </is>
      </c>
      <c r="C1780" s="33" t="inlineStr">
        <is>
          <t>sdb_dat_criaca</t>
        </is>
      </c>
      <c r="D1780" s="33" t="inlineStr">
        <is>
          <t>date</t>
        </is>
      </c>
      <c r="E1780" s="33" t="inlineStr">
        <is>
          <t>CAR do MG com aplicação das regras</t>
        </is>
      </c>
      <c r="F1780" s="37" t="n"/>
      <c r="G1780" s="37" t="inlineStr">
        <is>
          <t>Data de inscrição.</t>
        </is>
      </c>
      <c r="H1780" s="33" t="n"/>
    </row>
    <row r="1781" ht="15" customHeight="1">
      <c r="A1781" s="33" t="n">
        <v>1780</v>
      </c>
      <c r="B1781" s="33" t="inlineStr">
        <is>
          <t>sdb_ind_status</t>
        </is>
      </c>
      <c r="C1781" s="33" t="inlineStr">
        <is>
          <t>sdb_ind_status</t>
        </is>
      </c>
      <c r="D1781" s="33" t="inlineStr">
        <is>
          <t>varchar(width)</t>
        </is>
      </c>
      <c r="E1781" s="33" t="inlineStr">
        <is>
          <t>CAR do MG com aplicação das regras</t>
        </is>
      </c>
      <c r="F1781" s="37" t="inlineStr">
        <is>
          <t>Situação do cadastro no CAR, segundo a Instrução Normativa n.º 2, 
de 06 de maio de 2014, do Ministério do Meio Ambiente 
(https://www.car.gov.br/leis/IN_CAR.pdf), e  a Resolução n.º 3, de 
27 de agosto de 2018, do Serviço Florestal Brasileiro 
(https://imprensanacional.gov.br/materia/-
/asset_publisher/Kujrw0TZC2Mb/content/id/38537086/do1-
2018-08-28-resolucao-n-3-de-27-de-agosto-de-2018-38536774 ), 
sendo AT - Ativo; PE - Pendente; SU - Suspenso; e CA - Cancelado.</t>
        </is>
      </c>
      <c r="G1781" s="37" t="inlineStr">
        <is>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is>
      </c>
      <c r="H1781" s="33" t="n"/>
    </row>
    <row r="1782" ht="15" customHeight="1">
      <c r="A1782" s="33" t="n">
        <v>1781</v>
      </c>
      <c r="B1782" s="33" t="inlineStr">
        <is>
          <t>sdb_ind_tipo</t>
        </is>
      </c>
      <c r="C1782" s="33" t="inlineStr">
        <is>
          <t>sdb_ind_tipo</t>
        </is>
      </c>
      <c r="D1782" s="33" t="inlineStr">
        <is>
          <t>varchar(width)</t>
        </is>
      </c>
      <c r="E1782" s="33" t="inlineStr">
        <is>
          <t>CAR do MG com aplicação das regras</t>
        </is>
      </c>
      <c r="F1782" s="37" t="inlineStr">
        <is>
          <t xml:space="preserve">Tipo do Imóvel Rural, sendo IRU - Imóvel Rural; AST - 
Assentamentos de Reforma Agrária; PCT - Território Tradicional de 
Povos e Comunidades Tradicionais. </t>
        </is>
      </c>
      <c r="G1782" s="37" t="inlineStr">
        <is>
          <t xml:space="preserve">Tipo do Imóvel Rural, sendo IRU - Imóvel Rural; AST - Assentamentos de Reforma Agrária; PCT - Território Tradicional de Povos e Comunidades Tradicionais. </t>
        </is>
      </c>
      <c r="H1782" s="33" t="n"/>
    </row>
    <row r="1783" ht="15" customHeight="1">
      <c r="A1783" s="33" t="n">
        <v>1782</v>
      </c>
      <c r="B1783" s="33" t="inlineStr">
        <is>
          <t>sdb_mod_fiscal</t>
        </is>
      </c>
      <c r="C1783" s="33" t="inlineStr">
        <is>
          <t>sdb_mod_fiscal</t>
        </is>
      </c>
      <c r="D1783" s="33" t="inlineStr">
        <is>
          <t>varchar(width)</t>
        </is>
      </c>
      <c r="E1783" s="33" t="inlineStr">
        <is>
          <t>CAR do MG com aplicação das regras</t>
        </is>
      </c>
      <c r="F1783" s="37" t="inlineStr">
        <is>
          <t xml:space="preserve">Número de módulos fiscais do imóvel rural. </t>
        </is>
      </c>
      <c r="G1783" s="37" t="inlineStr">
        <is>
          <t>Número de módulos fiscais do imóvel rural.</t>
        </is>
      </c>
      <c r="H1783" s="33" t="n"/>
    </row>
    <row r="1784" ht="15" customHeight="1">
      <c r="A1784" s="33" t="n">
        <v>1783</v>
      </c>
      <c r="B1784" s="33" t="inlineStr">
        <is>
          <t>sdb_municipio</t>
        </is>
      </c>
      <c r="C1784" s="33" t="inlineStr">
        <is>
          <t>sdb_municipio</t>
        </is>
      </c>
      <c r="D1784" s="33" t="inlineStr">
        <is>
          <t>varchar(width)</t>
        </is>
      </c>
      <c r="E1784" s="33" t="inlineStr">
        <is>
          <t>CAR do MG com aplicação das regras</t>
        </is>
      </c>
      <c r="F1784" s="37" t="inlineStr">
        <is>
          <t xml:space="preserve">Município em que se localiza o cadastro. </t>
        </is>
      </c>
      <c r="G1784" s="37" t="inlineStr">
        <is>
          <t>Nome do município onde a feição está localizada.</t>
        </is>
      </c>
      <c r="H1784" s="33" t="n"/>
    </row>
    <row r="1785" ht="15" customHeight="1">
      <c r="A1785" s="33" t="n">
        <v>1784</v>
      </c>
      <c r="B1785" s="33" t="inlineStr">
        <is>
          <t>sdb_nom_tema</t>
        </is>
      </c>
      <c r="C1785" s="33" t="inlineStr">
        <is>
          <t>sdb_nom_tema</t>
        </is>
      </c>
      <c r="D1785" s="33" t="inlineStr">
        <is>
          <t>varchar(width)</t>
        </is>
      </c>
      <c r="E1785" s="33" t="inlineStr">
        <is>
          <t>CAR do MG com aplicação das regras</t>
        </is>
      </c>
      <c r="F1785" s="37" t="inlineStr">
        <is>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is>
      </c>
      <c r="G1785" s="37" t="inlineStr">
        <is>
          <t>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is>
      </c>
      <c r="H1785" s="33" t="n"/>
    </row>
    <row r="1786" ht="15" customHeight="1">
      <c r="A1786" s="33" t="n">
        <v>1785</v>
      </c>
      <c r="B1786" s="33" t="inlineStr">
        <is>
          <t>sdb_num_area</t>
        </is>
      </c>
      <c r="C1786" s="33" t="inlineStr">
        <is>
          <t>sdb_num_area</t>
        </is>
      </c>
      <c r="D1786" s="33" t="inlineStr">
        <is>
          <t>real32</t>
        </is>
      </c>
      <c r="E1786" s="33" t="inlineStr">
        <is>
          <t>CAR do MG com aplicação das regras</t>
        </is>
      </c>
      <c r="F1786" s="37" t="inlineStr">
        <is>
          <t xml:space="preserve">Área bruta do imóvel rural ou do tema que compõe o cadastro, em 
hectare. </t>
        </is>
      </c>
      <c r="G1786" s="37" t="inlineStr">
        <is>
          <t>Área bruta do imóvel rural ou do tema que compõe o cadastro (ha).</t>
        </is>
      </c>
      <c r="H1786" s="33" t="n"/>
    </row>
    <row r="1787" ht="15" customHeight="1">
      <c r="A1787" s="33" t="n">
        <v>1786</v>
      </c>
      <c r="B1787" s="33" t="inlineStr">
        <is>
          <t>acm_a_ha</t>
        </is>
      </c>
      <c r="C1787" s="33" t="inlineStr">
        <is>
          <t>acm_a_ha</t>
        </is>
      </c>
      <c r="D1787" s="33" t="inlineStr">
        <is>
          <t>real32</t>
        </is>
      </c>
      <c r="E1787" s="33" t="inlineStr">
        <is>
          <t>CAR do MG com aplicação das regras</t>
        </is>
      </c>
      <c r="F1787" s="37" t="n"/>
      <c r="G1787" s="37" t="inlineStr">
        <is>
          <t>Dado criado pela AECOM - Área em hectares.</t>
        </is>
      </c>
      <c r="H1787" s="33" t="n"/>
    </row>
    <row r="1788" ht="15" customHeight="1">
      <c r="A1788" s="33" t="n">
        <v>1787</v>
      </c>
      <c r="B1788" s="33" t="inlineStr">
        <is>
          <t>acm_cent_x</t>
        </is>
      </c>
      <c r="C1788" s="33" t="inlineStr">
        <is>
          <t>acm_cent_x</t>
        </is>
      </c>
      <c r="D1788" s="33" t="inlineStr">
        <is>
          <t>real32</t>
        </is>
      </c>
      <c r="E1788" s="33" t="inlineStr">
        <is>
          <t>CAR do MG com aplicação das regras</t>
        </is>
      </c>
      <c r="F1788" s="37" t="n"/>
      <c r="G1788" s="37" t="inlineStr">
        <is>
          <t>Dado criado pela AECOM - Coordenada X (longitude) do centroide da área analisada.</t>
        </is>
      </c>
      <c r="H1788" s="33" t="n"/>
    </row>
    <row r="1789" ht="15" customHeight="1">
      <c r="A1789" s="33" t="n">
        <v>1788</v>
      </c>
      <c r="B1789" s="33" t="inlineStr">
        <is>
          <t>acm_cent_y</t>
        </is>
      </c>
      <c r="C1789" s="33" t="inlineStr">
        <is>
          <t>acm_cent_y</t>
        </is>
      </c>
      <c r="D1789" s="33" t="inlineStr">
        <is>
          <t>real32</t>
        </is>
      </c>
      <c r="E1789" s="33" t="inlineStr">
        <is>
          <t>CAR do MG com aplicação das regras</t>
        </is>
      </c>
      <c r="F1789" s="37" t="n"/>
      <c r="G1789" s="37" t="inlineStr">
        <is>
          <t>Dado criado pela AECOM - Coordenada Y (latitude) do centroide da área analisada.</t>
        </is>
      </c>
      <c r="H1789" s="33" t="n"/>
    </row>
    <row r="1790" ht="15" customHeight="1">
      <c r="A1790" s="33" t="n">
        <v>1789</v>
      </c>
      <c r="B1790" s="33" t="inlineStr">
        <is>
          <t>acm_classe</t>
        </is>
      </c>
      <c r="C1790" s="33" t="inlineStr">
        <is>
          <t>acm_classe</t>
        </is>
      </c>
      <c r="D1790" s="33" t="inlineStr">
        <is>
          <t>varchar(width)</t>
        </is>
      </c>
      <c r="E1790" s="33" t="inlineStr">
        <is>
          <t>CAR do MG com aplicação das regras</t>
        </is>
      </c>
      <c r="F1790" s="37" t="n"/>
      <c r="G1790" s="37" t="inlineStr">
        <is>
          <t>Dado criado pela AECOM - Adequação da classificação do tipo de rodovia.</t>
        </is>
      </c>
      <c r="H1790" s="33" t="n"/>
    </row>
    <row r="1791" ht="15" customHeight="1">
      <c r="A1791" s="33" t="n">
        <v>1790</v>
      </c>
      <c r="B1791" s="33" t="inlineStr">
        <is>
          <t>acm_cmm_nm</t>
        </is>
      </c>
      <c r="C1791" s="33" t="inlineStr">
        <is>
          <t>acm_cmm_nm</t>
        </is>
      </c>
      <c r="D1791" s="33" t="inlineStr">
        <is>
          <t>varchar(width)</t>
        </is>
      </c>
      <c r="E1791" s="33" t="inlineStr">
        <is>
          <t>CAR do MG com aplicação das regras</t>
        </is>
      </c>
      <c r="F1791" s="37" t="n"/>
      <c r="G1791" s="37" t="inlineStr">
        <is>
          <t>Dado criado pela AECOM - Nome comum ou nome popular da espécie, utilizado no idioma local para facilitar a identificação por não especialistas.</t>
        </is>
      </c>
      <c r="H1791" s="33" t="n"/>
    </row>
    <row r="1792" ht="15" customHeight="1">
      <c r="A1792" s="33" t="n">
        <v>1791</v>
      </c>
      <c r="B1792" s="33" t="inlineStr">
        <is>
          <t>acm_ext_km</t>
        </is>
      </c>
      <c r="C1792" s="33" t="inlineStr">
        <is>
          <t>acm_ext_km</t>
        </is>
      </c>
      <c r="D1792" s="33" t="inlineStr">
        <is>
          <t>real32</t>
        </is>
      </c>
      <c r="E1792" s="33" t="inlineStr">
        <is>
          <t>CAR do MG com aplicação das regras</t>
        </is>
      </c>
      <c r="F1792" s="37" t="n"/>
      <c r="G1792" s="37" t="inlineStr">
        <is>
          <t>Dado criado pela AECOM - Extensão em Kilômetros.</t>
        </is>
      </c>
      <c r="H1792" s="33" t="n"/>
    </row>
    <row r="1793" ht="15" customHeight="1">
      <c r="A1793" s="33" t="n">
        <v>1792</v>
      </c>
      <c r="B1793" s="33" t="inlineStr">
        <is>
          <t>acm_id</t>
        </is>
      </c>
      <c r="C1793" s="33" t="inlineStr">
        <is>
          <t>acm_id</t>
        </is>
      </c>
      <c r="D1793" s="33" t="inlineStr">
        <is>
          <t>uint32</t>
        </is>
      </c>
      <c r="E1793" s="33" t="inlineStr">
        <is>
          <t>CAR do MG com aplicação das regras</t>
        </is>
      </c>
      <c r="F1793" s="37" t="n"/>
      <c r="G1793" s="37" t="inlineStr">
        <is>
          <t>Dado criado pela AECOM - Chave primária.</t>
        </is>
      </c>
      <c r="H1793" s="33" t="n"/>
    </row>
    <row r="1794" ht="15" customHeight="1">
      <c r="A1794" s="33" t="n">
        <v>1793</v>
      </c>
      <c r="B1794" s="33" t="inlineStr">
        <is>
          <t>acm_lat</t>
        </is>
      </c>
      <c r="C1794" s="33" t="inlineStr">
        <is>
          <t>acm_lat</t>
        </is>
      </c>
      <c r="D1794" s="33" t="inlineStr">
        <is>
          <t>real32</t>
        </is>
      </c>
      <c r="E1794" s="33" t="inlineStr">
        <is>
          <t>CAR do MG com aplicação das regras</t>
        </is>
      </c>
      <c r="F1794" s="37" t="n"/>
      <c r="G1794" s="37" t="inlineStr">
        <is>
          <t>Dado criado pela AECOM - Latitude.</t>
        </is>
      </c>
      <c r="H1794" s="33" t="n"/>
    </row>
    <row r="1795" ht="15" customHeight="1">
      <c r="A1795" s="33" t="n">
        <v>1794</v>
      </c>
      <c r="B1795" s="33" t="inlineStr">
        <is>
          <t>acm_long</t>
        </is>
      </c>
      <c r="C1795" s="33" t="inlineStr">
        <is>
          <t>acm_long</t>
        </is>
      </c>
      <c r="D1795" s="33" t="inlineStr">
        <is>
          <t>real32</t>
        </is>
      </c>
      <c r="E1795" s="33" t="inlineStr">
        <is>
          <t>CAR do MG com aplicação das regras</t>
        </is>
      </c>
      <c r="F1795" s="37" t="n"/>
      <c r="G1795" s="37" t="inlineStr">
        <is>
          <t>Dado criado pela AECOM - Longitude.</t>
        </is>
      </c>
      <c r="H1795" s="33" t="n"/>
    </row>
    <row r="1796" ht="15" customHeight="1">
      <c r="A1796" s="33" t="n">
        <v>1795</v>
      </c>
      <c r="B1796" s="33" t="inlineStr">
        <is>
          <t>acm_nm_cmm</t>
        </is>
      </c>
      <c r="C1796" s="33" t="inlineStr">
        <is>
          <t>acm_nm_cmm</t>
        </is>
      </c>
      <c r="D1796" s="33" t="inlineStr">
        <is>
          <t>varchar(width)</t>
        </is>
      </c>
      <c r="E1796" s="33" t="inlineStr">
        <is>
          <t>CAR do MG com aplicação das regras</t>
        </is>
      </c>
      <c r="F1796" s="37" t="n"/>
      <c r="G1796" s="37" t="inlineStr">
        <is>
          <t>Dado criado pela AECOM - Nome comum ou nome popular da espécie, utilizado no idioma local para facilitar a identificação por não especialistas.</t>
        </is>
      </c>
      <c r="H1796" s="33" t="n"/>
    </row>
    <row r="1797" ht="15" customHeight="1">
      <c r="A1797" s="33" t="n">
        <v>1796</v>
      </c>
      <c r="B1797" s="33" t="inlineStr">
        <is>
          <t>acm_prm_km</t>
        </is>
      </c>
      <c r="C1797" s="33" t="inlineStr">
        <is>
          <t>acm_prm_km</t>
        </is>
      </c>
      <c r="D1797" s="33" t="inlineStr">
        <is>
          <t>real32</t>
        </is>
      </c>
      <c r="E1797" s="33" t="inlineStr">
        <is>
          <t>CAR do MG com aplicação das regras</t>
        </is>
      </c>
      <c r="F1797" s="37" t="n"/>
      <c r="G1797" s="37" t="inlineStr">
        <is>
          <t>Dado criado pela AECOM - Perímetro em Kilômetros.</t>
        </is>
      </c>
      <c r="H1797" s="33" t="n"/>
    </row>
    <row r="1798" ht="15" customHeight="1">
      <c r="A1798" s="33" t="n">
        <v>1797</v>
      </c>
      <c r="B1798" s="33" t="inlineStr">
        <is>
          <t>acm_status</t>
        </is>
      </c>
      <c r="C1798" s="33" t="inlineStr">
        <is>
          <t>acm_status</t>
        </is>
      </c>
      <c r="D1798" s="33" t="inlineStr">
        <is>
          <t>varchar(width)</t>
        </is>
      </c>
      <c r="E1798" s="33" t="inlineStr">
        <is>
          <t>CAR do MG com aplicação das regras</t>
        </is>
      </c>
      <c r="F1798" s="37" t="n"/>
      <c r="G1798" s="37" t="inlineStr">
        <is>
          <t>Dado criado pela AECOM - Padronização da descrição referente á condição do imóvel.</t>
        </is>
      </c>
      <c r="H1798" s="33" t="n"/>
    </row>
    <row r="1799" ht="15" customHeight="1">
      <c r="A1799" s="33" t="n">
        <v>1798</v>
      </c>
      <c r="B1799" s="33" t="inlineStr">
        <is>
          <t>fid</t>
        </is>
      </c>
      <c r="C1799" s="33" t="inlineStr">
        <is>
          <t>fid</t>
        </is>
      </c>
      <c r="D1799" s="33" t="inlineStr">
        <is>
          <t>varchar(width)</t>
        </is>
      </c>
      <c r="E1799" s="33" t="inlineStr">
        <is>
          <t>CAR do MG com aplicação das regras</t>
        </is>
      </c>
      <c r="F1799" s="37" t="n"/>
      <c r="G1799" s="37" t="inlineStr">
        <is>
          <t>Identificador único do recurso espacial (Feature ID), comum em bases geográficas (como shapefiles, geopackages, etc.).</t>
        </is>
      </c>
      <c r="H1799" s="33" t="n"/>
    </row>
    <row r="1800" ht="15" customHeight="1">
      <c r="A1800" s="33" t="n">
        <v>1799</v>
      </c>
      <c r="B1800" s="13" t="inlineStr">
        <is>
          <t>acm_pcdast_apct</t>
        </is>
      </c>
      <c r="C1800" s="33" t="inlineStr">
        <is>
          <t>acm_pcdast_apct</t>
        </is>
      </c>
      <c r="D1800" s="33" t="inlineStr">
        <is>
          <t>real32</t>
        </is>
      </c>
      <c r="E1800" s="33" t="inlineStr">
        <is>
          <t>CAR do MG com aplicação das regras</t>
        </is>
      </c>
      <c r="F1800" s="37" t="n"/>
      <c r="G1800" s="50" t="inlineStr">
        <is>
          <t>Os dados representam a porcentagem de área de assentamentos .</t>
        </is>
      </c>
      <c r="H1800" s="33" t="n"/>
    </row>
    <row r="1801" ht="15" customHeight="1">
      <c r="A1801" s="33" t="n">
        <v>1800</v>
      </c>
      <c r="B1801" s="33" t="inlineStr">
        <is>
          <t>acm_imb_maxcrbn</t>
        </is>
      </c>
      <c r="C1801" s="33" t="inlineStr">
        <is>
          <t xml:space="preserve"> acm_imb_maxcrbn</t>
        </is>
      </c>
      <c r="D1801" s="33" t="inlineStr">
        <is>
          <t>real32</t>
        </is>
      </c>
      <c r="E1801" s="33" t="inlineStr">
        <is>
          <t>CAR do MG com aplicação das regras</t>
        </is>
      </c>
      <c r="F1801" s="37" t="n"/>
      <c r="G1801" s="50" t="inlineStr">
        <is>
          <t>Os dados representam a concentração máxima de carbono no solo.</t>
        </is>
      </c>
      <c r="H1801" s="33" t="n"/>
    </row>
    <row r="1802" ht="15" customHeight="1">
      <c r="A1802" s="33" t="n">
        <v>1801</v>
      </c>
      <c r="B1802" s="13" t="inlineStr">
        <is>
          <t>acm_imb_meancrbn</t>
        </is>
      </c>
      <c r="C1802" s="33" t="inlineStr">
        <is>
          <t xml:space="preserve"> acm_imb_meancrbn </t>
        </is>
      </c>
      <c r="D1802" s="33" t="inlineStr">
        <is>
          <t>real32</t>
        </is>
      </c>
      <c r="E1802" s="33" t="inlineStr">
        <is>
          <t>CAR do MG com aplicação das regras</t>
        </is>
      </c>
      <c r="F1802" s="37" t="n"/>
      <c r="G1802" s="50" t="inlineStr">
        <is>
          <t>Os dados representam a concentração média de carbono no solo.</t>
        </is>
      </c>
      <c r="H1802" s="33" t="n"/>
    </row>
    <row r="1803" ht="15" customHeight="1">
      <c r="A1803" s="33" t="n">
        <v>1802</v>
      </c>
      <c r="B1803" s="33" t="inlineStr">
        <is>
          <t>acm_imb_stdevcrbn</t>
        </is>
      </c>
      <c r="C1803" s="33" t="inlineStr">
        <is>
          <t xml:space="preserve"> acm_imb_stdevcrbn</t>
        </is>
      </c>
      <c r="D1803" s="33" t="inlineStr">
        <is>
          <t>real32</t>
        </is>
      </c>
      <c r="E1803" s="33" t="inlineStr">
        <is>
          <t>CAR do MG com aplicação das regras</t>
        </is>
      </c>
      <c r="F1803" s="37" t="n"/>
      <c r="G1803" s="50" t="inlineStr">
        <is>
          <t>Os dados representam o desvio padrão da concentração de carbono no solo.</t>
        </is>
      </c>
      <c r="H1803" s="33" t="n"/>
    </row>
    <row r="1804" ht="15" customHeight="1">
      <c r="A1804" s="33" t="n">
        <v>1803</v>
      </c>
      <c r="B1804" s="33" t="inlineStr">
        <is>
          <t>acm_biosp_dnspnt</t>
        </is>
      </c>
      <c r="C1804" s="33" t="inlineStr">
        <is>
          <t>acm_biosp_dnspnt</t>
        </is>
      </c>
      <c r="D1804" s="33" t="inlineStr">
        <is>
          <t>real32</t>
        </is>
      </c>
      <c r="E1804" s="33" t="inlineStr">
        <is>
          <t>CAR do AL com aplicação das regras</t>
        </is>
      </c>
      <c r="F1804" s="37" t="n"/>
      <c r="G1804" s="37" t="inlineStr">
        <is>
          <t>Os dados representam a densidade de pontos de espécies ameaçadas por hectares.</t>
        </is>
      </c>
      <c r="H1804" s="33" t="n"/>
    </row>
    <row r="1805" ht="15" customHeight="1">
      <c r="A1805" s="33" t="n">
        <v>1804</v>
      </c>
      <c r="B1805" s="33" t="inlineStr">
        <is>
          <t>acm_iwtnas_dnspnt</t>
        </is>
      </c>
      <c r="C1805" s="33" t="inlineStr">
        <is>
          <t>acm_iwtnas_dnspnt</t>
        </is>
      </c>
      <c r="D1805" s="33" t="inlineStr">
        <is>
          <t>real32</t>
        </is>
      </c>
      <c r="E1805" s="33" t="inlineStr">
        <is>
          <t>CAR do AL com aplicação das regras</t>
        </is>
      </c>
      <c r="F1805" s="37" t="n"/>
      <c r="G1805" s="37" t="inlineStr">
        <is>
          <t>Os dados representam a densidade de pontos de nascente por hectares.</t>
        </is>
      </c>
      <c r="H1805" s="33" t="n"/>
    </row>
    <row r="1806" ht="15" customHeight="1">
      <c r="A1806" s="33" t="n">
        <v>1805</v>
      </c>
      <c r="B1806" s="33" t="inlineStr">
        <is>
          <t>acm_pcdinfr_dnspnt</t>
        </is>
      </c>
      <c r="C1806" s="33" t="inlineStr">
        <is>
          <t>acm_pcdinfr_dnspnt</t>
        </is>
      </c>
      <c r="D1806" s="33" t="inlineStr">
        <is>
          <t>real32</t>
        </is>
      </c>
      <c r="E1806" s="33" t="inlineStr">
        <is>
          <t>CAR do AL com aplicação das regras</t>
        </is>
      </c>
      <c r="F1806" s="37" t="n"/>
      <c r="G1806" s="37" t="inlineStr">
        <is>
          <t>Os dados representam a densidade de pontos de infrações ambientais por hectares.</t>
        </is>
      </c>
      <c r="H1806" s="33" t="n"/>
    </row>
    <row r="1807" ht="15" customHeight="1">
      <c r="A1807" s="33" t="n">
        <v>1806</v>
      </c>
      <c r="B1807" s="33" t="inlineStr">
        <is>
          <t>acm_pcdcnuc_apct</t>
        </is>
      </c>
      <c r="C1807" s="33" t="inlineStr">
        <is>
          <t>acm_pcdcnuc_apct</t>
        </is>
      </c>
      <c r="D1807" s="33" t="inlineStr">
        <is>
          <t>real32</t>
        </is>
      </c>
      <c r="E1807" s="33" t="inlineStr">
        <is>
          <t>CAR do AL com aplicação das regras</t>
        </is>
      </c>
      <c r="F1807" s="37" t="n"/>
      <c r="G1807" s="37" t="inlineStr">
        <is>
          <t>Os dados representam a porcentagem de área de unidades de conservação.</t>
        </is>
      </c>
      <c r="H1807" s="33" t="n"/>
    </row>
    <row r="1808" ht="15" customHeight="1">
      <c r="A1808" s="33" t="n">
        <v>1807</v>
      </c>
      <c r="B1808" s="33" t="inlineStr">
        <is>
          <t>acm_lu2023_apctfrt</t>
        </is>
      </c>
      <c r="C1808" s="33" t="inlineStr">
        <is>
          <t>acm_lu2023_apctfrt</t>
        </is>
      </c>
      <c r="D1808" s="33" t="inlineStr">
        <is>
          <t>real32</t>
        </is>
      </c>
      <c r="E1808" s="33" t="inlineStr">
        <is>
          <t>CAR do AL com aplicação das regras</t>
        </is>
      </c>
      <c r="F1808" s="37" t="n"/>
      <c r="G1808" s="37" t="inlineStr">
        <is>
          <t>Os dados representam a porcentagem de área de florestas do MapBioma de 2023.</t>
        </is>
      </c>
      <c r="H1808" s="33" t="n"/>
    </row>
    <row r="1809" ht="15" customHeight="1">
      <c r="A1809" s="33" t="n">
        <v>1808</v>
      </c>
      <c r="B1809" s="33" t="inlineStr">
        <is>
          <t>acm_lu2023_apctotherfrt</t>
        </is>
      </c>
      <c r="C1809" s="33" t="inlineStr">
        <is>
          <t>acm_lu2023_apctotherfrt</t>
        </is>
      </c>
      <c r="D1809" s="33" t="inlineStr">
        <is>
          <t>real32</t>
        </is>
      </c>
      <c r="E1809" s="33" t="inlineStr">
        <is>
          <t>CAR do AL com aplicação das regras</t>
        </is>
      </c>
      <c r="F1809" s="37" t="n"/>
      <c r="G1809" s="37" t="inlineStr">
        <is>
          <t>Os dados representam a porcentagem de área de outras formações florestais do MapBioma de 2023.</t>
        </is>
      </c>
      <c r="H1809" s="33" t="n"/>
    </row>
    <row r="1810" ht="15" customHeight="1">
      <c r="A1810" s="33" t="n">
        <v>1809</v>
      </c>
      <c r="B1810" s="33" t="inlineStr">
        <is>
          <t>acm_lu2023_apctveg</t>
        </is>
      </c>
      <c r="C1810" s="33" t="inlineStr">
        <is>
          <t>acm_lu2023_apctveg</t>
        </is>
      </c>
      <c r="D1810" s="33" t="inlineStr">
        <is>
          <t>real32</t>
        </is>
      </c>
      <c r="E1810" s="33" t="inlineStr">
        <is>
          <t>CAR do AL com aplicação das regras</t>
        </is>
      </c>
      <c r="F1810" s="37" t="n"/>
      <c r="G1810" s="37" t="inlineStr">
        <is>
          <t>Os dados representam a porcentagem de área de vegetações herbáceas e arbustivas do MapBioma de 2023.</t>
        </is>
      </c>
      <c r="H1810" s="33" t="n"/>
    </row>
    <row r="1811" ht="15" customHeight="1">
      <c r="A1811" s="33" t="n">
        <v>1810</v>
      </c>
      <c r="B1811" s="33" t="inlineStr">
        <is>
          <t>acm_lu2023_apctpst</t>
        </is>
      </c>
      <c r="C1811" s="33" t="inlineStr">
        <is>
          <t>acm_lu2023_apctpst</t>
        </is>
      </c>
      <c r="D1811" s="33" t="inlineStr">
        <is>
          <t>real32</t>
        </is>
      </c>
      <c r="E1811" s="33" t="inlineStr">
        <is>
          <t>CAR do AL com aplicação das regras</t>
        </is>
      </c>
      <c r="F1811" s="37" t="n"/>
      <c r="G1811" s="37" t="inlineStr">
        <is>
          <t>Os dados representam a porcentagem de área de pastagens do MapBioma de 2023.</t>
        </is>
      </c>
      <c r="H1811" s="33" t="n"/>
    </row>
    <row r="1812" ht="15" customHeight="1">
      <c r="A1812" s="33" t="n">
        <v>1811</v>
      </c>
      <c r="B1812" s="33" t="inlineStr">
        <is>
          <t>acm_lu2023_apctfrm</t>
        </is>
      </c>
      <c r="C1812" s="33" t="inlineStr">
        <is>
          <t>acm_lu2023_apctfrm</t>
        </is>
      </c>
      <c r="D1812" s="33" t="inlineStr">
        <is>
          <t>real32</t>
        </is>
      </c>
      <c r="E1812" s="33" t="inlineStr">
        <is>
          <t>CAR do AL com aplicação das regras</t>
        </is>
      </c>
      <c r="F1812" s="37" t="n"/>
      <c r="G1812" s="37" t="inlineStr">
        <is>
          <t>Os dados representam a porcentagem de área de agriculturas do MapBioma de 2023.</t>
        </is>
      </c>
      <c r="H1812" s="33" t="n"/>
    </row>
    <row r="1813" ht="15" customHeight="1">
      <c r="A1813" s="33" t="n">
        <v>1812</v>
      </c>
      <c r="B1813" s="33" t="inlineStr">
        <is>
          <t>acm_lu2023_apctnoveg</t>
        </is>
      </c>
      <c r="C1813" s="33" t="inlineStr">
        <is>
          <t>acm_lu2023_apctnoveg</t>
        </is>
      </c>
      <c r="D1813" s="33" t="inlineStr">
        <is>
          <t>real32</t>
        </is>
      </c>
      <c r="E1813" s="33" t="inlineStr">
        <is>
          <t>CAR do AL com aplicação das regras</t>
        </is>
      </c>
      <c r="F1813" s="37" t="n"/>
      <c r="G1813" s="37" t="inlineStr">
        <is>
          <t>Os dados representam a porcentagem de área de área não vegetada do MapBioma de 2023.</t>
        </is>
      </c>
      <c r="H1813" s="33" t="n"/>
    </row>
    <row r="1814" ht="15" customHeight="1">
      <c r="A1814" s="33" t="n">
        <v>1813</v>
      </c>
      <c r="B1814" s="33" t="inlineStr">
        <is>
          <t>acm_lu2023_apctwt</t>
        </is>
      </c>
      <c r="C1814" s="33" t="inlineStr">
        <is>
          <t>acm_lu2023_apctwt</t>
        </is>
      </c>
      <c r="D1814" s="33" t="inlineStr">
        <is>
          <t>real32</t>
        </is>
      </c>
      <c r="E1814" s="33" t="inlineStr">
        <is>
          <t>CAR do AL com aplicação das regras</t>
        </is>
      </c>
      <c r="F1814" s="37" t="n"/>
      <c r="G1814" s="37" t="inlineStr">
        <is>
          <t>Os dados representam a porcentagem de área de espelho d'água do MapBioma de 2023.</t>
        </is>
      </c>
      <c r="H1814" s="33" t="n"/>
    </row>
    <row r="1815" ht="15" customHeight="1">
      <c r="A1815" s="33" t="n">
        <v>1814</v>
      </c>
      <c r="B1815" s="33" t="inlineStr">
        <is>
          <t>acm_lu2023_apctnoobser</t>
        </is>
      </c>
      <c r="C1815" s="33" t="inlineStr">
        <is>
          <t>acm_lu2023_apctnoobser</t>
        </is>
      </c>
      <c r="D1815" s="33" t="inlineStr">
        <is>
          <t>real32</t>
        </is>
      </c>
      <c r="E1815" s="33" t="inlineStr">
        <is>
          <t>CAR do AL com aplicação das regras</t>
        </is>
      </c>
      <c r="F1815" s="37" t="n"/>
      <c r="G1815" s="37" t="inlineStr">
        <is>
          <t>Os dados representam a porcentagem de área de áreas indefinidas do MapBioma de 2023.</t>
        </is>
      </c>
      <c r="H1815" s="33" t="n"/>
    </row>
    <row r="1816" ht="15" customHeight="1">
      <c r="A1816" s="33" t="n">
        <v>1815</v>
      </c>
      <c r="B1816" s="33" t="inlineStr">
        <is>
          <t>acm_lu2022_apctfrt</t>
        </is>
      </c>
      <c r="C1816" s="33" t="inlineStr">
        <is>
          <t>acm_lu2022_apctfrt</t>
        </is>
      </c>
      <c r="D1816" s="33" t="inlineStr">
        <is>
          <t>real32</t>
        </is>
      </c>
      <c r="E1816" s="33" t="inlineStr">
        <is>
          <t>CAR do AL com aplicação das regras</t>
        </is>
      </c>
      <c r="F1816" s="37" t="n"/>
      <c r="G1816" s="37" t="inlineStr">
        <is>
          <t>Os dados representam a porcentagem de área de florestas do MapBioma de 2022.</t>
        </is>
      </c>
      <c r="H1816" s="33" t="n"/>
    </row>
    <row r="1817" ht="15" customHeight="1">
      <c r="A1817" s="33" t="n">
        <v>1816</v>
      </c>
      <c r="B1817" s="33" t="inlineStr">
        <is>
          <t>acm_lu2022_apctotherfrt</t>
        </is>
      </c>
      <c r="C1817" s="33" t="inlineStr">
        <is>
          <t>acm_lu2022_apctotherfrt</t>
        </is>
      </c>
      <c r="D1817" s="33" t="inlineStr">
        <is>
          <t>real32</t>
        </is>
      </c>
      <c r="E1817" s="33" t="inlineStr">
        <is>
          <t>CAR do AL com aplicação das regras</t>
        </is>
      </c>
      <c r="F1817" s="37" t="n"/>
      <c r="G1817" s="37" t="inlineStr">
        <is>
          <t>Os dados representam a porcentagem de área de outras formações florestais do MapBioma de 2022.</t>
        </is>
      </c>
      <c r="H1817" s="33" t="n"/>
    </row>
    <row r="1818" ht="15" customHeight="1">
      <c r="A1818" s="33" t="n">
        <v>1817</v>
      </c>
      <c r="B1818" s="33" t="inlineStr">
        <is>
          <t>acm_lu2022_apctveg</t>
        </is>
      </c>
      <c r="C1818" s="33" t="inlineStr">
        <is>
          <t>acm_lu2022_apctveg</t>
        </is>
      </c>
      <c r="D1818" s="33" t="inlineStr">
        <is>
          <t>real32</t>
        </is>
      </c>
      <c r="E1818" s="33" t="inlineStr">
        <is>
          <t>CAR do AL com aplicação das regras</t>
        </is>
      </c>
      <c r="F1818" s="37" t="n"/>
      <c r="G1818" s="37" t="inlineStr">
        <is>
          <t>Os dados representam a porcentagem de área de vegetações herbáceas e arbustivas do MapBioma de 2022.</t>
        </is>
      </c>
      <c r="H1818" s="33" t="n"/>
    </row>
    <row r="1819" ht="15" customHeight="1">
      <c r="A1819" s="33" t="n">
        <v>1818</v>
      </c>
      <c r="B1819" s="33" t="inlineStr">
        <is>
          <t>acm_lu2022_apctpst</t>
        </is>
      </c>
      <c r="C1819" s="33" t="inlineStr">
        <is>
          <t>acm_lu2022_apctpst</t>
        </is>
      </c>
      <c r="D1819" s="33" t="inlineStr">
        <is>
          <t>real32</t>
        </is>
      </c>
      <c r="E1819" s="33" t="inlineStr">
        <is>
          <t>CAR do AL com aplicação das regras</t>
        </is>
      </c>
      <c r="F1819" s="37" t="n"/>
      <c r="G1819" s="37" t="inlineStr">
        <is>
          <t>Os dados representam a porcentagem de área de pastagens do MapBioma de 2022.</t>
        </is>
      </c>
      <c r="H1819" s="33" t="n"/>
    </row>
    <row r="1820" ht="15" customHeight="1">
      <c r="A1820" s="33" t="n">
        <v>1819</v>
      </c>
      <c r="B1820" s="33" t="inlineStr">
        <is>
          <t>acm_lu2022_apctfrm</t>
        </is>
      </c>
      <c r="C1820" s="33" t="inlineStr">
        <is>
          <t>acm_lu2022_apctfrm</t>
        </is>
      </c>
      <c r="D1820" s="33" t="inlineStr">
        <is>
          <t>real32</t>
        </is>
      </c>
      <c r="E1820" s="33" t="inlineStr">
        <is>
          <t>CAR do AL com aplicação das regras</t>
        </is>
      </c>
      <c r="F1820" s="37" t="n"/>
      <c r="G1820" s="37" t="inlineStr">
        <is>
          <t>Os dados representam a porcentagem de área de agriculturas do MapBioma de 2022.</t>
        </is>
      </c>
      <c r="H1820" s="33" t="n"/>
    </row>
    <row r="1821" ht="15" customHeight="1">
      <c r="A1821" s="33" t="n">
        <v>1820</v>
      </c>
      <c r="B1821" s="33" t="inlineStr">
        <is>
          <t>acm_lu2022_apctnoveg</t>
        </is>
      </c>
      <c r="C1821" s="33" t="inlineStr">
        <is>
          <t>acm_lu2022_apctnoveg</t>
        </is>
      </c>
      <c r="D1821" s="33" t="inlineStr">
        <is>
          <t>real32</t>
        </is>
      </c>
      <c r="E1821" s="33" t="inlineStr">
        <is>
          <t>CAR do AL com aplicação das regras</t>
        </is>
      </c>
      <c r="F1821" s="37" t="n"/>
      <c r="G1821" s="37" t="inlineStr">
        <is>
          <t>Os dados representam a porcentagem de área de área não vegetada do MapBioma de 2022.</t>
        </is>
      </c>
      <c r="H1821" s="33" t="n"/>
    </row>
    <row r="1822" ht="15" customHeight="1">
      <c r="A1822" s="33" t="n">
        <v>1821</v>
      </c>
      <c r="B1822" s="33" t="inlineStr">
        <is>
          <t>acm_lu2022_apctwt</t>
        </is>
      </c>
      <c r="C1822" s="33" t="inlineStr">
        <is>
          <t>acm_lu2022_apctwt</t>
        </is>
      </c>
      <c r="D1822" s="33" t="inlineStr">
        <is>
          <t>real32</t>
        </is>
      </c>
      <c r="E1822" s="33" t="inlineStr">
        <is>
          <t>CAR do AL com aplicação das regras</t>
        </is>
      </c>
      <c r="F1822" s="37" t="n"/>
      <c r="G1822" s="37" t="inlineStr">
        <is>
          <t>Os dados representam a porcentagem de área de espelho d'água do MapBioma de 2022.</t>
        </is>
      </c>
      <c r="H1822" s="33" t="n"/>
    </row>
    <row r="1823" ht="15" customHeight="1">
      <c r="A1823" s="33" t="n">
        <v>1822</v>
      </c>
      <c r="B1823" s="33" t="inlineStr">
        <is>
          <t>acm_lu2022_apctnoobser</t>
        </is>
      </c>
      <c r="C1823" s="33" t="inlineStr">
        <is>
          <t>acm_lu2022_apctnoobser</t>
        </is>
      </c>
      <c r="D1823" s="33" t="inlineStr">
        <is>
          <t>real32</t>
        </is>
      </c>
      <c r="E1823" s="33" t="inlineStr">
        <is>
          <t>CAR do AL com aplicação das regras</t>
        </is>
      </c>
      <c r="F1823" s="37" t="n"/>
      <c r="G1823" s="37" t="inlineStr">
        <is>
          <t>Os dados representam a porcentagem de área de áreas indefinidas do MapBioma de 2022.</t>
        </is>
      </c>
      <c r="H1823" s="33" t="n"/>
    </row>
    <row r="1824" ht="15" customHeight="1">
      <c r="A1824" s="33" t="n">
        <v>1823</v>
      </c>
      <c r="B1824" s="33" t="inlineStr">
        <is>
          <t>acm_lu2021_apctfrt</t>
        </is>
      </c>
      <c r="C1824" s="33" t="inlineStr">
        <is>
          <t>acm_lu2021_apctfrt</t>
        </is>
      </c>
      <c r="D1824" s="33" t="inlineStr">
        <is>
          <t>real32</t>
        </is>
      </c>
      <c r="E1824" s="33" t="inlineStr">
        <is>
          <t>CAR do AL com aplicação das regras</t>
        </is>
      </c>
      <c r="F1824" s="37" t="n"/>
      <c r="G1824" s="37" t="inlineStr">
        <is>
          <t>Os dados representam a porcentagem de área de florestas do MapBioma de 2021.</t>
        </is>
      </c>
      <c r="H1824" s="33" t="n"/>
    </row>
    <row r="1825" ht="15" customHeight="1">
      <c r="A1825" s="33" t="n">
        <v>1824</v>
      </c>
      <c r="B1825" s="33" t="inlineStr">
        <is>
          <t>acm_lu2021_apctotherfrt</t>
        </is>
      </c>
      <c r="C1825" s="33" t="inlineStr">
        <is>
          <t>acm_lu2021_apctotherfrt</t>
        </is>
      </c>
      <c r="D1825" s="33" t="inlineStr">
        <is>
          <t>real32</t>
        </is>
      </c>
      <c r="E1825" s="33" t="inlineStr">
        <is>
          <t>CAR do AL com aplicação das regras</t>
        </is>
      </c>
      <c r="F1825" s="37" t="n"/>
      <c r="G1825" s="37" t="inlineStr">
        <is>
          <t>Os dados representam a porcentagem de área de outras formações florestais do MapBioma de 2021.</t>
        </is>
      </c>
      <c r="H1825" s="33" t="n"/>
    </row>
    <row r="1826" ht="15" customHeight="1">
      <c r="A1826" s="33" t="n">
        <v>1825</v>
      </c>
      <c r="B1826" s="33" t="inlineStr">
        <is>
          <t>acm_lu2021_apctveg</t>
        </is>
      </c>
      <c r="C1826" s="33" t="inlineStr">
        <is>
          <t>acm_lu2021_apctveg</t>
        </is>
      </c>
      <c r="D1826" s="33" t="inlineStr">
        <is>
          <t>real32</t>
        </is>
      </c>
      <c r="E1826" s="33" t="inlineStr">
        <is>
          <t>CAR do AL com aplicação das regras</t>
        </is>
      </c>
      <c r="F1826" s="37" t="n"/>
      <c r="G1826" s="37" t="inlineStr">
        <is>
          <t>Os dados representam a porcentagem de área de vegetações herbáceas e arbustivas do MapBioma de 2021.</t>
        </is>
      </c>
      <c r="H1826" s="33" t="n"/>
    </row>
    <row r="1827" ht="15" customHeight="1">
      <c r="A1827" s="33" t="n">
        <v>1826</v>
      </c>
      <c r="B1827" s="33" t="inlineStr">
        <is>
          <t>acm_lu2021_apctpst</t>
        </is>
      </c>
      <c r="C1827" s="33" t="inlineStr">
        <is>
          <t>acm_lu2021_apctpst</t>
        </is>
      </c>
      <c r="D1827" s="33" t="inlineStr">
        <is>
          <t>real32</t>
        </is>
      </c>
      <c r="E1827" s="33" t="inlineStr">
        <is>
          <t>CAR do AL com aplicação das regras</t>
        </is>
      </c>
      <c r="F1827" s="37" t="n"/>
      <c r="G1827" s="37" t="inlineStr">
        <is>
          <t>Os dados representam a porcentagem de área de pastagens do MapBioma de 2021.</t>
        </is>
      </c>
      <c r="H1827" s="33" t="n"/>
    </row>
    <row r="1828" ht="15" customHeight="1">
      <c r="A1828" s="33" t="n">
        <v>1827</v>
      </c>
      <c r="B1828" s="33" t="inlineStr">
        <is>
          <t>acm_lu2021_apctfrm</t>
        </is>
      </c>
      <c r="C1828" s="33" t="inlineStr">
        <is>
          <t>acm_lu2021_apctfrm</t>
        </is>
      </c>
      <c r="D1828" s="33" t="inlineStr">
        <is>
          <t>real32</t>
        </is>
      </c>
      <c r="E1828" s="33" t="inlineStr">
        <is>
          <t>CAR do AL com aplicação das regras</t>
        </is>
      </c>
      <c r="F1828" s="37" t="n"/>
      <c r="G1828" s="37" t="inlineStr">
        <is>
          <t>Os dados representam a porcentagem de área de agriculturas do MapBioma de 2021.</t>
        </is>
      </c>
      <c r="H1828" s="33" t="n"/>
    </row>
    <row r="1829" ht="15" customHeight="1">
      <c r="A1829" s="33" t="n">
        <v>1828</v>
      </c>
      <c r="B1829" s="33" t="inlineStr">
        <is>
          <t>acm_lu2021_apctnoveg</t>
        </is>
      </c>
      <c r="C1829" s="33" t="inlineStr">
        <is>
          <t>acm_lu2021_apctnoveg</t>
        </is>
      </c>
      <c r="D1829" s="33" t="inlineStr">
        <is>
          <t>real32</t>
        </is>
      </c>
      <c r="E1829" s="33" t="inlineStr">
        <is>
          <t>CAR do AL com aplicação das regras</t>
        </is>
      </c>
      <c r="F1829" s="37" t="n"/>
      <c r="G1829" s="37" t="inlineStr">
        <is>
          <t>Os dados representam a porcentagem de área de área não vegetada do MapBioma de 2021.</t>
        </is>
      </c>
      <c r="H1829" s="33" t="n"/>
    </row>
    <row r="1830" ht="15" customHeight="1">
      <c r="A1830" s="33" t="n">
        <v>1829</v>
      </c>
      <c r="B1830" s="33" t="inlineStr">
        <is>
          <t>acm_lu2021_apctwt</t>
        </is>
      </c>
      <c r="C1830" s="33" t="inlineStr">
        <is>
          <t>acm_lu2021_apctwt</t>
        </is>
      </c>
      <c r="D1830" s="33" t="inlineStr">
        <is>
          <t>real32</t>
        </is>
      </c>
      <c r="E1830" s="33" t="inlineStr">
        <is>
          <t>CAR do AL com aplicação das regras</t>
        </is>
      </c>
      <c r="F1830" s="37" t="n"/>
      <c r="G1830" s="37" t="inlineStr">
        <is>
          <t>Os dados representam a porcentagem de área de espelho d'água do MapBioma de 2021.</t>
        </is>
      </c>
      <c r="H1830" s="33" t="n"/>
    </row>
    <row r="1831" ht="15" customHeight="1">
      <c r="A1831" s="33" t="n">
        <v>1830</v>
      </c>
      <c r="B1831" s="33" t="inlineStr">
        <is>
          <t>acm_lu2021_apctnoobser</t>
        </is>
      </c>
      <c r="C1831" s="33" t="inlineStr">
        <is>
          <t>acm_lu2021_apctnoobser</t>
        </is>
      </c>
      <c r="D1831" s="33" t="inlineStr">
        <is>
          <t>real32</t>
        </is>
      </c>
      <c r="E1831" s="33" t="inlineStr">
        <is>
          <t>CAR do AL com aplicação das regras</t>
        </is>
      </c>
      <c r="F1831" s="37" t="n"/>
      <c r="G1831" s="37" t="inlineStr">
        <is>
          <t>Os dados representam a porcentagem de área de áreas indefinidas do MapBioma de 2021.</t>
        </is>
      </c>
      <c r="H1831" s="33" t="n"/>
    </row>
    <row r="1832" ht="15" customHeight="1">
      <c r="A1832" s="33" t="n">
        <v>1831</v>
      </c>
      <c r="B1832" s="33" t="inlineStr">
        <is>
          <t>acm_lu2020_apctfrt</t>
        </is>
      </c>
      <c r="C1832" s="33" t="inlineStr">
        <is>
          <t>acm_lu2020_apctfrt</t>
        </is>
      </c>
      <c r="D1832" s="33" t="inlineStr">
        <is>
          <t>real32</t>
        </is>
      </c>
      <c r="E1832" s="33" t="inlineStr">
        <is>
          <t>CAR do AL com aplicação das regras</t>
        </is>
      </c>
      <c r="F1832" s="37" t="n"/>
      <c r="G1832" s="37" t="inlineStr">
        <is>
          <t>Os dados representam a porcentagem de área de florestas do MapBioma de 2020.</t>
        </is>
      </c>
      <c r="H1832" s="33" t="n"/>
    </row>
    <row r="1833" ht="15" customHeight="1">
      <c r="A1833" s="33" t="n">
        <v>1832</v>
      </c>
      <c r="B1833" s="33" t="inlineStr">
        <is>
          <t>acm_lu2020_apctotherfrt</t>
        </is>
      </c>
      <c r="C1833" s="33" t="inlineStr">
        <is>
          <t>acm_lu2020_apctotherfrt</t>
        </is>
      </c>
      <c r="D1833" s="33" t="inlineStr">
        <is>
          <t>real32</t>
        </is>
      </c>
      <c r="E1833" s="33" t="inlineStr">
        <is>
          <t>CAR do AL com aplicação das regras</t>
        </is>
      </c>
      <c r="F1833" s="37" t="n"/>
      <c r="G1833" s="37" t="inlineStr">
        <is>
          <t>Os dados representam a porcentagem de área de outras formações florestais do MapBioma de 2020.</t>
        </is>
      </c>
      <c r="H1833" s="33" t="n"/>
    </row>
    <row r="1834" ht="15" customHeight="1">
      <c r="A1834" s="33" t="n">
        <v>1833</v>
      </c>
      <c r="B1834" s="33" t="inlineStr">
        <is>
          <t>acm_lu2020_apctveg</t>
        </is>
      </c>
      <c r="C1834" s="33" t="inlineStr">
        <is>
          <t>acm_lu2020_apctveg</t>
        </is>
      </c>
      <c r="D1834" s="33" t="inlineStr">
        <is>
          <t>real32</t>
        </is>
      </c>
      <c r="E1834" s="33" t="inlineStr">
        <is>
          <t>CAR do AL com aplicação das regras</t>
        </is>
      </c>
      <c r="F1834" s="37" t="n"/>
      <c r="G1834" s="37" t="inlineStr">
        <is>
          <t>Os dados representam a porcentagem de área de vegetações herbáceas e arbustivas do MapBioma de 2020.</t>
        </is>
      </c>
      <c r="H1834" s="33" t="n"/>
    </row>
    <row r="1835" ht="15" customHeight="1">
      <c r="A1835" s="33" t="n">
        <v>1834</v>
      </c>
      <c r="B1835" s="33" t="inlineStr">
        <is>
          <t>acm_lu2020_apctpst</t>
        </is>
      </c>
      <c r="C1835" s="33" t="inlineStr">
        <is>
          <t>acm_lu2020_apctpst</t>
        </is>
      </c>
      <c r="D1835" s="33" t="inlineStr">
        <is>
          <t>real32</t>
        </is>
      </c>
      <c r="E1835" s="33" t="inlineStr">
        <is>
          <t>CAR do AL com aplicação das regras</t>
        </is>
      </c>
      <c r="F1835" s="37" t="n"/>
      <c r="G1835" s="37" t="inlineStr">
        <is>
          <t>Os dados representam a porcentagem de área de pastagens do MapBioma de 2020.</t>
        </is>
      </c>
      <c r="H1835" s="33" t="n"/>
    </row>
    <row r="1836" ht="15" customHeight="1">
      <c r="A1836" s="33" t="n">
        <v>1835</v>
      </c>
      <c r="B1836" s="33" t="inlineStr">
        <is>
          <t>acm_lu2020_apctfrm</t>
        </is>
      </c>
      <c r="C1836" s="33" t="inlineStr">
        <is>
          <t>acm_lu2020_apctfrm</t>
        </is>
      </c>
      <c r="D1836" s="33" t="inlineStr">
        <is>
          <t>real32</t>
        </is>
      </c>
      <c r="E1836" s="33" t="inlineStr">
        <is>
          <t>CAR do AL com aplicação das regras</t>
        </is>
      </c>
      <c r="F1836" s="37" t="n"/>
      <c r="G1836" s="37" t="inlineStr">
        <is>
          <t>Os dados representam a porcentagem de área de agriculturas do MapBioma de 2020.</t>
        </is>
      </c>
      <c r="H1836" s="33" t="n"/>
    </row>
    <row r="1837" ht="15" customHeight="1">
      <c r="A1837" s="33" t="n">
        <v>1836</v>
      </c>
      <c r="B1837" s="33" t="inlineStr">
        <is>
          <t>acm_lu2020_apctnoveg</t>
        </is>
      </c>
      <c r="C1837" s="33" t="inlineStr">
        <is>
          <t>acm_lu2020_apctnoveg</t>
        </is>
      </c>
      <c r="D1837" s="33" t="inlineStr">
        <is>
          <t>real32</t>
        </is>
      </c>
      <c r="E1837" s="33" t="inlineStr">
        <is>
          <t>CAR do AL com aplicação das regras</t>
        </is>
      </c>
      <c r="F1837" s="37" t="n"/>
      <c r="G1837" s="37" t="inlineStr">
        <is>
          <t>Os dados representam a porcentagem de área de área não vegetada do MapBioma de 2020.</t>
        </is>
      </c>
      <c r="H1837" s="33" t="n"/>
    </row>
    <row r="1838" ht="15" customHeight="1">
      <c r="A1838" s="33" t="n">
        <v>1837</v>
      </c>
      <c r="B1838" s="33" t="inlineStr">
        <is>
          <t>acm_lu2020_apctwt</t>
        </is>
      </c>
      <c r="C1838" s="33" t="inlineStr">
        <is>
          <t>acm_lu2020_apctwt</t>
        </is>
      </c>
      <c r="D1838" s="33" t="inlineStr">
        <is>
          <t>real32</t>
        </is>
      </c>
      <c r="E1838" s="33" t="inlineStr">
        <is>
          <t>CAR do AL com aplicação das regras</t>
        </is>
      </c>
      <c r="F1838" s="37" t="n"/>
      <c r="G1838" s="37" t="inlineStr">
        <is>
          <t>Os dados representam a porcentagem de área de espelho d'água do MapBioma de 2020.</t>
        </is>
      </c>
      <c r="H1838" s="33" t="n"/>
    </row>
    <row r="1839" ht="15" customHeight="1">
      <c r="A1839" s="33" t="n">
        <v>1838</v>
      </c>
      <c r="B1839" s="33" t="inlineStr">
        <is>
          <t>acm_lu2020_apctnoobser</t>
        </is>
      </c>
      <c r="C1839" s="33" t="inlineStr">
        <is>
          <t>acm_lu2020_apctnoobser</t>
        </is>
      </c>
      <c r="D1839" s="33" t="inlineStr">
        <is>
          <t>real32</t>
        </is>
      </c>
      <c r="E1839" s="33" t="inlineStr">
        <is>
          <t>CAR do AL com aplicação das regras</t>
        </is>
      </c>
      <c r="F1839" s="37" t="n"/>
      <c r="G1839" s="37" t="inlineStr">
        <is>
          <t>Os dados representam a porcentagem de área de áreas indefinidas do MapBioma de 2020.</t>
        </is>
      </c>
      <c r="H1839" s="33" t="n"/>
    </row>
    <row r="1840" ht="15" customHeight="1">
      <c r="A1840" s="33" t="n">
        <v>1839</v>
      </c>
      <c r="B1840" s="33" t="inlineStr">
        <is>
          <t>acm_lu2019_apctfrt</t>
        </is>
      </c>
      <c r="C1840" s="33" t="inlineStr">
        <is>
          <t>acm_lu2019_apctfrt</t>
        </is>
      </c>
      <c r="D1840" s="33" t="inlineStr">
        <is>
          <t>real32</t>
        </is>
      </c>
      <c r="E1840" s="33" t="inlineStr">
        <is>
          <t>CAR do AL com aplicação das regras</t>
        </is>
      </c>
      <c r="F1840" s="37" t="n"/>
      <c r="G1840" s="37" t="inlineStr">
        <is>
          <t>Os dados representam a porcentagem de área de florestas do MapBioma de 2019.</t>
        </is>
      </c>
      <c r="H1840" s="33" t="n"/>
    </row>
    <row r="1841" ht="15" customHeight="1">
      <c r="A1841" s="33" t="n">
        <v>1840</v>
      </c>
      <c r="B1841" s="33" t="inlineStr">
        <is>
          <t>acm_lu2019_apctotherfrt</t>
        </is>
      </c>
      <c r="C1841" s="33" t="inlineStr">
        <is>
          <t>acm_lu2019_apctotherfrt</t>
        </is>
      </c>
      <c r="D1841" s="33" t="inlineStr">
        <is>
          <t>real32</t>
        </is>
      </c>
      <c r="E1841" s="33" t="inlineStr">
        <is>
          <t>CAR do AL com aplicação das regras</t>
        </is>
      </c>
      <c r="F1841" s="37" t="n"/>
      <c r="G1841" s="37" t="inlineStr">
        <is>
          <t>Os dados representam a porcentagem de área de outras formações florestais do MapBioma de 2019.</t>
        </is>
      </c>
      <c r="H1841" s="33" t="n"/>
    </row>
    <row r="1842" ht="15" customHeight="1">
      <c r="A1842" s="33" t="n">
        <v>1841</v>
      </c>
      <c r="B1842" s="33" t="inlineStr">
        <is>
          <t>acm_lu2019_apctveg</t>
        </is>
      </c>
      <c r="C1842" s="33" t="inlineStr">
        <is>
          <t>acm_lu2019_apctveg</t>
        </is>
      </c>
      <c r="D1842" s="33" t="inlineStr">
        <is>
          <t>real32</t>
        </is>
      </c>
      <c r="E1842" s="33" t="inlineStr">
        <is>
          <t>CAR do AL com aplicação das regras</t>
        </is>
      </c>
      <c r="F1842" s="37" t="n"/>
      <c r="G1842" s="37" t="inlineStr">
        <is>
          <t>Os dados representam a porcentagem de área de vegetações herbáceas e arbustivas do MapBioma de 2019.</t>
        </is>
      </c>
      <c r="H1842" s="33" t="n"/>
    </row>
    <row r="1843" ht="15" customHeight="1">
      <c r="A1843" s="33" t="n">
        <v>1842</v>
      </c>
      <c r="B1843" s="33" t="inlineStr">
        <is>
          <t>acm_lu2019_apctpst</t>
        </is>
      </c>
      <c r="C1843" s="33" t="inlineStr">
        <is>
          <t>acm_lu2019_apctpst</t>
        </is>
      </c>
      <c r="D1843" s="33" t="inlineStr">
        <is>
          <t>real32</t>
        </is>
      </c>
      <c r="E1843" s="33" t="inlineStr">
        <is>
          <t>CAR do AL com aplicação das regras</t>
        </is>
      </c>
      <c r="F1843" s="37" t="n"/>
      <c r="G1843" s="37" t="inlineStr">
        <is>
          <t>Os dados representam a porcentagem de área de pastagens do MapBioma de 2019.</t>
        </is>
      </c>
      <c r="H1843" s="33" t="n"/>
    </row>
    <row r="1844" ht="15" customHeight="1">
      <c r="A1844" s="33" t="n">
        <v>1843</v>
      </c>
      <c r="B1844" s="33" t="inlineStr">
        <is>
          <t>acm_lu2019_apctfrm</t>
        </is>
      </c>
      <c r="C1844" s="33" t="inlineStr">
        <is>
          <t>acm_lu2019_apctfrm</t>
        </is>
      </c>
      <c r="D1844" s="33" t="inlineStr">
        <is>
          <t>real32</t>
        </is>
      </c>
      <c r="E1844" s="33" t="inlineStr">
        <is>
          <t>CAR do AL com aplicação das regras</t>
        </is>
      </c>
      <c r="F1844" s="37" t="n"/>
      <c r="G1844" s="37" t="inlineStr">
        <is>
          <t>Os dados representam a porcentagem de área de agriculturas do MapBioma de 2019.</t>
        </is>
      </c>
      <c r="H1844" s="33" t="n"/>
    </row>
    <row r="1845" ht="15" customHeight="1">
      <c r="A1845" s="33" t="n">
        <v>1844</v>
      </c>
      <c r="B1845" s="33" t="inlineStr">
        <is>
          <t>acm_lu2019_apctnoveg</t>
        </is>
      </c>
      <c r="C1845" s="33" t="inlineStr">
        <is>
          <t>acm_lu2019_apctnoveg</t>
        </is>
      </c>
      <c r="D1845" s="33" t="inlineStr">
        <is>
          <t>real32</t>
        </is>
      </c>
      <c r="E1845" s="33" t="inlineStr">
        <is>
          <t>CAR do AL com aplicação das regras</t>
        </is>
      </c>
      <c r="F1845" s="37" t="n"/>
      <c r="G1845" s="37" t="inlineStr">
        <is>
          <t>Os dados representam a porcentagem de área de área não vegetada do MapBioma de 2019.</t>
        </is>
      </c>
      <c r="H1845" s="33" t="n"/>
    </row>
    <row r="1846" ht="15" customHeight="1">
      <c r="A1846" s="33" t="n">
        <v>1845</v>
      </c>
      <c r="B1846" s="33" t="inlineStr">
        <is>
          <t>acm_lu2019_apctwt</t>
        </is>
      </c>
      <c r="C1846" s="33" t="inlineStr">
        <is>
          <t>acm_lu2019_apctwt</t>
        </is>
      </c>
      <c r="D1846" s="33" t="inlineStr">
        <is>
          <t>real32</t>
        </is>
      </c>
      <c r="E1846" s="33" t="inlineStr">
        <is>
          <t>CAR do AL com aplicação das regras</t>
        </is>
      </c>
      <c r="F1846" s="37" t="n"/>
      <c r="G1846" s="37" t="inlineStr">
        <is>
          <t>Os dados representam a porcentagem de área de espelho d'água do MapBioma de 2019.</t>
        </is>
      </c>
      <c r="H1846" s="33" t="n"/>
    </row>
    <row r="1847" ht="15" customHeight="1">
      <c r="A1847" s="33" t="n">
        <v>1846</v>
      </c>
      <c r="B1847" s="33" t="inlineStr">
        <is>
          <t>acm_lu2019_apctnoobser</t>
        </is>
      </c>
      <c r="C1847" s="33" t="inlineStr">
        <is>
          <t>acm_lu2019_apctnoobser</t>
        </is>
      </c>
      <c r="D1847" s="33" t="inlineStr">
        <is>
          <t>real32</t>
        </is>
      </c>
      <c r="E1847" s="33" t="inlineStr">
        <is>
          <t>CAR do AL com aplicação das regras</t>
        </is>
      </c>
      <c r="F1847" s="37" t="n"/>
      <c r="G1847" s="37" t="inlineStr">
        <is>
          <t>Os dados representam a porcentagem de área de áreas indefinidas do MapBioma de 2019.</t>
        </is>
      </c>
      <c r="H1847" s="33" t="n"/>
    </row>
    <row r="1848" ht="15" customHeight="1">
      <c r="A1848" s="33" t="n">
        <v>1847</v>
      </c>
      <c r="B1848" s="33" t="inlineStr">
        <is>
          <t>acm_lu2018_apctfrt</t>
        </is>
      </c>
      <c r="C1848" s="33" t="inlineStr">
        <is>
          <t>acm_lu2018_apctfrt</t>
        </is>
      </c>
      <c r="D1848" s="33" t="inlineStr">
        <is>
          <t>real32</t>
        </is>
      </c>
      <c r="E1848" s="33" t="inlineStr">
        <is>
          <t>CAR do AL com aplicação das regras</t>
        </is>
      </c>
      <c r="F1848" s="37" t="n"/>
      <c r="G1848" s="37" t="inlineStr">
        <is>
          <t>Os dados representam a porcentagem de área de florestas do MapBioma de 2018.</t>
        </is>
      </c>
      <c r="H1848" s="33" t="n"/>
    </row>
    <row r="1849" ht="15" customHeight="1">
      <c r="A1849" s="33" t="n">
        <v>1848</v>
      </c>
      <c r="B1849" s="33" t="inlineStr">
        <is>
          <t>acm_lu2018_apctotherfrt</t>
        </is>
      </c>
      <c r="C1849" s="33" t="inlineStr">
        <is>
          <t>acm_lu2018_apctotherfrt</t>
        </is>
      </c>
      <c r="D1849" s="33" t="inlineStr">
        <is>
          <t>real32</t>
        </is>
      </c>
      <c r="E1849" s="33" t="inlineStr">
        <is>
          <t>CAR do AL com aplicação das regras</t>
        </is>
      </c>
      <c r="F1849" s="37" t="n"/>
      <c r="G1849" s="37" t="inlineStr">
        <is>
          <t>Os dados representam a porcentagem de área de outras formações florestais do MapBioma de 2018.</t>
        </is>
      </c>
      <c r="H1849" s="33" t="n"/>
    </row>
    <row r="1850" ht="15" customHeight="1">
      <c r="A1850" s="33" t="n">
        <v>1849</v>
      </c>
      <c r="B1850" s="33" t="inlineStr">
        <is>
          <t>acm_lu2018_apctveg</t>
        </is>
      </c>
      <c r="C1850" s="33" t="inlineStr">
        <is>
          <t>acm_lu2018_apctveg</t>
        </is>
      </c>
      <c r="D1850" s="33" t="inlineStr">
        <is>
          <t>real32</t>
        </is>
      </c>
      <c r="E1850" s="33" t="inlineStr">
        <is>
          <t>CAR do AL com aplicação das regras</t>
        </is>
      </c>
      <c r="F1850" s="37" t="n"/>
      <c r="G1850" s="37" t="inlineStr">
        <is>
          <t>Os dados representam a porcentagem de área de vegetações herbáceas e arbustivas do MapBioma de 2018.</t>
        </is>
      </c>
      <c r="H1850" s="33" t="n"/>
    </row>
    <row r="1851" ht="15" customHeight="1">
      <c r="A1851" s="33" t="n">
        <v>1850</v>
      </c>
      <c r="B1851" s="33" t="inlineStr">
        <is>
          <t>acm_lu2018_apctpst</t>
        </is>
      </c>
      <c r="C1851" s="33" t="inlineStr">
        <is>
          <t>acm_lu2018_apctpst</t>
        </is>
      </c>
      <c r="D1851" s="33" t="inlineStr">
        <is>
          <t>real32</t>
        </is>
      </c>
      <c r="E1851" s="33" t="inlineStr">
        <is>
          <t>CAR do AL com aplicação das regras</t>
        </is>
      </c>
      <c r="F1851" s="37" t="n"/>
      <c r="G1851" s="37" t="inlineStr">
        <is>
          <t>Os dados representam a porcentagem de área de pastagens do MapBioma de 2018.</t>
        </is>
      </c>
      <c r="H1851" s="33" t="n"/>
    </row>
    <row r="1852" ht="15" customHeight="1">
      <c r="A1852" s="33" t="n">
        <v>1851</v>
      </c>
      <c r="B1852" s="33" t="inlineStr">
        <is>
          <t>acm_lu2018_apctfrm</t>
        </is>
      </c>
      <c r="C1852" s="33" t="inlineStr">
        <is>
          <t>acm_lu2018_apctfrm</t>
        </is>
      </c>
      <c r="D1852" s="33" t="inlineStr">
        <is>
          <t>real32</t>
        </is>
      </c>
      <c r="E1852" s="33" t="inlineStr">
        <is>
          <t>CAR do AL com aplicação das regras</t>
        </is>
      </c>
      <c r="F1852" s="37" t="n"/>
      <c r="G1852" s="37" t="inlineStr">
        <is>
          <t>Os dados representam a porcentagem de área de agriculturas do MapBioma de 2018.</t>
        </is>
      </c>
      <c r="H1852" s="33" t="n"/>
    </row>
    <row r="1853" ht="15" customHeight="1">
      <c r="A1853" s="33" t="n">
        <v>1852</v>
      </c>
      <c r="B1853" s="33" t="inlineStr">
        <is>
          <t>acm_lu2018_apctnoveg</t>
        </is>
      </c>
      <c r="C1853" s="33" t="inlineStr">
        <is>
          <t>acm_lu2018_apctnoveg</t>
        </is>
      </c>
      <c r="D1853" s="33" t="inlineStr">
        <is>
          <t>real32</t>
        </is>
      </c>
      <c r="E1853" s="33" t="inlineStr">
        <is>
          <t>CAR do AL com aplicação das regras</t>
        </is>
      </c>
      <c r="F1853" s="37" t="n"/>
      <c r="G1853" s="37" t="inlineStr">
        <is>
          <t>Os dados representam a porcentagem de área de área não vegetada do MapBioma de 2018.</t>
        </is>
      </c>
      <c r="H1853" s="33" t="n"/>
    </row>
    <row r="1854" ht="15" customHeight="1">
      <c r="A1854" s="33" t="n">
        <v>1853</v>
      </c>
      <c r="B1854" s="33" t="inlineStr">
        <is>
          <t>acm_lu2018_apctwt</t>
        </is>
      </c>
      <c r="C1854" s="33" t="inlineStr">
        <is>
          <t>acm_lu2018_apctwt</t>
        </is>
      </c>
      <c r="D1854" s="33" t="inlineStr">
        <is>
          <t>real32</t>
        </is>
      </c>
      <c r="E1854" s="33" t="inlineStr">
        <is>
          <t>CAR do AL com aplicação das regras</t>
        </is>
      </c>
      <c r="F1854" s="37" t="n"/>
      <c r="G1854" s="37" t="inlineStr">
        <is>
          <t>Os dados representam a porcentagem de área de espelho d'água do MapBioma de 2018.</t>
        </is>
      </c>
      <c r="H1854" s="33" t="n"/>
    </row>
    <row r="1855" ht="15" customHeight="1">
      <c r="A1855" s="33" t="n">
        <v>1854</v>
      </c>
      <c r="B1855" s="33" t="inlineStr">
        <is>
          <t>acm_lu2018_apctnoobser</t>
        </is>
      </c>
      <c r="C1855" s="33" t="inlineStr">
        <is>
          <t>acm_lu2018_apctnoobser</t>
        </is>
      </c>
      <c r="D1855" s="33" t="inlineStr">
        <is>
          <t>real32</t>
        </is>
      </c>
      <c r="E1855" s="33" t="inlineStr">
        <is>
          <t>CAR do AL com aplicação das regras</t>
        </is>
      </c>
      <c r="F1855" s="37" t="n"/>
      <c r="G1855" s="37" t="inlineStr">
        <is>
          <t>Os dados representam a porcentagem de área de áreas indefinidas do MapBioma de 2018.</t>
        </is>
      </c>
      <c r="H1855" s="33" t="n"/>
    </row>
    <row r="1856" ht="15" customHeight="1">
      <c r="A1856" s="33" t="n">
        <v>1855</v>
      </c>
      <c r="B1856" s="33" t="inlineStr">
        <is>
          <t>acm_lu2017_apctfrt</t>
        </is>
      </c>
      <c r="C1856" s="33" t="inlineStr">
        <is>
          <t>acm_lu2017_apctfrt</t>
        </is>
      </c>
      <c r="D1856" s="33" t="inlineStr">
        <is>
          <t>real32</t>
        </is>
      </c>
      <c r="E1856" s="33" t="inlineStr">
        <is>
          <t>CAR do AL com aplicação das regras</t>
        </is>
      </c>
      <c r="F1856" s="37" t="n"/>
      <c r="G1856" s="37" t="inlineStr">
        <is>
          <t>Os dados representam a porcentagem de área de florestas do MapBioma de 2017.</t>
        </is>
      </c>
      <c r="H1856" s="33" t="n"/>
    </row>
    <row r="1857" ht="15" customHeight="1">
      <c r="A1857" s="33" t="n">
        <v>1856</v>
      </c>
      <c r="B1857" s="33" t="inlineStr">
        <is>
          <t>acm_lu2017_apctotherfrt</t>
        </is>
      </c>
      <c r="C1857" s="33" t="inlineStr">
        <is>
          <t>acm_lu2017_apctotherfrt</t>
        </is>
      </c>
      <c r="D1857" s="33" t="inlineStr">
        <is>
          <t>real32</t>
        </is>
      </c>
      <c r="E1857" s="33" t="inlineStr">
        <is>
          <t>CAR do AL com aplicação das regras</t>
        </is>
      </c>
      <c r="F1857" s="37" t="n"/>
      <c r="G1857" s="37" t="inlineStr">
        <is>
          <t>Os dados representam a porcentagem de área de outras formações florestais do MapBioma de 2017.</t>
        </is>
      </c>
      <c r="H1857" s="33" t="n"/>
    </row>
    <row r="1858" ht="15" customHeight="1">
      <c r="A1858" s="33" t="n">
        <v>1857</v>
      </c>
      <c r="B1858" s="33" t="inlineStr">
        <is>
          <t>acm_lu2017_apctveg</t>
        </is>
      </c>
      <c r="C1858" s="33" t="inlineStr">
        <is>
          <t>acm_lu2017_apctveg</t>
        </is>
      </c>
      <c r="D1858" s="33" t="inlineStr">
        <is>
          <t>real32</t>
        </is>
      </c>
      <c r="E1858" s="33" t="inlineStr">
        <is>
          <t>CAR do AL com aplicação das regras</t>
        </is>
      </c>
      <c r="F1858" s="37" t="n"/>
      <c r="G1858" s="37" t="inlineStr">
        <is>
          <t>Os dados representam a porcentagem de área de vegetações herbáceas e arbustivas do MapBioma de 2017.</t>
        </is>
      </c>
      <c r="H1858" s="33" t="n"/>
    </row>
    <row r="1859" ht="15" customHeight="1">
      <c r="A1859" s="33" t="n">
        <v>1858</v>
      </c>
      <c r="B1859" s="33" t="inlineStr">
        <is>
          <t>acm_lu2017_apctpst</t>
        </is>
      </c>
      <c r="C1859" s="33" t="inlineStr">
        <is>
          <t>acm_lu2017_apctpst</t>
        </is>
      </c>
      <c r="D1859" s="33" t="inlineStr">
        <is>
          <t>real32</t>
        </is>
      </c>
      <c r="E1859" s="33" t="inlineStr">
        <is>
          <t>CAR do AL com aplicação das regras</t>
        </is>
      </c>
      <c r="F1859" s="37" t="n"/>
      <c r="G1859" s="37" t="inlineStr">
        <is>
          <t>Os dados representam a porcentagem de área de pastagens do MapBioma de 2017.</t>
        </is>
      </c>
      <c r="H1859" s="33" t="n"/>
    </row>
    <row r="1860" ht="15" customHeight="1">
      <c r="A1860" s="33" t="n">
        <v>1859</v>
      </c>
      <c r="B1860" s="33" t="inlineStr">
        <is>
          <t>acm_lu2017_apctfrm</t>
        </is>
      </c>
      <c r="C1860" s="33" t="inlineStr">
        <is>
          <t>acm_lu2017_apctfrm</t>
        </is>
      </c>
      <c r="D1860" s="33" t="inlineStr">
        <is>
          <t>real32</t>
        </is>
      </c>
      <c r="E1860" s="33" t="inlineStr">
        <is>
          <t>CAR do AL com aplicação das regras</t>
        </is>
      </c>
      <c r="F1860" s="37" t="n"/>
      <c r="G1860" s="37" t="inlineStr">
        <is>
          <t>Os dados representam a porcentagem de área de agriculturas do MapBioma de 2017.</t>
        </is>
      </c>
      <c r="H1860" s="33" t="n"/>
    </row>
    <row r="1861" ht="15" customHeight="1">
      <c r="A1861" s="33" t="n">
        <v>1860</v>
      </c>
      <c r="B1861" s="33" t="inlineStr">
        <is>
          <t>acm_lu2017_apctnoveg</t>
        </is>
      </c>
      <c r="C1861" s="33" t="inlineStr">
        <is>
          <t>acm_lu2017_apctnoveg</t>
        </is>
      </c>
      <c r="D1861" s="33" t="inlineStr">
        <is>
          <t>real32</t>
        </is>
      </c>
      <c r="E1861" s="33" t="inlineStr">
        <is>
          <t>CAR do AL com aplicação das regras</t>
        </is>
      </c>
      <c r="F1861" s="37" t="n"/>
      <c r="G1861" s="37" t="inlineStr">
        <is>
          <t>Os dados representam a porcentagem de área de área não vegetada do MapBioma de 2017.</t>
        </is>
      </c>
      <c r="H1861" s="33" t="n"/>
    </row>
    <row r="1862" ht="15" customHeight="1">
      <c r="A1862" s="33" t="n">
        <v>1861</v>
      </c>
      <c r="B1862" s="33" t="inlineStr">
        <is>
          <t>acm_lu2017_apctwt</t>
        </is>
      </c>
      <c r="C1862" s="33" t="inlineStr">
        <is>
          <t>acm_lu2017_apctwt</t>
        </is>
      </c>
      <c r="D1862" s="33" t="inlineStr">
        <is>
          <t>real32</t>
        </is>
      </c>
      <c r="E1862" s="33" t="inlineStr">
        <is>
          <t>CAR do AL com aplicação das regras</t>
        </is>
      </c>
      <c r="F1862" s="37" t="n"/>
      <c r="G1862" s="37" t="inlineStr">
        <is>
          <t>Os dados representam a porcentagem de área de espelho d'água do MapBioma de 2017.</t>
        </is>
      </c>
      <c r="H1862" s="33" t="n"/>
    </row>
    <row r="1863" ht="15" customHeight="1">
      <c r="A1863" s="33" t="n">
        <v>1862</v>
      </c>
      <c r="B1863" s="33" t="inlineStr">
        <is>
          <t>acm_lu2017_apctnoobser</t>
        </is>
      </c>
      <c r="C1863" s="33" t="inlineStr">
        <is>
          <t>acm_lu2017_apctnoobser</t>
        </is>
      </c>
      <c r="D1863" s="33" t="inlineStr">
        <is>
          <t>real32</t>
        </is>
      </c>
      <c r="E1863" s="33" t="inlineStr">
        <is>
          <t>CAR do AL com aplicação das regras</t>
        </is>
      </c>
      <c r="F1863" s="37" t="n"/>
      <c r="G1863" s="37" t="inlineStr">
        <is>
          <t>Os dados representam a porcentagem de área de áreas indefinidas do MapBioma de 2017.</t>
        </is>
      </c>
      <c r="H1863" s="33" t="n"/>
    </row>
    <row r="1864" ht="15" customHeight="1">
      <c r="A1864" s="33" t="n">
        <v>1863</v>
      </c>
      <c r="B1864" s="33" t="inlineStr">
        <is>
          <t>acm_lu2016_apctfrt</t>
        </is>
      </c>
      <c r="C1864" s="33" t="inlineStr">
        <is>
          <t>acm_lu2016_apctfrt</t>
        </is>
      </c>
      <c r="D1864" s="33" t="inlineStr">
        <is>
          <t>real32</t>
        </is>
      </c>
      <c r="E1864" s="33" t="inlineStr">
        <is>
          <t>CAR do AL com aplicação das regras</t>
        </is>
      </c>
      <c r="F1864" s="37" t="n"/>
      <c r="G1864" s="37" t="inlineStr">
        <is>
          <t>Os dados representam a porcentagem de área de florestas do MapBioma de 2016.</t>
        </is>
      </c>
      <c r="H1864" s="33" t="n"/>
    </row>
    <row r="1865" ht="15" customHeight="1">
      <c r="A1865" s="33" t="n">
        <v>1864</v>
      </c>
      <c r="B1865" s="33" t="inlineStr">
        <is>
          <t>acm_lu2016_apctotherfrt</t>
        </is>
      </c>
      <c r="C1865" s="33" t="inlineStr">
        <is>
          <t>acm_lu2016_apctotherfrt</t>
        </is>
      </c>
      <c r="D1865" s="33" t="inlineStr">
        <is>
          <t>real32</t>
        </is>
      </c>
      <c r="E1865" s="33" t="inlineStr">
        <is>
          <t>CAR do AL com aplicação das regras</t>
        </is>
      </c>
      <c r="F1865" s="37" t="n"/>
      <c r="G1865" s="37" t="inlineStr">
        <is>
          <t>Os dados representam a porcentagem de área de outras formações florestais do MapBioma de 2016.</t>
        </is>
      </c>
      <c r="H1865" s="33" t="n"/>
    </row>
    <row r="1866" ht="15" customHeight="1">
      <c r="A1866" s="33" t="n">
        <v>1865</v>
      </c>
      <c r="B1866" s="33" t="inlineStr">
        <is>
          <t>acm_lu2016_apctveg</t>
        </is>
      </c>
      <c r="C1866" s="33" t="inlineStr">
        <is>
          <t>acm_lu2016_apctveg</t>
        </is>
      </c>
      <c r="D1866" s="33" t="inlineStr">
        <is>
          <t>real32</t>
        </is>
      </c>
      <c r="E1866" s="33" t="inlineStr">
        <is>
          <t>CAR do AL com aplicação das regras</t>
        </is>
      </c>
      <c r="F1866" s="37" t="n"/>
      <c r="G1866" s="37" t="inlineStr">
        <is>
          <t>Os dados representam a porcentagem de área de vegetações herbáceas e arbustivas do MapBioma de 2016.</t>
        </is>
      </c>
      <c r="H1866" s="33" t="n"/>
    </row>
    <row r="1867" ht="15" customHeight="1">
      <c r="A1867" s="33" t="n">
        <v>1866</v>
      </c>
      <c r="B1867" s="33" t="inlineStr">
        <is>
          <t>acm_lu2016_apctpst</t>
        </is>
      </c>
      <c r="C1867" s="33" t="inlineStr">
        <is>
          <t>acm_lu2016_apctpst</t>
        </is>
      </c>
      <c r="D1867" s="33" t="inlineStr">
        <is>
          <t>real32</t>
        </is>
      </c>
      <c r="E1867" s="33" t="inlineStr">
        <is>
          <t>CAR do AL com aplicação das regras</t>
        </is>
      </c>
      <c r="F1867" s="37" t="n"/>
      <c r="G1867" s="37" t="inlineStr">
        <is>
          <t>Os dados representam a porcentagem de área de pastagens do MapBioma de 2016.</t>
        </is>
      </c>
      <c r="H1867" s="33" t="n"/>
    </row>
    <row r="1868" ht="15" customHeight="1">
      <c r="A1868" s="33" t="n">
        <v>1867</v>
      </c>
      <c r="B1868" s="33" t="inlineStr">
        <is>
          <t>acm_lu2016_apctfrm</t>
        </is>
      </c>
      <c r="C1868" s="33" t="inlineStr">
        <is>
          <t>acm_lu2016_apctfrm</t>
        </is>
      </c>
      <c r="D1868" s="33" t="inlineStr">
        <is>
          <t>real32</t>
        </is>
      </c>
      <c r="E1868" s="33" t="inlineStr">
        <is>
          <t>CAR do AL com aplicação das regras</t>
        </is>
      </c>
      <c r="F1868" s="37" t="n"/>
      <c r="G1868" s="37" t="inlineStr">
        <is>
          <t>Os dados representam a porcentagem de área de agriculturas do MapBioma de 2016.</t>
        </is>
      </c>
      <c r="H1868" s="33" t="n"/>
    </row>
    <row r="1869" ht="15" customHeight="1">
      <c r="A1869" s="33" t="n">
        <v>1868</v>
      </c>
      <c r="B1869" s="33" t="inlineStr">
        <is>
          <t>acm_lu2016_apctnoveg</t>
        </is>
      </c>
      <c r="C1869" s="33" t="inlineStr">
        <is>
          <t>acm_lu2016_apctnoveg</t>
        </is>
      </c>
      <c r="D1869" s="33" t="inlineStr">
        <is>
          <t>real32</t>
        </is>
      </c>
      <c r="E1869" s="33" t="inlineStr">
        <is>
          <t>CAR do AL com aplicação das regras</t>
        </is>
      </c>
      <c r="F1869" s="37" t="n"/>
      <c r="G1869" s="37" t="inlineStr">
        <is>
          <t>Os dados representam a porcentagem de área de área não vegetada do MapBioma de 2016.</t>
        </is>
      </c>
      <c r="H1869" s="33" t="n"/>
    </row>
    <row r="1870" ht="15" customHeight="1">
      <c r="A1870" s="33" t="n">
        <v>1869</v>
      </c>
      <c r="B1870" s="33" t="inlineStr">
        <is>
          <t>acm_lu2016_apctwt</t>
        </is>
      </c>
      <c r="C1870" s="33" t="inlineStr">
        <is>
          <t>acm_lu2016_apctwt</t>
        </is>
      </c>
      <c r="D1870" s="33" t="inlineStr">
        <is>
          <t>real32</t>
        </is>
      </c>
      <c r="E1870" s="33" t="inlineStr">
        <is>
          <t>CAR do AL com aplicação das regras</t>
        </is>
      </c>
      <c r="F1870" s="37" t="n"/>
      <c r="G1870" s="37" t="inlineStr">
        <is>
          <t>Os dados representam a porcentagem de área de espelho d'água do MapBioma de 2016.</t>
        </is>
      </c>
      <c r="H1870" s="33" t="n"/>
    </row>
    <row r="1871" ht="15" customHeight="1">
      <c r="A1871" s="33" t="n">
        <v>1870</v>
      </c>
      <c r="B1871" s="33" t="inlineStr">
        <is>
          <t>acm_lu2016_apctnoobser</t>
        </is>
      </c>
      <c r="C1871" s="33" t="inlineStr">
        <is>
          <t>acm_lu2016_apctnoobser</t>
        </is>
      </c>
      <c r="D1871" s="33" t="inlineStr">
        <is>
          <t>real32</t>
        </is>
      </c>
      <c r="E1871" s="33" t="inlineStr">
        <is>
          <t>CAR do AL com aplicação das regras</t>
        </is>
      </c>
      <c r="F1871" s="37" t="n"/>
      <c r="G1871" s="37" t="inlineStr">
        <is>
          <t>Os dados representam a porcentagem de área de áreas indefinidas do MapBioma de 2016.</t>
        </is>
      </c>
      <c r="H1871" s="33" t="n"/>
    </row>
    <row r="1872" ht="15" customHeight="1">
      <c r="A1872" s="33" t="n">
        <v>1871</v>
      </c>
      <c r="B1872" s="33" t="inlineStr">
        <is>
          <t>acm_lu2015_apctfrt</t>
        </is>
      </c>
      <c r="C1872" s="33" t="inlineStr">
        <is>
          <t>acm_lu2015_apctfrt</t>
        </is>
      </c>
      <c r="D1872" s="33" t="inlineStr">
        <is>
          <t>real32</t>
        </is>
      </c>
      <c r="E1872" s="33" t="inlineStr">
        <is>
          <t>CAR do AL com aplicação das regras</t>
        </is>
      </c>
      <c r="F1872" s="37" t="n"/>
      <c r="G1872" s="37" t="inlineStr">
        <is>
          <t>Os dados representam a porcentagem de área de florestas do MapBioma de 2015.</t>
        </is>
      </c>
      <c r="H1872" s="33" t="n"/>
    </row>
    <row r="1873" ht="15" customHeight="1">
      <c r="A1873" s="33" t="n">
        <v>1872</v>
      </c>
      <c r="B1873" s="33" t="inlineStr">
        <is>
          <t>acm_lu2015_apctotherfrt</t>
        </is>
      </c>
      <c r="C1873" s="33" t="inlineStr">
        <is>
          <t>acm_lu2015_apctotherfrt</t>
        </is>
      </c>
      <c r="D1873" s="33" t="inlineStr">
        <is>
          <t>real32</t>
        </is>
      </c>
      <c r="E1873" s="33" t="inlineStr">
        <is>
          <t>CAR do AL com aplicação das regras</t>
        </is>
      </c>
      <c r="F1873" s="37" t="n"/>
      <c r="G1873" s="37" t="inlineStr">
        <is>
          <t>Os dados representam a porcentagem de área de outras formações florestais do MapBioma de 2015.</t>
        </is>
      </c>
      <c r="H1873" s="33" t="n"/>
    </row>
    <row r="1874" ht="15" customHeight="1">
      <c r="A1874" s="33" t="n">
        <v>1873</v>
      </c>
      <c r="B1874" s="33" t="inlineStr">
        <is>
          <t>acm_lu2015_apctveg</t>
        </is>
      </c>
      <c r="C1874" s="33" t="inlineStr">
        <is>
          <t>acm_lu2015_apctveg</t>
        </is>
      </c>
      <c r="D1874" s="33" t="inlineStr">
        <is>
          <t>real32</t>
        </is>
      </c>
      <c r="E1874" s="33" t="inlineStr">
        <is>
          <t>CAR do AL com aplicação das regras</t>
        </is>
      </c>
      <c r="F1874" s="37" t="n"/>
      <c r="G1874" s="37" t="inlineStr">
        <is>
          <t>Os dados representam a porcentagem de área de vegetações herbáceas e arbustivas do MapBioma de 2015.</t>
        </is>
      </c>
      <c r="H1874" s="33" t="n"/>
    </row>
    <row r="1875" ht="15" customHeight="1">
      <c r="A1875" s="33" t="n">
        <v>1874</v>
      </c>
      <c r="B1875" s="33" t="inlineStr">
        <is>
          <t>acm_lu2015_apctpst</t>
        </is>
      </c>
      <c r="C1875" s="33" t="inlineStr">
        <is>
          <t>acm_lu2015_apctpst</t>
        </is>
      </c>
      <c r="D1875" s="33" t="inlineStr">
        <is>
          <t>real32</t>
        </is>
      </c>
      <c r="E1875" s="33" t="inlineStr">
        <is>
          <t>CAR do AL com aplicação das regras</t>
        </is>
      </c>
      <c r="F1875" s="37" t="n"/>
      <c r="G1875" s="37" t="inlineStr">
        <is>
          <t>Os dados representam a porcentagem de área de pastagens do MapBioma de 2015.</t>
        </is>
      </c>
      <c r="H1875" s="33" t="n"/>
    </row>
    <row r="1876" ht="15" customHeight="1">
      <c r="A1876" s="33" t="n">
        <v>1875</v>
      </c>
      <c r="B1876" s="33" t="inlineStr">
        <is>
          <t>acm_lu2015_apctfrm</t>
        </is>
      </c>
      <c r="C1876" s="33" t="inlineStr">
        <is>
          <t>acm_lu2015_apctfrm</t>
        </is>
      </c>
      <c r="D1876" s="33" t="inlineStr">
        <is>
          <t>real32</t>
        </is>
      </c>
      <c r="E1876" s="33" t="inlineStr">
        <is>
          <t>CAR do AL com aplicação das regras</t>
        </is>
      </c>
      <c r="F1876" s="37" t="n"/>
      <c r="G1876" s="37" t="inlineStr">
        <is>
          <t>Os dados representam a porcentagem de área de agriculturas do MapBioma de 2015.</t>
        </is>
      </c>
      <c r="H1876" s="33" t="n"/>
    </row>
    <row r="1877" ht="15" customHeight="1">
      <c r="A1877" s="33" t="n">
        <v>1876</v>
      </c>
      <c r="B1877" s="33" t="inlineStr">
        <is>
          <t>acm_lu2015_apctnoveg</t>
        </is>
      </c>
      <c r="C1877" s="33" t="inlineStr">
        <is>
          <t>acm_lu2015_apctnoveg</t>
        </is>
      </c>
      <c r="D1877" s="33" t="inlineStr">
        <is>
          <t>real32</t>
        </is>
      </c>
      <c r="E1877" s="33" t="inlineStr">
        <is>
          <t>CAR do AL com aplicação das regras</t>
        </is>
      </c>
      <c r="F1877" s="37" t="n"/>
      <c r="G1877" s="37" t="inlineStr">
        <is>
          <t>Os dados representam a porcentagem de área de área não vegetada do MapBioma de 2015.</t>
        </is>
      </c>
      <c r="H1877" s="33" t="n"/>
    </row>
    <row r="1878" ht="15" customHeight="1">
      <c r="A1878" s="33" t="n">
        <v>1877</v>
      </c>
      <c r="B1878" s="33" t="inlineStr">
        <is>
          <t>acm_lu2015_apctwt</t>
        </is>
      </c>
      <c r="C1878" s="33" t="inlineStr">
        <is>
          <t>acm_lu2015_apctwt</t>
        </is>
      </c>
      <c r="D1878" s="33" t="inlineStr">
        <is>
          <t>real32</t>
        </is>
      </c>
      <c r="E1878" s="33" t="inlineStr">
        <is>
          <t>CAR do AL com aplicação das regras</t>
        </is>
      </c>
      <c r="F1878" s="37" t="n"/>
      <c r="G1878" s="37" t="inlineStr">
        <is>
          <t>Os dados representam a porcentagem de área de espelho d'água do MapBioma de 2015.</t>
        </is>
      </c>
      <c r="H1878" s="33" t="n"/>
    </row>
    <row r="1879" ht="15" customHeight="1">
      <c r="A1879" s="33" t="n">
        <v>1878</v>
      </c>
      <c r="B1879" s="33" t="inlineStr">
        <is>
          <t>acm_lu2015_apctnoobser</t>
        </is>
      </c>
      <c r="C1879" s="33" t="inlineStr">
        <is>
          <t>acm_lu2015_apctnoobser</t>
        </is>
      </c>
      <c r="D1879" s="33" t="inlineStr">
        <is>
          <t>real32</t>
        </is>
      </c>
      <c r="E1879" s="33" t="inlineStr">
        <is>
          <t>CAR do AL com aplicação das regras</t>
        </is>
      </c>
      <c r="F1879" s="37" t="n"/>
      <c r="G1879" s="37" t="inlineStr">
        <is>
          <t>Os dados representam a porcentagem de área de áreas indefinidas do MapBioma de 2015.</t>
        </is>
      </c>
      <c r="H1879" s="33" t="n"/>
    </row>
    <row r="1880" ht="15" customHeight="1">
      <c r="A1880" s="33" t="n">
        <v>1879</v>
      </c>
      <c r="B1880" s="33" t="inlineStr">
        <is>
          <t>acm_lu2014_apctfrt</t>
        </is>
      </c>
      <c r="C1880" s="33" t="inlineStr">
        <is>
          <t>acm_lu2014_apctfrt</t>
        </is>
      </c>
      <c r="D1880" s="33" t="inlineStr">
        <is>
          <t>real32</t>
        </is>
      </c>
      <c r="E1880" s="33" t="inlineStr">
        <is>
          <t>CAR do AL com aplicação das regras</t>
        </is>
      </c>
      <c r="F1880" s="37" t="n"/>
      <c r="G1880" s="37" t="inlineStr">
        <is>
          <t>Os dados representam a porcentagem de área de florestas do MapBioma de 2014.</t>
        </is>
      </c>
      <c r="H1880" s="33" t="n"/>
    </row>
    <row r="1881" ht="15" customHeight="1">
      <c r="A1881" s="33" t="n">
        <v>1880</v>
      </c>
      <c r="B1881" s="33" t="inlineStr">
        <is>
          <t>acm_lu2014_apctotherfrt</t>
        </is>
      </c>
      <c r="C1881" s="33" t="inlineStr">
        <is>
          <t>acm_lu2014_apctotherfrt</t>
        </is>
      </c>
      <c r="D1881" s="33" t="inlineStr">
        <is>
          <t>real32</t>
        </is>
      </c>
      <c r="E1881" s="33" t="inlineStr">
        <is>
          <t>CAR do AL com aplicação das regras</t>
        </is>
      </c>
      <c r="F1881" s="37" t="n"/>
      <c r="G1881" s="37" t="inlineStr">
        <is>
          <t>Os dados representam a porcentagem de área de outras formações florestais do MapBioma de 2014.</t>
        </is>
      </c>
      <c r="H1881" s="33" t="n"/>
    </row>
    <row r="1882" ht="15" customHeight="1">
      <c r="A1882" s="33" t="n">
        <v>1881</v>
      </c>
      <c r="B1882" s="33" t="inlineStr">
        <is>
          <t>acm_lu2014_apctveg</t>
        </is>
      </c>
      <c r="C1882" s="33" t="inlineStr">
        <is>
          <t>acm_lu2014_apctveg</t>
        </is>
      </c>
      <c r="D1882" s="33" t="inlineStr">
        <is>
          <t>real32</t>
        </is>
      </c>
      <c r="E1882" s="33" t="inlineStr">
        <is>
          <t>CAR do AL com aplicação das regras</t>
        </is>
      </c>
      <c r="F1882" s="37" t="n"/>
      <c r="G1882" s="37" t="inlineStr">
        <is>
          <t>Os dados representam a porcentagem de área de vegetações herbáceas e arbustivas do MapBioma de 2014.</t>
        </is>
      </c>
      <c r="H1882" s="33" t="n"/>
    </row>
    <row r="1883" ht="15" customHeight="1">
      <c r="A1883" s="33" t="n">
        <v>1882</v>
      </c>
      <c r="B1883" s="33" t="inlineStr">
        <is>
          <t>acm_lu2014_apctpst</t>
        </is>
      </c>
      <c r="C1883" s="33" t="inlineStr">
        <is>
          <t>acm_lu2014_apctpst</t>
        </is>
      </c>
      <c r="D1883" s="33" t="inlineStr">
        <is>
          <t>real32</t>
        </is>
      </c>
      <c r="E1883" s="33" t="inlineStr">
        <is>
          <t>CAR do AL com aplicação das regras</t>
        </is>
      </c>
      <c r="F1883" s="37" t="n"/>
      <c r="G1883" s="37" t="inlineStr">
        <is>
          <t>Os dados representam a porcentagem de área de pastagens do MapBioma de 2014.</t>
        </is>
      </c>
      <c r="H1883" s="33" t="n"/>
    </row>
    <row r="1884" ht="15" customHeight="1">
      <c r="A1884" s="33" t="n">
        <v>1883</v>
      </c>
      <c r="B1884" s="33" t="inlineStr">
        <is>
          <t>acm_lu2014_apctfrm</t>
        </is>
      </c>
      <c r="C1884" s="33" t="inlineStr">
        <is>
          <t>acm_lu2014_apctfrm</t>
        </is>
      </c>
      <c r="D1884" s="33" t="inlineStr">
        <is>
          <t>real32</t>
        </is>
      </c>
      <c r="E1884" s="33" t="inlineStr">
        <is>
          <t>CAR do AL com aplicação das regras</t>
        </is>
      </c>
      <c r="F1884" s="37" t="n"/>
      <c r="G1884" s="37" t="inlineStr">
        <is>
          <t>Os dados representam a porcentagem de área de agriculturas do MapBioma de 2014.</t>
        </is>
      </c>
      <c r="H1884" s="33" t="n"/>
    </row>
    <row r="1885" ht="15" customHeight="1">
      <c r="A1885" s="33" t="n">
        <v>1884</v>
      </c>
      <c r="B1885" s="33" t="inlineStr">
        <is>
          <t>acm_lu2014_apctnoveg</t>
        </is>
      </c>
      <c r="C1885" s="33" t="inlineStr">
        <is>
          <t>acm_lu2014_apctnoveg</t>
        </is>
      </c>
      <c r="D1885" s="33" t="inlineStr">
        <is>
          <t>real32</t>
        </is>
      </c>
      <c r="E1885" s="33" t="inlineStr">
        <is>
          <t>CAR do AL com aplicação das regras</t>
        </is>
      </c>
      <c r="F1885" s="37" t="n"/>
      <c r="G1885" s="37" t="inlineStr">
        <is>
          <t>Os dados representam a porcentagem de área de área não vegetada do MapBioma de 2014.</t>
        </is>
      </c>
      <c r="H1885" s="33" t="n"/>
    </row>
    <row r="1886" ht="15" customHeight="1">
      <c r="A1886" s="33" t="n">
        <v>1885</v>
      </c>
      <c r="B1886" s="33" t="inlineStr">
        <is>
          <t>acm_lu2014_apctwt</t>
        </is>
      </c>
      <c r="C1886" s="33" t="inlineStr">
        <is>
          <t>acm_lu2014_apctwt</t>
        </is>
      </c>
      <c r="D1886" s="33" t="inlineStr">
        <is>
          <t>real32</t>
        </is>
      </c>
      <c r="E1886" s="33" t="inlineStr">
        <is>
          <t>CAR do AL com aplicação das regras</t>
        </is>
      </c>
      <c r="F1886" s="37" t="n"/>
      <c r="G1886" s="37" t="inlineStr">
        <is>
          <t>Os dados representam a porcentagem de área de espelho d'água do MapBioma de 2014.</t>
        </is>
      </c>
      <c r="H1886" s="33" t="n"/>
    </row>
    <row r="1887" ht="15" customHeight="1">
      <c r="A1887" s="33" t="n">
        <v>1886</v>
      </c>
      <c r="B1887" s="33" t="inlineStr">
        <is>
          <t>acm_lu2014_apctnoobser</t>
        </is>
      </c>
      <c r="C1887" s="33" t="inlineStr">
        <is>
          <t>acm_lu2014_apctnoobser</t>
        </is>
      </c>
      <c r="D1887" s="33" t="inlineStr">
        <is>
          <t>real32</t>
        </is>
      </c>
      <c r="E1887" s="33" t="inlineStr">
        <is>
          <t>CAR do AL com aplicação das regras</t>
        </is>
      </c>
      <c r="F1887" s="37" t="n"/>
      <c r="G1887" s="37" t="inlineStr">
        <is>
          <t>Os dados representam a porcentagem de área de áreas indefinidas do MapBioma de 2014.</t>
        </is>
      </c>
      <c r="H1887" s="33" t="n"/>
    </row>
    <row r="1888" ht="15" customHeight="1">
      <c r="A1888" s="33" t="n">
        <v>1887</v>
      </c>
      <c r="B1888" s="33" t="inlineStr">
        <is>
          <t>acm_lu2024_apctfrt</t>
        </is>
      </c>
      <c r="C1888" s="33" t="inlineStr">
        <is>
          <t>acm_lu2024_apctfrt</t>
        </is>
      </c>
      <c r="D1888" s="33" t="inlineStr">
        <is>
          <t>real32</t>
        </is>
      </c>
      <c r="E1888" s="33" t="inlineStr">
        <is>
          <t>CAR do AL com aplicação das regras</t>
        </is>
      </c>
      <c r="F1888" s="37" t="n"/>
      <c r="G1888" s="37" t="inlineStr">
        <is>
          <t>Os dados representam a porcentagem de área de florestas do MapBioma de 2024.</t>
        </is>
      </c>
      <c r="H1888" s="33" t="n"/>
    </row>
    <row r="1889" ht="15" customHeight="1">
      <c r="A1889" s="33" t="n">
        <v>1888</v>
      </c>
      <c r="B1889" s="33" t="inlineStr">
        <is>
          <t>acm_lu2024_apctotherfrt</t>
        </is>
      </c>
      <c r="C1889" s="33" t="inlineStr">
        <is>
          <t>acm_lu2014_apctotherfrt</t>
        </is>
      </c>
      <c r="D1889" s="33" t="inlineStr">
        <is>
          <t>real32</t>
        </is>
      </c>
      <c r="E1889" s="33" t="inlineStr">
        <is>
          <t>CAR do AL com aplicação das regras</t>
        </is>
      </c>
      <c r="F1889" s="37" t="n"/>
      <c r="G1889" s="37" t="inlineStr">
        <is>
          <t>Os dados representam a porcentagem de área de outras formações florestais do MapBioma de 2024.</t>
        </is>
      </c>
      <c r="H1889" s="33" t="n"/>
    </row>
    <row r="1890" ht="15" customHeight="1">
      <c r="A1890" s="33" t="n">
        <v>1889</v>
      </c>
      <c r="B1890" s="33" t="inlineStr">
        <is>
          <t>acm_lu2024_apctveg</t>
        </is>
      </c>
      <c r="C1890" s="33" t="inlineStr">
        <is>
          <t>acm_lu2014_apctveg</t>
        </is>
      </c>
      <c r="D1890" s="33" t="inlineStr">
        <is>
          <t>real32</t>
        </is>
      </c>
      <c r="E1890" s="33" t="inlineStr">
        <is>
          <t>CAR do AL com aplicação das regras</t>
        </is>
      </c>
      <c r="F1890" s="37" t="n"/>
      <c r="G1890" s="37" t="inlineStr">
        <is>
          <t>Os dados representam a porcentagem de área de vegetações herbáceas e arbustivas do MapBioma de 2024.</t>
        </is>
      </c>
      <c r="H1890" s="33" t="n"/>
    </row>
    <row r="1891" ht="15" customHeight="1">
      <c r="A1891" s="33" t="n">
        <v>1890</v>
      </c>
      <c r="B1891" s="33" t="inlineStr">
        <is>
          <t>acm_lu2024_apctpst</t>
        </is>
      </c>
      <c r="C1891" s="33" t="inlineStr">
        <is>
          <t>acm_lu2014_apctpst</t>
        </is>
      </c>
      <c r="D1891" s="33" t="inlineStr">
        <is>
          <t>real32</t>
        </is>
      </c>
      <c r="E1891" s="33" t="inlineStr">
        <is>
          <t>CAR do AL com aplicação das regras</t>
        </is>
      </c>
      <c r="F1891" s="37" t="n"/>
      <c r="G1891" s="37" t="inlineStr">
        <is>
          <t>Os dados representam a porcentagem de área de pastagens do MapBioma de 2024.</t>
        </is>
      </c>
      <c r="H1891" s="33" t="n"/>
    </row>
    <row r="1892" ht="15" customHeight="1">
      <c r="A1892" s="33" t="n">
        <v>1891</v>
      </c>
      <c r="B1892" s="33" t="inlineStr">
        <is>
          <t>acm_lu2024_apctfrm</t>
        </is>
      </c>
      <c r="C1892" s="33" t="inlineStr">
        <is>
          <t>acm_lu2014_apctfrm</t>
        </is>
      </c>
      <c r="D1892" s="33" t="inlineStr">
        <is>
          <t>real32</t>
        </is>
      </c>
      <c r="E1892" s="33" t="inlineStr">
        <is>
          <t>CAR do AL com aplicação das regras</t>
        </is>
      </c>
      <c r="F1892" s="37" t="n"/>
      <c r="G1892" s="37" t="inlineStr">
        <is>
          <t>Os dados representam a porcentagem de área de agriculturas do MapBioma de 2024.</t>
        </is>
      </c>
      <c r="H1892" s="33" t="n"/>
    </row>
    <row r="1893" ht="15" customHeight="1">
      <c r="A1893" s="33" t="n">
        <v>1892</v>
      </c>
      <c r="B1893" s="33" t="inlineStr">
        <is>
          <t>acm_lu2024_apctnoveg</t>
        </is>
      </c>
      <c r="C1893" s="33" t="inlineStr">
        <is>
          <t>acm_lu2014_apctnoveg</t>
        </is>
      </c>
      <c r="D1893" s="33" t="inlineStr">
        <is>
          <t>real32</t>
        </is>
      </c>
      <c r="E1893" s="33" t="inlineStr">
        <is>
          <t>CAR do AL com aplicação das regras</t>
        </is>
      </c>
      <c r="F1893" s="37" t="n"/>
      <c r="G1893" s="37" t="inlineStr">
        <is>
          <t>Os dados representam a porcentagem de área de área não vegetada do MapBioma de 2024.</t>
        </is>
      </c>
      <c r="H1893" s="33" t="n"/>
    </row>
    <row r="1894" ht="15" customHeight="1">
      <c r="A1894" s="33" t="n">
        <v>1893</v>
      </c>
      <c r="B1894" s="33" t="inlineStr">
        <is>
          <t>acm_lu2024_apctwt</t>
        </is>
      </c>
      <c r="C1894" s="33" t="inlineStr">
        <is>
          <t>acm_lu2014_apctwt</t>
        </is>
      </c>
      <c r="D1894" s="33" t="inlineStr">
        <is>
          <t>real32</t>
        </is>
      </c>
      <c r="E1894" s="33" t="inlineStr">
        <is>
          <t>CAR do AL com aplicação das regras</t>
        </is>
      </c>
      <c r="F1894" s="37" t="n"/>
      <c r="G1894" s="37" t="inlineStr">
        <is>
          <t>Os dados representam a porcentagem de área de espelho d'água do MapBioma de 2024.</t>
        </is>
      </c>
      <c r="H1894" s="33" t="n"/>
    </row>
    <row r="1895" ht="15" customHeight="1">
      <c r="A1895" s="33" t="n">
        <v>1894</v>
      </c>
      <c r="B1895" s="33" t="inlineStr">
        <is>
          <t>acm_lu2024_apctnoobser</t>
        </is>
      </c>
      <c r="C1895" s="33" t="inlineStr">
        <is>
          <t>acm_lu2014_apctnoobser</t>
        </is>
      </c>
      <c r="D1895" s="33" t="inlineStr">
        <is>
          <t>real32</t>
        </is>
      </c>
      <c r="E1895" s="33" t="inlineStr">
        <is>
          <t>CAR do AL com aplicação das regras</t>
        </is>
      </c>
      <c r="F1895" s="37" t="n"/>
      <c r="G1895" s="37" t="inlineStr">
        <is>
          <t>Os dados representam a porcentagem de área de áreas indefinidas do MapBioma de 2024.</t>
        </is>
      </c>
      <c r="H1895" s="33" t="n"/>
    </row>
    <row r="1896" ht="15" customHeight="1">
      <c r="A1896" s="33" t="n">
        <v>1895</v>
      </c>
      <c r="B1896" s="33" t="inlineStr">
        <is>
          <t>acm_pcdei_apct</t>
        </is>
      </c>
      <c r="C1896" s="33" t="inlineStr">
        <is>
          <t>acm_pcdei_apct</t>
        </is>
      </c>
      <c r="D1896" s="33" t="inlineStr">
        <is>
          <t>real32</t>
        </is>
      </c>
      <c r="E1896" s="33" t="inlineStr">
        <is>
          <t>CAR do AL com aplicação das regras</t>
        </is>
      </c>
      <c r="F1896" s="37" t="n"/>
      <c r="G1896" s="37" t="inlineStr">
        <is>
          <t>Os dados representam a porcentagem de área de embargos ambientais.</t>
        </is>
      </c>
      <c r="H1896" s="33" t="n"/>
    </row>
    <row r="1897" ht="15" customHeight="1">
      <c r="A1897" s="33" t="n">
        <v>1896</v>
      </c>
      <c r="B1897" s="33" t="inlineStr">
        <is>
          <t>acm_socils_apct</t>
        </is>
      </c>
      <c r="C1897" s="33" t="inlineStr">
        <is>
          <t>acm_socils_apct</t>
        </is>
      </c>
      <c r="D1897" s="33" t="inlineStr">
        <is>
          <t>real32</t>
        </is>
      </c>
      <c r="E1897" s="33" t="inlineStr">
        <is>
          <t>CAR do AL com aplicação das regras</t>
        </is>
      </c>
      <c r="F1897" s="37" t="n"/>
      <c r="G1897" s="37" t="inlineStr">
        <is>
          <t>Os dados representam a porcentagem de terras indígenas.</t>
        </is>
      </c>
      <c r="H1897" s="33" t="n"/>
    </row>
    <row r="1898" ht="15" customHeight="1">
      <c r="A1898" s="33" t="n">
        <v>1897</v>
      </c>
      <c r="B1898" s="33" t="inlineStr">
        <is>
          <t>acm_pstdgd_apct</t>
        </is>
      </c>
      <c r="C1898" s="33" t="inlineStr">
        <is>
          <t>acm_pstdgd_apct</t>
        </is>
      </c>
      <c r="D1898" s="33" t="inlineStr">
        <is>
          <t>real32</t>
        </is>
      </c>
      <c r="E1898" s="33" t="inlineStr">
        <is>
          <t>CAR do AL com aplicação das regras</t>
        </is>
      </c>
      <c r="F1898" s="37" t="n"/>
      <c r="G1898" s="37" t="inlineStr">
        <is>
          <t>Os dados representam a porcentagem de pastagem degradadas.</t>
        </is>
      </c>
      <c r="H1898" s="33" t="n"/>
    </row>
    <row r="1899" ht="15" customHeight="1">
      <c r="A1899" s="33" t="n">
        <v>1898</v>
      </c>
      <c r="B1899" s="33" t="inlineStr">
        <is>
          <t>acm_socast_apct</t>
        </is>
      </c>
      <c r="C1899" s="33" t="inlineStr">
        <is>
          <t>acm_socast_apct</t>
        </is>
      </c>
      <c r="D1899" s="33" t="inlineStr">
        <is>
          <t>real32</t>
        </is>
      </c>
      <c r="E1899" s="33" t="inlineStr">
        <is>
          <t>CAR do AL com aplicação das regras</t>
        </is>
      </c>
      <c r="F1899" s="37" t="n"/>
      <c r="G1899" s="37" t="inlineStr">
        <is>
          <t>Os dados representam a porcentagem da base de assentamentos.</t>
        </is>
      </c>
      <c r="H1899" s="33" t="n"/>
    </row>
    <row r="1900" ht="15" customHeight="1">
      <c r="A1900" s="33" t="n">
        <v>1899</v>
      </c>
      <c r="B1900" s="33" t="inlineStr">
        <is>
          <t>acm_imtma_apct</t>
        </is>
      </c>
      <c r="C1900" s="33" t="inlineStr">
        <is>
          <t>acm_imtma_apct</t>
        </is>
      </c>
      <c r="D1900" s="33" t="inlineStr">
        <is>
          <t>real32</t>
        </is>
      </c>
      <c r="E1900" s="33" t="inlineStr">
        <is>
          <t>CAR do AL com aplicação das regras</t>
        </is>
      </c>
      <c r="F1900" s="37" t="n"/>
      <c r="G1900" s="37" t="inlineStr">
        <is>
          <t>Os dados representam a porcentagem de áreas militares.</t>
        </is>
      </c>
      <c r="H1900" s="33" t="n"/>
    </row>
    <row r="1901" ht="15" customHeight="1">
      <c r="A1901" s="33" t="n">
        <v>1900</v>
      </c>
      <c r="B1901" s="33" t="inlineStr">
        <is>
          <t>acm_impbio_apct</t>
        </is>
      </c>
      <c r="C1901" s="33" t="inlineStr">
        <is>
          <t>acm_impbio_apct</t>
        </is>
      </c>
      <c r="D1901" s="33" t="inlineStr">
        <is>
          <t>real32</t>
        </is>
      </c>
      <c r="E1901" s="33" t="inlineStr">
        <is>
          <t>CAR do AL com aplicação das regras</t>
        </is>
      </c>
      <c r="F1901" s="37" t="n"/>
      <c r="G1901" s="37" t="inlineStr">
        <is>
          <t>Os dados representam a porcentagem de áreas de importância biológica.</t>
        </is>
      </c>
      <c r="H1901" s="33" t="n"/>
    </row>
    <row r="1902" ht="15" customHeight="1">
      <c r="A1902" s="33" t="n">
        <v>1901</v>
      </c>
      <c r="B1902" s="33" t="inlineStr">
        <is>
          <t>acm_erosl_amean</t>
        </is>
      </c>
      <c r="C1902" s="33" t="inlineStr">
        <is>
          <t>acm_erosl_amean</t>
        </is>
      </c>
      <c r="D1902" s="33" t="inlineStr">
        <is>
          <t>real32</t>
        </is>
      </c>
      <c r="E1902" s="33" t="inlineStr">
        <is>
          <t>CAR do AL com aplicação das regras</t>
        </is>
      </c>
      <c r="F1902" s="37" t="n"/>
      <c r="G1902" s="37" t="inlineStr">
        <is>
          <t>Os dados representam a média de erosividade do solo.</t>
        </is>
      </c>
      <c r="H1902" s="33" t="n"/>
    </row>
    <row r="1903" ht="15" customHeight="1">
      <c r="A1903" s="33" t="n">
        <v>1902</v>
      </c>
      <c r="B1903" s="33" t="inlineStr">
        <is>
          <t>acm_envcav_apct</t>
        </is>
      </c>
      <c r="C1903" s="33" t="inlineStr">
        <is>
          <t>acm_envcav_apct</t>
        </is>
      </c>
      <c r="D1903" s="33" t="inlineStr">
        <is>
          <t>real32</t>
        </is>
      </c>
      <c r="E1903" s="33" t="inlineStr">
        <is>
          <t>CAR do AL com aplicação das regras</t>
        </is>
      </c>
      <c r="F1903" s="37" t="n"/>
      <c r="G1903" s="37" t="inlineStr">
        <is>
          <t>Os dados representam a porcentagem de cavernas.</t>
        </is>
      </c>
      <c r="H1903" s="33" t="n"/>
    </row>
    <row r="1904" ht="15" customHeight="1">
      <c r="A1904" s="33" t="n">
        <v>1903</v>
      </c>
      <c r="B1904" s="33" t="inlineStr">
        <is>
          <t>acm_socarc_apct</t>
        </is>
      </c>
      <c r="C1904" s="33" t="inlineStr">
        <is>
          <t>acm_socarc_apct</t>
        </is>
      </c>
      <c r="D1904" s="33" t="inlineStr">
        <is>
          <t>real32</t>
        </is>
      </c>
      <c r="E1904" s="33" t="inlineStr">
        <is>
          <t>CAR do AL com aplicação das regras</t>
        </is>
      </c>
      <c r="F1904" s="37" t="n"/>
      <c r="G1904" s="37" t="inlineStr">
        <is>
          <t>Os dados representam a porcentagem de sítios arqueológicos.</t>
        </is>
      </c>
      <c r="H1904" s="33" t="n"/>
    </row>
    <row r="1905" ht="15" customHeight="1">
      <c r="A1905" s="33" t="n">
        <v>1904</v>
      </c>
      <c r="B1905" s="33" t="inlineStr">
        <is>
          <t>acm_qlb_apct</t>
        </is>
      </c>
      <c r="C1905" s="33" t="inlineStr">
        <is>
          <t>acm_qlb_apct</t>
        </is>
      </c>
      <c r="D1905" s="33" t="inlineStr">
        <is>
          <t>real32</t>
        </is>
      </c>
      <c r="E1905" s="33" t="inlineStr">
        <is>
          <t>CAR do AL com aplicação das regras</t>
        </is>
      </c>
      <c r="F1905" s="37" t="n"/>
      <c r="G1905" s="37" t="inlineStr">
        <is>
          <t>Os dados representam a porcentagem de áreas quilombolas no grid.</t>
        </is>
      </c>
      <c r="H1905" s="33" t="n"/>
    </row>
    <row r="1906" ht="15" customHeight="1">
      <c r="A1906" s="33" t="n">
        <v>1905</v>
      </c>
      <c r="B1906" s="33" t="inlineStr">
        <is>
          <t>acm_trnrd_dnspl</t>
        </is>
      </c>
      <c r="C1906" s="33" t="inlineStr">
        <is>
          <t>acm_trnrd_dnspl</t>
        </is>
      </c>
      <c r="D1906" s="33" t="inlineStr">
        <is>
          <t>real32</t>
        </is>
      </c>
      <c r="E1906" s="33" t="inlineStr">
        <is>
          <t>CAR do AL com aplicação das regras</t>
        </is>
      </c>
      <c r="F1906" s="37" t="n"/>
      <c r="G1906" s="37" t="inlineStr">
        <is>
          <t>Os dados representam a densidade de rodovias por hectare.</t>
        </is>
      </c>
      <c r="H1906" s="33" t="n"/>
    </row>
    <row r="1907" ht="15" customHeight="1">
      <c r="A1907" s="33" t="n">
        <v>1906</v>
      </c>
      <c r="B1907" s="33" t="inlineStr">
        <is>
          <t>acm_iwtrvr_dnspl</t>
        </is>
      </c>
      <c r="C1907" s="33" t="inlineStr">
        <is>
          <t>acm_iwtrvr_dnspl</t>
        </is>
      </c>
      <c r="D1907" s="33" t="inlineStr">
        <is>
          <t>real32</t>
        </is>
      </c>
      <c r="E1907" s="33" t="inlineStr">
        <is>
          <t>CAR do AL com aplicação das regras</t>
        </is>
      </c>
      <c r="F1907" s="37" t="n"/>
      <c r="G1907" s="37" t="inlineStr">
        <is>
          <t>Os dados representam a densidade de rios por hectares.</t>
        </is>
      </c>
      <c r="H1907" s="33" t="n"/>
    </row>
    <row r="1908" ht="15" customHeight="1">
      <c r="A1908" s="33" t="n">
        <v>1907</v>
      </c>
      <c r="B1908" s="33" t="inlineStr">
        <is>
          <t>acm_envdsto_apct</t>
        </is>
      </c>
      <c r="C1908" s="33" t="inlineStr">
        <is>
          <t>acm_envdsto_apct</t>
        </is>
      </c>
      <c r="D1908" s="33" t="inlineStr">
        <is>
          <t>real32</t>
        </is>
      </c>
      <c r="E1908" s="33" t="inlineStr">
        <is>
          <t>CAR do AL com aplicação das regras</t>
        </is>
      </c>
      <c r="F1908" s="37" t="n"/>
      <c r="G1908" s="37" t="inlineStr">
        <is>
          <t>Os dados representam a porcentagem de área desmatamento.</t>
        </is>
      </c>
      <c r="H1908" s="33" t="n"/>
    </row>
    <row r="1909" ht="15" customHeight="1">
      <c r="A1909" s="33" t="n">
        <v>1908</v>
      </c>
      <c r="B1909" s="33" t="inlineStr">
        <is>
          <t>acm_pcdmp_apct</t>
        </is>
      </c>
      <c r="C1909" s="33" t="inlineStr">
        <is>
          <t>acm_pcdmp_apct</t>
        </is>
      </c>
      <c r="D1909" s="33" t="inlineStr">
        <is>
          <t>real32</t>
        </is>
      </c>
      <c r="E1909" s="33" t="inlineStr">
        <is>
          <t>CAR do AL com aplicação das regras</t>
        </is>
      </c>
      <c r="F1909" s="37" t="n"/>
      <c r="G1909" s="37" t="inlineStr">
        <is>
          <t>Os dados representam a porcentagem de área de processos minerários.</t>
        </is>
      </c>
      <c r="H1909" s="33" t="n"/>
    </row>
    <row r="1910" ht="15" customHeight="1">
      <c r="A1910" s="33" t="n">
        <v>1909</v>
      </c>
      <c r="B1910" s="33" t="inlineStr">
        <is>
          <t>acm_frqba10_apct</t>
        </is>
      </c>
      <c r="C1910" s="33" t="inlineStr">
        <is>
          <t>acm_frqba10_apct</t>
        </is>
      </c>
      <c r="D1910" s="33" t="inlineStr">
        <is>
          <t>real32</t>
        </is>
      </c>
      <c r="E1910" s="33" t="inlineStr">
        <is>
          <t>CAR do AL com aplicação das regras</t>
        </is>
      </c>
      <c r="F1910" s="37" t="n"/>
      <c r="G1910" s="37" t="inlineStr">
        <is>
          <t>Os dados representam a porcentagem de área de frequência de queimadas nos últimos 10 anos.</t>
        </is>
      </c>
      <c r="H1910" s="33" t="n"/>
    </row>
    <row r="1911" ht="15" customHeight="1">
      <c r="A1911" s="33" t="n">
        <v>1910</v>
      </c>
      <c r="B1911" s="33" t="inlineStr">
        <is>
          <t>sdb_cod_estado</t>
        </is>
      </c>
      <c r="C1911" s="33" t="inlineStr">
        <is>
          <t>sdb_cod_estado</t>
        </is>
      </c>
      <c r="D1911" s="33" t="inlineStr">
        <is>
          <t>varchar(width)</t>
        </is>
      </c>
      <c r="E1911" s="33" t="inlineStr">
        <is>
          <t>CAR do AL com aplicação das regras</t>
        </is>
      </c>
      <c r="F1911" s="37" t="inlineStr">
        <is>
          <t xml:space="preserve">Unidade da Federação em que se localiza o cadastro. </t>
        </is>
      </c>
      <c r="G1911" s="37" t="inlineStr">
        <is>
          <t>Sigla da Unidade da Federação em que se localiza a feição.</t>
        </is>
      </c>
      <c r="H1911" s="33" t="n"/>
    </row>
    <row r="1912" ht="15" customHeight="1">
      <c r="A1912" s="33" t="n">
        <v>1911</v>
      </c>
      <c r="B1912" s="33" t="inlineStr">
        <is>
          <t>sdb_cod_imovel</t>
        </is>
      </c>
      <c r="C1912" s="33" t="inlineStr">
        <is>
          <t>sdb_cod_imovel</t>
        </is>
      </c>
      <c r="D1912" s="33" t="inlineStr">
        <is>
          <t>varchar(width)</t>
        </is>
      </c>
      <c r="E1912" s="33" t="inlineStr">
        <is>
          <t>CAR do AL com aplicação das regras</t>
        </is>
      </c>
      <c r="F1912" s="37" t="inlineStr">
        <is>
          <t xml:space="preserve">Número de inscrição no Cadastro Ambiental Rural (CAR). </t>
        </is>
      </c>
      <c r="G1912" s="37" t="inlineStr">
        <is>
          <t>Número de inscrição no Cadastro Ambiental Rural (CAR).</t>
        </is>
      </c>
      <c r="H1912" s="33" t="n"/>
    </row>
    <row r="1913" ht="15" customHeight="1">
      <c r="A1913" s="33" t="n">
        <v>1912</v>
      </c>
      <c r="B1913" s="33" t="inlineStr">
        <is>
          <t>sdb_cod_tema</t>
        </is>
      </c>
      <c r="C1913" s="33" t="inlineStr">
        <is>
          <t>sdb_cod_tema</t>
        </is>
      </c>
      <c r="D1913" s="33" t="inlineStr">
        <is>
          <t>varchar(width)</t>
        </is>
      </c>
      <c r="E1913" s="33" t="inlineStr">
        <is>
          <t>CAR do AL com aplicação das regras</t>
        </is>
      </c>
      <c r="F1913" s="37" t="inlineStr">
        <is>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is>
      </c>
      <c r="G1913" s="37" t="inlineStr">
        <is>
          <t>Código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is>
      </c>
      <c r="H1913" s="33" t="n"/>
    </row>
    <row r="1914" ht="15" customHeight="1">
      <c r="A1914" s="33" t="n">
        <v>1913</v>
      </c>
      <c r="B1914" s="33" t="inlineStr">
        <is>
          <t>sdb_des_condic</t>
        </is>
      </c>
      <c r="C1914" s="33" t="inlineStr">
        <is>
          <t>sdb_des_condic</t>
        </is>
      </c>
      <c r="D1914" s="33" t="inlineStr">
        <is>
          <t>varchar(width)</t>
        </is>
      </c>
      <c r="E1914" s="33" t="inlineStr">
        <is>
          <t>CAR do AL com aplicação das regras</t>
        </is>
      </c>
      <c r="F1914" s="37" t="inlineStr">
        <is>
          <t xml:space="preserve">Condição em que o cadastro se encontra no fluxo de análise pelo 
órgão competente. </t>
        </is>
      </c>
      <c r="G1914" s="37" t="inlineStr">
        <is>
          <t>Condição em que o cadastro se encontra no fluxo de análise pelo órgão competente.</t>
        </is>
      </c>
      <c r="H1914" s="33" t="n"/>
    </row>
    <row r="1915" ht="15" customHeight="1">
      <c r="A1915" s="33" t="n">
        <v>1914</v>
      </c>
      <c r="B1915" s="33" t="inlineStr">
        <is>
          <t>sdb_dat_atuali</t>
        </is>
      </c>
      <c r="C1915" s="33" t="inlineStr">
        <is>
          <t>sdb_dat_atuali</t>
        </is>
      </c>
      <c r="D1915" s="33" t="inlineStr">
        <is>
          <t>date</t>
        </is>
      </c>
      <c r="E1915" s="33" t="inlineStr">
        <is>
          <t>CAR do AL com aplicação das regras</t>
        </is>
      </c>
      <c r="F1915" s="37" t="n"/>
      <c r="G1915" s="37" t="inlineStr">
        <is>
          <t>Data da última retificação.</t>
        </is>
      </c>
      <c r="H1915" s="33" t="n"/>
    </row>
    <row r="1916" ht="15" customHeight="1">
      <c r="A1916" s="33" t="n">
        <v>1915</v>
      </c>
      <c r="B1916" s="33" t="inlineStr">
        <is>
          <t>sdb_dat_criaca</t>
        </is>
      </c>
      <c r="C1916" s="33" t="inlineStr">
        <is>
          <t>sdb_dat_criaca</t>
        </is>
      </c>
      <c r="D1916" s="33" t="inlineStr">
        <is>
          <t>date</t>
        </is>
      </c>
      <c r="E1916" s="33" t="inlineStr">
        <is>
          <t>CAR do AL com aplicação das regras</t>
        </is>
      </c>
      <c r="F1916" s="37" t="n"/>
      <c r="G1916" s="37" t="inlineStr">
        <is>
          <t>Data de inscrição.</t>
        </is>
      </c>
      <c r="H1916" s="33" t="n"/>
    </row>
    <row r="1917" ht="15" customHeight="1">
      <c r="A1917" s="33" t="n">
        <v>1916</v>
      </c>
      <c r="B1917" s="33" t="inlineStr">
        <is>
          <t>sdb_ind_status</t>
        </is>
      </c>
      <c r="C1917" s="33" t="inlineStr">
        <is>
          <t>sdb_ind_status</t>
        </is>
      </c>
      <c r="D1917" s="33" t="inlineStr">
        <is>
          <t>varchar(width)</t>
        </is>
      </c>
      <c r="E1917" s="33" t="inlineStr">
        <is>
          <t>CAR do AL com aplicação das regras</t>
        </is>
      </c>
      <c r="F1917" s="37" t="inlineStr">
        <is>
          <t>Situação do cadastro no CAR, segundo a Instrução Normativa n.º 2, 
de 06 de maio de 2014, do Ministério do Meio Ambiente 
(https://www.car.gov.br/leis/IN_CAR.pdf), e  a Resolução n.º 3, de 
27 de agosto de 2018, do Serviço Florestal Brasileiro 
(https://imprensanacional.gov.br/materia/-
/asset_publisher/Kujrw0TZC2Mb/content/id/38537086/do1-
2018-08-28-resolucao-n-3-de-27-de-agosto-de-2018-38536774 ), 
sendo AT - Ativo; PE - Pendente; SU - Suspenso; e CA - Cancelado.</t>
        </is>
      </c>
      <c r="G1917" s="37" t="inlineStr">
        <is>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is>
      </c>
      <c r="H1917" s="33" t="n"/>
    </row>
    <row r="1918" ht="15" customHeight="1">
      <c r="A1918" s="33" t="n">
        <v>1917</v>
      </c>
      <c r="B1918" s="33" t="inlineStr">
        <is>
          <t>sdb_ind_tipo</t>
        </is>
      </c>
      <c r="C1918" s="33" t="inlineStr">
        <is>
          <t>sdb_ind_tipo</t>
        </is>
      </c>
      <c r="D1918" s="33" t="inlineStr">
        <is>
          <t>varchar(width)</t>
        </is>
      </c>
      <c r="E1918" s="33" t="inlineStr">
        <is>
          <t>CAR do AL com aplicação das regras</t>
        </is>
      </c>
      <c r="F1918" s="37" t="inlineStr">
        <is>
          <t xml:space="preserve">Tipo do Imóvel Rural, sendo IRU - Imóvel Rural; AST - 
Assentamentos de Reforma Agrária; PCT - Território Tradicional de 
Povos e Comunidades Tradicionais. </t>
        </is>
      </c>
      <c r="G1918" s="37" t="inlineStr">
        <is>
          <t xml:space="preserve">Tipo do Imóvel Rural, sendo IRU - Imóvel Rural; AST - Assentamentos de Reforma Agrária; PCT - Território Tradicional de Povos e Comunidades Tradicionais. </t>
        </is>
      </c>
      <c r="H1918" s="33" t="n"/>
    </row>
    <row r="1919" ht="15" customHeight="1">
      <c r="A1919" s="33" t="n">
        <v>1918</v>
      </c>
      <c r="B1919" s="33" t="inlineStr">
        <is>
          <t>sdb_mod_fiscal</t>
        </is>
      </c>
      <c r="C1919" s="33" t="inlineStr">
        <is>
          <t>sdb_mod_fiscal</t>
        </is>
      </c>
      <c r="D1919" s="33" t="inlineStr">
        <is>
          <t>varchar(width)</t>
        </is>
      </c>
      <c r="E1919" s="33" t="inlineStr">
        <is>
          <t>CAR do AL com aplicação das regras</t>
        </is>
      </c>
      <c r="F1919" s="37" t="inlineStr">
        <is>
          <t xml:space="preserve">Número de módulos fiscais do imóvel rural. </t>
        </is>
      </c>
      <c r="G1919" s="37" t="inlineStr">
        <is>
          <t>Número de módulos fiscais do imóvel rural.</t>
        </is>
      </c>
      <c r="H1919" s="33" t="n"/>
    </row>
    <row r="1920" ht="15" customHeight="1">
      <c r="A1920" s="33" t="n">
        <v>1919</v>
      </c>
      <c r="B1920" s="33" t="inlineStr">
        <is>
          <t>sdb_municipio</t>
        </is>
      </c>
      <c r="C1920" s="33" t="inlineStr">
        <is>
          <t>sdb_municipio</t>
        </is>
      </c>
      <c r="D1920" s="33" t="inlineStr">
        <is>
          <t>varchar(width)</t>
        </is>
      </c>
      <c r="E1920" s="33" t="inlineStr">
        <is>
          <t>CAR do AL com aplicação das regras</t>
        </is>
      </c>
      <c r="F1920" s="37" t="inlineStr">
        <is>
          <t xml:space="preserve">Município em que se localiza o cadastro. </t>
        </is>
      </c>
      <c r="G1920" s="37" t="inlineStr">
        <is>
          <t>Nome do município onde a feição está localizada.</t>
        </is>
      </c>
      <c r="H1920" s="33" t="n"/>
    </row>
    <row r="1921" ht="15" customHeight="1">
      <c r="A1921" s="33" t="n">
        <v>1920</v>
      </c>
      <c r="B1921" s="33" t="inlineStr">
        <is>
          <t>sdb_nom_tema</t>
        </is>
      </c>
      <c r="C1921" s="33" t="inlineStr">
        <is>
          <t>sdb_nom_tema</t>
        </is>
      </c>
      <c r="D1921" s="33" t="inlineStr">
        <is>
          <t>varchar(width)</t>
        </is>
      </c>
      <c r="E1921" s="33" t="inlineStr">
        <is>
          <t>CAR do AL com aplicação das regras</t>
        </is>
      </c>
      <c r="F1921" s="37" t="inlineStr">
        <is>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is>
      </c>
      <c r="G1921" s="37" t="inlineStr">
        <is>
          <t>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is>
      </c>
      <c r="H1921" s="33" t="n"/>
    </row>
    <row r="1922" ht="15" customHeight="1">
      <c r="A1922" s="33" t="n">
        <v>1921</v>
      </c>
      <c r="B1922" s="33" t="inlineStr">
        <is>
          <t>sdb_num_area</t>
        </is>
      </c>
      <c r="C1922" s="33" t="inlineStr">
        <is>
          <t>sdb_num_area</t>
        </is>
      </c>
      <c r="D1922" s="33" t="inlineStr">
        <is>
          <t>real32</t>
        </is>
      </c>
      <c r="E1922" s="33" t="inlineStr">
        <is>
          <t>CAR do AL com aplicação das regras</t>
        </is>
      </c>
      <c r="F1922" s="37" t="inlineStr">
        <is>
          <t xml:space="preserve">Área bruta do imóvel rural ou do tema que compõe o cadastro, em 
hectare. </t>
        </is>
      </c>
      <c r="G1922" s="37" t="inlineStr">
        <is>
          <t>Área bruta do imóvel rural ou do tema que compõe o cadastro (ha).</t>
        </is>
      </c>
      <c r="H1922" s="33" t="n"/>
    </row>
    <row r="1923" ht="15" customHeight="1">
      <c r="A1923" s="33" t="n">
        <v>1922</v>
      </c>
      <c r="B1923" s="33" t="inlineStr">
        <is>
          <t>acm_a_ha</t>
        </is>
      </c>
      <c r="C1923" s="33" t="inlineStr">
        <is>
          <t>acm_a_ha</t>
        </is>
      </c>
      <c r="D1923" s="33" t="inlineStr">
        <is>
          <t>real32</t>
        </is>
      </c>
      <c r="E1923" s="33" t="inlineStr">
        <is>
          <t>CAR do AL com aplicação das regras</t>
        </is>
      </c>
      <c r="F1923" s="37" t="n"/>
      <c r="G1923" s="37" t="inlineStr">
        <is>
          <t>Dado criado pela AECOM - Área em hectares.</t>
        </is>
      </c>
      <c r="H1923" s="33" t="n"/>
    </row>
    <row r="1924" ht="15" customHeight="1">
      <c r="A1924" s="33" t="n">
        <v>1923</v>
      </c>
      <c r="B1924" s="33" t="inlineStr">
        <is>
          <t>acm_cent_x</t>
        </is>
      </c>
      <c r="C1924" s="33" t="inlineStr">
        <is>
          <t>acm_cent_x</t>
        </is>
      </c>
      <c r="D1924" s="33" t="inlineStr">
        <is>
          <t>real32</t>
        </is>
      </c>
      <c r="E1924" s="33" t="inlineStr">
        <is>
          <t>CAR do AL com aplicação das regras</t>
        </is>
      </c>
      <c r="F1924" s="37" t="n"/>
      <c r="G1924" s="37" t="inlineStr">
        <is>
          <t>Dado criado pela AECOM - Coordenada X (longitude) do centroide da área analisada.</t>
        </is>
      </c>
      <c r="H1924" s="33" t="n"/>
    </row>
    <row r="1925" ht="15" customHeight="1">
      <c r="A1925" s="33" t="n">
        <v>1924</v>
      </c>
      <c r="B1925" s="33" t="inlineStr">
        <is>
          <t>acm_cent_y</t>
        </is>
      </c>
      <c r="C1925" s="33" t="inlineStr">
        <is>
          <t>acm_cent_y</t>
        </is>
      </c>
      <c r="D1925" s="33" t="inlineStr">
        <is>
          <t>real32</t>
        </is>
      </c>
      <c r="E1925" s="33" t="inlineStr">
        <is>
          <t>CAR do AL com aplicação das regras</t>
        </is>
      </c>
      <c r="F1925" s="37" t="n"/>
      <c r="G1925" s="37" t="inlineStr">
        <is>
          <t>Dado criado pela AECOM - Coordenada Y (latitude) do centroide da área analisada.</t>
        </is>
      </c>
      <c r="H1925" s="33" t="n"/>
    </row>
    <row r="1926" ht="15" customHeight="1">
      <c r="A1926" s="33" t="n">
        <v>1925</v>
      </c>
      <c r="B1926" s="33" t="inlineStr">
        <is>
          <t>acm_classe</t>
        </is>
      </c>
      <c r="C1926" s="33" t="inlineStr">
        <is>
          <t>acm_classe</t>
        </is>
      </c>
      <c r="D1926" s="33" t="inlineStr">
        <is>
          <t>varchar(width)</t>
        </is>
      </c>
      <c r="E1926" s="33" t="inlineStr">
        <is>
          <t>CAR do AL com aplicação das regras</t>
        </is>
      </c>
      <c r="F1926" s="37" t="n"/>
      <c r="G1926" s="37" t="inlineStr">
        <is>
          <t>Dado criado pela AECOM - Adequação da classificação do tipo de rodovia.</t>
        </is>
      </c>
      <c r="H1926" s="33" t="n"/>
    </row>
    <row r="1927" ht="15" customHeight="1">
      <c r="A1927" s="33" t="n">
        <v>1926</v>
      </c>
      <c r="B1927" s="33" t="inlineStr">
        <is>
          <t>acm_cmm_nm</t>
        </is>
      </c>
      <c r="C1927" s="33" t="inlineStr">
        <is>
          <t>acm_cmm_nm</t>
        </is>
      </c>
      <c r="D1927" s="33" t="inlineStr">
        <is>
          <t>varchar(width)</t>
        </is>
      </c>
      <c r="E1927" s="33" t="inlineStr">
        <is>
          <t>CAR do AL com aplicação das regras</t>
        </is>
      </c>
      <c r="F1927" s="37" t="n"/>
      <c r="G1927" s="37" t="inlineStr">
        <is>
          <t>Dado criado pela AECOM - Nome comum ou nome popular da espécie, utilizado no idioma local para facilitar a identificação por não especialistas.</t>
        </is>
      </c>
      <c r="H1927" s="33" t="n"/>
    </row>
    <row r="1928" ht="15" customHeight="1">
      <c r="A1928" s="33" t="n">
        <v>1927</v>
      </c>
      <c r="B1928" s="33" t="inlineStr">
        <is>
          <t>acm_ext_km</t>
        </is>
      </c>
      <c r="C1928" s="33" t="inlineStr">
        <is>
          <t>acm_ext_km</t>
        </is>
      </c>
      <c r="D1928" s="33" t="inlineStr">
        <is>
          <t>real32</t>
        </is>
      </c>
      <c r="E1928" s="33" t="inlineStr">
        <is>
          <t>CAR do AL com aplicação das regras</t>
        </is>
      </c>
      <c r="F1928" s="37" t="n"/>
      <c r="G1928" s="37" t="inlineStr">
        <is>
          <t>Dado criado pela AECOM - Extensão em Kilômetros.</t>
        </is>
      </c>
      <c r="H1928" s="33" t="n"/>
    </row>
    <row r="1929" ht="15" customHeight="1">
      <c r="A1929" s="33" t="n">
        <v>1928</v>
      </c>
      <c r="B1929" s="33" t="inlineStr">
        <is>
          <t>acm_id</t>
        </is>
      </c>
      <c r="C1929" s="33" t="inlineStr">
        <is>
          <t>acm_id</t>
        </is>
      </c>
      <c r="D1929" s="33" t="inlineStr">
        <is>
          <t>uint32</t>
        </is>
      </c>
      <c r="E1929" s="33" t="inlineStr">
        <is>
          <t>CAR do AL com aplicação das regras</t>
        </is>
      </c>
      <c r="F1929" s="37" t="n"/>
      <c r="G1929" s="37" t="inlineStr">
        <is>
          <t>Dado criado pela AECOM - Chave primária.</t>
        </is>
      </c>
      <c r="H1929" s="33" t="n"/>
    </row>
    <row r="1930" ht="15" customHeight="1">
      <c r="A1930" s="33" t="n">
        <v>1929</v>
      </c>
      <c r="B1930" s="33" t="inlineStr">
        <is>
          <t>acm_lat</t>
        </is>
      </c>
      <c r="C1930" s="33" t="inlineStr">
        <is>
          <t>acm_lat</t>
        </is>
      </c>
      <c r="D1930" s="33" t="inlineStr">
        <is>
          <t>real32</t>
        </is>
      </c>
      <c r="E1930" s="33" t="inlineStr">
        <is>
          <t>CAR do AL com aplicação das regras</t>
        </is>
      </c>
      <c r="F1930" s="37" t="n"/>
      <c r="G1930" s="37" t="inlineStr">
        <is>
          <t>Dado criado pela AECOM - Latitude.</t>
        </is>
      </c>
      <c r="H1930" s="33" t="n"/>
    </row>
    <row r="1931" ht="15" customHeight="1">
      <c r="A1931" s="33" t="n">
        <v>1930</v>
      </c>
      <c r="B1931" s="33" t="inlineStr">
        <is>
          <t>acm_long</t>
        </is>
      </c>
      <c r="C1931" s="33" t="inlineStr">
        <is>
          <t>acm_long</t>
        </is>
      </c>
      <c r="D1931" s="33" t="inlineStr">
        <is>
          <t>real32</t>
        </is>
      </c>
      <c r="E1931" s="33" t="inlineStr">
        <is>
          <t>CAR do AL com aplicação das regras</t>
        </is>
      </c>
      <c r="F1931" s="37" t="n"/>
      <c r="G1931" s="37" t="inlineStr">
        <is>
          <t>Dado criado pela AECOM - Longitude.</t>
        </is>
      </c>
      <c r="H1931" s="33" t="n"/>
    </row>
    <row r="1932" ht="15" customHeight="1">
      <c r="A1932" s="33" t="n">
        <v>1931</v>
      </c>
      <c r="B1932" s="33" t="inlineStr">
        <is>
          <t>acm_nm_cmm</t>
        </is>
      </c>
      <c r="C1932" s="33" t="inlineStr">
        <is>
          <t>acm_nm_cmm</t>
        </is>
      </c>
      <c r="D1932" s="33" t="inlineStr">
        <is>
          <t>varchar(width)</t>
        </is>
      </c>
      <c r="E1932" s="33" t="inlineStr">
        <is>
          <t>CAR do AL com aplicação das regras</t>
        </is>
      </c>
      <c r="F1932" s="37" t="n"/>
      <c r="G1932" s="37" t="inlineStr">
        <is>
          <t>Dado criado pela AECOM - Nome comum ou nome popular da espécie, utilizado no idioma local para facilitar a identificação por não especialistas.</t>
        </is>
      </c>
      <c r="H1932" s="33" t="n"/>
    </row>
    <row r="1933" ht="15" customHeight="1">
      <c r="A1933" s="33" t="n">
        <v>1932</v>
      </c>
      <c r="B1933" s="33" t="inlineStr">
        <is>
          <t>acm_prm_km</t>
        </is>
      </c>
      <c r="C1933" s="33" t="inlineStr">
        <is>
          <t>acm_prm_km</t>
        </is>
      </c>
      <c r="D1933" s="33" t="inlineStr">
        <is>
          <t>real32</t>
        </is>
      </c>
      <c r="E1933" s="33" t="inlineStr">
        <is>
          <t>CAR do AL com aplicação das regras</t>
        </is>
      </c>
      <c r="F1933" s="37" t="n"/>
      <c r="G1933" s="37" t="inlineStr">
        <is>
          <t>Dado criado pela AECOM - Perímetro em Kilômetros.</t>
        </is>
      </c>
      <c r="H1933" s="33" t="n"/>
    </row>
    <row r="1934" ht="15" customHeight="1">
      <c r="A1934" s="33" t="n">
        <v>1933</v>
      </c>
      <c r="B1934" s="33" t="inlineStr">
        <is>
          <t>acm_status</t>
        </is>
      </c>
      <c r="C1934" s="33" t="inlineStr">
        <is>
          <t>acm_status</t>
        </is>
      </c>
      <c r="D1934" s="33" t="inlineStr">
        <is>
          <t>varchar(width)</t>
        </is>
      </c>
      <c r="E1934" s="33" t="inlineStr">
        <is>
          <t>CAR do AL com aplicação das regras</t>
        </is>
      </c>
      <c r="F1934" s="37" t="n"/>
      <c r="G1934" s="37" t="inlineStr">
        <is>
          <t>Dado criado pela AECOM - Padronização da descrição referente á condição do imóvel.</t>
        </is>
      </c>
      <c r="H1934" s="33" t="n"/>
    </row>
    <row r="1935" ht="15" customHeight="1">
      <c r="A1935" s="33" t="n">
        <v>1934</v>
      </c>
      <c r="B1935" s="33" t="inlineStr">
        <is>
          <t>fid</t>
        </is>
      </c>
      <c r="C1935" s="33" t="inlineStr">
        <is>
          <t>fid</t>
        </is>
      </c>
      <c r="D1935" s="33" t="inlineStr">
        <is>
          <t>varchar(width)</t>
        </is>
      </c>
      <c r="E1935" s="33" t="inlineStr">
        <is>
          <t>CAR do AL com aplicação das regras</t>
        </is>
      </c>
      <c r="F1935" s="37" t="n"/>
      <c r="G1935" s="37" t="inlineStr">
        <is>
          <t>Identificador único do recurso espacial (Feature ID), comum em bases geográficas (como shapefiles, geopackages, etc.).</t>
        </is>
      </c>
      <c r="H1935" s="33" t="n"/>
    </row>
    <row r="1936" ht="15" customHeight="1">
      <c r="A1936" s="33" t="n">
        <v>1935</v>
      </c>
      <c r="B1936" s="13" t="inlineStr">
        <is>
          <t>acm_pcdast_apct</t>
        </is>
      </c>
      <c r="C1936" s="33" t="inlineStr">
        <is>
          <t>acm_pcdast_apct</t>
        </is>
      </c>
      <c r="D1936" s="33" t="inlineStr">
        <is>
          <t>real32</t>
        </is>
      </c>
      <c r="E1936" s="33" t="inlineStr">
        <is>
          <t>CAR do AL com aplicação das regras</t>
        </is>
      </c>
      <c r="F1936" s="37" t="n"/>
      <c r="G1936" s="50" t="inlineStr">
        <is>
          <t>Os dados representam a porcentagem de área de assentamentos .</t>
        </is>
      </c>
      <c r="H1936" s="33" t="n"/>
    </row>
    <row r="1937" ht="15" customHeight="1">
      <c r="A1937" s="33" t="n">
        <v>1936</v>
      </c>
      <c r="B1937" s="33" t="inlineStr">
        <is>
          <t>acm_imb_maxcrbn</t>
        </is>
      </c>
      <c r="C1937" s="33" t="inlineStr">
        <is>
          <t xml:space="preserve"> acm_imb_maxcrbn</t>
        </is>
      </c>
      <c r="D1937" s="33" t="inlineStr">
        <is>
          <t>real32</t>
        </is>
      </c>
      <c r="E1937" s="33" t="inlineStr">
        <is>
          <t>CAR do AL com aplicação das regras</t>
        </is>
      </c>
      <c r="F1937" s="37" t="n"/>
      <c r="G1937" s="50" t="inlineStr">
        <is>
          <t>Os dados representam a concentração máxima de carbono no solo.</t>
        </is>
      </c>
      <c r="H1937" s="33" t="n"/>
    </row>
    <row r="1938" ht="15" customHeight="1">
      <c r="A1938" s="33" t="n">
        <v>1937</v>
      </c>
      <c r="B1938" s="13" t="inlineStr">
        <is>
          <t>acm_imb_meancrbn</t>
        </is>
      </c>
      <c r="C1938" s="33" t="inlineStr">
        <is>
          <t xml:space="preserve"> acm_imb_meancrbn </t>
        </is>
      </c>
      <c r="D1938" s="33" t="inlineStr">
        <is>
          <t>real32</t>
        </is>
      </c>
      <c r="E1938" s="33" t="inlineStr">
        <is>
          <t>CAR do AL com aplicação das regras</t>
        </is>
      </c>
      <c r="F1938" s="37" t="n"/>
      <c r="G1938" s="50" t="inlineStr">
        <is>
          <t>Os dados representam a concentração média de carbono no solo.</t>
        </is>
      </c>
      <c r="H1938" s="33" t="n"/>
    </row>
    <row r="1939" ht="15" customHeight="1">
      <c r="A1939" s="33" t="n">
        <v>1938</v>
      </c>
      <c r="B1939" s="33" t="inlineStr">
        <is>
          <t>acm_imb_stdevcrbn</t>
        </is>
      </c>
      <c r="C1939" s="33" t="inlineStr">
        <is>
          <t xml:space="preserve"> acm_imb_stdevcrbn</t>
        </is>
      </c>
      <c r="D1939" s="33" t="inlineStr">
        <is>
          <t>real32</t>
        </is>
      </c>
      <c r="E1939" s="33" t="inlineStr">
        <is>
          <t>CAR do AL com aplicação das regras</t>
        </is>
      </c>
      <c r="F1939" s="37" t="n"/>
      <c r="G1939" s="50" t="inlineStr">
        <is>
          <t>Os dados representam o desvio padrão da concentração de carbono no solo.</t>
        </is>
      </c>
      <c r="H1939" s="33" t="n"/>
    </row>
    <row r="1940" ht="15" customHeight="1">
      <c r="A1940" s="33" t="n">
        <v>1939</v>
      </c>
      <c r="B1940" s="33" t="inlineStr">
        <is>
          <t>acm_biosp_dnspnt</t>
        </is>
      </c>
      <c r="C1940" s="33" t="inlineStr">
        <is>
          <t>acm_biosp_dnspnt</t>
        </is>
      </c>
      <c r="D1940" s="33" t="inlineStr">
        <is>
          <t>real32</t>
        </is>
      </c>
      <c r="E1940" s="33" t="inlineStr">
        <is>
          <t>CAR do AM com aplicação das regras</t>
        </is>
      </c>
      <c r="F1940" s="37" t="n"/>
      <c r="G1940" s="37" t="inlineStr">
        <is>
          <t>Os dados representam a densidade de pontos de espécies ameaçadas por hectares.</t>
        </is>
      </c>
      <c r="H1940" s="33" t="n"/>
    </row>
    <row r="1941" ht="15" customHeight="1">
      <c r="A1941" s="33" t="n">
        <v>1940</v>
      </c>
      <c r="B1941" s="33" t="inlineStr">
        <is>
          <t>acm_iwtnas_dnspnt</t>
        </is>
      </c>
      <c r="C1941" s="33" t="inlineStr">
        <is>
          <t>acm_iwtnas_dnspnt</t>
        </is>
      </c>
      <c r="D1941" s="33" t="inlineStr">
        <is>
          <t>real32</t>
        </is>
      </c>
      <c r="E1941" s="33" t="inlineStr">
        <is>
          <t>CAR do AM com aplicação das regras</t>
        </is>
      </c>
      <c r="F1941" s="37" t="n"/>
      <c r="G1941" s="37" t="inlineStr">
        <is>
          <t>Os dados representam a densidade de pontos de nascente por hectares.</t>
        </is>
      </c>
      <c r="H1941" s="33" t="n"/>
    </row>
    <row r="1942" ht="15" customHeight="1">
      <c r="A1942" s="33" t="n">
        <v>1941</v>
      </c>
      <c r="B1942" s="33" t="inlineStr">
        <is>
          <t>acm_pcdinfr_dnspnt</t>
        </is>
      </c>
      <c r="C1942" s="33" t="inlineStr">
        <is>
          <t>acm_pcdinfr_dnspnt</t>
        </is>
      </c>
      <c r="D1942" s="33" t="inlineStr">
        <is>
          <t>real32</t>
        </is>
      </c>
      <c r="E1942" s="33" t="inlineStr">
        <is>
          <t>CAR do AM com aplicação das regras</t>
        </is>
      </c>
      <c r="F1942" s="37" t="n"/>
      <c r="G1942" s="37" t="inlineStr">
        <is>
          <t>Os dados representam a densidade de pontos de infrações ambientais por hectares.</t>
        </is>
      </c>
      <c r="H1942" s="33" t="n"/>
    </row>
    <row r="1943" ht="15" customHeight="1">
      <c r="A1943" s="33" t="n">
        <v>1942</v>
      </c>
      <c r="B1943" s="33" t="inlineStr">
        <is>
          <t>acm_pcdcnuc_apct</t>
        </is>
      </c>
      <c r="C1943" s="33" t="inlineStr">
        <is>
          <t>acm_pcdcnuc_apct</t>
        </is>
      </c>
      <c r="D1943" s="33" t="inlineStr">
        <is>
          <t>real32</t>
        </is>
      </c>
      <c r="E1943" s="33" t="inlineStr">
        <is>
          <t>CAR do AM com aplicação das regras</t>
        </is>
      </c>
      <c r="F1943" s="37" t="n"/>
      <c r="G1943" s="37" t="inlineStr">
        <is>
          <t>Os dados representam a porcentagem de área de unidades de conservação.</t>
        </is>
      </c>
      <c r="H1943" s="33" t="n"/>
    </row>
    <row r="1944" ht="15" customHeight="1">
      <c r="A1944" s="33" t="n">
        <v>1943</v>
      </c>
      <c r="B1944" s="33" t="inlineStr">
        <is>
          <t>acm_lu2023_apctfrt</t>
        </is>
      </c>
      <c r="C1944" s="33" t="inlineStr">
        <is>
          <t>acm_lu2023_apctfrt</t>
        </is>
      </c>
      <c r="D1944" s="33" t="inlineStr">
        <is>
          <t>real32</t>
        </is>
      </c>
      <c r="E1944" s="33" t="inlineStr">
        <is>
          <t>CAR do AM com aplicação das regras</t>
        </is>
      </c>
      <c r="F1944" s="37" t="n"/>
      <c r="G1944" s="37" t="inlineStr">
        <is>
          <t>Os dados representam a porcentagem de área de florestas do MapBioma de 2023.</t>
        </is>
      </c>
      <c r="H1944" s="33" t="n"/>
    </row>
    <row r="1945" ht="15" customHeight="1">
      <c r="A1945" s="33" t="n">
        <v>1944</v>
      </c>
      <c r="B1945" s="33" t="inlineStr">
        <is>
          <t>acm_lu2023_apctotherfrt</t>
        </is>
      </c>
      <c r="C1945" s="33" t="inlineStr">
        <is>
          <t>acm_lu2023_apctotherfrt</t>
        </is>
      </c>
      <c r="D1945" s="33" t="inlineStr">
        <is>
          <t>real32</t>
        </is>
      </c>
      <c r="E1945" s="33" t="inlineStr">
        <is>
          <t>CAR do AM com aplicação das regras</t>
        </is>
      </c>
      <c r="F1945" s="37" t="n"/>
      <c r="G1945" s="37" t="inlineStr">
        <is>
          <t>Os dados representam a porcentagem de área de outras formações florestais do MapBioma de 2023.</t>
        </is>
      </c>
      <c r="H1945" s="33" t="n"/>
    </row>
    <row r="1946" ht="15" customHeight="1">
      <c r="A1946" s="33" t="n">
        <v>1945</v>
      </c>
      <c r="B1946" s="33" t="inlineStr">
        <is>
          <t>acm_lu2023_apctveg</t>
        </is>
      </c>
      <c r="C1946" s="33" t="inlineStr">
        <is>
          <t>acm_lu2023_apctveg</t>
        </is>
      </c>
      <c r="D1946" s="33" t="inlineStr">
        <is>
          <t>real32</t>
        </is>
      </c>
      <c r="E1946" s="33" t="inlineStr">
        <is>
          <t>CAR do AM com aplicação das regras</t>
        </is>
      </c>
      <c r="F1946" s="37" t="n"/>
      <c r="G1946" s="37" t="inlineStr">
        <is>
          <t>Os dados representam a porcentagem de área de vegetações herbáceas e arbustivas do MapBioma de 2023.</t>
        </is>
      </c>
      <c r="H1946" s="33" t="n"/>
    </row>
    <row r="1947" ht="15" customHeight="1">
      <c r="A1947" s="33" t="n">
        <v>1946</v>
      </c>
      <c r="B1947" s="33" t="inlineStr">
        <is>
          <t>acm_lu2023_apctpst</t>
        </is>
      </c>
      <c r="C1947" s="33" t="inlineStr">
        <is>
          <t>acm_lu2023_apctpst</t>
        </is>
      </c>
      <c r="D1947" s="33" t="inlineStr">
        <is>
          <t>real32</t>
        </is>
      </c>
      <c r="E1947" s="33" t="inlineStr">
        <is>
          <t>CAR do AM com aplicação das regras</t>
        </is>
      </c>
      <c r="F1947" s="37" t="n"/>
      <c r="G1947" s="37" t="inlineStr">
        <is>
          <t>Os dados representam a porcentagem de área de pastagens do MapBioma de 2023.</t>
        </is>
      </c>
      <c r="H1947" s="33" t="n"/>
    </row>
    <row r="1948" ht="15" customHeight="1">
      <c r="A1948" s="33" t="n">
        <v>1947</v>
      </c>
      <c r="B1948" s="33" t="inlineStr">
        <is>
          <t>acm_lu2023_apctfrm</t>
        </is>
      </c>
      <c r="C1948" s="33" t="inlineStr">
        <is>
          <t>acm_lu2023_apctfrm</t>
        </is>
      </c>
      <c r="D1948" s="33" t="inlineStr">
        <is>
          <t>real32</t>
        </is>
      </c>
      <c r="E1948" s="33" t="inlineStr">
        <is>
          <t>CAR do AM com aplicação das regras</t>
        </is>
      </c>
      <c r="F1948" s="37" t="n"/>
      <c r="G1948" s="37" t="inlineStr">
        <is>
          <t>Os dados representam a porcentagem de área de agriculturas do MapBioma de 2023.</t>
        </is>
      </c>
      <c r="H1948" s="33" t="n"/>
    </row>
    <row r="1949" ht="15" customHeight="1">
      <c r="A1949" s="33" t="n">
        <v>1948</v>
      </c>
      <c r="B1949" s="33" t="inlineStr">
        <is>
          <t>acm_lu2023_apctnoveg</t>
        </is>
      </c>
      <c r="C1949" s="33" t="inlineStr">
        <is>
          <t>acm_lu2023_apctnoveg</t>
        </is>
      </c>
      <c r="D1949" s="33" t="inlineStr">
        <is>
          <t>real32</t>
        </is>
      </c>
      <c r="E1949" s="33" t="inlineStr">
        <is>
          <t>CAR do AM com aplicação das regras</t>
        </is>
      </c>
      <c r="F1949" s="37" t="n"/>
      <c r="G1949" s="37" t="inlineStr">
        <is>
          <t>Os dados representam a porcentagem de área de área não vegetada do MapBioma de 2023.</t>
        </is>
      </c>
      <c r="H1949" s="33" t="n"/>
    </row>
    <row r="1950" ht="15" customHeight="1">
      <c r="A1950" s="33" t="n">
        <v>1949</v>
      </c>
      <c r="B1950" s="33" t="inlineStr">
        <is>
          <t>acm_lu2023_apctwt</t>
        </is>
      </c>
      <c r="C1950" s="33" t="inlineStr">
        <is>
          <t>acm_lu2023_apctwt</t>
        </is>
      </c>
      <c r="D1950" s="33" t="inlineStr">
        <is>
          <t>real32</t>
        </is>
      </c>
      <c r="E1950" s="33" t="inlineStr">
        <is>
          <t>CAR do AM com aplicação das regras</t>
        </is>
      </c>
      <c r="F1950" s="37" t="n"/>
      <c r="G1950" s="37" t="inlineStr">
        <is>
          <t>Os dados representam a porcentagem de área de espelho d'água do MapBioma de 2023.</t>
        </is>
      </c>
      <c r="H1950" s="33" t="n"/>
    </row>
    <row r="1951" ht="15" customHeight="1">
      <c r="A1951" s="33" t="n">
        <v>1950</v>
      </c>
      <c r="B1951" s="33" t="inlineStr">
        <is>
          <t>acm_lu2023_apctnoobser</t>
        </is>
      </c>
      <c r="C1951" s="33" t="inlineStr">
        <is>
          <t>acm_lu2023_apctnoobser</t>
        </is>
      </c>
      <c r="D1951" s="33" t="inlineStr">
        <is>
          <t>real32</t>
        </is>
      </c>
      <c r="E1951" s="33" t="inlineStr">
        <is>
          <t>CAR do AM com aplicação das regras</t>
        </is>
      </c>
      <c r="F1951" s="37" t="n"/>
      <c r="G1951" s="37" t="inlineStr">
        <is>
          <t>Os dados representam a porcentagem de área de áreas indefinidas do MapBioma de 2023.</t>
        </is>
      </c>
      <c r="H1951" s="33" t="n"/>
    </row>
    <row r="1952" ht="15" customHeight="1">
      <c r="A1952" s="33" t="n">
        <v>1951</v>
      </c>
      <c r="B1952" s="33" t="inlineStr">
        <is>
          <t>acm_lu2022_apctfrt</t>
        </is>
      </c>
      <c r="C1952" s="33" t="inlineStr">
        <is>
          <t>acm_lu2022_apctfrt</t>
        </is>
      </c>
      <c r="D1952" s="33" t="inlineStr">
        <is>
          <t>real32</t>
        </is>
      </c>
      <c r="E1952" s="33" t="inlineStr">
        <is>
          <t>CAR do AM com aplicação das regras</t>
        </is>
      </c>
      <c r="F1952" s="37" t="n"/>
      <c r="G1952" s="37" t="inlineStr">
        <is>
          <t>Os dados representam a porcentagem de área de florestas do MapBioma de 2022.</t>
        </is>
      </c>
      <c r="H1952" s="33" t="n"/>
    </row>
    <row r="1953" ht="15" customHeight="1">
      <c r="A1953" s="33" t="n">
        <v>1952</v>
      </c>
      <c r="B1953" s="33" t="inlineStr">
        <is>
          <t>acm_lu2022_apctotherfrt</t>
        </is>
      </c>
      <c r="C1953" s="33" t="inlineStr">
        <is>
          <t>acm_lu2022_apctotherfrt</t>
        </is>
      </c>
      <c r="D1953" s="33" t="inlineStr">
        <is>
          <t>real32</t>
        </is>
      </c>
      <c r="E1953" s="33" t="inlineStr">
        <is>
          <t>CAR do AM com aplicação das regras</t>
        </is>
      </c>
      <c r="F1953" s="37" t="n"/>
      <c r="G1953" s="37" t="inlineStr">
        <is>
          <t>Os dados representam a porcentagem de área de outras formações florestais do MapBioma de 2022.</t>
        </is>
      </c>
      <c r="H1953" s="33" t="n"/>
    </row>
    <row r="1954" ht="15" customHeight="1">
      <c r="A1954" s="33" t="n">
        <v>1953</v>
      </c>
      <c r="B1954" s="33" t="inlineStr">
        <is>
          <t>acm_lu2022_apctveg</t>
        </is>
      </c>
      <c r="C1954" s="33" t="inlineStr">
        <is>
          <t>acm_lu2022_apctveg</t>
        </is>
      </c>
      <c r="D1954" s="33" t="inlineStr">
        <is>
          <t>real32</t>
        </is>
      </c>
      <c r="E1954" s="33" t="inlineStr">
        <is>
          <t>CAR do AM com aplicação das regras</t>
        </is>
      </c>
      <c r="F1954" s="37" t="n"/>
      <c r="G1954" s="37" t="inlineStr">
        <is>
          <t>Os dados representam a porcentagem de área de vegetações herbáceas e arbustivas do MapBioma de 2022.</t>
        </is>
      </c>
      <c r="H1954" s="33" t="n"/>
    </row>
    <row r="1955" ht="15" customHeight="1">
      <c r="A1955" s="33" t="n">
        <v>1954</v>
      </c>
      <c r="B1955" s="33" t="inlineStr">
        <is>
          <t>acm_lu2022_apctpst</t>
        </is>
      </c>
      <c r="C1955" s="33" t="inlineStr">
        <is>
          <t>acm_lu2022_apctpst</t>
        </is>
      </c>
      <c r="D1955" s="33" t="inlineStr">
        <is>
          <t>real32</t>
        </is>
      </c>
      <c r="E1955" s="33" t="inlineStr">
        <is>
          <t>CAR do AM com aplicação das regras</t>
        </is>
      </c>
      <c r="F1955" s="37" t="n"/>
      <c r="G1955" s="37" t="inlineStr">
        <is>
          <t>Os dados representam a porcentagem de área de pastagens do MapBioma de 2022.</t>
        </is>
      </c>
      <c r="H1955" s="33" t="n"/>
    </row>
    <row r="1956" ht="15" customHeight="1">
      <c r="A1956" s="33" t="n">
        <v>1955</v>
      </c>
      <c r="B1956" s="33" t="inlineStr">
        <is>
          <t>acm_lu2022_apctfrm</t>
        </is>
      </c>
      <c r="C1956" s="33" t="inlineStr">
        <is>
          <t>acm_lu2022_apctfrm</t>
        </is>
      </c>
      <c r="D1956" s="33" t="inlineStr">
        <is>
          <t>real32</t>
        </is>
      </c>
      <c r="E1956" s="33" t="inlineStr">
        <is>
          <t>CAR do AM com aplicação das regras</t>
        </is>
      </c>
      <c r="F1956" s="37" t="n"/>
      <c r="G1956" s="37" t="inlineStr">
        <is>
          <t>Os dados representam a porcentagem de área de agriculturas do MapBioma de 2022.</t>
        </is>
      </c>
      <c r="H1956" s="33" t="n"/>
    </row>
    <row r="1957" ht="15" customHeight="1">
      <c r="A1957" s="33" t="n">
        <v>1956</v>
      </c>
      <c r="B1957" s="33" t="inlineStr">
        <is>
          <t>acm_lu2022_apctnoveg</t>
        </is>
      </c>
      <c r="C1957" s="33" t="inlineStr">
        <is>
          <t>acm_lu2022_apctnoveg</t>
        </is>
      </c>
      <c r="D1957" s="33" t="inlineStr">
        <is>
          <t>real32</t>
        </is>
      </c>
      <c r="E1957" s="33" t="inlineStr">
        <is>
          <t>CAR do AM com aplicação das regras</t>
        </is>
      </c>
      <c r="F1957" s="37" t="n"/>
      <c r="G1957" s="37" t="inlineStr">
        <is>
          <t>Os dados representam a porcentagem de área de área não vegetada do MapBioma de 2022.</t>
        </is>
      </c>
      <c r="H1957" s="33" t="n"/>
    </row>
    <row r="1958" ht="15" customHeight="1">
      <c r="A1958" s="33" t="n">
        <v>1957</v>
      </c>
      <c r="B1958" s="33" t="inlineStr">
        <is>
          <t>acm_lu2022_apctwt</t>
        </is>
      </c>
      <c r="C1958" s="33" t="inlineStr">
        <is>
          <t>acm_lu2022_apctwt</t>
        </is>
      </c>
      <c r="D1958" s="33" t="inlineStr">
        <is>
          <t>real32</t>
        </is>
      </c>
      <c r="E1958" s="33" t="inlineStr">
        <is>
          <t>CAR do AM com aplicação das regras</t>
        </is>
      </c>
      <c r="F1958" s="37" t="n"/>
      <c r="G1958" s="37" t="inlineStr">
        <is>
          <t>Os dados representam a porcentagem de área de espelho d'água do MapBioma de 2022.</t>
        </is>
      </c>
      <c r="H1958" s="33" t="n"/>
    </row>
    <row r="1959" ht="15" customHeight="1">
      <c r="A1959" s="33" t="n">
        <v>1958</v>
      </c>
      <c r="B1959" s="33" t="inlineStr">
        <is>
          <t>acm_lu2022_apctnoobser</t>
        </is>
      </c>
      <c r="C1959" s="33" t="inlineStr">
        <is>
          <t>acm_lu2022_apctnoobser</t>
        </is>
      </c>
      <c r="D1959" s="33" t="inlineStr">
        <is>
          <t>real32</t>
        </is>
      </c>
      <c r="E1959" s="33" t="inlineStr">
        <is>
          <t>CAR do AM com aplicação das regras</t>
        </is>
      </c>
      <c r="F1959" s="37" t="n"/>
      <c r="G1959" s="37" t="inlineStr">
        <is>
          <t>Os dados representam a porcentagem de área de áreas indefinidas do MapBioma de 2022.</t>
        </is>
      </c>
      <c r="H1959" s="33" t="n"/>
    </row>
    <row r="1960" ht="15" customHeight="1">
      <c r="A1960" s="33" t="n">
        <v>1959</v>
      </c>
      <c r="B1960" s="33" t="inlineStr">
        <is>
          <t>acm_lu2021_apctfrt</t>
        </is>
      </c>
      <c r="C1960" s="33" t="inlineStr">
        <is>
          <t>acm_lu2021_apctfrt</t>
        </is>
      </c>
      <c r="D1960" s="33" t="inlineStr">
        <is>
          <t>real32</t>
        </is>
      </c>
      <c r="E1960" s="33" t="inlineStr">
        <is>
          <t>CAR do AM com aplicação das regras</t>
        </is>
      </c>
      <c r="F1960" s="37" t="n"/>
      <c r="G1960" s="37" t="inlineStr">
        <is>
          <t>Os dados representam a porcentagem de área de florestas do MapBioma de 2021.</t>
        </is>
      </c>
      <c r="H1960" s="33" t="n"/>
    </row>
    <row r="1961" ht="15" customHeight="1">
      <c r="A1961" s="33" t="n">
        <v>1960</v>
      </c>
      <c r="B1961" s="33" t="inlineStr">
        <is>
          <t>acm_lu2021_apctotherfrt</t>
        </is>
      </c>
      <c r="C1961" s="33" t="inlineStr">
        <is>
          <t>acm_lu2021_apctotherfrt</t>
        </is>
      </c>
      <c r="D1961" s="33" t="inlineStr">
        <is>
          <t>real32</t>
        </is>
      </c>
      <c r="E1961" s="33" t="inlineStr">
        <is>
          <t>CAR do AM com aplicação das regras</t>
        </is>
      </c>
      <c r="F1961" s="37" t="n"/>
      <c r="G1961" s="37" t="inlineStr">
        <is>
          <t>Os dados representam a porcentagem de área de outras formações florestais do MapBioma de 2021.</t>
        </is>
      </c>
      <c r="H1961" s="33" t="n"/>
    </row>
    <row r="1962" ht="15" customHeight="1">
      <c r="A1962" s="33" t="n">
        <v>1961</v>
      </c>
      <c r="B1962" s="33" t="inlineStr">
        <is>
          <t>acm_lu2021_apctveg</t>
        </is>
      </c>
      <c r="C1962" s="33" t="inlineStr">
        <is>
          <t>acm_lu2021_apctveg</t>
        </is>
      </c>
      <c r="D1962" s="33" t="inlineStr">
        <is>
          <t>real32</t>
        </is>
      </c>
      <c r="E1962" s="33" t="inlineStr">
        <is>
          <t>CAR do AM com aplicação das regras</t>
        </is>
      </c>
      <c r="F1962" s="37" t="n"/>
      <c r="G1962" s="37" t="inlineStr">
        <is>
          <t>Os dados representam a porcentagem de área de vegetações herbáceas e arbustivas do MapBioma de 2021.</t>
        </is>
      </c>
      <c r="H1962" s="33" t="n"/>
    </row>
    <row r="1963" ht="15" customHeight="1">
      <c r="A1963" s="33" t="n">
        <v>1962</v>
      </c>
      <c r="B1963" s="33" t="inlineStr">
        <is>
          <t>acm_lu2021_apctpst</t>
        </is>
      </c>
      <c r="C1963" s="33" t="inlineStr">
        <is>
          <t>acm_lu2021_apctpst</t>
        </is>
      </c>
      <c r="D1963" s="33" t="inlineStr">
        <is>
          <t>real32</t>
        </is>
      </c>
      <c r="E1963" s="33" t="inlineStr">
        <is>
          <t>CAR do AM com aplicação das regras</t>
        </is>
      </c>
      <c r="F1963" s="37" t="n"/>
      <c r="G1963" s="37" t="inlineStr">
        <is>
          <t>Os dados representam a porcentagem de área de pastagens do MapBioma de 2021.</t>
        </is>
      </c>
      <c r="H1963" s="33" t="n"/>
    </row>
    <row r="1964" ht="15" customHeight="1">
      <c r="A1964" s="33" t="n">
        <v>1963</v>
      </c>
      <c r="B1964" s="33" t="inlineStr">
        <is>
          <t>acm_lu2021_apctfrm</t>
        </is>
      </c>
      <c r="C1964" s="33" t="inlineStr">
        <is>
          <t>acm_lu2021_apctfrm</t>
        </is>
      </c>
      <c r="D1964" s="33" t="inlineStr">
        <is>
          <t>real32</t>
        </is>
      </c>
      <c r="E1964" s="33" t="inlineStr">
        <is>
          <t>CAR do AM com aplicação das regras</t>
        </is>
      </c>
      <c r="F1964" s="37" t="n"/>
      <c r="G1964" s="37" t="inlineStr">
        <is>
          <t>Os dados representam a porcentagem de área de agriculturas do MapBioma de 2021.</t>
        </is>
      </c>
      <c r="H1964" s="33" t="n"/>
    </row>
    <row r="1965" ht="15" customHeight="1">
      <c r="A1965" s="33" t="n">
        <v>1964</v>
      </c>
      <c r="B1965" s="33" t="inlineStr">
        <is>
          <t>acm_lu2021_apctnoveg</t>
        </is>
      </c>
      <c r="C1965" s="33" t="inlineStr">
        <is>
          <t>acm_lu2021_apctnoveg</t>
        </is>
      </c>
      <c r="D1965" s="33" t="inlineStr">
        <is>
          <t>real32</t>
        </is>
      </c>
      <c r="E1965" s="33" t="inlineStr">
        <is>
          <t>CAR do AM com aplicação das regras</t>
        </is>
      </c>
      <c r="F1965" s="37" t="n"/>
      <c r="G1965" s="37" t="inlineStr">
        <is>
          <t>Os dados representam a porcentagem de área de área não vegetada do MapBioma de 2021.</t>
        </is>
      </c>
      <c r="H1965" s="33" t="n"/>
    </row>
    <row r="1966" ht="15" customHeight="1">
      <c r="A1966" s="33" t="n">
        <v>1965</v>
      </c>
      <c r="B1966" s="33" t="inlineStr">
        <is>
          <t>acm_lu2021_apctwt</t>
        </is>
      </c>
      <c r="C1966" s="33" t="inlineStr">
        <is>
          <t>acm_lu2021_apctwt</t>
        </is>
      </c>
      <c r="D1966" s="33" t="inlineStr">
        <is>
          <t>real32</t>
        </is>
      </c>
      <c r="E1966" s="33" t="inlineStr">
        <is>
          <t>CAR do AM com aplicação das regras</t>
        </is>
      </c>
      <c r="F1966" s="37" t="n"/>
      <c r="G1966" s="37" t="inlineStr">
        <is>
          <t>Os dados representam a porcentagem de área de espelho d'água do MapBioma de 2021.</t>
        </is>
      </c>
      <c r="H1966" s="33" t="n"/>
    </row>
    <row r="1967" ht="15" customHeight="1">
      <c r="A1967" s="33" t="n">
        <v>1966</v>
      </c>
      <c r="B1967" s="33" t="inlineStr">
        <is>
          <t>acm_lu2021_apctnoobser</t>
        </is>
      </c>
      <c r="C1967" s="33" t="inlineStr">
        <is>
          <t>acm_lu2021_apctnoobser</t>
        </is>
      </c>
      <c r="D1967" s="33" t="inlineStr">
        <is>
          <t>real32</t>
        </is>
      </c>
      <c r="E1967" s="33" t="inlineStr">
        <is>
          <t>CAR do AM com aplicação das regras</t>
        </is>
      </c>
      <c r="F1967" s="37" t="n"/>
      <c r="G1967" s="37" t="inlineStr">
        <is>
          <t>Os dados representam a porcentagem de área de áreas indefinidas do MapBioma de 2021.</t>
        </is>
      </c>
      <c r="H1967" s="33" t="n"/>
    </row>
    <row r="1968" ht="15" customHeight="1">
      <c r="A1968" s="33" t="n">
        <v>1967</v>
      </c>
      <c r="B1968" s="33" t="inlineStr">
        <is>
          <t>acm_lu2020_apctfrt</t>
        </is>
      </c>
      <c r="C1968" s="33" t="inlineStr">
        <is>
          <t>acm_lu2020_apctfrt</t>
        </is>
      </c>
      <c r="D1968" s="33" t="inlineStr">
        <is>
          <t>real32</t>
        </is>
      </c>
      <c r="E1968" s="33" t="inlineStr">
        <is>
          <t>CAR do AM com aplicação das regras</t>
        </is>
      </c>
      <c r="F1968" s="37" t="n"/>
      <c r="G1968" s="37" t="inlineStr">
        <is>
          <t>Os dados representam a porcentagem de área de florestas do MapBioma de 2020.</t>
        </is>
      </c>
      <c r="H1968" s="33" t="n"/>
    </row>
    <row r="1969" ht="15" customHeight="1">
      <c r="A1969" s="33" t="n">
        <v>1968</v>
      </c>
      <c r="B1969" s="33" t="inlineStr">
        <is>
          <t>acm_lu2020_apctotherfrt</t>
        </is>
      </c>
      <c r="C1969" s="33" t="inlineStr">
        <is>
          <t>acm_lu2020_apctotherfrt</t>
        </is>
      </c>
      <c r="D1969" s="33" t="inlineStr">
        <is>
          <t>real32</t>
        </is>
      </c>
      <c r="E1969" s="33" t="inlineStr">
        <is>
          <t>CAR do AM com aplicação das regras</t>
        </is>
      </c>
      <c r="F1969" s="37" t="n"/>
      <c r="G1969" s="37" t="inlineStr">
        <is>
          <t>Os dados representam a porcentagem de área de outras formações florestais do MapBioma de 2020.</t>
        </is>
      </c>
      <c r="H1969" s="33" t="n"/>
    </row>
    <row r="1970" ht="15" customHeight="1">
      <c r="A1970" s="33" t="n">
        <v>1969</v>
      </c>
      <c r="B1970" s="33" t="inlineStr">
        <is>
          <t>acm_lu2020_apctveg</t>
        </is>
      </c>
      <c r="C1970" s="33" t="inlineStr">
        <is>
          <t>acm_lu2020_apctveg</t>
        </is>
      </c>
      <c r="D1970" s="33" t="inlineStr">
        <is>
          <t>real32</t>
        </is>
      </c>
      <c r="E1970" s="33" t="inlineStr">
        <is>
          <t>CAR do AM com aplicação das regras</t>
        </is>
      </c>
      <c r="F1970" s="37" t="n"/>
      <c r="G1970" s="37" t="inlineStr">
        <is>
          <t>Os dados representam a porcentagem de área de vegetações herbáceas e arbustivas do MapBioma de 2020.</t>
        </is>
      </c>
      <c r="H1970" s="33" t="n"/>
    </row>
    <row r="1971" ht="15" customHeight="1">
      <c r="A1971" s="33" t="n">
        <v>1970</v>
      </c>
      <c r="B1971" s="33" t="inlineStr">
        <is>
          <t>acm_lu2020_apctpst</t>
        </is>
      </c>
      <c r="C1971" s="33" t="inlineStr">
        <is>
          <t>acm_lu2020_apctpst</t>
        </is>
      </c>
      <c r="D1971" s="33" t="inlineStr">
        <is>
          <t>real32</t>
        </is>
      </c>
      <c r="E1971" s="33" t="inlineStr">
        <is>
          <t>CAR do AM com aplicação das regras</t>
        </is>
      </c>
      <c r="F1971" s="37" t="n"/>
      <c r="G1971" s="37" t="inlineStr">
        <is>
          <t>Os dados representam a porcentagem de área de pastagens do MapBioma de 2020.</t>
        </is>
      </c>
      <c r="H1971" s="33" t="n"/>
    </row>
    <row r="1972" ht="15" customHeight="1">
      <c r="A1972" s="33" t="n">
        <v>1971</v>
      </c>
      <c r="B1972" s="33" t="inlineStr">
        <is>
          <t>acm_lu2020_apctfrm</t>
        </is>
      </c>
      <c r="C1972" s="33" t="inlineStr">
        <is>
          <t>acm_lu2020_apctfrm</t>
        </is>
      </c>
      <c r="D1972" s="33" t="inlineStr">
        <is>
          <t>real32</t>
        </is>
      </c>
      <c r="E1972" s="33" t="inlineStr">
        <is>
          <t>CAR do AM com aplicação das regras</t>
        </is>
      </c>
      <c r="F1972" s="37" t="n"/>
      <c r="G1972" s="37" t="inlineStr">
        <is>
          <t>Os dados representam a porcentagem de área de agriculturas do MapBioma de 2020.</t>
        </is>
      </c>
      <c r="H1972" s="33" t="n"/>
    </row>
    <row r="1973" ht="15" customHeight="1">
      <c r="A1973" s="33" t="n">
        <v>1972</v>
      </c>
      <c r="B1973" s="33" t="inlineStr">
        <is>
          <t>acm_lu2020_apctnoveg</t>
        </is>
      </c>
      <c r="C1973" s="33" t="inlineStr">
        <is>
          <t>acm_lu2020_apctnoveg</t>
        </is>
      </c>
      <c r="D1973" s="33" t="inlineStr">
        <is>
          <t>real32</t>
        </is>
      </c>
      <c r="E1973" s="33" t="inlineStr">
        <is>
          <t>CAR do AM com aplicação das regras</t>
        </is>
      </c>
      <c r="F1973" s="37" t="n"/>
      <c r="G1973" s="37" t="inlineStr">
        <is>
          <t>Os dados representam a porcentagem de área de área não vegetada do MapBioma de 2020.</t>
        </is>
      </c>
      <c r="H1973" s="33" t="n"/>
    </row>
    <row r="1974" ht="15" customHeight="1">
      <c r="A1974" s="33" t="n">
        <v>1973</v>
      </c>
      <c r="B1974" s="33" t="inlineStr">
        <is>
          <t>acm_lu2020_apctwt</t>
        </is>
      </c>
      <c r="C1974" s="33" t="inlineStr">
        <is>
          <t>acm_lu2020_apctwt</t>
        </is>
      </c>
      <c r="D1974" s="33" t="inlineStr">
        <is>
          <t>real32</t>
        </is>
      </c>
      <c r="E1974" s="33" t="inlineStr">
        <is>
          <t>CAR do AM com aplicação das regras</t>
        </is>
      </c>
      <c r="F1974" s="37" t="n"/>
      <c r="G1974" s="37" t="inlineStr">
        <is>
          <t>Os dados representam a porcentagem de área de espelho d'água do MapBioma de 2020.</t>
        </is>
      </c>
      <c r="H1974" s="33" t="n"/>
    </row>
    <row r="1975" ht="15" customHeight="1">
      <c r="A1975" s="33" t="n">
        <v>1974</v>
      </c>
      <c r="B1975" s="33" t="inlineStr">
        <is>
          <t>acm_lu2020_apctnoobser</t>
        </is>
      </c>
      <c r="C1975" s="33" t="inlineStr">
        <is>
          <t>acm_lu2020_apctnoobser</t>
        </is>
      </c>
      <c r="D1975" s="33" t="inlineStr">
        <is>
          <t>real32</t>
        </is>
      </c>
      <c r="E1975" s="33" t="inlineStr">
        <is>
          <t>CAR do AM com aplicação das regras</t>
        </is>
      </c>
      <c r="F1975" s="37" t="n"/>
      <c r="G1975" s="37" t="inlineStr">
        <is>
          <t>Os dados representam a porcentagem de área de áreas indefinidas do MapBioma de 2020.</t>
        </is>
      </c>
      <c r="H1975" s="33" t="n"/>
    </row>
    <row r="1976" ht="15" customHeight="1">
      <c r="A1976" s="33" t="n">
        <v>1975</v>
      </c>
      <c r="B1976" s="33" t="inlineStr">
        <is>
          <t>acm_lu2019_apctfrt</t>
        </is>
      </c>
      <c r="C1976" s="33" t="inlineStr">
        <is>
          <t>acm_lu2019_apctfrt</t>
        </is>
      </c>
      <c r="D1976" s="33" t="inlineStr">
        <is>
          <t>real32</t>
        </is>
      </c>
      <c r="E1976" s="33" t="inlineStr">
        <is>
          <t>CAR do AM com aplicação das regras</t>
        </is>
      </c>
      <c r="F1976" s="37" t="n"/>
      <c r="G1976" s="37" t="inlineStr">
        <is>
          <t>Os dados representam a porcentagem de área de florestas do MapBioma de 2019.</t>
        </is>
      </c>
      <c r="H1976" s="33" t="n"/>
    </row>
    <row r="1977" ht="15" customHeight="1">
      <c r="A1977" s="33" t="n">
        <v>1976</v>
      </c>
      <c r="B1977" s="33" t="inlineStr">
        <is>
          <t>acm_lu2019_apctotherfrt</t>
        </is>
      </c>
      <c r="C1977" s="33" t="inlineStr">
        <is>
          <t>acm_lu2019_apctotherfrt</t>
        </is>
      </c>
      <c r="D1977" s="33" t="inlineStr">
        <is>
          <t>real32</t>
        </is>
      </c>
      <c r="E1977" s="33" t="inlineStr">
        <is>
          <t>CAR do AM com aplicação das regras</t>
        </is>
      </c>
      <c r="F1977" s="37" t="n"/>
      <c r="G1977" s="37" t="inlineStr">
        <is>
          <t>Os dados representam a porcentagem de área de outras formações florestais do MapBioma de 2019.</t>
        </is>
      </c>
      <c r="H1977" s="33" t="n"/>
    </row>
    <row r="1978" ht="15" customHeight="1">
      <c r="A1978" s="33" t="n">
        <v>1977</v>
      </c>
      <c r="B1978" s="33" t="inlineStr">
        <is>
          <t>acm_lu2019_apctveg</t>
        </is>
      </c>
      <c r="C1978" s="33" t="inlineStr">
        <is>
          <t>acm_lu2019_apctveg</t>
        </is>
      </c>
      <c r="D1978" s="33" t="inlineStr">
        <is>
          <t>real32</t>
        </is>
      </c>
      <c r="E1978" s="33" t="inlineStr">
        <is>
          <t>CAR do AM com aplicação das regras</t>
        </is>
      </c>
      <c r="F1978" s="37" t="n"/>
      <c r="G1978" s="37" t="inlineStr">
        <is>
          <t>Os dados representam a porcentagem de área de vegetações herbáceas e arbustivas do MapBioma de 2019.</t>
        </is>
      </c>
      <c r="H1978" s="33" t="n"/>
    </row>
    <row r="1979" ht="15" customHeight="1">
      <c r="A1979" s="33" t="n">
        <v>1978</v>
      </c>
      <c r="B1979" s="33" t="inlineStr">
        <is>
          <t>acm_lu2019_apctpst</t>
        </is>
      </c>
      <c r="C1979" s="33" t="inlineStr">
        <is>
          <t>acm_lu2019_apctpst</t>
        </is>
      </c>
      <c r="D1979" s="33" t="inlineStr">
        <is>
          <t>real32</t>
        </is>
      </c>
      <c r="E1979" s="33" t="inlineStr">
        <is>
          <t>CAR do AM com aplicação das regras</t>
        </is>
      </c>
      <c r="F1979" s="37" t="n"/>
      <c r="G1979" s="37" t="inlineStr">
        <is>
          <t>Os dados representam a porcentagem de área de pastagens do MapBioma de 2019.</t>
        </is>
      </c>
      <c r="H1979" s="33" t="n"/>
    </row>
    <row r="1980" ht="15" customHeight="1">
      <c r="A1980" s="33" t="n">
        <v>1979</v>
      </c>
      <c r="B1980" s="33" t="inlineStr">
        <is>
          <t>acm_lu2019_apctfrm</t>
        </is>
      </c>
      <c r="C1980" s="33" t="inlineStr">
        <is>
          <t>acm_lu2019_apctfrm</t>
        </is>
      </c>
      <c r="D1980" s="33" t="inlineStr">
        <is>
          <t>real32</t>
        </is>
      </c>
      <c r="E1980" s="33" t="inlineStr">
        <is>
          <t>CAR do AM com aplicação das regras</t>
        </is>
      </c>
      <c r="F1980" s="37" t="n"/>
      <c r="G1980" s="37" t="inlineStr">
        <is>
          <t>Os dados representam a porcentagem de área de agriculturas do MapBioma de 2019.</t>
        </is>
      </c>
      <c r="H1980" s="33" t="n"/>
    </row>
    <row r="1981" ht="15" customHeight="1">
      <c r="A1981" s="33" t="n">
        <v>1980</v>
      </c>
      <c r="B1981" s="33" t="inlineStr">
        <is>
          <t>acm_lu2019_apctnoveg</t>
        </is>
      </c>
      <c r="C1981" s="33" t="inlineStr">
        <is>
          <t>acm_lu2019_apctnoveg</t>
        </is>
      </c>
      <c r="D1981" s="33" t="inlineStr">
        <is>
          <t>real32</t>
        </is>
      </c>
      <c r="E1981" s="33" t="inlineStr">
        <is>
          <t>CAR do AM com aplicação das regras</t>
        </is>
      </c>
      <c r="F1981" s="37" t="n"/>
      <c r="G1981" s="37" t="inlineStr">
        <is>
          <t>Os dados representam a porcentagem de área de área não vegetada do MapBioma de 2019.</t>
        </is>
      </c>
      <c r="H1981" s="33" t="n"/>
    </row>
    <row r="1982" ht="15" customHeight="1">
      <c r="A1982" s="33" t="n">
        <v>1981</v>
      </c>
      <c r="B1982" s="33" t="inlineStr">
        <is>
          <t>acm_lu2019_apctwt</t>
        </is>
      </c>
      <c r="C1982" s="33" t="inlineStr">
        <is>
          <t>acm_lu2019_apctwt</t>
        </is>
      </c>
      <c r="D1982" s="33" t="inlineStr">
        <is>
          <t>real32</t>
        </is>
      </c>
      <c r="E1982" s="33" t="inlineStr">
        <is>
          <t>CAR do AM com aplicação das regras</t>
        </is>
      </c>
      <c r="F1982" s="37" t="n"/>
      <c r="G1982" s="37" t="inlineStr">
        <is>
          <t>Os dados representam a porcentagem de área de espelho d'água do MapBioma de 2019.</t>
        </is>
      </c>
      <c r="H1982" s="33" t="n"/>
    </row>
    <row r="1983" ht="15" customHeight="1">
      <c r="A1983" s="33" t="n">
        <v>1982</v>
      </c>
      <c r="B1983" s="33" t="inlineStr">
        <is>
          <t>acm_lu2019_apctnoobser</t>
        </is>
      </c>
      <c r="C1983" s="33" t="inlineStr">
        <is>
          <t>acm_lu2019_apctnoobser</t>
        </is>
      </c>
      <c r="D1983" s="33" t="inlineStr">
        <is>
          <t>real32</t>
        </is>
      </c>
      <c r="E1983" s="33" t="inlineStr">
        <is>
          <t>CAR do AM com aplicação das regras</t>
        </is>
      </c>
      <c r="F1983" s="37" t="n"/>
      <c r="G1983" s="37" t="inlineStr">
        <is>
          <t>Os dados representam a porcentagem de área de áreas indefinidas do MapBioma de 2019.</t>
        </is>
      </c>
      <c r="H1983" s="33" t="n"/>
    </row>
    <row r="1984" ht="15" customHeight="1">
      <c r="A1984" s="33" t="n">
        <v>1983</v>
      </c>
      <c r="B1984" s="33" t="inlineStr">
        <is>
          <t>acm_lu2018_apctfrt</t>
        </is>
      </c>
      <c r="C1984" s="33" t="inlineStr">
        <is>
          <t>acm_lu2018_apctfrt</t>
        </is>
      </c>
      <c r="D1984" s="33" t="inlineStr">
        <is>
          <t>real32</t>
        </is>
      </c>
      <c r="E1984" s="33" t="inlineStr">
        <is>
          <t>CAR do AM com aplicação das regras</t>
        </is>
      </c>
      <c r="F1984" s="37" t="n"/>
      <c r="G1984" s="37" t="inlineStr">
        <is>
          <t>Os dados representam a porcentagem de área de florestas do MapBioma de 2018.</t>
        </is>
      </c>
      <c r="H1984" s="33" t="n"/>
    </row>
    <row r="1985" ht="15" customHeight="1">
      <c r="A1985" s="33" t="n">
        <v>1984</v>
      </c>
      <c r="B1985" s="33" t="inlineStr">
        <is>
          <t>acm_lu2018_apctotherfrt</t>
        </is>
      </c>
      <c r="C1985" s="33" t="inlineStr">
        <is>
          <t>acm_lu2018_apctotherfrt</t>
        </is>
      </c>
      <c r="D1985" s="33" t="inlineStr">
        <is>
          <t>real32</t>
        </is>
      </c>
      <c r="E1985" s="33" t="inlineStr">
        <is>
          <t>CAR do AM com aplicação das regras</t>
        </is>
      </c>
      <c r="F1985" s="37" t="n"/>
      <c r="G1985" s="37" t="inlineStr">
        <is>
          <t>Os dados representam a porcentagem de área de outras formações florestais do MapBioma de 2018.</t>
        </is>
      </c>
      <c r="H1985" s="33" t="n"/>
    </row>
    <row r="1986" ht="15" customHeight="1">
      <c r="A1986" s="33" t="n">
        <v>1985</v>
      </c>
      <c r="B1986" s="33" t="inlineStr">
        <is>
          <t>acm_lu2018_apctveg</t>
        </is>
      </c>
      <c r="C1986" s="33" t="inlineStr">
        <is>
          <t>acm_lu2018_apctveg</t>
        </is>
      </c>
      <c r="D1986" s="33" t="inlineStr">
        <is>
          <t>real32</t>
        </is>
      </c>
      <c r="E1986" s="33" t="inlineStr">
        <is>
          <t>CAR do AM com aplicação das regras</t>
        </is>
      </c>
      <c r="F1986" s="37" t="n"/>
      <c r="G1986" s="37" t="inlineStr">
        <is>
          <t>Os dados representam a porcentagem de área de vegetações herbáceas e arbustivas do MapBioma de 2018.</t>
        </is>
      </c>
      <c r="H1986" s="33" t="n"/>
    </row>
    <row r="1987" ht="15" customHeight="1">
      <c r="A1987" s="33" t="n">
        <v>1986</v>
      </c>
      <c r="B1987" s="33" t="inlineStr">
        <is>
          <t>acm_lu2018_apctpst</t>
        </is>
      </c>
      <c r="C1987" s="33" t="inlineStr">
        <is>
          <t>acm_lu2018_apctpst</t>
        </is>
      </c>
      <c r="D1987" s="33" t="inlineStr">
        <is>
          <t>real32</t>
        </is>
      </c>
      <c r="E1987" s="33" t="inlineStr">
        <is>
          <t>CAR do AM com aplicação das regras</t>
        </is>
      </c>
      <c r="F1987" s="37" t="n"/>
      <c r="G1987" s="37" t="inlineStr">
        <is>
          <t>Os dados representam a porcentagem de área de pastagens do MapBioma de 2018.</t>
        </is>
      </c>
      <c r="H1987" s="33" t="n"/>
    </row>
    <row r="1988" ht="15" customHeight="1">
      <c r="A1988" s="33" t="n">
        <v>1987</v>
      </c>
      <c r="B1988" s="33" t="inlineStr">
        <is>
          <t>acm_lu2018_apctfrm</t>
        </is>
      </c>
      <c r="C1988" s="33" t="inlineStr">
        <is>
          <t>acm_lu2018_apctfrm</t>
        </is>
      </c>
      <c r="D1988" s="33" t="inlineStr">
        <is>
          <t>real32</t>
        </is>
      </c>
      <c r="E1988" s="33" t="inlineStr">
        <is>
          <t>CAR do AM com aplicação das regras</t>
        </is>
      </c>
      <c r="F1988" s="37" t="n"/>
      <c r="G1988" s="37" t="inlineStr">
        <is>
          <t>Os dados representam a porcentagem de área de agriculturas do MapBioma de 2018.</t>
        </is>
      </c>
      <c r="H1988" s="33" t="n"/>
    </row>
    <row r="1989" ht="15" customHeight="1">
      <c r="A1989" s="33" t="n">
        <v>1988</v>
      </c>
      <c r="B1989" s="33" t="inlineStr">
        <is>
          <t>acm_lu2018_apctnoveg</t>
        </is>
      </c>
      <c r="C1989" s="33" t="inlineStr">
        <is>
          <t>acm_lu2018_apctnoveg</t>
        </is>
      </c>
      <c r="D1989" s="33" t="inlineStr">
        <is>
          <t>real32</t>
        </is>
      </c>
      <c r="E1989" s="33" t="inlineStr">
        <is>
          <t>CAR do AM com aplicação das regras</t>
        </is>
      </c>
      <c r="F1989" s="37" t="n"/>
      <c r="G1989" s="37" t="inlineStr">
        <is>
          <t>Os dados representam a porcentagem de área de área não vegetada do MapBioma de 2018.</t>
        </is>
      </c>
      <c r="H1989" s="33" t="n"/>
    </row>
    <row r="1990" ht="15" customHeight="1">
      <c r="A1990" s="33" t="n">
        <v>1989</v>
      </c>
      <c r="B1990" s="33" t="inlineStr">
        <is>
          <t>acm_lu2018_apctwt</t>
        </is>
      </c>
      <c r="C1990" s="33" t="inlineStr">
        <is>
          <t>acm_lu2018_apctwt</t>
        </is>
      </c>
      <c r="D1990" s="33" t="inlineStr">
        <is>
          <t>real32</t>
        </is>
      </c>
      <c r="E1990" s="33" t="inlineStr">
        <is>
          <t>CAR do AM com aplicação das regras</t>
        </is>
      </c>
      <c r="F1990" s="37" t="n"/>
      <c r="G1990" s="37" t="inlineStr">
        <is>
          <t>Os dados representam a porcentagem de área de espelho d'água do MapBioma de 2018.</t>
        </is>
      </c>
      <c r="H1990" s="33" t="n"/>
    </row>
    <row r="1991" ht="15" customHeight="1">
      <c r="A1991" s="33" t="n">
        <v>1990</v>
      </c>
      <c r="B1991" s="33" t="inlineStr">
        <is>
          <t>acm_lu2018_apctnoobser</t>
        </is>
      </c>
      <c r="C1991" s="33" t="inlineStr">
        <is>
          <t>acm_lu2018_apctnoobser</t>
        </is>
      </c>
      <c r="D1991" s="33" t="inlineStr">
        <is>
          <t>real32</t>
        </is>
      </c>
      <c r="E1991" s="33" t="inlineStr">
        <is>
          <t>CAR do AM com aplicação das regras</t>
        </is>
      </c>
      <c r="F1991" s="37" t="n"/>
      <c r="G1991" s="37" t="inlineStr">
        <is>
          <t>Os dados representam a porcentagem de área de áreas indefinidas do MapBioma de 2018.</t>
        </is>
      </c>
      <c r="H1991" s="33" t="n"/>
    </row>
    <row r="1992" ht="15" customHeight="1">
      <c r="A1992" s="33" t="n">
        <v>1991</v>
      </c>
      <c r="B1992" s="33" t="inlineStr">
        <is>
          <t>acm_lu2017_apctfrt</t>
        </is>
      </c>
      <c r="C1992" s="33" t="inlineStr">
        <is>
          <t>acm_lu2017_apctfrt</t>
        </is>
      </c>
      <c r="D1992" s="33" t="inlineStr">
        <is>
          <t>real32</t>
        </is>
      </c>
      <c r="E1992" s="33" t="inlineStr">
        <is>
          <t>CAR do AM com aplicação das regras</t>
        </is>
      </c>
      <c r="F1992" s="37" t="n"/>
      <c r="G1992" s="37" t="inlineStr">
        <is>
          <t>Os dados representam a porcentagem de área de florestas do MapBioma de 2017.</t>
        </is>
      </c>
      <c r="H1992" s="33" t="n"/>
    </row>
    <row r="1993" ht="15" customHeight="1">
      <c r="A1993" s="33" t="n">
        <v>1992</v>
      </c>
      <c r="B1993" s="33" t="inlineStr">
        <is>
          <t>acm_lu2017_apctotherfrt</t>
        </is>
      </c>
      <c r="C1993" s="33" t="inlineStr">
        <is>
          <t>acm_lu2017_apctotherfrt</t>
        </is>
      </c>
      <c r="D1993" s="33" t="inlineStr">
        <is>
          <t>real32</t>
        </is>
      </c>
      <c r="E1993" s="33" t="inlineStr">
        <is>
          <t>CAR do AM com aplicação das regras</t>
        </is>
      </c>
      <c r="F1993" s="37" t="n"/>
      <c r="G1993" s="37" t="inlineStr">
        <is>
          <t>Os dados representam a porcentagem de área de outras formações florestais do MapBioma de 2017.</t>
        </is>
      </c>
      <c r="H1993" s="33" t="n"/>
    </row>
    <row r="1994" ht="15" customHeight="1">
      <c r="A1994" s="33" t="n">
        <v>1993</v>
      </c>
      <c r="B1994" s="33" t="inlineStr">
        <is>
          <t>acm_lu2017_apctveg</t>
        </is>
      </c>
      <c r="C1994" s="33" t="inlineStr">
        <is>
          <t>acm_lu2017_apctveg</t>
        </is>
      </c>
      <c r="D1994" s="33" t="inlineStr">
        <is>
          <t>real32</t>
        </is>
      </c>
      <c r="E1994" s="33" t="inlineStr">
        <is>
          <t>CAR do AM com aplicação das regras</t>
        </is>
      </c>
      <c r="F1994" s="37" t="n"/>
      <c r="G1994" s="37" t="inlineStr">
        <is>
          <t>Os dados representam a porcentagem de área de vegetações herbáceas e arbustivas do MapBioma de 2017.</t>
        </is>
      </c>
      <c r="H1994" s="33" t="n"/>
    </row>
    <row r="1995" ht="15" customHeight="1">
      <c r="A1995" s="33" t="n">
        <v>1994</v>
      </c>
      <c r="B1995" s="33" t="inlineStr">
        <is>
          <t>acm_lu2017_apctpst</t>
        </is>
      </c>
      <c r="C1995" s="33" t="inlineStr">
        <is>
          <t>acm_lu2017_apctpst</t>
        </is>
      </c>
      <c r="D1995" s="33" t="inlineStr">
        <is>
          <t>real32</t>
        </is>
      </c>
      <c r="E1995" s="33" t="inlineStr">
        <is>
          <t>CAR do AM com aplicação das regras</t>
        </is>
      </c>
      <c r="F1995" s="37" t="n"/>
      <c r="G1995" s="37" t="inlineStr">
        <is>
          <t>Os dados representam a porcentagem de área de pastagens do MapBioma de 2017.</t>
        </is>
      </c>
      <c r="H1995" s="33" t="n"/>
    </row>
    <row r="1996" ht="15" customHeight="1">
      <c r="A1996" s="33" t="n">
        <v>1995</v>
      </c>
      <c r="B1996" s="33" t="inlineStr">
        <is>
          <t>acm_lu2017_apctfrm</t>
        </is>
      </c>
      <c r="C1996" s="33" t="inlineStr">
        <is>
          <t>acm_lu2017_apctfrm</t>
        </is>
      </c>
      <c r="D1996" s="33" t="inlineStr">
        <is>
          <t>real32</t>
        </is>
      </c>
      <c r="E1996" s="33" t="inlineStr">
        <is>
          <t>CAR do AM com aplicação das regras</t>
        </is>
      </c>
      <c r="F1996" s="37" t="n"/>
      <c r="G1996" s="37" t="inlineStr">
        <is>
          <t>Os dados representam a porcentagem de área de agriculturas do MapBioma de 2017.</t>
        </is>
      </c>
      <c r="H1996" s="33" t="n"/>
    </row>
    <row r="1997" ht="15" customHeight="1">
      <c r="A1997" s="33" t="n">
        <v>1996</v>
      </c>
      <c r="B1997" s="33" t="inlineStr">
        <is>
          <t>acm_lu2017_apctnoveg</t>
        </is>
      </c>
      <c r="C1997" s="33" t="inlineStr">
        <is>
          <t>acm_lu2017_apctnoveg</t>
        </is>
      </c>
      <c r="D1997" s="33" t="inlineStr">
        <is>
          <t>real32</t>
        </is>
      </c>
      <c r="E1997" s="33" t="inlineStr">
        <is>
          <t>CAR do AM com aplicação das regras</t>
        </is>
      </c>
      <c r="F1997" s="37" t="n"/>
      <c r="G1997" s="37" t="inlineStr">
        <is>
          <t>Os dados representam a porcentagem de área de área não vegetada do MapBioma de 2017.</t>
        </is>
      </c>
      <c r="H1997" s="33" t="n"/>
    </row>
    <row r="1998" ht="15" customHeight="1">
      <c r="A1998" s="33" t="n">
        <v>1997</v>
      </c>
      <c r="B1998" s="33" t="inlineStr">
        <is>
          <t>acm_lu2017_apctwt</t>
        </is>
      </c>
      <c r="C1998" s="33" t="inlineStr">
        <is>
          <t>acm_lu2017_apctwt</t>
        </is>
      </c>
      <c r="D1998" s="33" t="inlineStr">
        <is>
          <t>real32</t>
        </is>
      </c>
      <c r="E1998" s="33" t="inlineStr">
        <is>
          <t>CAR do AM com aplicação das regras</t>
        </is>
      </c>
      <c r="F1998" s="37" t="n"/>
      <c r="G1998" s="37" t="inlineStr">
        <is>
          <t>Os dados representam a porcentagem de área de espelho d'água do MapBioma de 2017.</t>
        </is>
      </c>
      <c r="H1998" s="33" t="n"/>
    </row>
    <row r="1999" ht="15" customHeight="1">
      <c r="A1999" s="33" t="n">
        <v>1998</v>
      </c>
      <c r="B1999" s="33" t="inlineStr">
        <is>
          <t>acm_lu2017_apctnoobser</t>
        </is>
      </c>
      <c r="C1999" s="33" t="inlineStr">
        <is>
          <t>acm_lu2017_apctnoobser</t>
        </is>
      </c>
      <c r="D1999" s="33" t="inlineStr">
        <is>
          <t>real32</t>
        </is>
      </c>
      <c r="E1999" s="33" t="inlineStr">
        <is>
          <t>CAR do AM com aplicação das regras</t>
        </is>
      </c>
      <c r="F1999" s="37" t="n"/>
      <c r="G1999" s="37" t="inlineStr">
        <is>
          <t>Os dados representam a porcentagem de área de áreas indefinidas do MapBioma de 2017.</t>
        </is>
      </c>
      <c r="H1999" s="33" t="n"/>
    </row>
    <row r="2000" ht="15" customHeight="1">
      <c r="A2000" s="33" t="n">
        <v>1999</v>
      </c>
      <c r="B2000" s="33" t="inlineStr">
        <is>
          <t>acm_lu2016_apctfrt</t>
        </is>
      </c>
      <c r="C2000" s="33" t="inlineStr">
        <is>
          <t>acm_lu2016_apctfrt</t>
        </is>
      </c>
      <c r="D2000" s="33" t="inlineStr">
        <is>
          <t>real32</t>
        </is>
      </c>
      <c r="E2000" s="33" t="inlineStr">
        <is>
          <t>CAR do AM com aplicação das regras</t>
        </is>
      </c>
      <c r="F2000" s="37" t="n"/>
      <c r="G2000" s="37" t="inlineStr">
        <is>
          <t>Os dados representam a porcentagem de área de florestas do MapBioma de 2016.</t>
        </is>
      </c>
      <c r="H2000" s="33" t="n"/>
    </row>
    <row r="2001" ht="15" customHeight="1">
      <c r="A2001" s="33" t="n">
        <v>2000</v>
      </c>
      <c r="B2001" s="33" t="inlineStr">
        <is>
          <t>acm_lu2016_apctotherfrt</t>
        </is>
      </c>
      <c r="C2001" s="33" t="inlineStr">
        <is>
          <t>acm_lu2016_apctotherfrt</t>
        </is>
      </c>
      <c r="D2001" s="33" t="inlineStr">
        <is>
          <t>real32</t>
        </is>
      </c>
      <c r="E2001" s="33" t="inlineStr">
        <is>
          <t>CAR do AM com aplicação das regras</t>
        </is>
      </c>
      <c r="F2001" s="37" t="n"/>
      <c r="G2001" s="37" t="inlineStr">
        <is>
          <t>Os dados representam a porcentagem de área de outras formações florestais do MapBioma de 2016.</t>
        </is>
      </c>
      <c r="H2001" s="33" t="n"/>
    </row>
    <row r="2002" ht="15" customHeight="1">
      <c r="A2002" s="33" t="n">
        <v>2001</v>
      </c>
      <c r="B2002" s="33" t="inlineStr">
        <is>
          <t>acm_lu2016_apctveg</t>
        </is>
      </c>
      <c r="C2002" s="33" t="inlineStr">
        <is>
          <t>acm_lu2016_apctveg</t>
        </is>
      </c>
      <c r="D2002" s="33" t="inlineStr">
        <is>
          <t>real32</t>
        </is>
      </c>
      <c r="E2002" s="33" t="inlineStr">
        <is>
          <t>CAR do AM com aplicação das regras</t>
        </is>
      </c>
      <c r="F2002" s="37" t="n"/>
      <c r="G2002" s="37" t="inlineStr">
        <is>
          <t>Os dados representam a porcentagem de área de vegetações herbáceas e arbustivas do MapBioma de 2016.</t>
        </is>
      </c>
      <c r="H2002" s="33" t="n"/>
    </row>
    <row r="2003" ht="15" customHeight="1">
      <c r="A2003" s="33" t="n">
        <v>2002</v>
      </c>
      <c r="B2003" s="33" t="inlineStr">
        <is>
          <t>acm_lu2016_apctpst</t>
        </is>
      </c>
      <c r="C2003" s="33" t="inlineStr">
        <is>
          <t>acm_lu2016_apctpst</t>
        </is>
      </c>
      <c r="D2003" s="33" t="inlineStr">
        <is>
          <t>real32</t>
        </is>
      </c>
      <c r="E2003" s="33" t="inlineStr">
        <is>
          <t>CAR do AM com aplicação das regras</t>
        </is>
      </c>
      <c r="F2003" s="37" t="n"/>
      <c r="G2003" s="37" t="inlineStr">
        <is>
          <t>Os dados representam a porcentagem de área de pastagens do MapBioma de 2016.</t>
        </is>
      </c>
      <c r="H2003" s="33" t="n"/>
    </row>
    <row r="2004" ht="15" customHeight="1">
      <c r="A2004" s="33" t="n">
        <v>2003</v>
      </c>
      <c r="B2004" s="33" t="inlineStr">
        <is>
          <t>acm_lu2016_apctfrm</t>
        </is>
      </c>
      <c r="C2004" s="33" t="inlineStr">
        <is>
          <t>acm_lu2016_apctfrm</t>
        </is>
      </c>
      <c r="D2004" s="33" t="inlineStr">
        <is>
          <t>real32</t>
        </is>
      </c>
      <c r="E2004" s="33" t="inlineStr">
        <is>
          <t>CAR do AM com aplicação das regras</t>
        </is>
      </c>
      <c r="F2004" s="37" t="n"/>
      <c r="G2004" s="37" t="inlineStr">
        <is>
          <t>Os dados representam a porcentagem de área de agriculturas do MapBioma de 2016.</t>
        </is>
      </c>
      <c r="H2004" s="33" t="n"/>
    </row>
    <row r="2005" ht="15" customHeight="1">
      <c r="A2005" s="33" t="n">
        <v>2004</v>
      </c>
      <c r="B2005" s="33" t="inlineStr">
        <is>
          <t>acm_lu2016_apctnoveg</t>
        </is>
      </c>
      <c r="C2005" s="33" t="inlineStr">
        <is>
          <t>acm_lu2016_apctnoveg</t>
        </is>
      </c>
      <c r="D2005" s="33" t="inlineStr">
        <is>
          <t>real32</t>
        </is>
      </c>
      <c r="E2005" s="33" t="inlineStr">
        <is>
          <t>CAR do AM com aplicação das regras</t>
        </is>
      </c>
      <c r="F2005" s="37" t="n"/>
      <c r="G2005" s="37" t="inlineStr">
        <is>
          <t>Os dados representam a porcentagem de área de área não vegetada do MapBioma de 2016.</t>
        </is>
      </c>
      <c r="H2005" s="33" t="n"/>
    </row>
    <row r="2006" ht="15" customHeight="1">
      <c r="A2006" s="33" t="n">
        <v>2005</v>
      </c>
      <c r="B2006" s="33" t="inlineStr">
        <is>
          <t>acm_lu2016_apctwt</t>
        </is>
      </c>
      <c r="C2006" s="33" t="inlineStr">
        <is>
          <t>acm_lu2016_apctwt</t>
        </is>
      </c>
      <c r="D2006" s="33" t="inlineStr">
        <is>
          <t>real32</t>
        </is>
      </c>
      <c r="E2006" s="33" t="inlineStr">
        <is>
          <t>CAR do AM com aplicação das regras</t>
        </is>
      </c>
      <c r="F2006" s="37" t="n"/>
      <c r="G2006" s="37" t="inlineStr">
        <is>
          <t>Os dados representam a porcentagem de área de espelho d'água do MapBioma de 2016.</t>
        </is>
      </c>
      <c r="H2006" s="33" t="n"/>
    </row>
    <row r="2007" ht="15" customHeight="1">
      <c r="A2007" s="33" t="n">
        <v>2006</v>
      </c>
      <c r="B2007" s="33" t="inlineStr">
        <is>
          <t>acm_lu2016_apctnoobser</t>
        </is>
      </c>
      <c r="C2007" s="33" t="inlineStr">
        <is>
          <t>acm_lu2016_apctnoobser</t>
        </is>
      </c>
      <c r="D2007" s="33" t="inlineStr">
        <is>
          <t>real32</t>
        </is>
      </c>
      <c r="E2007" s="33" t="inlineStr">
        <is>
          <t>CAR do AM com aplicação das regras</t>
        </is>
      </c>
      <c r="F2007" s="37" t="n"/>
      <c r="G2007" s="37" t="inlineStr">
        <is>
          <t>Os dados representam a porcentagem de área de áreas indefinidas do MapBioma de 2016.</t>
        </is>
      </c>
      <c r="H2007" s="33" t="n"/>
    </row>
    <row r="2008" ht="15" customHeight="1">
      <c r="A2008" s="33" t="n">
        <v>2007</v>
      </c>
      <c r="B2008" s="33" t="inlineStr">
        <is>
          <t>acm_lu2015_apctfrt</t>
        </is>
      </c>
      <c r="C2008" s="33" t="inlineStr">
        <is>
          <t>acm_lu2015_apctfrt</t>
        </is>
      </c>
      <c r="D2008" s="33" t="inlineStr">
        <is>
          <t>real32</t>
        </is>
      </c>
      <c r="E2008" s="33" t="inlineStr">
        <is>
          <t>CAR do AM com aplicação das regras</t>
        </is>
      </c>
      <c r="F2008" s="37" t="n"/>
      <c r="G2008" s="37" t="inlineStr">
        <is>
          <t>Os dados representam a porcentagem de área de florestas do MapBioma de 2015.</t>
        </is>
      </c>
      <c r="H2008" s="33" t="n"/>
    </row>
    <row r="2009" ht="15" customHeight="1">
      <c r="A2009" s="33" t="n">
        <v>2008</v>
      </c>
      <c r="B2009" s="33" t="inlineStr">
        <is>
          <t>acm_lu2015_apctotherfrt</t>
        </is>
      </c>
      <c r="C2009" s="33" t="inlineStr">
        <is>
          <t>acm_lu2015_apctotherfrt</t>
        </is>
      </c>
      <c r="D2009" s="33" t="inlineStr">
        <is>
          <t>real32</t>
        </is>
      </c>
      <c r="E2009" s="33" t="inlineStr">
        <is>
          <t>CAR do AM com aplicação das regras</t>
        </is>
      </c>
      <c r="F2009" s="37" t="n"/>
      <c r="G2009" s="37" t="inlineStr">
        <is>
          <t>Os dados representam a porcentagem de área de outras formações florestais do MapBioma de 2015.</t>
        </is>
      </c>
      <c r="H2009" s="33" t="n"/>
    </row>
    <row r="2010" ht="15" customHeight="1">
      <c r="A2010" s="33" t="n">
        <v>2009</v>
      </c>
      <c r="B2010" s="33" t="inlineStr">
        <is>
          <t>acm_lu2015_apctveg</t>
        </is>
      </c>
      <c r="C2010" s="33" t="inlineStr">
        <is>
          <t>acm_lu2015_apctveg</t>
        </is>
      </c>
      <c r="D2010" s="33" t="inlineStr">
        <is>
          <t>real32</t>
        </is>
      </c>
      <c r="E2010" s="33" t="inlineStr">
        <is>
          <t>CAR do AM com aplicação das regras</t>
        </is>
      </c>
      <c r="F2010" s="37" t="n"/>
      <c r="G2010" s="37" t="inlineStr">
        <is>
          <t>Os dados representam a porcentagem de área de vegetações herbáceas e arbustivas do MapBioma de 2015.</t>
        </is>
      </c>
      <c r="H2010" s="33" t="n"/>
    </row>
    <row r="2011" ht="15" customHeight="1">
      <c r="A2011" s="33" t="n">
        <v>2010</v>
      </c>
      <c r="B2011" s="33" t="inlineStr">
        <is>
          <t>acm_lu2015_apctpst</t>
        </is>
      </c>
      <c r="C2011" s="33" t="inlineStr">
        <is>
          <t>acm_lu2015_apctpst</t>
        </is>
      </c>
      <c r="D2011" s="33" t="inlineStr">
        <is>
          <t>real32</t>
        </is>
      </c>
      <c r="E2011" s="33" t="inlineStr">
        <is>
          <t>CAR do AM com aplicação das regras</t>
        </is>
      </c>
      <c r="F2011" s="37" t="n"/>
      <c r="G2011" s="37" t="inlineStr">
        <is>
          <t>Os dados representam a porcentagem de área de pastagens do MapBioma de 2015.</t>
        </is>
      </c>
      <c r="H2011" s="33" t="n"/>
    </row>
    <row r="2012" ht="15" customHeight="1">
      <c r="A2012" s="33" t="n">
        <v>2011</v>
      </c>
      <c r="B2012" s="33" t="inlineStr">
        <is>
          <t>acm_lu2015_apctfrm</t>
        </is>
      </c>
      <c r="C2012" s="33" t="inlineStr">
        <is>
          <t>acm_lu2015_apctfrm</t>
        </is>
      </c>
      <c r="D2012" s="33" t="inlineStr">
        <is>
          <t>real32</t>
        </is>
      </c>
      <c r="E2012" s="33" t="inlineStr">
        <is>
          <t>CAR do AM com aplicação das regras</t>
        </is>
      </c>
      <c r="F2012" s="37" t="n"/>
      <c r="G2012" s="37" t="inlineStr">
        <is>
          <t>Os dados representam a porcentagem de área de agriculturas do MapBioma de 2015.</t>
        </is>
      </c>
      <c r="H2012" s="33" t="n"/>
    </row>
    <row r="2013" ht="15" customHeight="1">
      <c r="A2013" s="33" t="n">
        <v>2012</v>
      </c>
      <c r="B2013" s="33" t="inlineStr">
        <is>
          <t>acm_lu2015_apctnoveg</t>
        </is>
      </c>
      <c r="C2013" s="33" t="inlineStr">
        <is>
          <t>acm_lu2015_apctnoveg</t>
        </is>
      </c>
      <c r="D2013" s="33" t="inlineStr">
        <is>
          <t>real32</t>
        </is>
      </c>
      <c r="E2013" s="33" t="inlineStr">
        <is>
          <t>CAR do AM com aplicação das regras</t>
        </is>
      </c>
      <c r="F2013" s="37" t="n"/>
      <c r="G2013" s="37" t="inlineStr">
        <is>
          <t>Os dados representam a porcentagem de área de área não vegetada do MapBioma de 2015.</t>
        </is>
      </c>
      <c r="H2013" s="33" t="n"/>
    </row>
    <row r="2014" ht="15" customHeight="1">
      <c r="A2014" s="33" t="n">
        <v>2013</v>
      </c>
      <c r="B2014" s="33" t="inlineStr">
        <is>
          <t>acm_lu2015_apctwt</t>
        </is>
      </c>
      <c r="C2014" s="33" t="inlineStr">
        <is>
          <t>acm_lu2015_apctwt</t>
        </is>
      </c>
      <c r="D2014" s="33" t="inlineStr">
        <is>
          <t>real32</t>
        </is>
      </c>
      <c r="E2014" s="33" t="inlineStr">
        <is>
          <t>CAR do AM com aplicação das regras</t>
        </is>
      </c>
      <c r="F2014" s="37" t="n"/>
      <c r="G2014" s="37" t="inlineStr">
        <is>
          <t>Os dados representam a porcentagem de área de espelho d'água do MapBioma de 2015.</t>
        </is>
      </c>
      <c r="H2014" s="33" t="n"/>
    </row>
    <row r="2015" ht="15" customHeight="1">
      <c r="A2015" s="33" t="n">
        <v>2014</v>
      </c>
      <c r="B2015" s="33" t="inlineStr">
        <is>
          <t>acm_lu2015_apctnoobser</t>
        </is>
      </c>
      <c r="C2015" s="33" t="inlineStr">
        <is>
          <t>acm_lu2015_apctnoobser</t>
        </is>
      </c>
      <c r="D2015" s="33" t="inlineStr">
        <is>
          <t>real32</t>
        </is>
      </c>
      <c r="E2015" s="33" t="inlineStr">
        <is>
          <t>CAR do AM com aplicação das regras</t>
        </is>
      </c>
      <c r="F2015" s="37" t="n"/>
      <c r="G2015" s="37" t="inlineStr">
        <is>
          <t>Os dados representam a porcentagem de área de áreas indefinidas do MapBioma de 2015.</t>
        </is>
      </c>
      <c r="H2015" s="33" t="n"/>
    </row>
    <row r="2016" ht="15" customHeight="1">
      <c r="A2016" s="33" t="n">
        <v>2015</v>
      </c>
      <c r="B2016" s="33" t="inlineStr">
        <is>
          <t>acm_lu2014_apctfrt</t>
        </is>
      </c>
      <c r="C2016" s="33" t="inlineStr">
        <is>
          <t>acm_lu2014_apctfrt</t>
        </is>
      </c>
      <c r="D2016" s="33" t="inlineStr">
        <is>
          <t>real32</t>
        </is>
      </c>
      <c r="E2016" s="33" t="inlineStr">
        <is>
          <t>CAR do AM com aplicação das regras</t>
        </is>
      </c>
      <c r="F2016" s="37" t="n"/>
      <c r="G2016" s="37" t="inlineStr">
        <is>
          <t>Os dados representam a porcentagem de área de florestas do MapBioma de 2014.</t>
        </is>
      </c>
      <c r="H2016" s="33" t="n"/>
    </row>
    <row r="2017" ht="15" customHeight="1">
      <c r="A2017" s="33" t="n">
        <v>2016</v>
      </c>
      <c r="B2017" s="33" t="inlineStr">
        <is>
          <t>acm_lu2014_apctotherfrt</t>
        </is>
      </c>
      <c r="C2017" s="33" t="inlineStr">
        <is>
          <t>acm_lu2014_apctotherfrt</t>
        </is>
      </c>
      <c r="D2017" s="33" t="inlineStr">
        <is>
          <t>real32</t>
        </is>
      </c>
      <c r="E2017" s="33" t="inlineStr">
        <is>
          <t>CAR do AM com aplicação das regras</t>
        </is>
      </c>
      <c r="F2017" s="37" t="n"/>
      <c r="G2017" s="37" t="inlineStr">
        <is>
          <t>Os dados representam a porcentagem de área de outras formações florestais do MapBioma de 2014.</t>
        </is>
      </c>
      <c r="H2017" s="33" t="n"/>
    </row>
    <row r="2018" ht="15" customHeight="1">
      <c r="A2018" s="33" t="n">
        <v>2017</v>
      </c>
      <c r="B2018" s="33" t="inlineStr">
        <is>
          <t>acm_lu2014_apctveg</t>
        </is>
      </c>
      <c r="C2018" s="33" t="inlineStr">
        <is>
          <t>acm_lu2014_apctveg</t>
        </is>
      </c>
      <c r="D2018" s="33" t="inlineStr">
        <is>
          <t>real32</t>
        </is>
      </c>
      <c r="E2018" s="33" t="inlineStr">
        <is>
          <t>CAR do AM com aplicação das regras</t>
        </is>
      </c>
      <c r="F2018" s="37" t="n"/>
      <c r="G2018" s="37" t="inlineStr">
        <is>
          <t>Os dados representam a porcentagem de área de vegetações herbáceas e arbustivas do MapBioma de 2014.</t>
        </is>
      </c>
      <c r="H2018" s="33" t="n"/>
    </row>
    <row r="2019" ht="15" customHeight="1">
      <c r="A2019" s="33" t="n">
        <v>2018</v>
      </c>
      <c r="B2019" s="33" t="inlineStr">
        <is>
          <t>acm_lu2014_apctpst</t>
        </is>
      </c>
      <c r="C2019" s="33" t="inlineStr">
        <is>
          <t>acm_lu2014_apctpst</t>
        </is>
      </c>
      <c r="D2019" s="33" t="inlineStr">
        <is>
          <t>real32</t>
        </is>
      </c>
      <c r="E2019" s="33" t="inlineStr">
        <is>
          <t>CAR do AM com aplicação das regras</t>
        </is>
      </c>
      <c r="F2019" s="37" t="n"/>
      <c r="G2019" s="37" t="inlineStr">
        <is>
          <t>Os dados representam a porcentagem de área de pastagens do MapBioma de 2014.</t>
        </is>
      </c>
      <c r="H2019" s="33" t="n"/>
    </row>
    <row r="2020" ht="15" customHeight="1">
      <c r="A2020" s="33" t="n">
        <v>2019</v>
      </c>
      <c r="B2020" s="33" t="inlineStr">
        <is>
          <t>acm_lu2014_apctfrm</t>
        </is>
      </c>
      <c r="C2020" s="33" t="inlineStr">
        <is>
          <t>acm_lu2014_apctfrm</t>
        </is>
      </c>
      <c r="D2020" s="33" t="inlineStr">
        <is>
          <t>real32</t>
        </is>
      </c>
      <c r="E2020" s="33" t="inlineStr">
        <is>
          <t>CAR do AM com aplicação das regras</t>
        </is>
      </c>
      <c r="F2020" s="37" t="n"/>
      <c r="G2020" s="37" t="inlineStr">
        <is>
          <t>Os dados representam a porcentagem de área de agriculturas do MapBioma de 2014.</t>
        </is>
      </c>
      <c r="H2020" s="33" t="n"/>
    </row>
    <row r="2021" ht="15" customHeight="1">
      <c r="A2021" s="33" t="n">
        <v>2020</v>
      </c>
      <c r="B2021" s="33" t="inlineStr">
        <is>
          <t>acm_lu2014_apctnoveg</t>
        </is>
      </c>
      <c r="C2021" s="33" t="inlineStr">
        <is>
          <t>acm_lu2014_apctnoveg</t>
        </is>
      </c>
      <c r="D2021" s="33" t="inlineStr">
        <is>
          <t>real32</t>
        </is>
      </c>
      <c r="E2021" s="33" t="inlineStr">
        <is>
          <t>CAR do AM com aplicação das regras</t>
        </is>
      </c>
      <c r="F2021" s="37" t="n"/>
      <c r="G2021" s="37" t="inlineStr">
        <is>
          <t>Os dados representam a porcentagem de área de área não vegetada do MapBioma de 2014.</t>
        </is>
      </c>
      <c r="H2021" s="33" t="n"/>
    </row>
    <row r="2022" ht="15" customHeight="1">
      <c r="A2022" s="33" t="n">
        <v>2021</v>
      </c>
      <c r="B2022" s="33" t="inlineStr">
        <is>
          <t>acm_lu2014_apctwt</t>
        </is>
      </c>
      <c r="C2022" s="33" t="inlineStr">
        <is>
          <t>acm_lu2014_apctwt</t>
        </is>
      </c>
      <c r="D2022" s="33" t="inlineStr">
        <is>
          <t>real32</t>
        </is>
      </c>
      <c r="E2022" s="33" t="inlineStr">
        <is>
          <t>CAR do AM com aplicação das regras</t>
        </is>
      </c>
      <c r="F2022" s="37" t="n"/>
      <c r="G2022" s="37" t="inlineStr">
        <is>
          <t>Os dados representam a porcentagem de área de espelho d'água do MapBioma de 2014.</t>
        </is>
      </c>
      <c r="H2022" s="33" t="n"/>
    </row>
    <row r="2023" ht="15" customHeight="1">
      <c r="A2023" s="33" t="n">
        <v>2022</v>
      </c>
      <c r="B2023" s="33" t="inlineStr">
        <is>
          <t>acm_lu2014_apctnoobser</t>
        </is>
      </c>
      <c r="C2023" s="33" t="inlineStr">
        <is>
          <t>acm_lu2014_apctnoobser</t>
        </is>
      </c>
      <c r="D2023" s="33" t="inlineStr">
        <is>
          <t>real32</t>
        </is>
      </c>
      <c r="E2023" s="33" t="inlineStr">
        <is>
          <t>CAR do AM com aplicação das regras</t>
        </is>
      </c>
      <c r="F2023" s="37" t="n"/>
      <c r="G2023" s="37" t="inlineStr">
        <is>
          <t>Os dados representam a porcentagem de área de áreas indefinidas do MapBioma de 2014.</t>
        </is>
      </c>
      <c r="H2023" s="33" t="n"/>
    </row>
    <row r="2024" ht="15" customHeight="1">
      <c r="A2024" s="33" t="n">
        <v>2023</v>
      </c>
      <c r="B2024" s="33" t="inlineStr">
        <is>
          <t>acm_lu2024_apctfrt</t>
        </is>
      </c>
      <c r="C2024" s="33" t="inlineStr">
        <is>
          <t>acm_lu2024_apctfrt</t>
        </is>
      </c>
      <c r="D2024" s="33" t="inlineStr">
        <is>
          <t>real32</t>
        </is>
      </c>
      <c r="E2024" s="33" t="inlineStr">
        <is>
          <t>CAR do AM com aplicação das regras</t>
        </is>
      </c>
      <c r="F2024" s="37" t="n"/>
      <c r="G2024" s="37" t="inlineStr">
        <is>
          <t>Os dados representam a porcentagem de área de florestas do MapBioma de 2024.</t>
        </is>
      </c>
      <c r="H2024" s="33" t="n"/>
    </row>
    <row r="2025" ht="15" customHeight="1">
      <c r="A2025" s="33" t="n">
        <v>2024</v>
      </c>
      <c r="B2025" s="33" t="inlineStr">
        <is>
          <t>acm_lu2024_apctotherfrt</t>
        </is>
      </c>
      <c r="C2025" s="33" t="inlineStr">
        <is>
          <t>acm_lu2014_apctotherfrt</t>
        </is>
      </c>
      <c r="D2025" s="33" t="inlineStr">
        <is>
          <t>real32</t>
        </is>
      </c>
      <c r="E2025" s="33" t="inlineStr">
        <is>
          <t>CAR do AM com aplicação das regras</t>
        </is>
      </c>
      <c r="F2025" s="37" t="n"/>
      <c r="G2025" s="37" t="inlineStr">
        <is>
          <t>Os dados representam a porcentagem de área de outras formações florestais do MapBioma de 2024.</t>
        </is>
      </c>
      <c r="H2025" s="33" t="n"/>
    </row>
    <row r="2026" ht="15" customHeight="1">
      <c r="A2026" s="33" t="n">
        <v>2025</v>
      </c>
      <c r="B2026" s="33" t="inlineStr">
        <is>
          <t>acm_lu2024_apctveg</t>
        </is>
      </c>
      <c r="C2026" s="33" t="inlineStr">
        <is>
          <t>acm_lu2014_apctveg</t>
        </is>
      </c>
      <c r="D2026" s="33" t="inlineStr">
        <is>
          <t>real32</t>
        </is>
      </c>
      <c r="E2026" s="33" t="inlineStr">
        <is>
          <t>CAR do AM com aplicação das regras</t>
        </is>
      </c>
      <c r="F2026" s="37" t="n"/>
      <c r="G2026" s="37" t="inlineStr">
        <is>
          <t>Os dados representam a porcentagem de área de vegetações herbáceas e arbustivas do MapBioma de 2024.</t>
        </is>
      </c>
      <c r="H2026" s="33" t="n"/>
    </row>
    <row r="2027" ht="15" customHeight="1">
      <c r="A2027" s="33" t="n">
        <v>2026</v>
      </c>
      <c r="B2027" s="33" t="inlineStr">
        <is>
          <t>acm_lu2024_apctpst</t>
        </is>
      </c>
      <c r="C2027" s="33" t="inlineStr">
        <is>
          <t>acm_lu2014_apctpst</t>
        </is>
      </c>
      <c r="D2027" s="33" t="inlineStr">
        <is>
          <t>real32</t>
        </is>
      </c>
      <c r="E2027" s="33" t="inlineStr">
        <is>
          <t>CAR do AM com aplicação das regras</t>
        </is>
      </c>
      <c r="F2027" s="37" t="n"/>
      <c r="G2027" s="37" t="inlineStr">
        <is>
          <t>Os dados representam a porcentagem de área de pastagens do MapBioma de 2024.</t>
        </is>
      </c>
      <c r="H2027" s="33" t="n"/>
    </row>
    <row r="2028" ht="15" customHeight="1">
      <c r="A2028" s="33" t="n">
        <v>2027</v>
      </c>
      <c r="B2028" s="33" t="inlineStr">
        <is>
          <t>acm_lu2024_apctfrm</t>
        </is>
      </c>
      <c r="C2028" s="33" t="inlineStr">
        <is>
          <t>acm_lu2014_apctfrm</t>
        </is>
      </c>
      <c r="D2028" s="33" t="inlineStr">
        <is>
          <t>real32</t>
        </is>
      </c>
      <c r="E2028" s="33" t="inlineStr">
        <is>
          <t>CAR do AM com aplicação das regras</t>
        </is>
      </c>
      <c r="F2028" s="37" t="n"/>
      <c r="G2028" s="37" t="inlineStr">
        <is>
          <t>Os dados representam a porcentagem de área de agriculturas do MapBioma de 2024.</t>
        </is>
      </c>
      <c r="H2028" s="33" t="n"/>
    </row>
    <row r="2029" ht="15" customHeight="1">
      <c r="A2029" s="33" t="n">
        <v>2028</v>
      </c>
      <c r="B2029" s="33" t="inlineStr">
        <is>
          <t>acm_lu2024_apctnoveg</t>
        </is>
      </c>
      <c r="C2029" s="33" t="inlineStr">
        <is>
          <t>acm_lu2014_apctnoveg</t>
        </is>
      </c>
      <c r="D2029" s="33" t="inlineStr">
        <is>
          <t>real32</t>
        </is>
      </c>
      <c r="E2029" s="33" t="inlineStr">
        <is>
          <t>CAR do AM com aplicação das regras</t>
        </is>
      </c>
      <c r="F2029" s="37" t="n"/>
      <c r="G2029" s="37" t="inlineStr">
        <is>
          <t>Os dados representam a porcentagem de área de área não vegetada do MapBioma de 2024.</t>
        </is>
      </c>
      <c r="H2029" s="33" t="n"/>
    </row>
    <row r="2030" ht="15" customHeight="1">
      <c r="A2030" s="33" t="n">
        <v>2029</v>
      </c>
      <c r="B2030" s="33" t="inlineStr">
        <is>
          <t>acm_lu2024_apctwt</t>
        </is>
      </c>
      <c r="C2030" s="33" t="inlineStr">
        <is>
          <t>acm_lu2014_apctwt</t>
        </is>
      </c>
      <c r="D2030" s="33" t="inlineStr">
        <is>
          <t>real32</t>
        </is>
      </c>
      <c r="E2030" s="33" t="inlineStr">
        <is>
          <t>CAR do AM com aplicação das regras</t>
        </is>
      </c>
      <c r="F2030" s="37" t="n"/>
      <c r="G2030" s="37" t="inlineStr">
        <is>
          <t>Os dados representam a porcentagem de área de espelho d'água do MapBioma de 2024.</t>
        </is>
      </c>
      <c r="H2030" s="33" t="n"/>
    </row>
    <row r="2031" ht="15" customHeight="1">
      <c r="A2031" s="33" t="n">
        <v>2030</v>
      </c>
      <c r="B2031" s="33" t="inlineStr">
        <is>
          <t>acm_lu2024_apctnoobser</t>
        </is>
      </c>
      <c r="C2031" s="33" t="inlineStr">
        <is>
          <t>acm_lu2014_apctnoobser</t>
        </is>
      </c>
      <c r="D2031" s="33" t="inlineStr">
        <is>
          <t>real32</t>
        </is>
      </c>
      <c r="E2031" s="33" t="inlineStr">
        <is>
          <t>CAR do AM com aplicação das regras</t>
        </is>
      </c>
      <c r="F2031" s="37" t="n"/>
      <c r="G2031" s="37" t="inlineStr">
        <is>
          <t>Os dados representam a porcentagem de área de áreas indefinidas do MapBioma de 2024.</t>
        </is>
      </c>
      <c r="H2031" s="33" t="n"/>
    </row>
    <row r="2032" ht="15" customHeight="1">
      <c r="A2032" s="33" t="n">
        <v>2031</v>
      </c>
      <c r="B2032" s="33" t="inlineStr">
        <is>
          <t>acm_pcdei_apct</t>
        </is>
      </c>
      <c r="C2032" s="33" t="inlineStr">
        <is>
          <t>acm_pcdei_apct</t>
        </is>
      </c>
      <c r="D2032" s="33" t="inlineStr">
        <is>
          <t>real32</t>
        </is>
      </c>
      <c r="E2032" s="33" t="inlineStr">
        <is>
          <t>CAR do AM com aplicação das regras</t>
        </is>
      </c>
      <c r="F2032" s="37" t="n"/>
      <c r="G2032" s="37" t="inlineStr">
        <is>
          <t>Os dados representam a porcentagem de área de embargos ambientais.</t>
        </is>
      </c>
      <c r="H2032" s="33" t="n"/>
    </row>
    <row r="2033" ht="15" customHeight="1">
      <c r="A2033" s="33" t="n">
        <v>2032</v>
      </c>
      <c r="B2033" s="33" t="inlineStr">
        <is>
          <t>acm_socils_apct</t>
        </is>
      </c>
      <c r="C2033" s="33" t="inlineStr">
        <is>
          <t>acm_socils_apct</t>
        </is>
      </c>
      <c r="D2033" s="33" t="inlineStr">
        <is>
          <t>real32</t>
        </is>
      </c>
      <c r="E2033" s="33" t="inlineStr">
        <is>
          <t>CAR do AM com aplicação das regras</t>
        </is>
      </c>
      <c r="F2033" s="37" t="n"/>
      <c r="G2033" s="37" t="inlineStr">
        <is>
          <t>Os dados representam a porcentagem de terras indígenas.</t>
        </is>
      </c>
      <c r="H2033" s="33" t="n"/>
    </row>
    <row r="2034" ht="15" customHeight="1">
      <c r="A2034" s="33" t="n">
        <v>2033</v>
      </c>
      <c r="B2034" s="33" t="inlineStr">
        <is>
          <t>acm_pstdgd_apct</t>
        </is>
      </c>
      <c r="C2034" s="33" t="inlineStr">
        <is>
          <t>acm_pstdgd_apct</t>
        </is>
      </c>
      <c r="D2034" s="33" t="inlineStr">
        <is>
          <t>real32</t>
        </is>
      </c>
      <c r="E2034" s="33" t="inlineStr">
        <is>
          <t>CAR do AM com aplicação das regras</t>
        </is>
      </c>
      <c r="F2034" s="37" t="n"/>
      <c r="G2034" s="37" t="inlineStr">
        <is>
          <t>Os dados representam a porcentagem de pastagem degradadas.</t>
        </is>
      </c>
      <c r="H2034" s="33" t="n"/>
    </row>
    <row r="2035" ht="15" customHeight="1">
      <c r="A2035" s="33" t="n">
        <v>2034</v>
      </c>
      <c r="B2035" s="33" t="inlineStr">
        <is>
          <t>acm_socast_apct</t>
        </is>
      </c>
      <c r="C2035" s="33" t="inlineStr">
        <is>
          <t>acm_socast_apct</t>
        </is>
      </c>
      <c r="D2035" s="33" t="inlineStr">
        <is>
          <t>real32</t>
        </is>
      </c>
      <c r="E2035" s="33" t="inlineStr">
        <is>
          <t>CAR do AM com aplicação das regras</t>
        </is>
      </c>
      <c r="F2035" s="37" t="n"/>
      <c r="G2035" s="37" t="inlineStr">
        <is>
          <t>Os dados representam a porcentagem da base de assentamentos.</t>
        </is>
      </c>
      <c r="H2035" s="33" t="n"/>
    </row>
    <row r="2036" ht="15" customHeight="1">
      <c r="A2036" s="33" t="n">
        <v>2035</v>
      </c>
      <c r="B2036" s="33" t="inlineStr">
        <is>
          <t>acm_imtma_apct</t>
        </is>
      </c>
      <c r="C2036" s="33" t="inlineStr">
        <is>
          <t>acm_imtma_apct</t>
        </is>
      </c>
      <c r="D2036" s="33" t="inlineStr">
        <is>
          <t>real32</t>
        </is>
      </c>
      <c r="E2036" s="33" t="inlineStr">
        <is>
          <t>CAR do AM com aplicação das regras</t>
        </is>
      </c>
      <c r="F2036" s="37" t="n"/>
      <c r="G2036" s="37" t="inlineStr">
        <is>
          <t>Os dados representam a porcentagem de áreas militares.</t>
        </is>
      </c>
      <c r="H2036" s="33" t="n"/>
    </row>
    <row r="2037" ht="15" customHeight="1">
      <c r="A2037" s="33" t="n">
        <v>2036</v>
      </c>
      <c r="B2037" s="33" t="inlineStr">
        <is>
          <t>acm_impbio_apct</t>
        </is>
      </c>
      <c r="C2037" s="33" t="inlineStr">
        <is>
          <t>acm_impbio_apct</t>
        </is>
      </c>
      <c r="D2037" s="33" t="inlineStr">
        <is>
          <t>real32</t>
        </is>
      </c>
      <c r="E2037" s="33" t="inlineStr">
        <is>
          <t>CAR do AM com aplicação das regras</t>
        </is>
      </c>
      <c r="F2037" s="37" t="n"/>
      <c r="G2037" s="37" t="inlineStr">
        <is>
          <t>Os dados representam a porcentagem de áreas de importância biológica.</t>
        </is>
      </c>
      <c r="H2037" s="33" t="n"/>
    </row>
    <row r="2038" ht="15" customHeight="1">
      <c r="A2038" s="33" t="n">
        <v>2037</v>
      </c>
      <c r="B2038" s="33" t="inlineStr">
        <is>
          <t>acm_erosl_amean</t>
        </is>
      </c>
      <c r="C2038" s="33" t="inlineStr">
        <is>
          <t>acm_erosl_amean</t>
        </is>
      </c>
      <c r="D2038" s="33" t="inlineStr">
        <is>
          <t>real32</t>
        </is>
      </c>
      <c r="E2038" s="33" t="inlineStr">
        <is>
          <t>CAR do AM com aplicação das regras</t>
        </is>
      </c>
      <c r="F2038" s="37" t="n"/>
      <c r="G2038" s="37" t="inlineStr">
        <is>
          <t>Os dados representam a média de erosividade do solo.</t>
        </is>
      </c>
      <c r="H2038" s="33" t="n"/>
    </row>
    <row r="2039" ht="15" customHeight="1">
      <c r="A2039" s="33" t="n">
        <v>2038</v>
      </c>
      <c r="B2039" s="33" t="inlineStr">
        <is>
          <t>acm_envcav_apct</t>
        </is>
      </c>
      <c r="C2039" s="33" t="inlineStr">
        <is>
          <t>acm_envcav_apct</t>
        </is>
      </c>
      <c r="D2039" s="33" t="inlineStr">
        <is>
          <t>real32</t>
        </is>
      </c>
      <c r="E2039" s="33" t="inlineStr">
        <is>
          <t>CAR do AM com aplicação das regras</t>
        </is>
      </c>
      <c r="F2039" s="37" t="n"/>
      <c r="G2039" s="37" t="inlineStr">
        <is>
          <t>Os dados representam a porcentagem de cavernas.</t>
        </is>
      </c>
      <c r="H2039" s="33" t="n"/>
    </row>
    <row r="2040" ht="15" customHeight="1">
      <c r="A2040" s="33" t="n">
        <v>2039</v>
      </c>
      <c r="B2040" s="33" t="inlineStr">
        <is>
          <t>acm_socarc_apct</t>
        </is>
      </c>
      <c r="C2040" s="33" t="inlineStr">
        <is>
          <t>acm_socarc_apct</t>
        </is>
      </c>
      <c r="D2040" s="33" t="inlineStr">
        <is>
          <t>real32</t>
        </is>
      </c>
      <c r="E2040" s="33" t="inlineStr">
        <is>
          <t>CAR do AM com aplicação das regras</t>
        </is>
      </c>
      <c r="F2040" s="37" t="n"/>
      <c r="G2040" s="37" t="inlineStr">
        <is>
          <t>Os dados representam a porcentagem de sítios arqueológicos.</t>
        </is>
      </c>
      <c r="H2040" s="33" t="n"/>
    </row>
    <row r="2041" ht="15" customHeight="1">
      <c r="A2041" s="33" t="n">
        <v>2040</v>
      </c>
      <c r="B2041" s="33" t="inlineStr">
        <is>
          <t>acm_qlb_apct</t>
        </is>
      </c>
      <c r="C2041" s="33" t="inlineStr">
        <is>
          <t>acm_qlb_apct</t>
        </is>
      </c>
      <c r="D2041" s="33" t="inlineStr">
        <is>
          <t>real32</t>
        </is>
      </c>
      <c r="E2041" s="33" t="inlineStr">
        <is>
          <t>CAR do AM com aplicação das regras</t>
        </is>
      </c>
      <c r="F2041" s="37" t="n"/>
      <c r="G2041" s="37" t="inlineStr">
        <is>
          <t>Os dados representam a porcentagem de áreas quilombolas no grid.</t>
        </is>
      </c>
      <c r="H2041" s="33" t="n"/>
    </row>
    <row r="2042" ht="15" customHeight="1">
      <c r="A2042" s="33" t="n">
        <v>2041</v>
      </c>
      <c r="B2042" s="33" t="inlineStr">
        <is>
          <t>acm_trnrd_dnspl</t>
        </is>
      </c>
      <c r="C2042" s="33" t="inlineStr">
        <is>
          <t>acm_trnrd_dnspl</t>
        </is>
      </c>
      <c r="D2042" s="33" t="inlineStr">
        <is>
          <t>real32</t>
        </is>
      </c>
      <c r="E2042" s="33" t="inlineStr">
        <is>
          <t>CAR do AM com aplicação das regras</t>
        </is>
      </c>
      <c r="F2042" s="37" t="n"/>
      <c r="G2042" s="37" t="inlineStr">
        <is>
          <t>Os dados representam a densidade de rodovias por hectare.</t>
        </is>
      </c>
      <c r="H2042" s="33" t="n"/>
    </row>
    <row r="2043" ht="15" customHeight="1">
      <c r="A2043" s="33" t="n">
        <v>2042</v>
      </c>
      <c r="B2043" s="33" t="inlineStr">
        <is>
          <t>acm_iwtrvr_dnspl</t>
        </is>
      </c>
      <c r="C2043" s="33" t="inlineStr">
        <is>
          <t>acm_iwtrvr_dnspl</t>
        </is>
      </c>
      <c r="D2043" s="33" t="inlineStr">
        <is>
          <t>real32</t>
        </is>
      </c>
      <c r="E2043" s="33" t="inlineStr">
        <is>
          <t>CAR do AM com aplicação das regras</t>
        </is>
      </c>
      <c r="F2043" s="37" t="n"/>
      <c r="G2043" s="37" t="inlineStr">
        <is>
          <t>Os dados representam a densidade de rios por hectares.</t>
        </is>
      </c>
      <c r="H2043" s="33" t="n"/>
    </row>
    <row r="2044" ht="15" customHeight="1">
      <c r="A2044" s="33" t="n">
        <v>2043</v>
      </c>
      <c r="B2044" s="33" t="inlineStr">
        <is>
          <t>acm_envdsto_apct</t>
        </is>
      </c>
      <c r="C2044" s="33" t="inlineStr">
        <is>
          <t>acm_envdsto_apct</t>
        </is>
      </c>
      <c r="D2044" s="33" t="inlineStr">
        <is>
          <t>real32</t>
        </is>
      </c>
      <c r="E2044" s="33" t="inlineStr">
        <is>
          <t>CAR do AM com aplicação das regras</t>
        </is>
      </c>
      <c r="F2044" s="37" t="n"/>
      <c r="G2044" s="37" t="inlineStr">
        <is>
          <t>Os dados representam a porcentagem de área desmatamento.</t>
        </is>
      </c>
      <c r="H2044" s="33" t="n"/>
    </row>
    <row r="2045" ht="15" customHeight="1">
      <c r="A2045" s="33" t="n">
        <v>2044</v>
      </c>
      <c r="B2045" s="33" t="inlineStr">
        <is>
          <t>acm_pcdmp_apct</t>
        </is>
      </c>
      <c r="C2045" s="33" t="inlineStr">
        <is>
          <t>acm_pcdmp_apct</t>
        </is>
      </c>
      <c r="D2045" s="33" t="inlineStr">
        <is>
          <t>real32</t>
        </is>
      </c>
      <c r="E2045" s="33" t="inlineStr">
        <is>
          <t>CAR do AM com aplicação das regras</t>
        </is>
      </c>
      <c r="F2045" s="37" t="n"/>
      <c r="G2045" s="37" t="inlineStr">
        <is>
          <t>Os dados representam a porcentagem de área de processos minerários.</t>
        </is>
      </c>
      <c r="H2045" s="33" t="n"/>
    </row>
    <row r="2046" ht="15" customHeight="1">
      <c r="A2046" s="33" t="n">
        <v>2045</v>
      </c>
      <c r="B2046" s="33" t="inlineStr">
        <is>
          <t>acm_frqba10_apct</t>
        </is>
      </c>
      <c r="C2046" s="33" t="inlineStr">
        <is>
          <t>acm_frqba10_apct</t>
        </is>
      </c>
      <c r="D2046" s="33" t="inlineStr">
        <is>
          <t>real32</t>
        </is>
      </c>
      <c r="E2046" s="33" t="inlineStr">
        <is>
          <t>CAR do AM com aplicação das regras</t>
        </is>
      </c>
      <c r="F2046" s="37" t="n"/>
      <c r="G2046" s="37" t="inlineStr">
        <is>
          <t>Os dados representam a porcentagem de área de frequência de queimadas nos últimos 10 anos.</t>
        </is>
      </c>
      <c r="H2046" s="33" t="n"/>
    </row>
    <row r="2047" ht="15" customHeight="1">
      <c r="A2047" s="33" t="n">
        <v>2046</v>
      </c>
      <c r="B2047" s="33" t="inlineStr">
        <is>
          <t>sdb_cod_estado</t>
        </is>
      </c>
      <c r="C2047" s="33" t="inlineStr">
        <is>
          <t>sdb_cod_estado</t>
        </is>
      </c>
      <c r="D2047" s="33" t="inlineStr">
        <is>
          <t>varchar(width)</t>
        </is>
      </c>
      <c r="E2047" s="33" t="inlineStr">
        <is>
          <t>CAR do AM com aplicação das regras</t>
        </is>
      </c>
      <c r="F2047" s="37" t="inlineStr">
        <is>
          <t xml:space="preserve">Unidade da Federação em que se localiza o cadastro. </t>
        </is>
      </c>
      <c r="G2047" s="37" t="inlineStr">
        <is>
          <t>Sigla da Unidade da Federação em que se localiza a feição.</t>
        </is>
      </c>
      <c r="H2047" s="33" t="n"/>
    </row>
    <row r="2048" ht="15" customHeight="1">
      <c r="A2048" s="33" t="n">
        <v>2047</v>
      </c>
      <c r="B2048" s="33" t="inlineStr">
        <is>
          <t>sdb_cod_imovel</t>
        </is>
      </c>
      <c r="C2048" s="33" t="inlineStr">
        <is>
          <t>sdb_cod_imovel</t>
        </is>
      </c>
      <c r="D2048" s="33" t="inlineStr">
        <is>
          <t>varchar(width)</t>
        </is>
      </c>
      <c r="E2048" s="33" t="inlineStr">
        <is>
          <t>CAR do AM com aplicação das regras</t>
        </is>
      </c>
      <c r="F2048" s="37" t="inlineStr">
        <is>
          <t xml:space="preserve">Número de inscrição no Cadastro Ambiental Rural (CAR). </t>
        </is>
      </c>
      <c r="G2048" s="37" t="inlineStr">
        <is>
          <t>Número de inscrição no Cadastro Ambiental Rural (CAR).</t>
        </is>
      </c>
      <c r="H2048" s="33" t="n"/>
    </row>
    <row r="2049" ht="15" customHeight="1">
      <c r="A2049" s="33" t="n">
        <v>2048</v>
      </c>
      <c r="B2049" s="33" t="inlineStr">
        <is>
          <t>sdb_cod_tema</t>
        </is>
      </c>
      <c r="C2049" s="33" t="inlineStr">
        <is>
          <t>sdb_cod_tema</t>
        </is>
      </c>
      <c r="D2049" s="33" t="inlineStr">
        <is>
          <t>varchar(width)</t>
        </is>
      </c>
      <c r="E2049" s="33" t="inlineStr">
        <is>
          <t>CAR do AM com aplicação das regras</t>
        </is>
      </c>
      <c r="F2049" s="37" t="inlineStr">
        <is>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is>
      </c>
      <c r="G2049" s="37" t="inlineStr">
        <is>
          <t>Código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is>
      </c>
      <c r="H2049" s="33" t="n"/>
    </row>
    <row r="2050" ht="15" customHeight="1">
      <c r="A2050" s="33" t="n">
        <v>2049</v>
      </c>
      <c r="B2050" s="33" t="inlineStr">
        <is>
          <t>sdb_des_condic</t>
        </is>
      </c>
      <c r="C2050" s="33" t="inlineStr">
        <is>
          <t>sdb_des_condic</t>
        </is>
      </c>
      <c r="D2050" s="33" t="inlineStr">
        <is>
          <t>varchar(width)</t>
        </is>
      </c>
      <c r="E2050" s="33" t="inlineStr">
        <is>
          <t>CAR do AM com aplicação das regras</t>
        </is>
      </c>
      <c r="F2050" s="37" t="inlineStr">
        <is>
          <t xml:space="preserve">Condição em que o cadastro se encontra no fluxo de análise pelo 
órgão competente. </t>
        </is>
      </c>
      <c r="G2050" s="37" t="inlineStr">
        <is>
          <t>Condição em que o cadastro se encontra no fluxo de análise pelo órgão competente.</t>
        </is>
      </c>
      <c r="H2050" s="33" t="n"/>
    </row>
    <row r="2051" ht="15" customHeight="1">
      <c r="A2051" s="33" t="n">
        <v>2050</v>
      </c>
      <c r="B2051" s="33" t="inlineStr">
        <is>
          <t>sdb_dat_atuali</t>
        </is>
      </c>
      <c r="C2051" s="33" t="inlineStr">
        <is>
          <t>sdb_dat_atuali</t>
        </is>
      </c>
      <c r="D2051" s="33" t="inlineStr">
        <is>
          <t>date</t>
        </is>
      </c>
      <c r="E2051" s="33" t="inlineStr">
        <is>
          <t>CAR do AM com aplicação das regras</t>
        </is>
      </c>
      <c r="F2051" s="37" t="n"/>
      <c r="G2051" s="37" t="inlineStr">
        <is>
          <t>Data da última retificação.</t>
        </is>
      </c>
      <c r="H2051" s="33" t="n"/>
    </row>
    <row r="2052" ht="15" customHeight="1">
      <c r="A2052" s="33" t="n">
        <v>2051</v>
      </c>
      <c r="B2052" s="33" t="inlineStr">
        <is>
          <t>sdb_dat_criaca</t>
        </is>
      </c>
      <c r="C2052" s="33" t="inlineStr">
        <is>
          <t>sdb_dat_criaca</t>
        </is>
      </c>
      <c r="D2052" s="33" t="inlineStr">
        <is>
          <t>date</t>
        </is>
      </c>
      <c r="E2052" s="33" t="inlineStr">
        <is>
          <t>CAR do AM com aplicação das regras</t>
        </is>
      </c>
      <c r="F2052" s="37" t="n"/>
      <c r="G2052" s="37" t="inlineStr">
        <is>
          <t>Data de inscrição.</t>
        </is>
      </c>
      <c r="H2052" s="33" t="n"/>
    </row>
    <row r="2053" ht="15" customHeight="1">
      <c r="A2053" s="33" t="n">
        <v>2052</v>
      </c>
      <c r="B2053" s="33" t="inlineStr">
        <is>
          <t>sdb_ind_status</t>
        </is>
      </c>
      <c r="C2053" s="33" t="inlineStr">
        <is>
          <t>sdb_ind_status</t>
        </is>
      </c>
      <c r="D2053" s="33" t="inlineStr">
        <is>
          <t>varchar(width)</t>
        </is>
      </c>
      <c r="E2053" s="33" t="inlineStr">
        <is>
          <t>CAR do AM com aplicação das regras</t>
        </is>
      </c>
      <c r="F2053" s="37" t="inlineStr">
        <is>
          <t>Situação do cadastro no CAR, segundo a Instrução Normativa n.º 2, 
de 06 de maio de 2014, do Ministério do Meio Ambiente 
(https://www.car.gov.br/leis/IN_CAR.pdf), e  a Resolução n.º 3, de 
27 de agosto de 2018, do Serviço Florestal Brasileiro 
(https://imprensanacional.gov.br/materia/-
/asset_publisher/Kujrw0TZC2Mb/content/id/38537086/do1-
2018-08-28-resolucao-n-3-de-27-de-agosto-de-2018-38536774 ), 
sendo AT - Ativo; PE - Pendente; SU - Suspenso; e CA - Cancelado.</t>
        </is>
      </c>
      <c r="G2053" s="37" t="inlineStr">
        <is>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is>
      </c>
      <c r="H2053" s="33" t="n"/>
    </row>
    <row r="2054" ht="15" customHeight="1">
      <c r="A2054" s="33" t="n">
        <v>2053</v>
      </c>
      <c r="B2054" s="33" t="inlineStr">
        <is>
          <t>sdb_ind_tipo</t>
        </is>
      </c>
      <c r="C2054" s="33" t="inlineStr">
        <is>
          <t>sdb_ind_tipo</t>
        </is>
      </c>
      <c r="D2054" s="33" t="inlineStr">
        <is>
          <t>varchar(width)</t>
        </is>
      </c>
      <c r="E2054" s="33" t="inlineStr">
        <is>
          <t>CAR do AM com aplicação das regras</t>
        </is>
      </c>
      <c r="F2054" s="37" t="inlineStr">
        <is>
          <t xml:space="preserve">Tipo do Imóvel Rural, sendo IRU - Imóvel Rural; AST - 
Assentamentos de Reforma Agrária; PCT - Território Tradicional de 
Povos e Comunidades Tradicionais. </t>
        </is>
      </c>
      <c r="G2054" s="37" t="inlineStr">
        <is>
          <t xml:space="preserve">Tipo do Imóvel Rural, sendo IRU - Imóvel Rural; AST - Assentamentos de Reforma Agrária; PCT - Território Tradicional de Povos e Comunidades Tradicionais. </t>
        </is>
      </c>
      <c r="H2054" s="33" t="n"/>
    </row>
    <row r="2055" ht="15" customHeight="1">
      <c r="A2055" s="33" t="n">
        <v>2054</v>
      </c>
      <c r="B2055" s="33" t="inlineStr">
        <is>
          <t>sdb_mod_fiscal</t>
        </is>
      </c>
      <c r="C2055" s="33" t="inlineStr">
        <is>
          <t>sdb_mod_fiscal</t>
        </is>
      </c>
      <c r="D2055" s="33" t="inlineStr">
        <is>
          <t>varchar(width)</t>
        </is>
      </c>
      <c r="E2055" s="33" t="inlineStr">
        <is>
          <t>CAR do AM com aplicação das regras</t>
        </is>
      </c>
      <c r="F2055" s="37" t="inlineStr">
        <is>
          <t xml:space="preserve">Número de módulos fiscais do imóvel rural. </t>
        </is>
      </c>
      <c r="G2055" s="37" t="inlineStr">
        <is>
          <t>Número de módulos fiscais do imóvel rural.</t>
        </is>
      </c>
      <c r="H2055" s="33" t="n"/>
    </row>
    <row r="2056" ht="15" customHeight="1">
      <c r="A2056" s="33" t="n">
        <v>2055</v>
      </c>
      <c r="B2056" s="33" t="inlineStr">
        <is>
          <t>sdb_municipio</t>
        </is>
      </c>
      <c r="C2056" s="33" t="inlineStr">
        <is>
          <t>sdb_municipio</t>
        </is>
      </c>
      <c r="D2056" s="33" t="inlineStr">
        <is>
          <t>varchar(width)</t>
        </is>
      </c>
      <c r="E2056" s="33" t="inlineStr">
        <is>
          <t>CAR do AM com aplicação das regras</t>
        </is>
      </c>
      <c r="F2056" s="37" t="inlineStr">
        <is>
          <t xml:space="preserve">Município em que se localiza o cadastro. </t>
        </is>
      </c>
      <c r="G2056" s="37" t="inlineStr">
        <is>
          <t>Nome do município onde a feição está localizada.</t>
        </is>
      </c>
      <c r="H2056" s="33" t="n"/>
    </row>
    <row r="2057" ht="15" customHeight="1">
      <c r="A2057" s="33" t="n">
        <v>2056</v>
      </c>
      <c r="B2057" s="33" t="inlineStr">
        <is>
          <t>sdb_nom_tema</t>
        </is>
      </c>
      <c r="C2057" s="33" t="inlineStr">
        <is>
          <t>sdb_nom_tema</t>
        </is>
      </c>
      <c r="D2057" s="33" t="inlineStr">
        <is>
          <t>varchar(width)</t>
        </is>
      </c>
      <c r="E2057" s="33" t="inlineStr">
        <is>
          <t>CAR do AM com aplicação das regras</t>
        </is>
      </c>
      <c r="F2057" s="37" t="inlineStr">
        <is>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is>
      </c>
      <c r="G2057" s="37" t="inlineStr">
        <is>
          <t>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is>
      </c>
      <c r="H2057" s="33" t="n"/>
    </row>
    <row r="2058" ht="15" customHeight="1">
      <c r="A2058" s="33" t="n">
        <v>2057</v>
      </c>
      <c r="B2058" s="33" t="inlineStr">
        <is>
          <t>sdb_num_area</t>
        </is>
      </c>
      <c r="C2058" s="33" t="inlineStr">
        <is>
          <t>sdb_num_area</t>
        </is>
      </c>
      <c r="D2058" s="33" t="inlineStr">
        <is>
          <t>real32</t>
        </is>
      </c>
      <c r="E2058" s="33" t="inlineStr">
        <is>
          <t>CAR do AM com aplicação das regras</t>
        </is>
      </c>
      <c r="F2058" s="37" t="inlineStr">
        <is>
          <t xml:space="preserve">Área bruta do imóvel rural ou do tema que compõe o cadastro, em 
hectare. </t>
        </is>
      </c>
      <c r="G2058" s="37" t="inlineStr">
        <is>
          <t>Área bruta do imóvel rural ou do tema que compõe o cadastro (ha).</t>
        </is>
      </c>
      <c r="H2058" s="33" t="n"/>
    </row>
    <row r="2059" ht="15" customHeight="1">
      <c r="A2059" s="33" t="n">
        <v>2058</v>
      </c>
      <c r="B2059" s="33" t="inlineStr">
        <is>
          <t>acm_a_ha</t>
        </is>
      </c>
      <c r="C2059" s="33" t="inlineStr">
        <is>
          <t>acm_a_ha</t>
        </is>
      </c>
      <c r="D2059" s="33" t="inlineStr">
        <is>
          <t>real32</t>
        </is>
      </c>
      <c r="E2059" s="33" t="inlineStr">
        <is>
          <t>CAR do AM com aplicação das regras</t>
        </is>
      </c>
      <c r="F2059" s="37" t="n"/>
      <c r="G2059" s="37" t="inlineStr">
        <is>
          <t>Dado criado pela AECOM - Área em hectares.</t>
        </is>
      </c>
      <c r="H2059" s="33" t="n"/>
    </row>
    <row r="2060" ht="15" customHeight="1">
      <c r="A2060" s="33" t="n">
        <v>2059</v>
      </c>
      <c r="B2060" s="33" t="inlineStr">
        <is>
          <t>acm_cent_x</t>
        </is>
      </c>
      <c r="C2060" s="33" t="inlineStr">
        <is>
          <t>acm_cent_x</t>
        </is>
      </c>
      <c r="D2060" s="33" t="inlineStr">
        <is>
          <t>real32</t>
        </is>
      </c>
      <c r="E2060" s="33" t="inlineStr">
        <is>
          <t>CAR do AM com aplicação das regras</t>
        </is>
      </c>
      <c r="F2060" s="37" t="n"/>
      <c r="G2060" s="37" t="inlineStr">
        <is>
          <t>Dado criado pela AECOM - Coordenada X (longitude) do centroide da área analisada.</t>
        </is>
      </c>
      <c r="H2060" s="33" t="n"/>
    </row>
    <row r="2061" ht="15" customHeight="1">
      <c r="A2061" s="33" t="n">
        <v>2060</v>
      </c>
      <c r="B2061" s="33" t="inlineStr">
        <is>
          <t>acm_cent_y</t>
        </is>
      </c>
      <c r="C2061" s="33" t="inlineStr">
        <is>
          <t>acm_cent_y</t>
        </is>
      </c>
      <c r="D2061" s="33" t="inlineStr">
        <is>
          <t>real32</t>
        </is>
      </c>
      <c r="E2061" s="33" t="inlineStr">
        <is>
          <t>CAR do AM com aplicação das regras</t>
        </is>
      </c>
      <c r="F2061" s="37" t="n"/>
      <c r="G2061" s="37" t="inlineStr">
        <is>
          <t>Dado criado pela AECOM - Coordenada Y (latitude) do centroide da área analisada.</t>
        </is>
      </c>
      <c r="H2061" s="33" t="n"/>
    </row>
    <row r="2062" ht="15" customHeight="1">
      <c r="A2062" s="33" t="n">
        <v>2061</v>
      </c>
      <c r="B2062" s="33" t="inlineStr">
        <is>
          <t>acm_classe</t>
        </is>
      </c>
      <c r="C2062" s="33" t="inlineStr">
        <is>
          <t>acm_classe</t>
        </is>
      </c>
      <c r="D2062" s="33" t="inlineStr">
        <is>
          <t>varchar(width)</t>
        </is>
      </c>
      <c r="E2062" s="33" t="inlineStr">
        <is>
          <t>CAR do AM com aplicação das regras</t>
        </is>
      </c>
      <c r="F2062" s="37" t="n"/>
      <c r="G2062" s="37" t="inlineStr">
        <is>
          <t>Dado criado pela AECOM - Adequação da classificação do tipo de rodovia.</t>
        </is>
      </c>
      <c r="H2062" s="33" t="n"/>
    </row>
    <row r="2063" ht="15" customHeight="1">
      <c r="A2063" s="33" t="n">
        <v>2062</v>
      </c>
      <c r="B2063" s="33" t="inlineStr">
        <is>
          <t>acm_cmm_nm</t>
        </is>
      </c>
      <c r="C2063" s="33" t="inlineStr">
        <is>
          <t>acm_cmm_nm</t>
        </is>
      </c>
      <c r="D2063" s="33" t="inlineStr">
        <is>
          <t>varchar(width)</t>
        </is>
      </c>
      <c r="E2063" s="33" t="inlineStr">
        <is>
          <t>CAR do AM com aplicação das regras</t>
        </is>
      </c>
      <c r="F2063" s="37" t="n"/>
      <c r="G2063" s="37" t="inlineStr">
        <is>
          <t>Dado criado pela AECOM - Nome comum ou nome popular da espécie, utilizado no idioma local para facilitar a identificação por não especialistas.</t>
        </is>
      </c>
      <c r="H2063" s="33" t="n"/>
    </row>
    <row r="2064" ht="15" customHeight="1">
      <c r="A2064" s="33" t="n">
        <v>2063</v>
      </c>
      <c r="B2064" s="33" t="inlineStr">
        <is>
          <t>acm_ext_km</t>
        </is>
      </c>
      <c r="C2064" s="33" t="inlineStr">
        <is>
          <t>acm_ext_km</t>
        </is>
      </c>
      <c r="D2064" s="33" t="inlineStr">
        <is>
          <t>real32</t>
        </is>
      </c>
      <c r="E2064" s="33" t="inlineStr">
        <is>
          <t>CAR do AM com aplicação das regras</t>
        </is>
      </c>
      <c r="F2064" s="37" t="n"/>
      <c r="G2064" s="37" t="inlineStr">
        <is>
          <t>Dado criado pela AECOM - Extensão em Kilômetros.</t>
        </is>
      </c>
      <c r="H2064" s="33" t="n"/>
    </row>
    <row r="2065" ht="15" customHeight="1">
      <c r="A2065" s="33" t="n">
        <v>2064</v>
      </c>
      <c r="B2065" s="33" t="inlineStr">
        <is>
          <t>acm_id</t>
        </is>
      </c>
      <c r="C2065" s="33" t="inlineStr">
        <is>
          <t>acm_id</t>
        </is>
      </c>
      <c r="D2065" s="33" t="inlineStr">
        <is>
          <t>uint32</t>
        </is>
      </c>
      <c r="E2065" s="33" t="inlineStr">
        <is>
          <t>CAR do AM com aplicação das regras</t>
        </is>
      </c>
      <c r="F2065" s="37" t="n"/>
      <c r="G2065" s="37" t="inlineStr">
        <is>
          <t>Dado criado pela AECOM - Chave primária.</t>
        </is>
      </c>
      <c r="H2065" s="33" t="n"/>
    </row>
    <row r="2066" ht="15" customHeight="1">
      <c r="A2066" s="33" t="n">
        <v>2065</v>
      </c>
      <c r="B2066" s="33" t="inlineStr">
        <is>
          <t>acm_lat</t>
        </is>
      </c>
      <c r="C2066" s="33" t="inlineStr">
        <is>
          <t>acm_lat</t>
        </is>
      </c>
      <c r="D2066" s="33" t="inlineStr">
        <is>
          <t>real32</t>
        </is>
      </c>
      <c r="E2066" s="33" t="inlineStr">
        <is>
          <t>CAR do AM com aplicação das regras</t>
        </is>
      </c>
      <c r="F2066" s="37" t="n"/>
      <c r="G2066" s="37" t="inlineStr">
        <is>
          <t>Dado criado pela AECOM - Latitude.</t>
        </is>
      </c>
      <c r="H2066" s="33" t="n"/>
    </row>
    <row r="2067" ht="15" customHeight="1">
      <c r="A2067" s="33" t="n">
        <v>2066</v>
      </c>
      <c r="B2067" s="33" t="inlineStr">
        <is>
          <t>acm_long</t>
        </is>
      </c>
      <c r="C2067" s="33" t="inlineStr">
        <is>
          <t>acm_long</t>
        </is>
      </c>
      <c r="D2067" s="33" t="inlineStr">
        <is>
          <t>real32</t>
        </is>
      </c>
      <c r="E2067" s="33" t="inlineStr">
        <is>
          <t>CAR do AM com aplicação das regras</t>
        </is>
      </c>
      <c r="F2067" s="37" t="n"/>
      <c r="G2067" s="37" t="inlineStr">
        <is>
          <t>Dado criado pela AECOM - Longitude.</t>
        </is>
      </c>
      <c r="H2067" s="33" t="n"/>
    </row>
    <row r="2068" ht="15" customHeight="1">
      <c r="A2068" s="33" t="n">
        <v>2067</v>
      </c>
      <c r="B2068" s="33" t="inlineStr">
        <is>
          <t>acm_nm_cmm</t>
        </is>
      </c>
      <c r="C2068" s="33" t="inlineStr">
        <is>
          <t>acm_nm_cmm</t>
        </is>
      </c>
      <c r="D2068" s="33" t="inlineStr">
        <is>
          <t>varchar(width)</t>
        </is>
      </c>
      <c r="E2068" s="33" t="inlineStr">
        <is>
          <t>CAR do AM com aplicação das regras</t>
        </is>
      </c>
      <c r="F2068" s="37" t="n"/>
      <c r="G2068" s="37" t="inlineStr">
        <is>
          <t>Dado criado pela AECOM - Nome comum ou nome popular da espécie, utilizado no idioma local para facilitar a identificação por não especialistas.</t>
        </is>
      </c>
      <c r="H2068" s="33" t="n"/>
    </row>
    <row r="2069" ht="15" customHeight="1">
      <c r="A2069" s="33" t="n">
        <v>2068</v>
      </c>
      <c r="B2069" s="33" t="inlineStr">
        <is>
          <t>acm_prm_km</t>
        </is>
      </c>
      <c r="C2069" s="33" t="inlineStr">
        <is>
          <t>acm_prm_km</t>
        </is>
      </c>
      <c r="D2069" s="33" t="inlineStr">
        <is>
          <t>real32</t>
        </is>
      </c>
      <c r="E2069" s="33" t="inlineStr">
        <is>
          <t>CAR do AM com aplicação das regras</t>
        </is>
      </c>
      <c r="F2069" s="37" t="n"/>
      <c r="G2069" s="37" t="inlineStr">
        <is>
          <t>Dado criado pela AECOM - Perímetro em Kilômetros.</t>
        </is>
      </c>
      <c r="H2069" s="33" t="n"/>
    </row>
    <row r="2070" ht="15" customHeight="1">
      <c r="A2070" s="33" t="n">
        <v>2069</v>
      </c>
      <c r="B2070" s="33" t="inlineStr">
        <is>
          <t>acm_status</t>
        </is>
      </c>
      <c r="C2070" s="33" t="inlineStr">
        <is>
          <t>acm_status</t>
        </is>
      </c>
      <c r="D2070" s="33" t="inlineStr">
        <is>
          <t>varchar(width)</t>
        </is>
      </c>
      <c r="E2070" s="33" t="inlineStr">
        <is>
          <t>CAR do AM com aplicação das regras</t>
        </is>
      </c>
      <c r="F2070" s="37" t="n"/>
      <c r="G2070" s="37" t="inlineStr">
        <is>
          <t>Dado criado pela AECOM - Padronização da descrição referente á condição do imóvel.</t>
        </is>
      </c>
      <c r="H2070" s="33" t="n"/>
    </row>
    <row r="2071" ht="15" customHeight="1">
      <c r="A2071" s="33" t="n">
        <v>2070</v>
      </c>
      <c r="B2071" s="33" t="inlineStr">
        <is>
          <t>fid</t>
        </is>
      </c>
      <c r="C2071" s="33" t="inlineStr">
        <is>
          <t>fid</t>
        </is>
      </c>
      <c r="D2071" s="33" t="inlineStr">
        <is>
          <t>varchar(width)</t>
        </is>
      </c>
      <c r="E2071" s="33" t="inlineStr">
        <is>
          <t>CAR do AM com aplicação das regras</t>
        </is>
      </c>
      <c r="F2071" s="37" t="n"/>
      <c r="G2071" s="37" t="inlineStr">
        <is>
          <t>Identificador único do recurso espacial (Feature ID), comum em bases geográficas (como shapefiles, geopackages, etc.).</t>
        </is>
      </c>
      <c r="H2071" s="33" t="n"/>
    </row>
    <row r="2072" ht="15" customHeight="1">
      <c r="A2072" s="33" t="n">
        <v>2071</v>
      </c>
      <c r="B2072" s="13" t="inlineStr">
        <is>
          <t>acm_pcdast_apct</t>
        </is>
      </c>
      <c r="C2072" s="33" t="inlineStr">
        <is>
          <t>acm_pcdast_apct</t>
        </is>
      </c>
      <c r="D2072" s="33" t="inlineStr">
        <is>
          <t>real32</t>
        </is>
      </c>
      <c r="E2072" s="33" t="inlineStr">
        <is>
          <t>CAR do AM com aplicação das regras</t>
        </is>
      </c>
      <c r="F2072" s="37" t="n"/>
      <c r="G2072" s="50" t="inlineStr">
        <is>
          <t>Os dados representam a porcentagem de área de assentamentos .</t>
        </is>
      </c>
      <c r="H2072" s="33" t="n"/>
    </row>
    <row r="2073" ht="15" customHeight="1">
      <c r="A2073" s="33" t="n">
        <v>2072</v>
      </c>
      <c r="B2073" s="33" t="inlineStr">
        <is>
          <t>acm_imb_maxcrbn</t>
        </is>
      </c>
      <c r="C2073" s="33" t="inlineStr">
        <is>
          <t xml:space="preserve"> acm_imb_maxcrbn</t>
        </is>
      </c>
      <c r="D2073" s="33" t="inlineStr">
        <is>
          <t>real32</t>
        </is>
      </c>
      <c r="E2073" s="33" t="inlineStr">
        <is>
          <t>CAR do AM com aplicação das regras</t>
        </is>
      </c>
      <c r="F2073" s="37" t="n"/>
      <c r="G2073" s="50" t="inlineStr">
        <is>
          <t>Os dados representam a concentração máxima de carbono no solo.</t>
        </is>
      </c>
      <c r="H2073" s="33" t="n"/>
    </row>
    <row r="2074" ht="15" customHeight="1">
      <c r="A2074" s="33" t="n">
        <v>2073</v>
      </c>
      <c r="B2074" s="13" t="inlineStr">
        <is>
          <t>acm_imb_meancrbn</t>
        </is>
      </c>
      <c r="C2074" s="33" t="inlineStr">
        <is>
          <t xml:space="preserve"> acm_imb_meancrbn </t>
        </is>
      </c>
      <c r="D2074" s="33" t="inlineStr">
        <is>
          <t>real32</t>
        </is>
      </c>
      <c r="E2074" s="33" t="inlineStr">
        <is>
          <t>CAR do AM com aplicação das regras</t>
        </is>
      </c>
      <c r="F2074" s="37" t="n"/>
      <c r="G2074" s="50" t="inlineStr">
        <is>
          <t>Os dados representam a concentração média de carbono no solo.</t>
        </is>
      </c>
      <c r="H2074" s="33" t="n"/>
    </row>
    <row r="2075" ht="15" customHeight="1">
      <c r="A2075" s="33" t="n">
        <v>2074</v>
      </c>
      <c r="B2075" s="33" t="inlineStr">
        <is>
          <t>acm_imb_stdevcrbn</t>
        </is>
      </c>
      <c r="C2075" s="33" t="inlineStr">
        <is>
          <t xml:space="preserve"> acm_imb_stdevcrbn</t>
        </is>
      </c>
      <c r="D2075" s="33" t="inlineStr">
        <is>
          <t>real32</t>
        </is>
      </c>
      <c r="E2075" s="33" t="inlineStr">
        <is>
          <t>CAR do AM com aplicação das regras</t>
        </is>
      </c>
      <c r="F2075" s="37" t="n"/>
      <c r="G2075" s="50" t="inlineStr">
        <is>
          <t>Os dados representam o desvio padrão da concentração de carbono no solo.</t>
        </is>
      </c>
      <c r="H2075" s="33" t="n"/>
    </row>
    <row r="2076" ht="15" customHeight="1">
      <c r="A2076" s="33" t="n">
        <v>2075</v>
      </c>
      <c r="B2076" s="33" t="inlineStr">
        <is>
          <t>acm_biosp_dnspnt</t>
        </is>
      </c>
      <c r="C2076" s="33" t="inlineStr">
        <is>
          <t>acm_biosp_dnspnt</t>
        </is>
      </c>
      <c r="D2076" s="33" t="inlineStr">
        <is>
          <t>real32</t>
        </is>
      </c>
      <c r="E2076" s="33" t="inlineStr">
        <is>
          <t>CAR do AP com aplicação das regras</t>
        </is>
      </c>
      <c r="F2076" s="37" t="n"/>
      <c r="G2076" s="37" t="inlineStr">
        <is>
          <t>Os dados representam a densidade de pontos de espécies ameaçadas por hectares.</t>
        </is>
      </c>
      <c r="H2076" s="33" t="n"/>
    </row>
    <row r="2077" ht="15" customHeight="1">
      <c r="A2077" s="33" t="n">
        <v>2076</v>
      </c>
      <c r="B2077" s="33" t="inlineStr">
        <is>
          <t>acm_iwtnas_dnspnt</t>
        </is>
      </c>
      <c r="C2077" s="33" t="inlineStr">
        <is>
          <t>acm_iwtnas_dnspnt</t>
        </is>
      </c>
      <c r="D2077" s="33" t="inlineStr">
        <is>
          <t>real32</t>
        </is>
      </c>
      <c r="E2077" s="33" t="inlineStr">
        <is>
          <t>CAR do AP com aplicação das regras</t>
        </is>
      </c>
      <c r="F2077" s="37" t="n"/>
      <c r="G2077" s="37" t="inlineStr">
        <is>
          <t>Os dados representam a densidade de pontos de nascente por hectares.</t>
        </is>
      </c>
      <c r="H2077" s="33" t="n"/>
    </row>
    <row r="2078" ht="15" customHeight="1">
      <c r="A2078" s="33" t="n">
        <v>2077</v>
      </c>
      <c r="B2078" s="33" t="inlineStr">
        <is>
          <t>acm_pcdinfr_dnspnt</t>
        </is>
      </c>
      <c r="C2078" s="33" t="inlineStr">
        <is>
          <t>acm_pcdinfr_dnspnt</t>
        </is>
      </c>
      <c r="D2078" s="33" t="inlineStr">
        <is>
          <t>real32</t>
        </is>
      </c>
      <c r="E2078" s="33" t="inlineStr">
        <is>
          <t>CAR do AP com aplicação das regras</t>
        </is>
      </c>
      <c r="F2078" s="37" t="n"/>
      <c r="G2078" s="37" t="inlineStr">
        <is>
          <t>Os dados representam a densidade de pontos de infrações ambientais por hectares.</t>
        </is>
      </c>
      <c r="H2078" s="33" t="n"/>
    </row>
    <row r="2079" ht="15" customHeight="1">
      <c r="A2079" s="33" t="n">
        <v>2078</v>
      </c>
      <c r="B2079" s="33" t="inlineStr">
        <is>
          <t>acm_pcdcnuc_apct</t>
        </is>
      </c>
      <c r="C2079" s="33" t="inlineStr">
        <is>
          <t>acm_pcdcnuc_apct</t>
        </is>
      </c>
      <c r="D2079" s="33" t="inlineStr">
        <is>
          <t>real32</t>
        </is>
      </c>
      <c r="E2079" s="33" t="inlineStr">
        <is>
          <t>CAR do AP com aplicação das regras</t>
        </is>
      </c>
      <c r="F2079" s="37" t="n"/>
      <c r="G2079" s="37" t="inlineStr">
        <is>
          <t>Os dados representam a porcentagem de área de unidades de conservação.</t>
        </is>
      </c>
      <c r="H2079" s="33" t="n"/>
    </row>
    <row r="2080" ht="15" customHeight="1">
      <c r="A2080" s="33" t="n">
        <v>2079</v>
      </c>
      <c r="B2080" s="33" t="inlineStr">
        <is>
          <t>acm_lu2023_apctfrt</t>
        </is>
      </c>
      <c r="C2080" s="33" t="inlineStr">
        <is>
          <t>acm_lu2023_apctfrt</t>
        </is>
      </c>
      <c r="D2080" s="33" t="inlineStr">
        <is>
          <t>real32</t>
        </is>
      </c>
      <c r="E2080" s="33" t="inlineStr">
        <is>
          <t>CAR do AP com aplicação das regras</t>
        </is>
      </c>
      <c r="F2080" s="37" t="n"/>
      <c r="G2080" s="37" t="inlineStr">
        <is>
          <t>Os dados representam a porcentagem de área de florestas do MapBioma de 2023.</t>
        </is>
      </c>
      <c r="H2080" s="33" t="n"/>
    </row>
    <row r="2081" ht="15" customHeight="1">
      <c r="A2081" s="33" t="n">
        <v>2080</v>
      </c>
      <c r="B2081" s="33" t="inlineStr">
        <is>
          <t>acm_lu2023_apctotherfrt</t>
        </is>
      </c>
      <c r="C2081" s="33" t="inlineStr">
        <is>
          <t>acm_lu2023_apctotherfrt</t>
        </is>
      </c>
      <c r="D2081" s="33" t="inlineStr">
        <is>
          <t>real32</t>
        </is>
      </c>
      <c r="E2081" s="33" t="inlineStr">
        <is>
          <t>CAR do AP com aplicação das regras</t>
        </is>
      </c>
      <c r="F2081" s="37" t="n"/>
      <c r="G2081" s="37" t="inlineStr">
        <is>
          <t>Os dados representam a porcentagem de área de outras formações florestais do MapBioma de 2023.</t>
        </is>
      </c>
      <c r="H2081" s="33" t="n"/>
    </row>
    <row r="2082" ht="15" customHeight="1">
      <c r="A2082" s="33" t="n">
        <v>2081</v>
      </c>
      <c r="B2082" s="33" t="inlineStr">
        <is>
          <t>acm_lu2023_apctveg</t>
        </is>
      </c>
      <c r="C2082" s="33" t="inlineStr">
        <is>
          <t>acm_lu2023_apctveg</t>
        </is>
      </c>
      <c r="D2082" s="33" t="inlineStr">
        <is>
          <t>real32</t>
        </is>
      </c>
      <c r="E2082" s="33" t="inlineStr">
        <is>
          <t>CAR do AP com aplicação das regras</t>
        </is>
      </c>
      <c r="F2082" s="37" t="n"/>
      <c r="G2082" s="37" t="inlineStr">
        <is>
          <t>Os dados representam a porcentagem de área de vegetações herbáceas e arbustivas do MapBioma de 2023.</t>
        </is>
      </c>
      <c r="H2082" s="33" t="n"/>
    </row>
    <row r="2083" ht="15" customHeight="1">
      <c r="A2083" s="33" t="n">
        <v>2082</v>
      </c>
      <c r="B2083" s="33" t="inlineStr">
        <is>
          <t>acm_lu2023_apctpst</t>
        </is>
      </c>
      <c r="C2083" s="33" t="inlineStr">
        <is>
          <t>acm_lu2023_apctpst</t>
        </is>
      </c>
      <c r="D2083" s="33" t="inlineStr">
        <is>
          <t>real32</t>
        </is>
      </c>
      <c r="E2083" s="33" t="inlineStr">
        <is>
          <t>CAR do AP com aplicação das regras</t>
        </is>
      </c>
      <c r="F2083" s="37" t="n"/>
      <c r="G2083" s="37" t="inlineStr">
        <is>
          <t>Os dados representam a porcentagem de área de pastagens do MapBioma de 2023.</t>
        </is>
      </c>
      <c r="H2083" s="33" t="n"/>
    </row>
    <row r="2084" ht="15" customHeight="1">
      <c r="A2084" s="33" t="n">
        <v>2083</v>
      </c>
      <c r="B2084" s="33" t="inlineStr">
        <is>
          <t>acm_lu2023_apctfrm</t>
        </is>
      </c>
      <c r="C2084" s="33" t="inlineStr">
        <is>
          <t>acm_lu2023_apctfrm</t>
        </is>
      </c>
      <c r="D2084" s="33" t="inlineStr">
        <is>
          <t>real32</t>
        </is>
      </c>
      <c r="E2084" s="33" t="inlineStr">
        <is>
          <t>CAR do AP com aplicação das regras</t>
        </is>
      </c>
      <c r="F2084" s="37" t="n"/>
      <c r="G2084" s="37" t="inlineStr">
        <is>
          <t>Os dados representam a porcentagem de área de agriculturas do MapBioma de 2023.</t>
        </is>
      </c>
      <c r="H2084" s="33" t="n"/>
    </row>
    <row r="2085" ht="15" customHeight="1">
      <c r="A2085" s="33" t="n">
        <v>2084</v>
      </c>
      <c r="B2085" s="33" t="inlineStr">
        <is>
          <t>acm_lu2023_apctnoveg</t>
        </is>
      </c>
      <c r="C2085" s="33" t="inlineStr">
        <is>
          <t>acm_lu2023_apctnoveg</t>
        </is>
      </c>
      <c r="D2085" s="33" t="inlineStr">
        <is>
          <t>real32</t>
        </is>
      </c>
      <c r="E2085" s="33" t="inlineStr">
        <is>
          <t>CAR do AP com aplicação das regras</t>
        </is>
      </c>
      <c r="F2085" s="37" t="n"/>
      <c r="G2085" s="37" t="inlineStr">
        <is>
          <t>Os dados representam a porcentagem de área de área não vegetada do MapBioma de 2023.</t>
        </is>
      </c>
      <c r="H2085" s="33" t="n"/>
    </row>
    <row r="2086" ht="15" customHeight="1">
      <c r="A2086" s="33" t="n">
        <v>2085</v>
      </c>
      <c r="B2086" s="33" t="inlineStr">
        <is>
          <t>acm_lu2023_apctwt</t>
        </is>
      </c>
      <c r="C2086" s="33" t="inlineStr">
        <is>
          <t>acm_lu2023_apctwt</t>
        </is>
      </c>
      <c r="D2086" s="33" t="inlineStr">
        <is>
          <t>real32</t>
        </is>
      </c>
      <c r="E2086" s="33" t="inlineStr">
        <is>
          <t>CAR do AP com aplicação das regras</t>
        </is>
      </c>
      <c r="F2086" s="37" t="n"/>
      <c r="G2086" s="37" t="inlineStr">
        <is>
          <t>Os dados representam a porcentagem de área de espelho d'água do MapBioma de 2023.</t>
        </is>
      </c>
      <c r="H2086" s="33" t="n"/>
    </row>
    <row r="2087" ht="15" customHeight="1">
      <c r="A2087" s="33" t="n">
        <v>2086</v>
      </c>
      <c r="B2087" s="33" t="inlineStr">
        <is>
          <t>acm_lu2023_apctnoobser</t>
        </is>
      </c>
      <c r="C2087" s="33" t="inlineStr">
        <is>
          <t>acm_lu2023_apctnoobser</t>
        </is>
      </c>
      <c r="D2087" s="33" t="inlineStr">
        <is>
          <t>real32</t>
        </is>
      </c>
      <c r="E2087" s="33" t="inlineStr">
        <is>
          <t>CAR do AP com aplicação das regras</t>
        </is>
      </c>
      <c r="F2087" s="37" t="n"/>
      <c r="G2087" s="37" t="inlineStr">
        <is>
          <t>Os dados representam a porcentagem de área de áreas indefinidas do MapBioma de 2023.</t>
        </is>
      </c>
      <c r="H2087" s="33" t="n"/>
    </row>
    <row r="2088" ht="15" customHeight="1">
      <c r="A2088" s="33" t="n">
        <v>2087</v>
      </c>
      <c r="B2088" s="33" t="inlineStr">
        <is>
          <t>acm_lu2022_apctfrt</t>
        </is>
      </c>
      <c r="C2088" s="33" t="inlineStr">
        <is>
          <t>acm_lu2022_apctfrt</t>
        </is>
      </c>
      <c r="D2088" s="33" t="inlineStr">
        <is>
          <t>real32</t>
        </is>
      </c>
      <c r="E2088" s="33" t="inlineStr">
        <is>
          <t>CAR do AP com aplicação das regras</t>
        </is>
      </c>
      <c r="F2088" s="37" t="n"/>
      <c r="G2088" s="37" t="inlineStr">
        <is>
          <t>Os dados representam a porcentagem de área de florestas do MapBioma de 2022.</t>
        </is>
      </c>
      <c r="H2088" s="33" t="n"/>
    </row>
    <row r="2089" ht="15" customHeight="1">
      <c r="A2089" s="33" t="n">
        <v>2088</v>
      </c>
      <c r="B2089" s="33" t="inlineStr">
        <is>
          <t>acm_lu2022_apctotherfrt</t>
        </is>
      </c>
      <c r="C2089" s="33" t="inlineStr">
        <is>
          <t>acm_lu2022_apctotherfrt</t>
        </is>
      </c>
      <c r="D2089" s="33" t="inlineStr">
        <is>
          <t>real32</t>
        </is>
      </c>
      <c r="E2089" s="33" t="inlineStr">
        <is>
          <t>CAR do AP com aplicação das regras</t>
        </is>
      </c>
      <c r="F2089" s="37" t="n"/>
      <c r="G2089" s="37" t="inlineStr">
        <is>
          <t>Os dados representam a porcentagem de área de outras formações florestais do MapBioma de 2022.</t>
        </is>
      </c>
      <c r="H2089" s="33" t="n"/>
    </row>
    <row r="2090" ht="15" customHeight="1">
      <c r="A2090" s="33" t="n">
        <v>2089</v>
      </c>
      <c r="B2090" s="33" t="inlineStr">
        <is>
          <t>acm_lu2022_apctveg</t>
        </is>
      </c>
      <c r="C2090" s="33" t="inlineStr">
        <is>
          <t>acm_lu2022_apctveg</t>
        </is>
      </c>
      <c r="D2090" s="33" t="inlineStr">
        <is>
          <t>real32</t>
        </is>
      </c>
      <c r="E2090" s="33" t="inlineStr">
        <is>
          <t>CAR do AP com aplicação das regras</t>
        </is>
      </c>
      <c r="F2090" s="37" t="n"/>
      <c r="G2090" s="37" t="inlineStr">
        <is>
          <t>Os dados representam a porcentagem de área de vegetações herbáceas e arbustivas do MapBioma de 2022.</t>
        </is>
      </c>
      <c r="H2090" s="33" t="n"/>
    </row>
    <row r="2091" ht="15" customHeight="1">
      <c r="A2091" s="33" t="n">
        <v>2090</v>
      </c>
      <c r="B2091" s="33" t="inlineStr">
        <is>
          <t>acm_lu2022_apctpst</t>
        </is>
      </c>
      <c r="C2091" s="33" t="inlineStr">
        <is>
          <t>acm_lu2022_apctpst</t>
        </is>
      </c>
      <c r="D2091" s="33" t="inlineStr">
        <is>
          <t>real32</t>
        </is>
      </c>
      <c r="E2091" s="33" t="inlineStr">
        <is>
          <t>CAR do AP com aplicação das regras</t>
        </is>
      </c>
      <c r="F2091" s="37" t="n"/>
      <c r="G2091" s="37" t="inlineStr">
        <is>
          <t>Os dados representam a porcentagem de área de pastagens do MapBioma de 2022.</t>
        </is>
      </c>
      <c r="H2091" s="33" t="n"/>
    </row>
    <row r="2092" ht="15" customHeight="1">
      <c r="A2092" s="33" t="n">
        <v>2091</v>
      </c>
      <c r="B2092" s="33" t="inlineStr">
        <is>
          <t>acm_lu2022_apctfrm</t>
        </is>
      </c>
      <c r="C2092" s="33" t="inlineStr">
        <is>
          <t>acm_lu2022_apctfrm</t>
        </is>
      </c>
      <c r="D2092" s="33" t="inlineStr">
        <is>
          <t>real32</t>
        </is>
      </c>
      <c r="E2092" s="33" t="inlineStr">
        <is>
          <t>CAR do AP com aplicação das regras</t>
        </is>
      </c>
      <c r="F2092" s="37" t="n"/>
      <c r="G2092" s="37" t="inlineStr">
        <is>
          <t>Os dados representam a porcentagem de área de agriculturas do MapBioma de 2022.</t>
        </is>
      </c>
      <c r="H2092" s="33" t="n"/>
    </row>
    <row r="2093" ht="15" customHeight="1">
      <c r="A2093" s="33" t="n">
        <v>2092</v>
      </c>
      <c r="B2093" s="33" t="inlineStr">
        <is>
          <t>acm_lu2022_apctnoveg</t>
        </is>
      </c>
      <c r="C2093" s="33" t="inlineStr">
        <is>
          <t>acm_lu2022_apctnoveg</t>
        </is>
      </c>
      <c r="D2093" s="33" t="inlineStr">
        <is>
          <t>real32</t>
        </is>
      </c>
      <c r="E2093" s="33" t="inlineStr">
        <is>
          <t>CAR do AP com aplicação das regras</t>
        </is>
      </c>
      <c r="F2093" s="37" t="n"/>
      <c r="G2093" s="37" t="inlineStr">
        <is>
          <t>Os dados representam a porcentagem de área de área não vegetada do MapBioma de 2022.</t>
        </is>
      </c>
      <c r="H2093" s="33" t="n"/>
    </row>
    <row r="2094" ht="15" customHeight="1">
      <c r="A2094" s="33" t="n">
        <v>2093</v>
      </c>
      <c r="B2094" s="33" t="inlineStr">
        <is>
          <t>acm_lu2022_apctwt</t>
        </is>
      </c>
      <c r="C2094" s="33" t="inlineStr">
        <is>
          <t>acm_lu2022_apctwt</t>
        </is>
      </c>
      <c r="D2094" s="33" t="inlineStr">
        <is>
          <t>real32</t>
        </is>
      </c>
      <c r="E2094" s="33" t="inlineStr">
        <is>
          <t>CAR do AP com aplicação das regras</t>
        </is>
      </c>
      <c r="F2094" s="37" t="n"/>
      <c r="G2094" s="37" t="inlineStr">
        <is>
          <t>Os dados representam a porcentagem de área de espelho d'água do MapBioma de 2022.</t>
        </is>
      </c>
      <c r="H2094" s="33" t="n"/>
    </row>
    <row r="2095" ht="15" customHeight="1">
      <c r="A2095" s="33" t="n">
        <v>2094</v>
      </c>
      <c r="B2095" s="33" t="inlineStr">
        <is>
          <t>acm_lu2022_apctnoobser</t>
        </is>
      </c>
      <c r="C2095" s="33" t="inlineStr">
        <is>
          <t>acm_lu2022_apctnoobser</t>
        </is>
      </c>
      <c r="D2095" s="33" t="inlineStr">
        <is>
          <t>real32</t>
        </is>
      </c>
      <c r="E2095" s="33" t="inlineStr">
        <is>
          <t>CAR do AP com aplicação das regras</t>
        </is>
      </c>
      <c r="F2095" s="37" t="n"/>
      <c r="G2095" s="37" t="inlineStr">
        <is>
          <t>Os dados representam a porcentagem de área de áreas indefinidas do MapBioma de 2022.</t>
        </is>
      </c>
      <c r="H2095" s="33" t="n"/>
    </row>
    <row r="2096" ht="15" customHeight="1">
      <c r="A2096" s="33" t="n">
        <v>2095</v>
      </c>
      <c r="B2096" s="33" t="inlineStr">
        <is>
          <t>acm_lu2021_apctfrt</t>
        </is>
      </c>
      <c r="C2096" s="33" t="inlineStr">
        <is>
          <t>acm_lu2021_apctfrt</t>
        </is>
      </c>
      <c r="D2096" s="33" t="inlineStr">
        <is>
          <t>real32</t>
        </is>
      </c>
      <c r="E2096" s="33" t="inlineStr">
        <is>
          <t>CAR do AP com aplicação das regras</t>
        </is>
      </c>
      <c r="F2096" s="37" t="n"/>
      <c r="G2096" s="37" t="inlineStr">
        <is>
          <t>Os dados representam a porcentagem de área de florestas do MapBioma de 2021.</t>
        </is>
      </c>
      <c r="H2096" s="33" t="n"/>
    </row>
    <row r="2097" ht="15" customHeight="1">
      <c r="A2097" s="33" t="n">
        <v>2096</v>
      </c>
      <c r="B2097" s="33" t="inlineStr">
        <is>
          <t>acm_lu2021_apctotherfrt</t>
        </is>
      </c>
      <c r="C2097" s="33" t="inlineStr">
        <is>
          <t>acm_lu2021_apctotherfrt</t>
        </is>
      </c>
      <c r="D2097" s="33" t="inlineStr">
        <is>
          <t>real32</t>
        </is>
      </c>
      <c r="E2097" s="33" t="inlineStr">
        <is>
          <t>CAR do AP com aplicação das regras</t>
        </is>
      </c>
      <c r="F2097" s="37" t="n"/>
      <c r="G2097" s="37" t="inlineStr">
        <is>
          <t>Os dados representam a porcentagem de área de outras formações florestais do MapBioma de 2021.</t>
        </is>
      </c>
      <c r="H2097" s="33" t="n"/>
    </row>
    <row r="2098" ht="15" customHeight="1">
      <c r="A2098" s="33" t="n">
        <v>2097</v>
      </c>
      <c r="B2098" s="33" t="inlineStr">
        <is>
          <t>acm_lu2021_apctveg</t>
        </is>
      </c>
      <c r="C2098" s="33" t="inlineStr">
        <is>
          <t>acm_lu2021_apctveg</t>
        </is>
      </c>
      <c r="D2098" s="33" t="inlineStr">
        <is>
          <t>real32</t>
        </is>
      </c>
      <c r="E2098" s="33" t="inlineStr">
        <is>
          <t>CAR do AP com aplicação das regras</t>
        </is>
      </c>
      <c r="F2098" s="37" t="n"/>
      <c r="G2098" s="37" t="inlineStr">
        <is>
          <t>Os dados representam a porcentagem de área de vegetações herbáceas e arbustivas do MapBioma de 2021.</t>
        </is>
      </c>
      <c r="H2098" s="33" t="n"/>
    </row>
    <row r="2099" ht="15" customHeight="1">
      <c r="A2099" s="33" t="n">
        <v>2098</v>
      </c>
      <c r="B2099" s="33" t="inlineStr">
        <is>
          <t>acm_lu2021_apctpst</t>
        </is>
      </c>
      <c r="C2099" s="33" t="inlineStr">
        <is>
          <t>acm_lu2021_apctpst</t>
        </is>
      </c>
      <c r="D2099" s="33" t="inlineStr">
        <is>
          <t>real32</t>
        </is>
      </c>
      <c r="E2099" s="33" t="inlineStr">
        <is>
          <t>CAR do AP com aplicação das regras</t>
        </is>
      </c>
      <c r="F2099" s="37" t="n"/>
      <c r="G2099" s="37" t="inlineStr">
        <is>
          <t>Os dados representam a porcentagem de área de pastagens do MapBioma de 2021.</t>
        </is>
      </c>
      <c r="H2099" s="33" t="n"/>
    </row>
    <row r="2100" ht="15" customHeight="1">
      <c r="A2100" s="33" t="n">
        <v>2099</v>
      </c>
      <c r="B2100" s="33" t="inlineStr">
        <is>
          <t>acm_lu2021_apctfrm</t>
        </is>
      </c>
      <c r="C2100" s="33" t="inlineStr">
        <is>
          <t>acm_lu2021_apctfrm</t>
        </is>
      </c>
      <c r="D2100" s="33" t="inlineStr">
        <is>
          <t>real32</t>
        </is>
      </c>
      <c r="E2100" s="33" t="inlineStr">
        <is>
          <t>CAR do AP com aplicação das regras</t>
        </is>
      </c>
      <c r="F2100" s="37" t="n"/>
      <c r="G2100" s="37" t="inlineStr">
        <is>
          <t>Os dados representam a porcentagem de área de agriculturas do MapBioma de 2021.</t>
        </is>
      </c>
      <c r="H2100" s="33" t="n"/>
    </row>
    <row r="2101" ht="15" customHeight="1">
      <c r="A2101" s="33" t="n">
        <v>2100</v>
      </c>
      <c r="B2101" s="33" t="inlineStr">
        <is>
          <t>acm_lu2021_apctnoveg</t>
        </is>
      </c>
      <c r="C2101" s="33" t="inlineStr">
        <is>
          <t>acm_lu2021_apctnoveg</t>
        </is>
      </c>
      <c r="D2101" s="33" t="inlineStr">
        <is>
          <t>real32</t>
        </is>
      </c>
      <c r="E2101" s="33" t="inlineStr">
        <is>
          <t>CAR do AP com aplicação das regras</t>
        </is>
      </c>
      <c r="F2101" s="37" t="n"/>
      <c r="G2101" s="37" t="inlineStr">
        <is>
          <t>Os dados representam a porcentagem de área de área não vegetada do MapBioma de 2021.</t>
        </is>
      </c>
      <c r="H2101" s="33" t="n"/>
    </row>
    <row r="2102" ht="15" customHeight="1">
      <c r="A2102" s="33" t="n">
        <v>2101</v>
      </c>
      <c r="B2102" s="33" t="inlineStr">
        <is>
          <t>acm_lu2021_apctwt</t>
        </is>
      </c>
      <c r="C2102" s="33" t="inlineStr">
        <is>
          <t>acm_lu2021_apctwt</t>
        </is>
      </c>
      <c r="D2102" s="33" t="inlineStr">
        <is>
          <t>real32</t>
        </is>
      </c>
      <c r="E2102" s="33" t="inlineStr">
        <is>
          <t>CAR do AP com aplicação das regras</t>
        </is>
      </c>
      <c r="F2102" s="37" t="n"/>
      <c r="G2102" s="37" t="inlineStr">
        <is>
          <t>Os dados representam a porcentagem de área de espelho d'água do MapBioma de 2021.</t>
        </is>
      </c>
      <c r="H2102" s="33" t="n"/>
    </row>
    <row r="2103" ht="15" customHeight="1">
      <c r="A2103" s="33" t="n">
        <v>2102</v>
      </c>
      <c r="B2103" s="33" t="inlineStr">
        <is>
          <t>acm_lu2021_apctnoobser</t>
        </is>
      </c>
      <c r="C2103" s="33" t="inlineStr">
        <is>
          <t>acm_lu2021_apctnoobser</t>
        </is>
      </c>
      <c r="D2103" s="33" t="inlineStr">
        <is>
          <t>real32</t>
        </is>
      </c>
      <c r="E2103" s="33" t="inlineStr">
        <is>
          <t>CAR do AP com aplicação das regras</t>
        </is>
      </c>
      <c r="F2103" s="37" t="n"/>
      <c r="G2103" s="37" t="inlineStr">
        <is>
          <t>Os dados representam a porcentagem de área de áreas indefinidas do MapBioma de 2021.</t>
        </is>
      </c>
      <c r="H2103" s="33" t="n"/>
    </row>
    <row r="2104" ht="15" customHeight="1">
      <c r="A2104" s="33" t="n">
        <v>2103</v>
      </c>
      <c r="B2104" s="33" t="inlineStr">
        <is>
          <t>acm_lu2020_apctfrt</t>
        </is>
      </c>
      <c r="C2104" s="33" t="inlineStr">
        <is>
          <t>acm_lu2020_apctfrt</t>
        </is>
      </c>
      <c r="D2104" s="33" t="inlineStr">
        <is>
          <t>real32</t>
        </is>
      </c>
      <c r="E2104" s="33" t="inlineStr">
        <is>
          <t>CAR do AP com aplicação das regras</t>
        </is>
      </c>
      <c r="F2104" s="37" t="n"/>
      <c r="G2104" s="37" t="inlineStr">
        <is>
          <t>Os dados representam a porcentagem de área de florestas do MapBioma de 2020.</t>
        </is>
      </c>
      <c r="H2104" s="33" t="n"/>
    </row>
    <row r="2105" ht="15" customHeight="1">
      <c r="A2105" s="33" t="n">
        <v>2104</v>
      </c>
      <c r="B2105" s="33" t="inlineStr">
        <is>
          <t>acm_lu2020_apctotherfrt</t>
        </is>
      </c>
      <c r="C2105" s="33" t="inlineStr">
        <is>
          <t>acm_lu2020_apctotherfrt</t>
        </is>
      </c>
      <c r="D2105" s="33" t="inlineStr">
        <is>
          <t>real32</t>
        </is>
      </c>
      <c r="E2105" s="33" t="inlineStr">
        <is>
          <t>CAR do AP com aplicação das regras</t>
        </is>
      </c>
      <c r="F2105" s="37" t="n"/>
      <c r="G2105" s="37" t="inlineStr">
        <is>
          <t>Os dados representam a porcentagem de área de outras formações florestais do MapBioma de 2020.</t>
        </is>
      </c>
      <c r="H2105" s="33" t="n"/>
    </row>
    <row r="2106" ht="15" customHeight="1">
      <c r="A2106" s="33" t="n">
        <v>2105</v>
      </c>
      <c r="B2106" s="33" t="inlineStr">
        <is>
          <t>acm_lu2020_apctveg</t>
        </is>
      </c>
      <c r="C2106" s="33" t="inlineStr">
        <is>
          <t>acm_lu2020_apctveg</t>
        </is>
      </c>
      <c r="D2106" s="33" t="inlineStr">
        <is>
          <t>real32</t>
        </is>
      </c>
      <c r="E2106" s="33" t="inlineStr">
        <is>
          <t>CAR do AP com aplicação das regras</t>
        </is>
      </c>
      <c r="F2106" s="37" t="n"/>
      <c r="G2106" s="37" t="inlineStr">
        <is>
          <t>Os dados representam a porcentagem de área de vegetações herbáceas e arbustivas do MapBioma de 2020.</t>
        </is>
      </c>
      <c r="H2106" s="33" t="n"/>
    </row>
    <row r="2107" ht="15" customHeight="1">
      <c r="A2107" s="33" t="n">
        <v>2106</v>
      </c>
      <c r="B2107" s="33" t="inlineStr">
        <is>
          <t>acm_lu2020_apctpst</t>
        </is>
      </c>
      <c r="C2107" s="33" t="inlineStr">
        <is>
          <t>acm_lu2020_apctpst</t>
        </is>
      </c>
      <c r="D2107" s="33" t="inlineStr">
        <is>
          <t>real32</t>
        </is>
      </c>
      <c r="E2107" s="33" t="inlineStr">
        <is>
          <t>CAR do AP com aplicação das regras</t>
        </is>
      </c>
      <c r="F2107" s="37" t="n"/>
      <c r="G2107" s="37" t="inlineStr">
        <is>
          <t>Os dados representam a porcentagem de área de pastagens do MapBioma de 2020.</t>
        </is>
      </c>
      <c r="H2107" s="33" t="n"/>
    </row>
    <row r="2108" ht="15" customHeight="1">
      <c r="A2108" s="33" t="n">
        <v>2107</v>
      </c>
      <c r="B2108" s="33" t="inlineStr">
        <is>
          <t>acm_lu2020_apctfrm</t>
        </is>
      </c>
      <c r="C2108" s="33" t="inlineStr">
        <is>
          <t>acm_lu2020_apctfrm</t>
        </is>
      </c>
      <c r="D2108" s="33" t="inlineStr">
        <is>
          <t>real32</t>
        </is>
      </c>
      <c r="E2108" s="33" t="inlineStr">
        <is>
          <t>CAR do AP com aplicação das regras</t>
        </is>
      </c>
      <c r="F2108" s="37" t="n"/>
      <c r="G2108" s="37" t="inlineStr">
        <is>
          <t>Os dados representam a porcentagem de área de agriculturas do MapBioma de 2020.</t>
        </is>
      </c>
      <c r="H2108" s="33" t="n"/>
    </row>
    <row r="2109" ht="15" customHeight="1">
      <c r="A2109" s="33" t="n">
        <v>2108</v>
      </c>
      <c r="B2109" s="33" t="inlineStr">
        <is>
          <t>acm_lu2020_apctnoveg</t>
        </is>
      </c>
      <c r="C2109" s="33" t="inlineStr">
        <is>
          <t>acm_lu2020_apctnoveg</t>
        </is>
      </c>
      <c r="D2109" s="33" t="inlineStr">
        <is>
          <t>real32</t>
        </is>
      </c>
      <c r="E2109" s="33" t="inlineStr">
        <is>
          <t>CAR do AP com aplicação das regras</t>
        </is>
      </c>
      <c r="F2109" s="37" t="n"/>
      <c r="G2109" s="37" t="inlineStr">
        <is>
          <t>Os dados representam a porcentagem de área de área não vegetada do MapBioma de 2020.</t>
        </is>
      </c>
      <c r="H2109" s="33" t="n"/>
    </row>
    <row r="2110" ht="15" customHeight="1">
      <c r="A2110" s="33" t="n">
        <v>2109</v>
      </c>
      <c r="B2110" s="33" t="inlineStr">
        <is>
          <t>acm_lu2020_apctwt</t>
        </is>
      </c>
      <c r="C2110" s="33" t="inlineStr">
        <is>
          <t>acm_lu2020_apctwt</t>
        </is>
      </c>
      <c r="D2110" s="33" t="inlineStr">
        <is>
          <t>real32</t>
        </is>
      </c>
      <c r="E2110" s="33" t="inlineStr">
        <is>
          <t>CAR do AP com aplicação das regras</t>
        </is>
      </c>
      <c r="F2110" s="37" t="n"/>
      <c r="G2110" s="37" t="inlineStr">
        <is>
          <t>Os dados representam a porcentagem de área de espelho d'água do MapBioma de 2020.</t>
        </is>
      </c>
      <c r="H2110" s="33" t="n"/>
    </row>
    <row r="2111" ht="15" customHeight="1">
      <c r="A2111" s="33" t="n">
        <v>2110</v>
      </c>
      <c r="B2111" s="33" t="inlineStr">
        <is>
          <t>acm_lu2020_apctnoobser</t>
        </is>
      </c>
      <c r="C2111" s="33" t="inlineStr">
        <is>
          <t>acm_lu2020_apctnoobser</t>
        </is>
      </c>
      <c r="D2111" s="33" t="inlineStr">
        <is>
          <t>real32</t>
        </is>
      </c>
      <c r="E2111" s="33" t="inlineStr">
        <is>
          <t>CAR do AP com aplicação das regras</t>
        </is>
      </c>
      <c r="F2111" s="37" t="n"/>
      <c r="G2111" s="37" t="inlineStr">
        <is>
          <t>Os dados representam a porcentagem de área de áreas indefinidas do MapBioma de 2020.</t>
        </is>
      </c>
      <c r="H2111" s="33" t="n"/>
    </row>
    <row r="2112" ht="15" customHeight="1">
      <c r="A2112" s="33" t="n">
        <v>2111</v>
      </c>
      <c r="B2112" s="33" t="inlineStr">
        <is>
          <t>acm_lu2019_apctfrt</t>
        </is>
      </c>
      <c r="C2112" s="33" t="inlineStr">
        <is>
          <t>acm_lu2019_apctfrt</t>
        </is>
      </c>
      <c r="D2112" s="33" t="inlineStr">
        <is>
          <t>real32</t>
        </is>
      </c>
      <c r="E2112" s="33" t="inlineStr">
        <is>
          <t>CAR do AP com aplicação das regras</t>
        </is>
      </c>
      <c r="F2112" s="37" t="n"/>
      <c r="G2112" s="37" t="inlineStr">
        <is>
          <t>Os dados representam a porcentagem de área de florestas do MapBioma de 2019.</t>
        </is>
      </c>
      <c r="H2112" s="33" t="n"/>
    </row>
    <row r="2113" ht="15" customHeight="1">
      <c r="A2113" s="33" t="n">
        <v>2112</v>
      </c>
      <c r="B2113" s="33" t="inlineStr">
        <is>
          <t>acm_lu2019_apctotherfrt</t>
        </is>
      </c>
      <c r="C2113" s="33" t="inlineStr">
        <is>
          <t>acm_lu2019_apctotherfrt</t>
        </is>
      </c>
      <c r="D2113" s="33" t="inlineStr">
        <is>
          <t>real32</t>
        </is>
      </c>
      <c r="E2113" s="33" t="inlineStr">
        <is>
          <t>CAR do AP com aplicação das regras</t>
        </is>
      </c>
      <c r="F2113" s="37" t="n"/>
      <c r="G2113" s="37" t="inlineStr">
        <is>
          <t>Os dados representam a porcentagem de área de outras formações florestais do MapBioma de 2019.</t>
        </is>
      </c>
      <c r="H2113" s="33" t="n"/>
    </row>
    <row r="2114" ht="15" customHeight="1">
      <c r="A2114" s="33" t="n">
        <v>2113</v>
      </c>
      <c r="B2114" s="33" t="inlineStr">
        <is>
          <t>acm_lu2019_apctveg</t>
        </is>
      </c>
      <c r="C2114" s="33" t="inlineStr">
        <is>
          <t>acm_lu2019_apctveg</t>
        </is>
      </c>
      <c r="D2114" s="33" t="inlineStr">
        <is>
          <t>real32</t>
        </is>
      </c>
      <c r="E2114" s="33" t="inlineStr">
        <is>
          <t>CAR do AP com aplicação das regras</t>
        </is>
      </c>
      <c r="F2114" s="37" t="n"/>
      <c r="G2114" s="37" t="inlineStr">
        <is>
          <t>Os dados representam a porcentagem de área de vegetações herbáceas e arbustivas do MapBioma de 2019.</t>
        </is>
      </c>
      <c r="H2114" s="33" t="n"/>
    </row>
    <row r="2115" ht="15" customHeight="1">
      <c r="A2115" s="33" t="n">
        <v>2114</v>
      </c>
      <c r="B2115" s="33" t="inlineStr">
        <is>
          <t>acm_lu2019_apctpst</t>
        </is>
      </c>
      <c r="C2115" s="33" t="inlineStr">
        <is>
          <t>acm_lu2019_apctpst</t>
        </is>
      </c>
      <c r="D2115" s="33" t="inlineStr">
        <is>
          <t>real32</t>
        </is>
      </c>
      <c r="E2115" s="33" t="inlineStr">
        <is>
          <t>CAR do AP com aplicação das regras</t>
        </is>
      </c>
      <c r="F2115" s="37" t="n"/>
      <c r="G2115" s="37" t="inlineStr">
        <is>
          <t>Os dados representam a porcentagem de área de pastagens do MapBioma de 2019.</t>
        </is>
      </c>
      <c r="H2115" s="33" t="n"/>
    </row>
    <row r="2116" ht="15" customHeight="1">
      <c r="A2116" s="33" t="n">
        <v>2115</v>
      </c>
      <c r="B2116" s="33" t="inlineStr">
        <is>
          <t>acm_lu2019_apctfrm</t>
        </is>
      </c>
      <c r="C2116" s="33" t="inlineStr">
        <is>
          <t>acm_lu2019_apctfrm</t>
        </is>
      </c>
      <c r="D2116" s="33" t="inlineStr">
        <is>
          <t>real32</t>
        </is>
      </c>
      <c r="E2116" s="33" t="inlineStr">
        <is>
          <t>CAR do AP com aplicação das regras</t>
        </is>
      </c>
      <c r="F2116" s="37" t="n"/>
      <c r="G2116" s="37" t="inlineStr">
        <is>
          <t>Os dados representam a porcentagem de área de agriculturas do MapBioma de 2019.</t>
        </is>
      </c>
      <c r="H2116" s="33" t="n"/>
    </row>
    <row r="2117" ht="15" customHeight="1">
      <c r="A2117" s="33" t="n">
        <v>2116</v>
      </c>
      <c r="B2117" s="33" t="inlineStr">
        <is>
          <t>acm_lu2019_apctnoveg</t>
        </is>
      </c>
      <c r="C2117" s="33" t="inlineStr">
        <is>
          <t>acm_lu2019_apctnoveg</t>
        </is>
      </c>
      <c r="D2117" s="33" t="inlineStr">
        <is>
          <t>real32</t>
        </is>
      </c>
      <c r="E2117" s="33" t="inlineStr">
        <is>
          <t>CAR do AP com aplicação das regras</t>
        </is>
      </c>
      <c r="F2117" s="37" t="n"/>
      <c r="G2117" s="37" t="inlineStr">
        <is>
          <t>Os dados representam a porcentagem de área de área não vegetada do MapBioma de 2019.</t>
        </is>
      </c>
      <c r="H2117" s="33" t="n"/>
    </row>
    <row r="2118" ht="15" customHeight="1">
      <c r="A2118" s="33" t="n">
        <v>2117</v>
      </c>
      <c r="B2118" s="33" t="inlineStr">
        <is>
          <t>acm_lu2019_apctwt</t>
        </is>
      </c>
      <c r="C2118" s="33" t="inlineStr">
        <is>
          <t>acm_lu2019_apctwt</t>
        </is>
      </c>
      <c r="D2118" s="33" t="inlineStr">
        <is>
          <t>real32</t>
        </is>
      </c>
      <c r="E2118" s="33" t="inlineStr">
        <is>
          <t>CAR do AP com aplicação das regras</t>
        </is>
      </c>
      <c r="F2118" s="37" t="n"/>
      <c r="G2118" s="37" t="inlineStr">
        <is>
          <t>Os dados representam a porcentagem de área de espelho d'água do MapBioma de 2019.</t>
        </is>
      </c>
      <c r="H2118" s="33" t="n"/>
    </row>
    <row r="2119" ht="15" customHeight="1">
      <c r="A2119" s="33" t="n">
        <v>2118</v>
      </c>
      <c r="B2119" s="33" t="inlineStr">
        <is>
          <t>acm_lu2019_apctnoobser</t>
        </is>
      </c>
      <c r="C2119" s="33" t="inlineStr">
        <is>
          <t>acm_lu2019_apctnoobser</t>
        </is>
      </c>
      <c r="D2119" s="33" t="inlineStr">
        <is>
          <t>real32</t>
        </is>
      </c>
      <c r="E2119" s="33" t="inlineStr">
        <is>
          <t>CAR do AP com aplicação das regras</t>
        </is>
      </c>
      <c r="F2119" s="37" t="n"/>
      <c r="G2119" s="37" t="inlineStr">
        <is>
          <t>Os dados representam a porcentagem de área de áreas indefinidas do MapBioma de 2019.</t>
        </is>
      </c>
      <c r="H2119" s="33" t="n"/>
    </row>
    <row r="2120" ht="15" customHeight="1">
      <c r="A2120" s="33" t="n">
        <v>2119</v>
      </c>
      <c r="B2120" s="33" t="inlineStr">
        <is>
          <t>acm_lu2018_apctfrt</t>
        </is>
      </c>
      <c r="C2120" s="33" t="inlineStr">
        <is>
          <t>acm_lu2018_apctfrt</t>
        </is>
      </c>
      <c r="D2120" s="33" t="inlineStr">
        <is>
          <t>real32</t>
        </is>
      </c>
      <c r="E2120" s="33" t="inlineStr">
        <is>
          <t>CAR do AP com aplicação das regras</t>
        </is>
      </c>
      <c r="F2120" s="37" t="n"/>
      <c r="G2120" s="37" t="inlineStr">
        <is>
          <t>Os dados representam a porcentagem de área de florestas do MapBioma de 2018.</t>
        </is>
      </c>
      <c r="H2120" s="33" t="n"/>
    </row>
    <row r="2121" ht="15" customHeight="1">
      <c r="A2121" s="33" t="n">
        <v>2120</v>
      </c>
      <c r="B2121" s="33" t="inlineStr">
        <is>
          <t>acm_lu2018_apctotherfrt</t>
        </is>
      </c>
      <c r="C2121" s="33" t="inlineStr">
        <is>
          <t>acm_lu2018_apctotherfrt</t>
        </is>
      </c>
      <c r="D2121" s="33" t="inlineStr">
        <is>
          <t>real32</t>
        </is>
      </c>
      <c r="E2121" s="33" t="inlineStr">
        <is>
          <t>CAR do AP com aplicação das regras</t>
        </is>
      </c>
      <c r="F2121" s="37" t="n"/>
      <c r="G2121" s="37" t="inlineStr">
        <is>
          <t>Os dados representam a porcentagem de área de outras formações florestais do MapBioma de 2018.</t>
        </is>
      </c>
      <c r="H2121" s="33" t="n"/>
    </row>
    <row r="2122" ht="15" customHeight="1">
      <c r="A2122" s="33" t="n">
        <v>2121</v>
      </c>
      <c r="B2122" s="33" t="inlineStr">
        <is>
          <t>acm_lu2018_apctveg</t>
        </is>
      </c>
      <c r="C2122" s="33" t="inlineStr">
        <is>
          <t>acm_lu2018_apctveg</t>
        </is>
      </c>
      <c r="D2122" s="33" t="inlineStr">
        <is>
          <t>real32</t>
        </is>
      </c>
      <c r="E2122" s="33" t="inlineStr">
        <is>
          <t>CAR do AP com aplicação das regras</t>
        </is>
      </c>
      <c r="F2122" s="37" t="n"/>
      <c r="G2122" s="37" t="inlineStr">
        <is>
          <t>Os dados representam a porcentagem de área de vegetações herbáceas e arbustivas do MapBioma de 2018.</t>
        </is>
      </c>
      <c r="H2122" s="33" t="n"/>
    </row>
    <row r="2123" ht="15" customHeight="1">
      <c r="A2123" s="33" t="n">
        <v>2122</v>
      </c>
      <c r="B2123" s="33" t="inlineStr">
        <is>
          <t>acm_lu2018_apctpst</t>
        </is>
      </c>
      <c r="C2123" s="33" t="inlineStr">
        <is>
          <t>acm_lu2018_apctpst</t>
        </is>
      </c>
      <c r="D2123" s="33" t="inlineStr">
        <is>
          <t>real32</t>
        </is>
      </c>
      <c r="E2123" s="33" t="inlineStr">
        <is>
          <t>CAR do AP com aplicação das regras</t>
        </is>
      </c>
      <c r="F2123" s="37" t="n"/>
      <c r="G2123" s="37" t="inlineStr">
        <is>
          <t>Os dados representam a porcentagem de área de pastagens do MapBioma de 2018.</t>
        </is>
      </c>
      <c r="H2123" s="33" t="n"/>
    </row>
    <row r="2124" ht="15" customHeight="1">
      <c r="A2124" s="33" t="n">
        <v>2123</v>
      </c>
      <c r="B2124" s="33" t="inlineStr">
        <is>
          <t>acm_lu2018_apctfrm</t>
        </is>
      </c>
      <c r="C2124" s="33" t="inlineStr">
        <is>
          <t>acm_lu2018_apctfrm</t>
        </is>
      </c>
      <c r="D2124" s="33" t="inlineStr">
        <is>
          <t>real32</t>
        </is>
      </c>
      <c r="E2124" s="33" t="inlineStr">
        <is>
          <t>CAR do AP com aplicação das regras</t>
        </is>
      </c>
      <c r="F2124" s="37" t="n"/>
      <c r="G2124" s="37" t="inlineStr">
        <is>
          <t>Os dados representam a porcentagem de área de agriculturas do MapBioma de 2018.</t>
        </is>
      </c>
      <c r="H2124" s="33" t="n"/>
    </row>
    <row r="2125" ht="15" customHeight="1">
      <c r="A2125" s="33" t="n">
        <v>2124</v>
      </c>
      <c r="B2125" s="33" t="inlineStr">
        <is>
          <t>acm_lu2018_apctnoveg</t>
        </is>
      </c>
      <c r="C2125" s="33" t="inlineStr">
        <is>
          <t>acm_lu2018_apctnoveg</t>
        </is>
      </c>
      <c r="D2125" s="33" t="inlineStr">
        <is>
          <t>real32</t>
        </is>
      </c>
      <c r="E2125" s="33" t="inlineStr">
        <is>
          <t>CAR do AP com aplicação das regras</t>
        </is>
      </c>
      <c r="F2125" s="37" t="n"/>
      <c r="G2125" s="37" t="inlineStr">
        <is>
          <t>Os dados representam a porcentagem de área de área não vegetada do MapBioma de 2018.</t>
        </is>
      </c>
      <c r="H2125" s="33" t="n"/>
    </row>
    <row r="2126" ht="15" customHeight="1">
      <c r="A2126" s="33" t="n">
        <v>2125</v>
      </c>
      <c r="B2126" s="33" t="inlineStr">
        <is>
          <t>acm_lu2018_apctwt</t>
        </is>
      </c>
      <c r="C2126" s="33" t="inlineStr">
        <is>
          <t>acm_lu2018_apctwt</t>
        </is>
      </c>
      <c r="D2126" s="33" t="inlineStr">
        <is>
          <t>real32</t>
        </is>
      </c>
      <c r="E2126" s="33" t="inlineStr">
        <is>
          <t>CAR do AP com aplicação das regras</t>
        </is>
      </c>
      <c r="F2126" s="37" t="n"/>
      <c r="G2126" s="37" t="inlineStr">
        <is>
          <t>Os dados representam a porcentagem de área de espelho d'água do MapBioma de 2018.</t>
        </is>
      </c>
      <c r="H2126" s="33" t="n"/>
    </row>
    <row r="2127" ht="15" customHeight="1">
      <c r="A2127" s="33" t="n">
        <v>2126</v>
      </c>
      <c r="B2127" s="33" t="inlineStr">
        <is>
          <t>acm_lu2018_apctnoobser</t>
        </is>
      </c>
      <c r="C2127" s="33" t="inlineStr">
        <is>
          <t>acm_lu2018_apctnoobser</t>
        </is>
      </c>
      <c r="D2127" s="33" t="inlineStr">
        <is>
          <t>real32</t>
        </is>
      </c>
      <c r="E2127" s="33" t="inlineStr">
        <is>
          <t>CAR do AP com aplicação das regras</t>
        </is>
      </c>
      <c r="F2127" s="37" t="n"/>
      <c r="G2127" s="37" t="inlineStr">
        <is>
          <t>Os dados representam a porcentagem de área de áreas indefinidas do MapBioma de 2018.</t>
        </is>
      </c>
      <c r="H2127" s="33" t="n"/>
    </row>
    <row r="2128" ht="15" customHeight="1">
      <c r="A2128" s="33" t="n">
        <v>2127</v>
      </c>
      <c r="B2128" s="33" t="inlineStr">
        <is>
          <t>acm_lu2017_apctfrt</t>
        </is>
      </c>
      <c r="C2128" s="33" t="inlineStr">
        <is>
          <t>acm_lu2017_apctfrt</t>
        </is>
      </c>
      <c r="D2128" s="33" t="inlineStr">
        <is>
          <t>real32</t>
        </is>
      </c>
      <c r="E2128" s="33" t="inlineStr">
        <is>
          <t>CAR do AP com aplicação das regras</t>
        </is>
      </c>
      <c r="F2128" s="37" t="n"/>
      <c r="G2128" s="37" t="inlineStr">
        <is>
          <t>Os dados representam a porcentagem de área de florestas do MapBioma de 2017.</t>
        </is>
      </c>
      <c r="H2128" s="33" t="n"/>
    </row>
    <row r="2129" ht="15" customHeight="1">
      <c r="A2129" s="33" t="n">
        <v>2128</v>
      </c>
      <c r="B2129" s="33" t="inlineStr">
        <is>
          <t>acm_lu2017_apctotherfrt</t>
        </is>
      </c>
      <c r="C2129" s="33" t="inlineStr">
        <is>
          <t>acm_lu2017_apctotherfrt</t>
        </is>
      </c>
      <c r="D2129" s="33" t="inlineStr">
        <is>
          <t>real32</t>
        </is>
      </c>
      <c r="E2129" s="33" t="inlineStr">
        <is>
          <t>CAR do AP com aplicação das regras</t>
        </is>
      </c>
      <c r="F2129" s="37" t="n"/>
      <c r="G2129" s="37" t="inlineStr">
        <is>
          <t>Os dados representam a porcentagem de área de outras formações florestais do MapBioma de 2017.</t>
        </is>
      </c>
      <c r="H2129" s="33" t="n"/>
    </row>
    <row r="2130" ht="15" customHeight="1">
      <c r="A2130" s="33" t="n">
        <v>2129</v>
      </c>
      <c r="B2130" s="33" t="inlineStr">
        <is>
          <t>acm_lu2017_apctveg</t>
        </is>
      </c>
      <c r="C2130" s="33" t="inlineStr">
        <is>
          <t>acm_lu2017_apctveg</t>
        </is>
      </c>
      <c r="D2130" s="33" t="inlineStr">
        <is>
          <t>real32</t>
        </is>
      </c>
      <c r="E2130" s="33" t="inlineStr">
        <is>
          <t>CAR do AP com aplicação das regras</t>
        </is>
      </c>
      <c r="F2130" s="37" t="n"/>
      <c r="G2130" s="37" t="inlineStr">
        <is>
          <t>Os dados representam a porcentagem de área de vegetações herbáceas e arbustivas do MapBioma de 2017.</t>
        </is>
      </c>
      <c r="H2130" s="33" t="n"/>
    </row>
    <row r="2131" ht="15" customHeight="1">
      <c r="A2131" s="33" t="n">
        <v>2130</v>
      </c>
      <c r="B2131" s="33" t="inlineStr">
        <is>
          <t>acm_lu2017_apctpst</t>
        </is>
      </c>
      <c r="C2131" s="33" t="inlineStr">
        <is>
          <t>acm_lu2017_apctpst</t>
        </is>
      </c>
      <c r="D2131" s="33" t="inlineStr">
        <is>
          <t>real32</t>
        </is>
      </c>
      <c r="E2131" s="33" t="inlineStr">
        <is>
          <t>CAR do AP com aplicação das regras</t>
        </is>
      </c>
      <c r="F2131" s="37" t="n"/>
      <c r="G2131" s="37" t="inlineStr">
        <is>
          <t>Os dados representam a porcentagem de área de pastagens do MapBioma de 2017.</t>
        </is>
      </c>
      <c r="H2131" s="33" t="n"/>
    </row>
    <row r="2132" ht="15" customHeight="1">
      <c r="A2132" s="33" t="n">
        <v>2131</v>
      </c>
      <c r="B2132" s="33" t="inlineStr">
        <is>
          <t>acm_lu2017_apctfrm</t>
        </is>
      </c>
      <c r="C2132" s="33" t="inlineStr">
        <is>
          <t>acm_lu2017_apctfrm</t>
        </is>
      </c>
      <c r="D2132" s="33" t="inlineStr">
        <is>
          <t>real32</t>
        </is>
      </c>
      <c r="E2132" s="33" t="inlineStr">
        <is>
          <t>CAR do AP com aplicação das regras</t>
        </is>
      </c>
      <c r="F2132" s="37" t="n"/>
      <c r="G2132" s="37" t="inlineStr">
        <is>
          <t>Os dados representam a porcentagem de área de agriculturas do MapBioma de 2017.</t>
        </is>
      </c>
      <c r="H2132" s="33" t="n"/>
    </row>
    <row r="2133" ht="15" customHeight="1">
      <c r="A2133" s="33" t="n">
        <v>2132</v>
      </c>
      <c r="B2133" s="33" t="inlineStr">
        <is>
          <t>acm_lu2017_apctnoveg</t>
        </is>
      </c>
      <c r="C2133" s="33" t="inlineStr">
        <is>
          <t>acm_lu2017_apctnoveg</t>
        </is>
      </c>
      <c r="D2133" s="33" t="inlineStr">
        <is>
          <t>real32</t>
        </is>
      </c>
      <c r="E2133" s="33" t="inlineStr">
        <is>
          <t>CAR do AP com aplicação das regras</t>
        </is>
      </c>
      <c r="F2133" s="37" t="n"/>
      <c r="G2133" s="37" t="inlineStr">
        <is>
          <t>Os dados representam a porcentagem de área de área não vegetada do MapBioma de 2017.</t>
        </is>
      </c>
      <c r="H2133" s="33" t="n"/>
    </row>
    <row r="2134" ht="15" customHeight="1">
      <c r="A2134" s="33" t="n">
        <v>2133</v>
      </c>
      <c r="B2134" s="33" t="inlineStr">
        <is>
          <t>acm_lu2017_apctwt</t>
        </is>
      </c>
      <c r="C2134" s="33" t="inlineStr">
        <is>
          <t>acm_lu2017_apctwt</t>
        </is>
      </c>
      <c r="D2134" s="33" t="inlineStr">
        <is>
          <t>real32</t>
        </is>
      </c>
      <c r="E2134" s="33" t="inlineStr">
        <is>
          <t>CAR do AP com aplicação das regras</t>
        </is>
      </c>
      <c r="F2134" s="37" t="n"/>
      <c r="G2134" s="37" t="inlineStr">
        <is>
          <t>Os dados representam a porcentagem de área de espelho d'água do MapBioma de 2017.</t>
        </is>
      </c>
      <c r="H2134" s="33" t="n"/>
    </row>
    <row r="2135" ht="15" customHeight="1">
      <c r="A2135" s="33" t="n">
        <v>2134</v>
      </c>
      <c r="B2135" s="33" t="inlineStr">
        <is>
          <t>acm_lu2017_apctnoobser</t>
        </is>
      </c>
      <c r="C2135" s="33" t="inlineStr">
        <is>
          <t>acm_lu2017_apctnoobser</t>
        </is>
      </c>
      <c r="D2135" s="33" t="inlineStr">
        <is>
          <t>real32</t>
        </is>
      </c>
      <c r="E2135" s="33" t="inlineStr">
        <is>
          <t>CAR do AP com aplicação das regras</t>
        </is>
      </c>
      <c r="F2135" s="37" t="n"/>
      <c r="G2135" s="37" t="inlineStr">
        <is>
          <t>Os dados representam a porcentagem de área de áreas indefinidas do MapBioma de 2017.</t>
        </is>
      </c>
      <c r="H2135" s="33" t="n"/>
    </row>
    <row r="2136" ht="15" customHeight="1">
      <c r="A2136" s="33" t="n">
        <v>2135</v>
      </c>
      <c r="B2136" s="33" t="inlineStr">
        <is>
          <t>acm_lu2016_apctfrt</t>
        </is>
      </c>
      <c r="C2136" s="33" t="inlineStr">
        <is>
          <t>acm_lu2016_apctfrt</t>
        </is>
      </c>
      <c r="D2136" s="33" t="inlineStr">
        <is>
          <t>real32</t>
        </is>
      </c>
      <c r="E2136" s="33" t="inlineStr">
        <is>
          <t>CAR do AP com aplicação das regras</t>
        </is>
      </c>
      <c r="F2136" s="37" t="n"/>
      <c r="G2136" s="37" t="inlineStr">
        <is>
          <t>Os dados representam a porcentagem de área de florestas do MapBioma de 2016.</t>
        </is>
      </c>
      <c r="H2136" s="33" t="n"/>
    </row>
    <row r="2137" ht="15" customHeight="1">
      <c r="A2137" s="33" t="n">
        <v>2136</v>
      </c>
      <c r="B2137" s="33" t="inlineStr">
        <is>
          <t>acm_lu2016_apctotherfrt</t>
        </is>
      </c>
      <c r="C2137" s="33" t="inlineStr">
        <is>
          <t>acm_lu2016_apctotherfrt</t>
        </is>
      </c>
      <c r="D2137" s="33" t="inlineStr">
        <is>
          <t>real32</t>
        </is>
      </c>
      <c r="E2137" s="33" t="inlineStr">
        <is>
          <t>CAR do AP com aplicação das regras</t>
        </is>
      </c>
      <c r="F2137" s="37" t="n"/>
      <c r="G2137" s="37" t="inlineStr">
        <is>
          <t>Os dados representam a porcentagem de área de outras formações florestais do MapBioma de 2016.</t>
        </is>
      </c>
      <c r="H2137" s="33" t="n"/>
    </row>
    <row r="2138" ht="15" customHeight="1">
      <c r="A2138" s="33" t="n">
        <v>2137</v>
      </c>
      <c r="B2138" s="33" t="inlineStr">
        <is>
          <t>acm_lu2016_apctveg</t>
        </is>
      </c>
      <c r="C2138" s="33" t="inlineStr">
        <is>
          <t>acm_lu2016_apctveg</t>
        </is>
      </c>
      <c r="D2138" s="33" t="inlineStr">
        <is>
          <t>real32</t>
        </is>
      </c>
      <c r="E2138" s="33" t="inlineStr">
        <is>
          <t>CAR do AP com aplicação das regras</t>
        </is>
      </c>
      <c r="F2138" s="37" t="n"/>
      <c r="G2138" s="37" t="inlineStr">
        <is>
          <t>Os dados representam a porcentagem de área de vegetações herbáceas e arbustivas do MapBioma de 2016.</t>
        </is>
      </c>
      <c r="H2138" s="33" t="n"/>
    </row>
    <row r="2139" ht="15" customHeight="1">
      <c r="A2139" s="33" t="n">
        <v>2138</v>
      </c>
      <c r="B2139" s="33" t="inlineStr">
        <is>
          <t>acm_lu2016_apctpst</t>
        </is>
      </c>
      <c r="C2139" s="33" t="inlineStr">
        <is>
          <t>acm_lu2016_apctpst</t>
        </is>
      </c>
      <c r="D2139" s="33" t="inlineStr">
        <is>
          <t>real32</t>
        </is>
      </c>
      <c r="E2139" s="33" t="inlineStr">
        <is>
          <t>CAR do AP com aplicação das regras</t>
        </is>
      </c>
      <c r="F2139" s="37" t="n"/>
      <c r="G2139" s="37" t="inlineStr">
        <is>
          <t>Os dados representam a porcentagem de área de pastagens do MapBioma de 2016.</t>
        </is>
      </c>
      <c r="H2139" s="33" t="n"/>
    </row>
    <row r="2140" ht="15" customHeight="1">
      <c r="A2140" s="33" t="n">
        <v>2139</v>
      </c>
      <c r="B2140" s="33" t="inlineStr">
        <is>
          <t>acm_lu2016_apctfrm</t>
        </is>
      </c>
      <c r="C2140" s="33" t="inlineStr">
        <is>
          <t>acm_lu2016_apctfrm</t>
        </is>
      </c>
      <c r="D2140" s="33" t="inlineStr">
        <is>
          <t>real32</t>
        </is>
      </c>
      <c r="E2140" s="33" t="inlineStr">
        <is>
          <t>CAR do AP com aplicação das regras</t>
        </is>
      </c>
      <c r="F2140" s="37" t="n"/>
      <c r="G2140" s="37" t="inlineStr">
        <is>
          <t>Os dados representam a porcentagem de área de agriculturas do MapBioma de 2016.</t>
        </is>
      </c>
      <c r="H2140" s="33" t="n"/>
    </row>
    <row r="2141" ht="15" customHeight="1">
      <c r="A2141" s="33" t="n">
        <v>2140</v>
      </c>
      <c r="B2141" s="33" t="inlineStr">
        <is>
          <t>acm_lu2016_apctnoveg</t>
        </is>
      </c>
      <c r="C2141" s="33" t="inlineStr">
        <is>
          <t>acm_lu2016_apctnoveg</t>
        </is>
      </c>
      <c r="D2141" s="33" t="inlineStr">
        <is>
          <t>real32</t>
        </is>
      </c>
      <c r="E2141" s="33" t="inlineStr">
        <is>
          <t>CAR do AP com aplicação das regras</t>
        </is>
      </c>
      <c r="F2141" s="37" t="n"/>
      <c r="G2141" s="37" t="inlineStr">
        <is>
          <t>Os dados representam a porcentagem de área de área não vegetada do MapBioma de 2016.</t>
        </is>
      </c>
      <c r="H2141" s="33" t="n"/>
    </row>
    <row r="2142" ht="15" customHeight="1">
      <c r="A2142" s="33" t="n">
        <v>2141</v>
      </c>
      <c r="B2142" s="33" t="inlineStr">
        <is>
          <t>acm_lu2016_apctwt</t>
        </is>
      </c>
      <c r="C2142" s="33" t="inlineStr">
        <is>
          <t>acm_lu2016_apctwt</t>
        </is>
      </c>
      <c r="D2142" s="33" t="inlineStr">
        <is>
          <t>real32</t>
        </is>
      </c>
      <c r="E2142" s="33" t="inlineStr">
        <is>
          <t>CAR do AP com aplicação das regras</t>
        </is>
      </c>
      <c r="F2142" s="37" t="n"/>
      <c r="G2142" s="37" t="inlineStr">
        <is>
          <t>Os dados representam a porcentagem de área de espelho d'água do MapBioma de 2016.</t>
        </is>
      </c>
      <c r="H2142" s="33" t="n"/>
    </row>
    <row r="2143" ht="15" customHeight="1">
      <c r="A2143" s="33" t="n">
        <v>2142</v>
      </c>
      <c r="B2143" s="33" t="inlineStr">
        <is>
          <t>acm_lu2016_apctnoobser</t>
        </is>
      </c>
      <c r="C2143" s="33" t="inlineStr">
        <is>
          <t>acm_lu2016_apctnoobser</t>
        </is>
      </c>
      <c r="D2143" s="33" t="inlineStr">
        <is>
          <t>real32</t>
        </is>
      </c>
      <c r="E2143" s="33" t="inlineStr">
        <is>
          <t>CAR do AP com aplicação das regras</t>
        </is>
      </c>
      <c r="F2143" s="37" t="n"/>
      <c r="G2143" s="37" t="inlineStr">
        <is>
          <t>Os dados representam a porcentagem de área de áreas indefinidas do MapBioma de 2016.</t>
        </is>
      </c>
      <c r="H2143" s="33" t="n"/>
    </row>
    <row r="2144" ht="15" customHeight="1">
      <c r="A2144" s="33" t="n">
        <v>2143</v>
      </c>
      <c r="B2144" s="33" t="inlineStr">
        <is>
          <t>acm_lu2015_apctfrt</t>
        </is>
      </c>
      <c r="C2144" s="33" t="inlineStr">
        <is>
          <t>acm_lu2015_apctfrt</t>
        </is>
      </c>
      <c r="D2144" s="33" t="inlineStr">
        <is>
          <t>real32</t>
        </is>
      </c>
      <c r="E2144" s="33" t="inlineStr">
        <is>
          <t>CAR do AP com aplicação das regras</t>
        </is>
      </c>
      <c r="F2144" s="37" t="n"/>
      <c r="G2144" s="37" t="inlineStr">
        <is>
          <t>Os dados representam a porcentagem de área de florestas do MapBioma de 2015.</t>
        </is>
      </c>
      <c r="H2144" s="33" t="n"/>
    </row>
    <row r="2145" ht="15" customHeight="1">
      <c r="A2145" s="33" t="n">
        <v>2144</v>
      </c>
      <c r="B2145" s="33" t="inlineStr">
        <is>
          <t>acm_lu2015_apctotherfrt</t>
        </is>
      </c>
      <c r="C2145" s="33" t="inlineStr">
        <is>
          <t>acm_lu2015_apctotherfrt</t>
        </is>
      </c>
      <c r="D2145" s="33" t="inlineStr">
        <is>
          <t>real32</t>
        </is>
      </c>
      <c r="E2145" s="33" t="inlineStr">
        <is>
          <t>CAR do AP com aplicação das regras</t>
        </is>
      </c>
      <c r="F2145" s="37" t="n"/>
      <c r="G2145" s="37" t="inlineStr">
        <is>
          <t>Os dados representam a porcentagem de área de outras formações florestais do MapBioma de 2015.</t>
        </is>
      </c>
      <c r="H2145" s="33" t="n"/>
    </row>
    <row r="2146" ht="15" customHeight="1">
      <c r="A2146" s="33" t="n">
        <v>2145</v>
      </c>
      <c r="B2146" s="33" t="inlineStr">
        <is>
          <t>acm_lu2015_apctveg</t>
        </is>
      </c>
      <c r="C2146" s="33" t="inlineStr">
        <is>
          <t>acm_lu2015_apctveg</t>
        </is>
      </c>
      <c r="D2146" s="33" t="inlineStr">
        <is>
          <t>real32</t>
        </is>
      </c>
      <c r="E2146" s="33" t="inlineStr">
        <is>
          <t>CAR do AP com aplicação das regras</t>
        </is>
      </c>
      <c r="F2146" s="37" t="n"/>
      <c r="G2146" s="37" t="inlineStr">
        <is>
          <t>Os dados representam a porcentagem de área de vegetações herbáceas e arbustivas do MapBioma de 2015.</t>
        </is>
      </c>
      <c r="H2146" s="33" t="n"/>
    </row>
    <row r="2147" ht="15" customHeight="1">
      <c r="A2147" s="33" t="n">
        <v>2146</v>
      </c>
      <c r="B2147" s="33" t="inlineStr">
        <is>
          <t>acm_lu2015_apctpst</t>
        </is>
      </c>
      <c r="C2147" s="33" t="inlineStr">
        <is>
          <t>acm_lu2015_apctpst</t>
        </is>
      </c>
      <c r="D2147" s="33" t="inlineStr">
        <is>
          <t>real32</t>
        </is>
      </c>
      <c r="E2147" s="33" t="inlineStr">
        <is>
          <t>CAR do AP com aplicação das regras</t>
        </is>
      </c>
      <c r="F2147" s="37" t="n"/>
      <c r="G2147" s="37" t="inlineStr">
        <is>
          <t>Os dados representam a porcentagem de área de pastagens do MapBioma de 2015.</t>
        </is>
      </c>
      <c r="H2147" s="33" t="n"/>
    </row>
    <row r="2148" ht="15" customHeight="1">
      <c r="A2148" s="33" t="n">
        <v>2147</v>
      </c>
      <c r="B2148" s="33" t="inlineStr">
        <is>
          <t>acm_lu2015_apctfrm</t>
        </is>
      </c>
      <c r="C2148" s="33" t="inlineStr">
        <is>
          <t>acm_lu2015_apctfrm</t>
        </is>
      </c>
      <c r="D2148" s="33" t="inlineStr">
        <is>
          <t>real32</t>
        </is>
      </c>
      <c r="E2148" s="33" t="inlineStr">
        <is>
          <t>CAR do AP com aplicação das regras</t>
        </is>
      </c>
      <c r="F2148" s="37" t="n"/>
      <c r="G2148" s="37" t="inlineStr">
        <is>
          <t>Os dados representam a porcentagem de área de agriculturas do MapBioma de 2015.</t>
        </is>
      </c>
      <c r="H2148" s="33" t="n"/>
    </row>
    <row r="2149" ht="15" customHeight="1">
      <c r="A2149" s="33" t="n">
        <v>2148</v>
      </c>
      <c r="B2149" s="33" t="inlineStr">
        <is>
          <t>acm_lu2015_apctnoveg</t>
        </is>
      </c>
      <c r="C2149" s="33" t="inlineStr">
        <is>
          <t>acm_lu2015_apctnoveg</t>
        </is>
      </c>
      <c r="D2149" s="33" t="inlineStr">
        <is>
          <t>real32</t>
        </is>
      </c>
      <c r="E2149" s="33" t="inlineStr">
        <is>
          <t>CAR do AP com aplicação das regras</t>
        </is>
      </c>
      <c r="F2149" s="37" t="n"/>
      <c r="G2149" s="37" t="inlineStr">
        <is>
          <t>Os dados representam a porcentagem de área de área não vegetada do MapBioma de 2015.</t>
        </is>
      </c>
      <c r="H2149" s="33" t="n"/>
    </row>
    <row r="2150" ht="15" customHeight="1">
      <c r="A2150" s="33" t="n">
        <v>2149</v>
      </c>
      <c r="B2150" s="33" t="inlineStr">
        <is>
          <t>acm_lu2015_apctwt</t>
        </is>
      </c>
      <c r="C2150" s="33" t="inlineStr">
        <is>
          <t>acm_lu2015_apctwt</t>
        </is>
      </c>
      <c r="D2150" s="33" t="inlineStr">
        <is>
          <t>real32</t>
        </is>
      </c>
      <c r="E2150" s="33" t="inlineStr">
        <is>
          <t>CAR do AP com aplicação das regras</t>
        </is>
      </c>
      <c r="F2150" s="37" t="n"/>
      <c r="G2150" s="37" t="inlineStr">
        <is>
          <t>Os dados representam a porcentagem de área de espelho d'água do MapBioma de 2015.</t>
        </is>
      </c>
      <c r="H2150" s="33" t="n"/>
    </row>
    <row r="2151" ht="15" customHeight="1">
      <c r="A2151" s="33" t="n">
        <v>2150</v>
      </c>
      <c r="B2151" s="33" t="inlineStr">
        <is>
          <t>acm_lu2015_apctnoobser</t>
        </is>
      </c>
      <c r="C2151" s="33" t="inlineStr">
        <is>
          <t>acm_lu2015_apctnoobser</t>
        </is>
      </c>
      <c r="D2151" s="33" t="inlineStr">
        <is>
          <t>real32</t>
        </is>
      </c>
      <c r="E2151" s="33" t="inlineStr">
        <is>
          <t>CAR do AP com aplicação das regras</t>
        </is>
      </c>
      <c r="F2151" s="37" t="n"/>
      <c r="G2151" s="37" t="inlineStr">
        <is>
          <t>Os dados representam a porcentagem de área de áreas indefinidas do MapBioma de 2015.</t>
        </is>
      </c>
      <c r="H2151" s="33" t="n"/>
    </row>
    <row r="2152" ht="15" customHeight="1">
      <c r="A2152" s="33" t="n">
        <v>2151</v>
      </c>
      <c r="B2152" s="33" t="inlineStr">
        <is>
          <t>acm_lu2014_apctfrt</t>
        </is>
      </c>
      <c r="C2152" s="33" t="inlineStr">
        <is>
          <t>acm_lu2014_apctfrt</t>
        </is>
      </c>
      <c r="D2152" s="33" t="inlineStr">
        <is>
          <t>real32</t>
        </is>
      </c>
      <c r="E2152" s="33" t="inlineStr">
        <is>
          <t>CAR do AP com aplicação das regras</t>
        </is>
      </c>
      <c r="F2152" s="37" t="n"/>
      <c r="G2152" s="37" t="inlineStr">
        <is>
          <t>Os dados representam a porcentagem de área de florestas do MapBioma de 2014.</t>
        </is>
      </c>
      <c r="H2152" s="33" t="n"/>
    </row>
    <row r="2153" ht="15" customHeight="1">
      <c r="A2153" s="33" t="n">
        <v>2152</v>
      </c>
      <c r="B2153" s="33" t="inlineStr">
        <is>
          <t>acm_lu2014_apctotherfrt</t>
        </is>
      </c>
      <c r="C2153" s="33" t="inlineStr">
        <is>
          <t>acm_lu2014_apctotherfrt</t>
        </is>
      </c>
      <c r="D2153" s="33" t="inlineStr">
        <is>
          <t>real32</t>
        </is>
      </c>
      <c r="E2153" s="33" t="inlineStr">
        <is>
          <t>CAR do AP com aplicação das regras</t>
        </is>
      </c>
      <c r="F2153" s="37" t="n"/>
      <c r="G2153" s="37" t="inlineStr">
        <is>
          <t>Os dados representam a porcentagem de área de outras formações florestais do MapBioma de 2014.</t>
        </is>
      </c>
      <c r="H2153" s="33" t="n"/>
    </row>
    <row r="2154" ht="15" customHeight="1">
      <c r="A2154" s="33" t="n">
        <v>2153</v>
      </c>
      <c r="B2154" s="33" t="inlineStr">
        <is>
          <t>acm_lu2014_apctveg</t>
        </is>
      </c>
      <c r="C2154" s="33" t="inlineStr">
        <is>
          <t>acm_lu2014_apctveg</t>
        </is>
      </c>
      <c r="D2154" s="33" t="inlineStr">
        <is>
          <t>real32</t>
        </is>
      </c>
      <c r="E2154" s="33" t="inlineStr">
        <is>
          <t>CAR do AP com aplicação das regras</t>
        </is>
      </c>
      <c r="F2154" s="37" t="n"/>
      <c r="G2154" s="37" t="inlineStr">
        <is>
          <t>Os dados representam a porcentagem de área de vegetações herbáceas e arbustivas do MapBioma de 2014.</t>
        </is>
      </c>
      <c r="H2154" s="33" t="n"/>
    </row>
    <row r="2155" ht="15" customHeight="1">
      <c r="A2155" s="33" t="n">
        <v>2154</v>
      </c>
      <c r="B2155" s="33" t="inlineStr">
        <is>
          <t>acm_lu2014_apctpst</t>
        </is>
      </c>
      <c r="C2155" s="33" t="inlineStr">
        <is>
          <t>acm_lu2014_apctpst</t>
        </is>
      </c>
      <c r="D2155" s="33" t="inlineStr">
        <is>
          <t>real32</t>
        </is>
      </c>
      <c r="E2155" s="33" t="inlineStr">
        <is>
          <t>CAR do AP com aplicação das regras</t>
        </is>
      </c>
      <c r="F2155" s="37" t="n"/>
      <c r="G2155" s="37" t="inlineStr">
        <is>
          <t>Os dados representam a porcentagem de área de pastagens do MapBioma de 2014.</t>
        </is>
      </c>
      <c r="H2155" s="33" t="n"/>
    </row>
    <row r="2156" ht="15" customHeight="1">
      <c r="A2156" s="33" t="n">
        <v>2155</v>
      </c>
      <c r="B2156" s="33" t="inlineStr">
        <is>
          <t>acm_lu2014_apctfrm</t>
        </is>
      </c>
      <c r="C2156" s="33" t="inlineStr">
        <is>
          <t>acm_lu2014_apctfrm</t>
        </is>
      </c>
      <c r="D2156" s="33" t="inlineStr">
        <is>
          <t>real32</t>
        </is>
      </c>
      <c r="E2156" s="33" t="inlineStr">
        <is>
          <t>CAR do AP com aplicação das regras</t>
        </is>
      </c>
      <c r="F2156" s="37" t="n"/>
      <c r="G2156" s="37" t="inlineStr">
        <is>
          <t>Os dados representam a porcentagem de área de agriculturas do MapBioma de 2014.</t>
        </is>
      </c>
      <c r="H2156" s="33" t="n"/>
    </row>
    <row r="2157" ht="15" customHeight="1">
      <c r="A2157" s="33" t="n">
        <v>2156</v>
      </c>
      <c r="B2157" s="33" t="inlineStr">
        <is>
          <t>acm_lu2014_apctnoveg</t>
        </is>
      </c>
      <c r="C2157" s="33" t="inlineStr">
        <is>
          <t>acm_lu2014_apctnoveg</t>
        </is>
      </c>
      <c r="D2157" s="33" t="inlineStr">
        <is>
          <t>real32</t>
        </is>
      </c>
      <c r="E2157" s="33" t="inlineStr">
        <is>
          <t>CAR do AP com aplicação das regras</t>
        </is>
      </c>
      <c r="F2157" s="37" t="n"/>
      <c r="G2157" s="37" t="inlineStr">
        <is>
          <t>Os dados representam a porcentagem de área de área não vegetada do MapBioma de 2014.</t>
        </is>
      </c>
      <c r="H2157" s="33" t="n"/>
    </row>
    <row r="2158" ht="15" customHeight="1">
      <c r="A2158" s="33" t="n">
        <v>2157</v>
      </c>
      <c r="B2158" s="33" t="inlineStr">
        <is>
          <t>acm_lu2014_apctwt</t>
        </is>
      </c>
      <c r="C2158" s="33" t="inlineStr">
        <is>
          <t>acm_lu2014_apctwt</t>
        </is>
      </c>
      <c r="D2158" s="33" t="inlineStr">
        <is>
          <t>real32</t>
        </is>
      </c>
      <c r="E2158" s="33" t="inlineStr">
        <is>
          <t>CAR do AP com aplicação das regras</t>
        </is>
      </c>
      <c r="F2158" s="37" t="n"/>
      <c r="G2158" s="37" t="inlineStr">
        <is>
          <t>Os dados representam a porcentagem de área de espelho d'água do MapBioma de 2014.</t>
        </is>
      </c>
      <c r="H2158" s="33" t="n"/>
    </row>
    <row r="2159" ht="15" customHeight="1">
      <c r="A2159" s="33" t="n">
        <v>2158</v>
      </c>
      <c r="B2159" s="33" t="inlineStr">
        <is>
          <t>acm_lu2014_apctnoobser</t>
        </is>
      </c>
      <c r="C2159" s="33" t="inlineStr">
        <is>
          <t>acm_lu2014_apctnoobser</t>
        </is>
      </c>
      <c r="D2159" s="33" t="inlineStr">
        <is>
          <t>real32</t>
        </is>
      </c>
      <c r="E2159" s="33" t="inlineStr">
        <is>
          <t>CAR do AP com aplicação das regras</t>
        </is>
      </c>
      <c r="F2159" s="37" t="n"/>
      <c r="G2159" s="37" t="inlineStr">
        <is>
          <t>Os dados representam a porcentagem de área de áreas indefinidas do MapBioma de 2014.</t>
        </is>
      </c>
      <c r="H2159" s="33" t="n"/>
    </row>
    <row r="2160" ht="15" customHeight="1">
      <c r="A2160" s="33" t="n">
        <v>2159</v>
      </c>
      <c r="B2160" s="33" t="inlineStr">
        <is>
          <t>acm_lu2024_apctfrt</t>
        </is>
      </c>
      <c r="C2160" s="33" t="inlineStr">
        <is>
          <t>acm_lu2024_apctfrt</t>
        </is>
      </c>
      <c r="D2160" s="33" t="inlineStr">
        <is>
          <t>real32</t>
        </is>
      </c>
      <c r="E2160" s="33" t="inlineStr">
        <is>
          <t>CAR do AP com aplicação das regras</t>
        </is>
      </c>
      <c r="F2160" s="37" t="n"/>
      <c r="G2160" s="37" t="inlineStr">
        <is>
          <t>Os dados representam a porcentagem de área de florestas do MapBioma de 2024.</t>
        </is>
      </c>
      <c r="H2160" s="33" t="n"/>
    </row>
    <row r="2161" ht="15" customHeight="1">
      <c r="A2161" s="33" t="n">
        <v>2160</v>
      </c>
      <c r="B2161" s="33" t="inlineStr">
        <is>
          <t>acm_lu2024_apctotherfrt</t>
        </is>
      </c>
      <c r="C2161" s="33" t="inlineStr">
        <is>
          <t>acm_lu2014_apctotherfrt</t>
        </is>
      </c>
      <c r="D2161" s="33" t="inlineStr">
        <is>
          <t>real32</t>
        </is>
      </c>
      <c r="E2161" s="33" t="inlineStr">
        <is>
          <t>CAR do AP com aplicação das regras</t>
        </is>
      </c>
      <c r="F2161" s="37" t="n"/>
      <c r="G2161" s="37" t="inlineStr">
        <is>
          <t>Os dados representam a porcentagem de área de outras formações florestais do MapBioma de 2024.</t>
        </is>
      </c>
      <c r="H2161" s="33" t="n"/>
    </row>
    <row r="2162" ht="15" customHeight="1">
      <c r="A2162" s="33" t="n">
        <v>2161</v>
      </c>
      <c r="B2162" s="33" t="inlineStr">
        <is>
          <t>acm_lu2024_apctveg</t>
        </is>
      </c>
      <c r="C2162" s="33" t="inlineStr">
        <is>
          <t>acm_lu2014_apctveg</t>
        </is>
      </c>
      <c r="D2162" s="33" t="inlineStr">
        <is>
          <t>real32</t>
        </is>
      </c>
      <c r="E2162" s="33" t="inlineStr">
        <is>
          <t>CAR do AP com aplicação das regras</t>
        </is>
      </c>
      <c r="F2162" s="37" t="n"/>
      <c r="G2162" s="37" t="inlineStr">
        <is>
          <t>Os dados representam a porcentagem de área de vegetações herbáceas e arbustivas do MapBioma de 2024.</t>
        </is>
      </c>
      <c r="H2162" s="33" t="n"/>
    </row>
    <row r="2163" ht="15" customHeight="1">
      <c r="A2163" s="33" t="n">
        <v>2162</v>
      </c>
      <c r="B2163" s="33" t="inlineStr">
        <is>
          <t>acm_lu2024_apctpst</t>
        </is>
      </c>
      <c r="C2163" s="33" t="inlineStr">
        <is>
          <t>acm_lu2014_apctpst</t>
        </is>
      </c>
      <c r="D2163" s="33" t="inlineStr">
        <is>
          <t>real32</t>
        </is>
      </c>
      <c r="E2163" s="33" t="inlineStr">
        <is>
          <t>CAR do AP com aplicação das regras</t>
        </is>
      </c>
      <c r="F2163" s="37" t="n"/>
      <c r="G2163" s="37" t="inlineStr">
        <is>
          <t>Os dados representam a porcentagem de área de pastagens do MapBioma de 2024.</t>
        </is>
      </c>
      <c r="H2163" s="33" t="n"/>
    </row>
    <row r="2164" ht="15" customHeight="1">
      <c r="A2164" s="33" t="n">
        <v>2163</v>
      </c>
      <c r="B2164" s="33" t="inlineStr">
        <is>
          <t>acm_lu2024_apctfrm</t>
        </is>
      </c>
      <c r="C2164" s="33" t="inlineStr">
        <is>
          <t>acm_lu2014_apctfrm</t>
        </is>
      </c>
      <c r="D2164" s="33" t="inlineStr">
        <is>
          <t>real32</t>
        </is>
      </c>
      <c r="E2164" s="33" t="inlineStr">
        <is>
          <t>CAR do AP com aplicação das regras</t>
        </is>
      </c>
      <c r="F2164" s="37" t="n"/>
      <c r="G2164" s="37" t="inlineStr">
        <is>
          <t>Os dados representam a porcentagem de área de agriculturas do MapBioma de 2024.</t>
        </is>
      </c>
      <c r="H2164" s="33" t="n"/>
    </row>
    <row r="2165" ht="15" customHeight="1">
      <c r="A2165" s="33" t="n">
        <v>2164</v>
      </c>
      <c r="B2165" s="33" t="inlineStr">
        <is>
          <t>acm_lu2024_apctnoveg</t>
        </is>
      </c>
      <c r="C2165" s="33" t="inlineStr">
        <is>
          <t>acm_lu2014_apctnoveg</t>
        </is>
      </c>
      <c r="D2165" s="33" t="inlineStr">
        <is>
          <t>real32</t>
        </is>
      </c>
      <c r="E2165" s="33" t="inlineStr">
        <is>
          <t>CAR do AP com aplicação das regras</t>
        </is>
      </c>
      <c r="F2165" s="37" t="n"/>
      <c r="G2165" s="37" t="inlineStr">
        <is>
          <t>Os dados representam a porcentagem de área de área não vegetada do MapBioma de 2024.</t>
        </is>
      </c>
      <c r="H2165" s="33" t="n"/>
    </row>
    <row r="2166" ht="15" customHeight="1">
      <c r="A2166" s="33" t="n">
        <v>2165</v>
      </c>
      <c r="B2166" s="33" t="inlineStr">
        <is>
          <t>acm_lu2024_apctwt</t>
        </is>
      </c>
      <c r="C2166" s="33" t="inlineStr">
        <is>
          <t>acm_lu2014_apctwt</t>
        </is>
      </c>
      <c r="D2166" s="33" t="inlineStr">
        <is>
          <t>real32</t>
        </is>
      </c>
      <c r="E2166" s="33" t="inlineStr">
        <is>
          <t>CAR do AP com aplicação das regras</t>
        </is>
      </c>
      <c r="F2166" s="37" t="n"/>
      <c r="G2166" s="37" t="inlineStr">
        <is>
          <t>Os dados representam a porcentagem de área de espelho d'água do MapBioma de 2024.</t>
        </is>
      </c>
      <c r="H2166" s="33" t="n"/>
    </row>
    <row r="2167" ht="15" customHeight="1">
      <c r="A2167" s="33" t="n">
        <v>2166</v>
      </c>
      <c r="B2167" s="33" t="inlineStr">
        <is>
          <t>acm_lu2024_apctnoobser</t>
        </is>
      </c>
      <c r="C2167" s="33" t="inlineStr">
        <is>
          <t>acm_lu2014_apctnoobser</t>
        </is>
      </c>
      <c r="D2167" s="33" t="inlineStr">
        <is>
          <t>real32</t>
        </is>
      </c>
      <c r="E2167" s="33" t="inlineStr">
        <is>
          <t>CAR do AP com aplicação das regras</t>
        </is>
      </c>
      <c r="F2167" s="37" t="n"/>
      <c r="G2167" s="37" t="inlineStr">
        <is>
          <t>Os dados representam a porcentagem de área de áreas indefinidas do MapBioma de 2024.</t>
        </is>
      </c>
      <c r="H2167" s="33" t="n"/>
    </row>
    <row r="2168" ht="15" customHeight="1">
      <c r="A2168" s="33" t="n">
        <v>2167</v>
      </c>
      <c r="B2168" s="33" t="inlineStr">
        <is>
          <t>acm_pcdei_apct</t>
        </is>
      </c>
      <c r="C2168" s="33" t="inlineStr">
        <is>
          <t>acm_pcdei_apct</t>
        </is>
      </c>
      <c r="D2168" s="33" t="inlineStr">
        <is>
          <t>real32</t>
        </is>
      </c>
      <c r="E2168" s="33" t="inlineStr">
        <is>
          <t>CAR do AP com aplicação das regras</t>
        </is>
      </c>
      <c r="F2168" s="37" t="n"/>
      <c r="G2168" s="37" t="inlineStr">
        <is>
          <t>Os dados representam a porcentagem de área de embargos ambientais.</t>
        </is>
      </c>
      <c r="H2168" s="33" t="n"/>
    </row>
    <row r="2169" ht="15" customHeight="1">
      <c r="A2169" s="33" t="n">
        <v>2168</v>
      </c>
      <c r="B2169" s="33" t="inlineStr">
        <is>
          <t>acm_socils_apct</t>
        </is>
      </c>
      <c r="C2169" s="33" t="inlineStr">
        <is>
          <t>acm_socils_apct</t>
        </is>
      </c>
      <c r="D2169" s="33" t="inlineStr">
        <is>
          <t>real32</t>
        </is>
      </c>
      <c r="E2169" s="33" t="inlineStr">
        <is>
          <t>CAR do AP com aplicação das regras</t>
        </is>
      </c>
      <c r="F2169" s="37" t="n"/>
      <c r="G2169" s="37" t="inlineStr">
        <is>
          <t>Os dados representam a porcentagem de terras indígenas.</t>
        </is>
      </c>
      <c r="H2169" s="33" t="n"/>
    </row>
    <row r="2170" ht="15" customHeight="1">
      <c r="A2170" s="33" t="n">
        <v>2169</v>
      </c>
      <c r="B2170" s="33" t="inlineStr">
        <is>
          <t>acm_pstdgd_apct</t>
        </is>
      </c>
      <c r="C2170" s="33" t="inlineStr">
        <is>
          <t>acm_pstdgd_apct</t>
        </is>
      </c>
      <c r="D2170" s="33" t="inlineStr">
        <is>
          <t>real32</t>
        </is>
      </c>
      <c r="E2170" s="33" t="inlineStr">
        <is>
          <t>CAR do AP com aplicação das regras</t>
        </is>
      </c>
      <c r="F2170" s="37" t="n"/>
      <c r="G2170" s="37" t="inlineStr">
        <is>
          <t>Os dados representam a porcentagem de pastagem degradadas.</t>
        </is>
      </c>
      <c r="H2170" s="33" t="n"/>
    </row>
    <row r="2171" ht="15" customHeight="1">
      <c r="A2171" s="33" t="n">
        <v>2170</v>
      </c>
      <c r="B2171" s="33" t="inlineStr">
        <is>
          <t>acm_socast_apct</t>
        </is>
      </c>
      <c r="C2171" s="33" t="inlineStr">
        <is>
          <t>acm_socast_apct</t>
        </is>
      </c>
      <c r="D2171" s="33" t="inlineStr">
        <is>
          <t>real32</t>
        </is>
      </c>
      <c r="E2171" s="33" t="inlineStr">
        <is>
          <t>CAR do AP com aplicação das regras</t>
        </is>
      </c>
      <c r="F2171" s="37" t="n"/>
      <c r="G2171" s="37" t="inlineStr">
        <is>
          <t>Os dados representam a porcentagem da base de assentamentos.</t>
        </is>
      </c>
      <c r="H2171" s="33" t="n"/>
    </row>
    <row r="2172" ht="15" customHeight="1">
      <c r="A2172" s="33" t="n">
        <v>2171</v>
      </c>
      <c r="B2172" s="33" t="inlineStr">
        <is>
          <t>acm_imtma_apct</t>
        </is>
      </c>
      <c r="C2172" s="33" t="inlineStr">
        <is>
          <t>acm_imtma_apct</t>
        </is>
      </c>
      <c r="D2172" s="33" t="inlineStr">
        <is>
          <t>real32</t>
        </is>
      </c>
      <c r="E2172" s="33" t="inlineStr">
        <is>
          <t>CAR do AP com aplicação das regras</t>
        </is>
      </c>
      <c r="F2172" s="37" t="n"/>
      <c r="G2172" s="37" t="inlineStr">
        <is>
          <t>Os dados representam a porcentagem de áreas militares.</t>
        </is>
      </c>
      <c r="H2172" s="33" t="n"/>
    </row>
    <row r="2173" ht="15" customHeight="1">
      <c r="A2173" s="33" t="n">
        <v>2172</v>
      </c>
      <c r="B2173" s="33" t="inlineStr">
        <is>
          <t>acm_impbio_apct</t>
        </is>
      </c>
      <c r="C2173" s="33" t="inlineStr">
        <is>
          <t>acm_impbio_apct</t>
        </is>
      </c>
      <c r="D2173" s="33" t="inlineStr">
        <is>
          <t>real32</t>
        </is>
      </c>
      <c r="E2173" s="33" t="inlineStr">
        <is>
          <t>CAR do AP com aplicação das regras</t>
        </is>
      </c>
      <c r="F2173" s="37" t="n"/>
      <c r="G2173" s="37" t="inlineStr">
        <is>
          <t>Os dados representam a porcentagem de áreas de importância biológica.</t>
        </is>
      </c>
      <c r="H2173" s="33" t="n"/>
    </row>
    <row r="2174" ht="15" customHeight="1">
      <c r="A2174" s="33" t="n">
        <v>2173</v>
      </c>
      <c r="B2174" s="33" t="inlineStr">
        <is>
          <t>acm_erosl_amean</t>
        </is>
      </c>
      <c r="C2174" s="33" t="inlineStr">
        <is>
          <t>acm_erosl_amean</t>
        </is>
      </c>
      <c r="D2174" s="33" t="inlineStr">
        <is>
          <t>real32</t>
        </is>
      </c>
      <c r="E2174" s="33" t="inlineStr">
        <is>
          <t>CAR do AP com aplicação das regras</t>
        </is>
      </c>
      <c r="F2174" s="37" t="n"/>
      <c r="G2174" s="37" t="inlineStr">
        <is>
          <t>Os dados representam a média de erosividade do solo.</t>
        </is>
      </c>
      <c r="H2174" s="33" t="n"/>
    </row>
    <row r="2175" ht="15" customHeight="1">
      <c r="A2175" s="33" t="n">
        <v>2174</v>
      </c>
      <c r="B2175" s="33" t="inlineStr">
        <is>
          <t>acm_envcav_apct</t>
        </is>
      </c>
      <c r="C2175" s="33" t="inlineStr">
        <is>
          <t>acm_envcav_apct</t>
        </is>
      </c>
      <c r="D2175" s="33" t="inlineStr">
        <is>
          <t>real32</t>
        </is>
      </c>
      <c r="E2175" s="33" t="inlineStr">
        <is>
          <t>CAR do AP com aplicação das regras</t>
        </is>
      </c>
      <c r="F2175" s="37" t="n"/>
      <c r="G2175" s="37" t="inlineStr">
        <is>
          <t>Os dados representam a porcentagem de cavernas.</t>
        </is>
      </c>
      <c r="H2175" s="33" t="n"/>
    </row>
    <row r="2176" ht="15" customHeight="1">
      <c r="A2176" s="33" t="n">
        <v>2175</v>
      </c>
      <c r="B2176" s="33" t="inlineStr">
        <is>
          <t>acm_socarc_apct</t>
        </is>
      </c>
      <c r="C2176" s="33" t="inlineStr">
        <is>
          <t>acm_socarc_apct</t>
        </is>
      </c>
      <c r="D2176" s="33" t="inlineStr">
        <is>
          <t>real32</t>
        </is>
      </c>
      <c r="E2176" s="33" t="inlineStr">
        <is>
          <t>CAR do AP com aplicação das regras</t>
        </is>
      </c>
      <c r="F2176" s="37" t="n"/>
      <c r="G2176" s="37" t="inlineStr">
        <is>
          <t>Os dados representam a porcentagem de sítios arqueológicos.</t>
        </is>
      </c>
      <c r="H2176" s="33" t="n"/>
    </row>
    <row r="2177" ht="15" customHeight="1">
      <c r="A2177" s="33" t="n">
        <v>2176</v>
      </c>
      <c r="B2177" s="33" t="inlineStr">
        <is>
          <t>acm_qlb_apct</t>
        </is>
      </c>
      <c r="C2177" s="33" t="inlineStr">
        <is>
          <t>acm_qlb_apct</t>
        </is>
      </c>
      <c r="D2177" s="33" t="inlineStr">
        <is>
          <t>real32</t>
        </is>
      </c>
      <c r="E2177" s="33" t="inlineStr">
        <is>
          <t>CAR do AP com aplicação das regras</t>
        </is>
      </c>
      <c r="F2177" s="37" t="n"/>
      <c r="G2177" s="37" t="inlineStr">
        <is>
          <t>Os dados representam a porcentagem de áreas quilombolas no grid.</t>
        </is>
      </c>
      <c r="H2177" s="33" t="n"/>
    </row>
    <row r="2178" ht="15" customHeight="1">
      <c r="A2178" s="33" t="n">
        <v>2177</v>
      </c>
      <c r="B2178" s="33" t="inlineStr">
        <is>
          <t>acm_trnrd_dnspl</t>
        </is>
      </c>
      <c r="C2178" s="33" t="inlineStr">
        <is>
          <t>acm_trnrd_dnspl</t>
        </is>
      </c>
      <c r="D2178" s="33" t="inlineStr">
        <is>
          <t>real32</t>
        </is>
      </c>
      <c r="E2178" s="33" t="inlineStr">
        <is>
          <t>CAR do AP com aplicação das regras</t>
        </is>
      </c>
      <c r="F2178" s="37" t="n"/>
      <c r="G2178" s="37" t="inlineStr">
        <is>
          <t>Os dados representam a densidade de rodovias por hectare.</t>
        </is>
      </c>
      <c r="H2178" s="33" t="n"/>
    </row>
    <row r="2179" ht="15" customHeight="1">
      <c r="A2179" s="33" t="n">
        <v>2178</v>
      </c>
      <c r="B2179" s="33" t="inlineStr">
        <is>
          <t>acm_iwtrvr_dnspl</t>
        </is>
      </c>
      <c r="C2179" s="33" t="inlineStr">
        <is>
          <t>acm_iwtrvr_dnspl</t>
        </is>
      </c>
      <c r="D2179" s="33" t="inlineStr">
        <is>
          <t>real32</t>
        </is>
      </c>
      <c r="E2179" s="33" t="inlineStr">
        <is>
          <t>CAR do AP com aplicação das regras</t>
        </is>
      </c>
      <c r="F2179" s="37" t="n"/>
      <c r="G2179" s="37" t="inlineStr">
        <is>
          <t>Os dados representam a densidade de rios por hectares.</t>
        </is>
      </c>
      <c r="H2179" s="33" t="n"/>
    </row>
    <row r="2180" ht="15" customHeight="1">
      <c r="A2180" s="33" t="n">
        <v>2179</v>
      </c>
      <c r="B2180" s="33" t="inlineStr">
        <is>
          <t>acm_envdsto_apct</t>
        </is>
      </c>
      <c r="C2180" s="33" t="inlineStr">
        <is>
          <t>acm_envdsto_apct</t>
        </is>
      </c>
      <c r="D2180" s="33" t="inlineStr">
        <is>
          <t>real32</t>
        </is>
      </c>
      <c r="E2180" s="33" t="inlineStr">
        <is>
          <t>CAR do AP com aplicação das regras</t>
        </is>
      </c>
      <c r="F2180" s="37" t="n"/>
      <c r="G2180" s="37" t="inlineStr">
        <is>
          <t>Os dados representam a porcentagem de área desmatamento.</t>
        </is>
      </c>
      <c r="H2180" s="33" t="n"/>
    </row>
    <row r="2181" ht="15" customHeight="1">
      <c r="A2181" s="33" t="n">
        <v>2180</v>
      </c>
      <c r="B2181" s="33" t="inlineStr">
        <is>
          <t>acm_pcdmp_apct</t>
        </is>
      </c>
      <c r="C2181" s="33" t="inlineStr">
        <is>
          <t>acm_pcdmp_apct</t>
        </is>
      </c>
      <c r="D2181" s="33" t="inlineStr">
        <is>
          <t>real32</t>
        </is>
      </c>
      <c r="E2181" s="33" t="inlineStr">
        <is>
          <t>CAR do AP com aplicação das regras</t>
        </is>
      </c>
      <c r="F2181" s="37" t="n"/>
      <c r="G2181" s="37" t="inlineStr">
        <is>
          <t>Os dados representam a porcentagem de área de processos minerários.</t>
        </is>
      </c>
      <c r="H2181" s="33" t="n"/>
    </row>
    <row r="2182" ht="15" customHeight="1">
      <c r="A2182" s="33" t="n">
        <v>2181</v>
      </c>
      <c r="B2182" s="33" t="inlineStr">
        <is>
          <t>acm_frqba10_apct</t>
        </is>
      </c>
      <c r="C2182" s="33" t="inlineStr">
        <is>
          <t>acm_frqba10_apct</t>
        </is>
      </c>
      <c r="D2182" s="33" t="inlineStr">
        <is>
          <t>real32</t>
        </is>
      </c>
      <c r="E2182" s="33" t="inlineStr">
        <is>
          <t>CAR do AP com aplicação das regras</t>
        </is>
      </c>
      <c r="F2182" s="37" t="n"/>
      <c r="G2182" s="37" t="inlineStr">
        <is>
          <t>Os dados representam a porcentagem de área de frequência de queimadas nos últimos 10 anos.</t>
        </is>
      </c>
      <c r="H2182" s="33" t="n"/>
    </row>
    <row r="2183" ht="15" customHeight="1">
      <c r="A2183" s="33" t="n">
        <v>2182</v>
      </c>
      <c r="B2183" s="33" t="inlineStr">
        <is>
          <t>sdb_cod_estado</t>
        </is>
      </c>
      <c r="C2183" s="33" t="inlineStr">
        <is>
          <t>sdb_cod_estado</t>
        </is>
      </c>
      <c r="D2183" s="33" t="inlineStr">
        <is>
          <t>varchar(width)</t>
        </is>
      </c>
      <c r="E2183" s="33" t="inlineStr">
        <is>
          <t>CAR do AP com aplicação das regras</t>
        </is>
      </c>
      <c r="F2183" s="37" t="inlineStr">
        <is>
          <t xml:space="preserve">Unidade da Federação em que se localiza o cadastro. </t>
        </is>
      </c>
      <c r="G2183" s="37" t="inlineStr">
        <is>
          <t>Sigla da Unidade da Federação em que se localiza a feição.</t>
        </is>
      </c>
      <c r="H2183" s="33" t="n"/>
    </row>
    <row r="2184" ht="15" customHeight="1">
      <c r="A2184" s="33" t="n">
        <v>2183</v>
      </c>
      <c r="B2184" s="33" t="inlineStr">
        <is>
          <t>sdb_cod_imovel</t>
        </is>
      </c>
      <c r="C2184" s="33" t="inlineStr">
        <is>
          <t>sdb_cod_imovel</t>
        </is>
      </c>
      <c r="D2184" s="33" t="inlineStr">
        <is>
          <t>varchar(width)</t>
        </is>
      </c>
      <c r="E2184" s="33" t="inlineStr">
        <is>
          <t>CAR do AP com aplicação das regras</t>
        </is>
      </c>
      <c r="F2184" s="37" t="inlineStr">
        <is>
          <t xml:space="preserve">Número de inscrição no Cadastro Ambiental Rural (CAR). </t>
        </is>
      </c>
      <c r="G2184" s="37" t="inlineStr">
        <is>
          <t>Número de inscrição no Cadastro Ambiental Rural (CAR).</t>
        </is>
      </c>
      <c r="H2184" s="33" t="n"/>
    </row>
    <row r="2185" ht="15" customHeight="1">
      <c r="A2185" s="33" t="n">
        <v>2184</v>
      </c>
      <c r="B2185" s="33" t="inlineStr">
        <is>
          <t>sdb_cod_tema</t>
        </is>
      </c>
      <c r="C2185" s="33" t="inlineStr">
        <is>
          <t>sdb_cod_tema</t>
        </is>
      </c>
      <c r="D2185" s="33" t="inlineStr">
        <is>
          <t>varchar(width)</t>
        </is>
      </c>
      <c r="E2185" s="33" t="inlineStr">
        <is>
          <t>CAR do AP com aplicação das regras</t>
        </is>
      </c>
      <c r="F2185" s="37" t="inlineStr">
        <is>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is>
      </c>
      <c r="G2185" s="37" t="inlineStr">
        <is>
          <t>Código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is>
      </c>
      <c r="H2185" s="33" t="n"/>
    </row>
    <row r="2186" ht="15" customHeight="1">
      <c r="A2186" s="33" t="n">
        <v>2185</v>
      </c>
      <c r="B2186" s="33" t="inlineStr">
        <is>
          <t>sdb_des_condic</t>
        </is>
      </c>
      <c r="C2186" s="33" t="inlineStr">
        <is>
          <t>sdb_des_condic</t>
        </is>
      </c>
      <c r="D2186" s="33" t="inlineStr">
        <is>
          <t>varchar(width)</t>
        </is>
      </c>
      <c r="E2186" s="33" t="inlineStr">
        <is>
          <t>CAR do AP com aplicação das regras</t>
        </is>
      </c>
      <c r="F2186" s="37" t="inlineStr">
        <is>
          <t xml:space="preserve">Condição em que o cadastro se encontra no fluxo de análise pelo 
órgão competente. </t>
        </is>
      </c>
      <c r="G2186" s="37" t="inlineStr">
        <is>
          <t>Condição em que o cadastro se encontra no fluxo de análise pelo órgão competente.</t>
        </is>
      </c>
      <c r="H2186" s="33" t="n"/>
    </row>
    <row r="2187" ht="15" customHeight="1">
      <c r="A2187" s="33" t="n">
        <v>2186</v>
      </c>
      <c r="B2187" s="33" t="inlineStr">
        <is>
          <t>sdb_dat_atuali</t>
        </is>
      </c>
      <c r="C2187" s="33" t="inlineStr">
        <is>
          <t>sdb_dat_atuali</t>
        </is>
      </c>
      <c r="D2187" s="33" t="inlineStr">
        <is>
          <t>date</t>
        </is>
      </c>
      <c r="E2187" s="33" t="inlineStr">
        <is>
          <t>CAR do AP com aplicação das regras</t>
        </is>
      </c>
      <c r="F2187" s="37" t="n"/>
      <c r="G2187" s="37" t="inlineStr">
        <is>
          <t>Data da última retificação.</t>
        </is>
      </c>
      <c r="H2187" s="33" t="n"/>
    </row>
    <row r="2188" ht="15" customHeight="1">
      <c r="A2188" s="33" t="n">
        <v>2187</v>
      </c>
      <c r="B2188" s="33" t="inlineStr">
        <is>
          <t>sdb_dat_criaca</t>
        </is>
      </c>
      <c r="C2188" s="33" t="inlineStr">
        <is>
          <t>sdb_dat_criaca</t>
        </is>
      </c>
      <c r="D2188" s="33" t="inlineStr">
        <is>
          <t>date</t>
        </is>
      </c>
      <c r="E2188" s="33" t="inlineStr">
        <is>
          <t>CAR do AP com aplicação das regras</t>
        </is>
      </c>
      <c r="F2188" s="37" t="n"/>
      <c r="G2188" s="37" t="inlineStr">
        <is>
          <t>Data de inscrição.</t>
        </is>
      </c>
      <c r="H2188" s="33" t="n"/>
    </row>
    <row r="2189" ht="15" customHeight="1">
      <c r="A2189" s="33" t="n">
        <v>2188</v>
      </c>
      <c r="B2189" s="33" t="inlineStr">
        <is>
          <t>sdb_ind_status</t>
        </is>
      </c>
      <c r="C2189" s="33" t="inlineStr">
        <is>
          <t>sdb_ind_status</t>
        </is>
      </c>
      <c r="D2189" s="33" t="inlineStr">
        <is>
          <t>varchar(width)</t>
        </is>
      </c>
      <c r="E2189" s="33" t="inlineStr">
        <is>
          <t>CAR do AP com aplicação das regras</t>
        </is>
      </c>
      <c r="F2189" s="37" t="inlineStr">
        <is>
          <t>Situação do cadastro no CAR, segundo a Instrução Normativa n.º 2, 
de 06 de maio de 2014, do Ministério do Meio Ambiente 
(https://www.car.gov.br/leis/IN_CAR.pdf), e  a Resolução n.º 3, de 
27 de agosto de 2018, do Serviço Florestal Brasileiro 
(https://imprensanacional.gov.br/materia/-
/asset_publisher/Kujrw0TZC2Mb/content/id/38537086/do1-
2018-08-28-resolucao-n-3-de-27-de-agosto-de-2018-38536774 ), 
sendo AT - Ativo; PE - Pendente; SU - Suspenso; e CA - Cancelado.</t>
        </is>
      </c>
      <c r="G2189" s="37" t="inlineStr">
        <is>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is>
      </c>
      <c r="H2189" s="33" t="n"/>
    </row>
    <row r="2190" ht="15" customHeight="1">
      <c r="A2190" s="33" t="n">
        <v>2189</v>
      </c>
      <c r="B2190" s="33" t="inlineStr">
        <is>
          <t>sdb_ind_tipo</t>
        </is>
      </c>
      <c r="C2190" s="33" t="inlineStr">
        <is>
          <t>sdb_ind_tipo</t>
        </is>
      </c>
      <c r="D2190" s="33" t="inlineStr">
        <is>
          <t>varchar(width)</t>
        </is>
      </c>
      <c r="E2190" s="33" t="inlineStr">
        <is>
          <t>CAR do AP com aplicação das regras</t>
        </is>
      </c>
      <c r="F2190" s="37" t="inlineStr">
        <is>
          <t xml:space="preserve">Tipo do Imóvel Rural, sendo IRU - Imóvel Rural; AST - 
Assentamentos de Reforma Agrária; PCT - Território Tradicional de 
Povos e Comunidades Tradicionais. </t>
        </is>
      </c>
      <c r="G2190" s="37" t="inlineStr">
        <is>
          <t xml:space="preserve">Tipo do Imóvel Rural, sendo IRU - Imóvel Rural; AST - Assentamentos de Reforma Agrária; PCT - Território Tradicional de Povos e Comunidades Tradicionais. </t>
        </is>
      </c>
      <c r="H2190" s="33" t="n"/>
    </row>
    <row r="2191" ht="15" customHeight="1">
      <c r="A2191" s="33" t="n">
        <v>2190</v>
      </c>
      <c r="B2191" s="33" t="inlineStr">
        <is>
          <t>sdb_mod_fiscal</t>
        </is>
      </c>
      <c r="C2191" s="33" t="inlineStr">
        <is>
          <t>sdb_mod_fiscal</t>
        </is>
      </c>
      <c r="D2191" s="33" t="inlineStr">
        <is>
          <t>varchar(width)</t>
        </is>
      </c>
      <c r="E2191" s="33" t="inlineStr">
        <is>
          <t>CAR do AP com aplicação das regras</t>
        </is>
      </c>
      <c r="F2191" s="37" t="inlineStr">
        <is>
          <t xml:space="preserve">Número de módulos fiscais do imóvel rural. </t>
        </is>
      </c>
      <c r="G2191" s="37" t="inlineStr">
        <is>
          <t>Número de módulos fiscais do imóvel rural.</t>
        </is>
      </c>
      <c r="H2191" s="33" t="n"/>
    </row>
    <row r="2192" ht="15" customHeight="1">
      <c r="A2192" s="33" t="n">
        <v>2191</v>
      </c>
      <c r="B2192" s="33" t="inlineStr">
        <is>
          <t>sdb_municipio</t>
        </is>
      </c>
      <c r="C2192" s="33" t="inlineStr">
        <is>
          <t>sdb_municipio</t>
        </is>
      </c>
      <c r="D2192" s="33" t="inlineStr">
        <is>
          <t>varchar(width)</t>
        </is>
      </c>
      <c r="E2192" s="33" t="inlineStr">
        <is>
          <t>CAR do AP com aplicação das regras</t>
        </is>
      </c>
      <c r="F2192" s="37" t="inlineStr">
        <is>
          <t xml:space="preserve">Município em que se localiza o cadastro. </t>
        </is>
      </c>
      <c r="G2192" s="37" t="inlineStr">
        <is>
          <t>Nome do município onde a feição está localizada.</t>
        </is>
      </c>
      <c r="H2192" s="33" t="n"/>
    </row>
    <row r="2193" ht="15" customHeight="1">
      <c r="A2193" s="33" t="n">
        <v>2192</v>
      </c>
      <c r="B2193" s="33" t="inlineStr">
        <is>
          <t>sdb_nom_tema</t>
        </is>
      </c>
      <c r="C2193" s="33" t="inlineStr">
        <is>
          <t>sdb_nom_tema</t>
        </is>
      </c>
      <c r="D2193" s="33" t="inlineStr">
        <is>
          <t>varchar(width)</t>
        </is>
      </c>
      <c r="E2193" s="33" t="inlineStr">
        <is>
          <t>CAR do AP com aplicação das regras</t>
        </is>
      </c>
      <c r="F2193" s="37" t="inlineStr">
        <is>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is>
      </c>
      <c r="G2193" s="37" t="inlineStr">
        <is>
          <t>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is>
      </c>
      <c r="H2193" s="33" t="n"/>
    </row>
    <row r="2194" ht="15" customHeight="1">
      <c r="A2194" s="33" t="n">
        <v>2193</v>
      </c>
      <c r="B2194" s="33" t="inlineStr">
        <is>
          <t>sdb_num_area</t>
        </is>
      </c>
      <c r="C2194" s="33" t="inlineStr">
        <is>
          <t>sdb_num_area</t>
        </is>
      </c>
      <c r="D2194" s="33" t="inlineStr">
        <is>
          <t>real32</t>
        </is>
      </c>
      <c r="E2194" s="33" t="inlineStr">
        <is>
          <t>CAR do AP com aplicação das regras</t>
        </is>
      </c>
      <c r="F2194" s="37" t="inlineStr">
        <is>
          <t xml:space="preserve">Área bruta do imóvel rural ou do tema que compõe o cadastro, em 
hectare. </t>
        </is>
      </c>
      <c r="G2194" s="37" t="inlineStr">
        <is>
          <t>Área bruta do imóvel rural ou do tema que compõe o cadastro (ha).</t>
        </is>
      </c>
      <c r="H2194" s="33" t="n"/>
    </row>
    <row r="2195" ht="15" customHeight="1">
      <c r="A2195" s="33" t="n">
        <v>2194</v>
      </c>
      <c r="B2195" s="33" t="inlineStr">
        <is>
          <t>acm_a_ha</t>
        </is>
      </c>
      <c r="C2195" s="33" t="inlineStr">
        <is>
          <t>acm_a_ha</t>
        </is>
      </c>
      <c r="D2195" s="33" t="inlineStr">
        <is>
          <t>real32</t>
        </is>
      </c>
      <c r="E2195" s="33" t="inlineStr">
        <is>
          <t>CAR do AP com aplicação das regras</t>
        </is>
      </c>
      <c r="F2195" s="37" t="n"/>
      <c r="G2195" s="37" t="inlineStr">
        <is>
          <t>Dado criado pela AECOM - Área em hectares.</t>
        </is>
      </c>
      <c r="H2195" s="33" t="n"/>
    </row>
    <row r="2196" ht="15" customHeight="1">
      <c r="A2196" s="33" t="n">
        <v>2195</v>
      </c>
      <c r="B2196" s="33" t="inlineStr">
        <is>
          <t>acm_cent_x</t>
        </is>
      </c>
      <c r="C2196" s="33" t="inlineStr">
        <is>
          <t>acm_cent_x</t>
        </is>
      </c>
      <c r="D2196" s="33" t="inlineStr">
        <is>
          <t>real32</t>
        </is>
      </c>
      <c r="E2196" s="33" t="inlineStr">
        <is>
          <t>CAR do AP com aplicação das regras</t>
        </is>
      </c>
      <c r="F2196" s="37" t="n"/>
      <c r="G2196" s="37" t="inlineStr">
        <is>
          <t>Dado criado pela AECOM - Coordenada X (longitude) do centroide da área analisada.</t>
        </is>
      </c>
      <c r="H2196" s="33" t="n"/>
    </row>
    <row r="2197" ht="15" customHeight="1">
      <c r="A2197" s="33" t="n">
        <v>2196</v>
      </c>
      <c r="B2197" s="33" t="inlineStr">
        <is>
          <t>acm_cent_y</t>
        </is>
      </c>
      <c r="C2197" s="33" t="inlineStr">
        <is>
          <t>acm_cent_y</t>
        </is>
      </c>
      <c r="D2197" s="33" t="inlineStr">
        <is>
          <t>real32</t>
        </is>
      </c>
      <c r="E2197" s="33" t="inlineStr">
        <is>
          <t>CAR do AP com aplicação das regras</t>
        </is>
      </c>
      <c r="F2197" s="37" t="n"/>
      <c r="G2197" s="37" t="inlineStr">
        <is>
          <t>Dado criado pela AECOM - Coordenada Y (latitude) do centroide da área analisada.</t>
        </is>
      </c>
      <c r="H2197" s="33" t="n"/>
    </row>
    <row r="2198" ht="15" customHeight="1">
      <c r="A2198" s="33" t="n">
        <v>2197</v>
      </c>
      <c r="B2198" s="33" t="inlineStr">
        <is>
          <t>acm_classe</t>
        </is>
      </c>
      <c r="C2198" s="33" t="inlineStr">
        <is>
          <t>acm_classe</t>
        </is>
      </c>
      <c r="D2198" s="33" t="inlineStr">
        <is>
          <t>varchar(width)</t>
        </is>
      </c>
      <c r="E2198" s="33" t="inlineStr">
        <is>
          <t>CAR do AP com aplicação das regras</t>
        </is>
      </c>
      <c r="F2198" s="37" t="n"/>
      <c r="G2198" s="37" t="inlineStr">
        <is>
          <t>Dado criado pela AECOM - Adequação da classificação do tipo de rodovia.</t>
        </is>
      </c>
      <c r="H2198" s="33" t="n"/>
    </row>
    <row r="2199" ht="15" customHeight="1">
      <c r="A2199" s="33" t="n">
        <v>2198</v>
      </c>
      <c r="B2199" s="33" t="inlineStr">
        <is>
          <t>acm_cmm_nm</t>
        </is>
      </c>
      <c r="C2199" s="33" t="inlineStr">
        <is>
          <t>acm_cmm_nm</t>
        </is>
      </c>
      <c r="D2199" s="33" t="inlineStr">
        <is>
          <t>varchar(width)</t>
        </is>
      </c>
      <c r="E2199" s="33" t="inlineStr">
        <is>
          <t>CAR do AP com aplicação das regras</t>
        </is>
      </c>
      <c r="F2199" s="37" t="n"/>
      <c r="G2199" s="37" t="inlineStr">
        <is>
          <t>Dado criado pela AECOM - Nome comum ou nome popular da espécie, utilizado no idioma local para facilitar a identificação por não especialistas.</t>
        </is>
      </c>
      <c r="H2199" s="33" t="n"/>
    </row>
    <row r="2200" ht="15" customHeight="1">
      <c r="A2200" s="33" t="n">
        <v>2199</v>
      </c>
      <c r="B2200" s="33" t="inlineStr">
        <is>
          <t>acm_ext_km</t>
        </is>
      </c>
      <c r="C2200" s="33" t="inlineStr">
        <is>
          <t>acm_ext_km</t>
        </is>
      </c>
      <c r="D2200" s="33" t="inlineStr">
        <is>
          <t>real32</t>
        </is>
      </c>
      <c r="E2200" s="33" t="inlineStr">
        <is>
          <t>CAR do AP com aplicação das regras</t>
        </is>
      </c>
      <c r="F2200" s="37" t="n"/>
      <c r="G2200" s="37" t="inlineStr">
        <is>
          <t>Dado criado pela AECOM - Extensão em Kilômetros.</t>
        </is>
      </c>
      <c r="H2200" s="33" t="n"/>
    </row>
    <row r="2201" ht="15" customHeight="1">
      <c r="A2201" s="33" t="n">
        <v>2200</v>
      </c>
      <c r="B2201" s="33" t="inlineStr">
        <is>
          <t>acm_id</t>
        </is>
      </c>
      <c r="C2201" s="33" t="inlineStr">
        <is>
          <t>acm_id</t>
        </is>
      </c>
      <c r="D2201" s="33" t="inlineStr">
        <is>
          <t>uint32</t>
        </is>
      </c>
      <c r="E2201" s="33" t="inlineStr">
        <is>
          <t>CAR do AP com aplicação das regras</t>
        </is>
      </c>
      <c r="F2201" s="37" t="n"/>
      <c r="G2201" s="37" t="inlineStr">
        <is>
          <t>Dado criado pela AECOM - Chave primária.</t>
        </is>
      </c>
      <c r="H2201" s="33" t="n"/>
    </row>
    <row r="2202" ht="15" customHeight="1">
      <c r="A2202" s="33" t="n">
        <v>2201</v>
      </c>
      <c r="B2202" s="33" t="inlineStr">
        <is>
          <t>acm_lat</t>
        </is>
      </c>
      <c r="C2202" s="33" t="inlineStr">
        <is>
          <t>acm_lat</t>
        </is>
      </c>
      <c r="D2202" s="33" t="inlineStr">
        <is>
          <t>real32</t>
        </is>
      </c>
      <c r="E2202" s="33" t="inlineStr">
        <is>
          <t>CAR do AP com aplicação das regras</t>
        </is>
      </c>
      <c r="F2202" s="37" t="n"/>
      <c r="G2202" s="37" t="inlineStr">
        <is>
          <t>Dado criado pela AECOM - Latitude.</t>
        </is>
      </c>
      <c r="H2202" s="33" t="n"/>
    </row>
    <row r="2203" ht="15" customHeight="1">
      <c r="A2203" s="33" t="n">
        <v>2202</v>
      </c>
      <c r="B2203" s="33" t="inlineStr">
        <is>
          <t>acm_long</t>
        </is>
      </c>
      <c r="C2203" s="33" t="inlineStr">
        <is>
          <t>acm_long</t>
        </is>
      </c>
      <c r="D2203" s="33" t="inlineStr">
        <is>
          <t>real32</t>
        </is>
      </c>
      <c r="E2203" s="33" t="inlineStr">
        <is>
          <t>CAR do AP com aplicação das regras</t>
        </is>
      </c>
      <c r="F2203" s="37" t="n"/>
      <c r="G2203" s="37" t="inlineStr">
        <is>
          <t>Dado criado pela AECOM - Longitude.</t>
        </is>
      </c>
      <c r="H2203" s="33" t="n"/>
    </row>
    <row r="2204" ht="15" customHeight="1">
      <c r="A2204" s="33" t="n">
        <v>2203</v>
      </c>
      <c r="B2204" s="33" t="inlineStr">
        <is>
          <t>acm_nm_cmm</t>
        </is>
      </c>
      <c r="C2204" s="33" t="inlineStr">
        <is>
          <t>acm_nm_cmm</t>
        </is>
      </c>
      <c r="D2204" s="33" t="inlineStr">
        <is>
          <t>varchar(width)</t>
        </is>
      </c>
      <c r="E2204" s="33" t="inlineStr">
        <is>
          <t>CAR do AP com aplicação das regras</t>
        </is>
      </c>
      <c r="F2204" s="37" t="n"/>
      <c r="G2204" s="37" t="inlineStr">
        <is>
          <t>Dado criado pela AECOM - Nome comum ou nome popular da espécie, utilizado no idioma local para facilitar a identificação por não especialistas.</t>
        </is>
      </c>
      <c r="H2204" s="33" t="n"/>
    </row>
    <row r="2205" ht="15" customHeight="1">
      <c r="A2205" s="33" t="n">
        <v>2204</v>
      </c>
      <c r="B2205" s="33" t="inlineStr">
        <is>
          <t>acm_prm_km</t>
        </is>
      </c>
      <c r="C2205" s="33" t="inlineStr">
        <is>
          <t>acm_prm_km</t>
        </is>
      </c>
      <c r="D2205" s="33" t="inlineStr">
        <is>
          <t>real32</t>
        </is>
      </c>
      <c r="E2205" s="33" t="inlineStr">
        <is>
          <t>CAR do AP com aplicação das regras</t>
        </is>
      </c>
      <c r="F2205" s="37" t="n"/>
      <c r="G2205" s="37" t="inlineStr">
        <is>
          <t>Dado criado pela AECOM - Perímetro em Kilômetros.</t>
        </is>
      </c>
      <c r="H2205" s="33" t="n"/>
    </row>
    <row r="2206" ht="15" customHeight="1">
      <c r="A2206" s="33" t="n">
        <v>2205</v>
      </c>
      <c r="B2206" s="33" t="inlineStr">
        <is>
          <t>acm_status</t>
        </is>
      </c>
      <c r="C2206" s="33" t="inlineStr">
        <is>
          <t>acm_status</t>
        </is>
      </c>
      <c r="D2206" s="33" t="inlineStr">
        <is>
          <t>varchar(width)</t>
        </is>
      </c>
      <c r="E2206" s="33" t="inlineStr">
        <is>
          <t>CAR do AP com aplicação das regras</t>
        </is>
      </c>
      <c r="F2206" s="37" t="n"/>
      <c r="G2206" s="37" t="inlineStr">
        <is>
          <t>Dado criado pela AECOM - Padronização da descrição referente á condição do imóvel.</t>
        </is>
      </c>
      <c r="H2206" s="33" t="n"/>
    </row>
    <row r="2207" ht="15" customHeight="1">
      <c r="A2207" s="33" t="n">
        <v>2206</v>
      </c>
      <c r="B2207" s="33" t="inlineStr">
        <is>
          <t>fid</t>
        </is>
      </c>
      <c r="C2207" s="33" t="inlineStr">
        <is>
          <t>fid</t>
        </is>
      </c>
      <c r="D2207" s="33" t="inlineStr">
        <is>
          <t>varchar(width)</t>
        </is>
      </c>
      <c r="E2207" s="33" t="inlineStr">
        <is>
          <t>CAR do AP com aplicação das regras</t>
        </is>
      </c>
      <c r="F2207" s="37" t="n"/>
      <c r="G2207" s="37" t="inlineStr">
        <is>
          <t>Identificador único do recurso espacial (Feature ID), comum em bases geográficas (como shapefiles, geopackages, etc.).</t>
        </is>
      </c>
      <c r="H2207" s="33" t="n"/>
    </row>
    <row r="2208" ht="15" customHeight="1">
      <c r="A2208" s="33" t="n">
        <v>2207</v>
      </c>
      <c r="B2208" s="13" t="inlineStr">
        <is>
          <t>acm_pcdast_apct</t>
        </is>
      </c>
      <c r="C2208" s="33" t="inlineStr">
        <is>
          <t>acm_pcdast_apct</t>
        </is>
      </c>
      <c r="D2208" s="33" t="inlineStr">
        <is>
          <t>real32</t>
        </is>
      </c>
      <c r="E2208" s="33" t="inlineStr">
        <is>
          <t>CAR do AP com aplicação das regras</t>
        </is>
      </c>
      <c r="F2208" s="37" t="n"/>
      <c r="G2208" s="50" t="inlineStr">
        <is>
          <t>Os dados representam a porcentagem de área de assentamentos .</t>
        </is>
      </c>
      <c r="H2208" s="33" t="n"/>
    </row>
    <row r="2209" ht="15" customHeight="1">
      <c r="A2209" s="33" t="n">
        <v>2208</v>
      </c>
      <c r="B2209" s="33" t="inlineStr">
        <is>
          <t>acm_imb_maxcrbn</t>
        </is>
      </c>
      <c r="C2209" s="33" t="inlineStr">
        <is>
          <t xml:space="preserve"> acm_imb_maxcrbn</t>
        </is>
      </c>
      <c r="D2209" s="33" t="inlineStr">
        <is>
          <t>real32</t>
        </is>
      </c>
      <c r="E2209" s="33" t="inlineStr">
        <is>
          <t>CAR do AP com aplicação das regras</t>
        </is>
      </c>
      <c r="F2209" s="37" t="n"/>
      <c r="G2209" s="50" t="inlineStr">
        <is>
          <t>Os dados representam a concentração máxima de carbono no solo.</t>
        </is>
      </c>
      <c r="H2209" s="33" t="n"/>
    </row>
    <row r="2210" ht="15" customHeight="1">
      <c r="A2210" s="33" t="n">
        <v>2209</v>
      </c>
      <c r="B2210" s="13" t="inlineStr">
        <is>
          <t>acm_imb_meancrbn</t>
        </is>
      </c>
      <c r="C2210" s="33" t="inlineStr">
        <is>
          <t xml:space="preserve"> acm_imb_meancrbn </t>
        </is>
      </c>
      <c r="D2210" s="33" t="inlineStr">
        <is>
          <t>real32</t>
        </is>
      </c>
      <c r="E2210" s="33" t="inlineStr">
        <is>
          <t>CAR do AP com aplicação das regras</t>
        </is>
      </c>
      <c r="F2210" s="37" t="n"/>
      <c r="G2210" s="50" t="inlineStr">
        <is>
          <t>Os dados representam a concentração média de carbono no solo.</t>
        </is>
      </c>
      <c r="H2210" s="33" t="n"/>
    </row>
    <row r="2211" ht="15" customHeight="1">
      <c r="A2211" s="33" t="n">
        <v>2210</v>
      </c>
      <c r="B2211" s="33" t="inlineStr">
        <is>
          <t>acm_imb_stdevcrbn</t>
        </is>
      </c>
      <c r="C2211" s="33" t="inlineStr">
        <is>
          <t xml:space="preserve"> acm_imb_stdevcrbn</t>
        </is>
      </c>
      <c r="D2211" s="33" t="inlineStr">
        <is>
          <t>real32</t>
        </is>
      </c>
      <c r="E2211" s="33" t="inlineStr">
        <is>
          <t>CAR do AP com aplicação das regras</t>
        </is>
      </c>
      <c r="F2211" s="37" t="n"/>
      <c r="G2211" s="50" t="inlineStr">
        <is>
          <t>Os dados representam o desvio padrão da concentração de carbono no solo.</t>
        </is>
      </c>
      <c r="H2211" s="33" t="n"/>
    </row>
    <row r="2212" ht="15" customHeight="1">
      <c r="A2212" s="33" t="n">
        <v>2211</v>
      </c>
      <c r="B2212" s="33" t="inlineStr">
        <is>
          <t>acm_biosp_dnspnt</t>
        </is>
      </c>
      <c r="C2212" s="33" t="inlineStr">
        <is>
          <t>acm_biosp_dnspnt</t>
        </is>
      </c>
      <c r="D2212" s="33" t="inlineStr">
        <is>
          <t>real32</t>
        </is>
      </c>
      <c r="E2212" s="33" t="inlineStr">
        <is>
          <t>CAR do BA com aplicação das regras</t>
        </is>
      </c>
      <c r="F2212" s="37" t="n"/>
      <c r="G2212" s="37" t="inlineStr">
        <is>
          <t>Os dados representam a densidade de pontos de espécies ameaçadas por hectares.</t>
        </is>
      </c>
      <c r="H2212" s="33" t="n"/>
    </row>
    <row r="2213" ht="15" customHeight="1">
      <c r="A2213" s="33" t="n">
        <v>2212</v>
      </c>
      <c r="B2213" s="33" t="inlineStr">
        <is>
          <t>acm_iwtnas_dnspnt</t>
        </is>
      </c>
      <c r="C2213" s="33" t="inlineStr">
        <is>
          <t>acm_iwtnas_dnspnt</t>
        </is>
      </c>
      <c r="D2213" s="33" t="inlineStr">
        <is>
          <t>real32</t>
        </is>
      </c>
      <c r="E2213" s="33" t="inlineStr">
        <is>
          <t>CAR do BA com aplicação das regras</t>
        </is>
      </c>
      <c r="F2213" s="37" t="n"/>
      <c r="G2213" s="37" t="inlineStr">
        <is>
          <t>Os dados representam a densidade de pontos de nascente por hectares.</t>
        </is>
      </c>
      <c r="H2213" s="33" t="n"/>
    </row>
    <row r="2214" ht="15" customHeight="1">
      <c r="A2214" s="33" t="n">
        <v>2213</v>
      </c>
      <c r="B2214" s="33" t="inlineStr">
        <is>
          <t>acm_pcdinfr_dnspnt</t>
        </is>
      </c>
      <c r="C2214" s="33" t="inlineStr">
        <is>
          <t>acm_pcdinfr_dnspnt</t>
        </is>
      </c>
      <c r="D2214" s="33" t="inlineStr">
        <is>
          <t>real32</t>
        </is>
      </c>
      <c r="E2214" s="33" t="inlineStr">
        <is>
          <t>CAR do BA com aplicação das regras</t>
        </is>
      </c>
      <c r="F2214" s="37" t="n"/>
      <c r="G2214" s="37" t="inlineStr">
        <is>
          <t>Os dados representam a densidade de pontos de infrações ambientais por hectares.</t>
        </is>
      </c>
      <c r="H2214" s="33" t="n"/>
    </row>
    <row r="2215" ht="15" customHeight="1">
      <c r="A2215" s="33" t="n">
        <v>2214</v>
      </c>
      <c r="B2215" s="33" t="inlineStr">
        <is>
          <t>acm_pcdcnuc_apct</t>
        </is>
      </c>
      <c r="C2215" s="33" t="inlineStr">
        <is>
          <t>acm_pcdcnuc_apct</t>
        </is>
      </c>
      <c r="D2215" s="33" t="inlineStr">
        <is>
          <t>real32</t>
        </is>
      </c>
      <c r="E2215" s="33" t="inlineStr">
        <is>
          <t>CAR do BA com aplicação das regras</t>
        </is>
      </c>
      <c r="F2215" s="37" t="n"/>
      <c r="G2215" s="37" t="inlineStr">
        <is>
          <t>Os dados representam a porcentagem de área de unidades de conservação.</t>
        </is>
      </c>
      <c r="H2215" s="33" t="n"/>
    </row>
    <row r="2216" ht="15" customHeight="1">
      <c r="A2216" s="33" t="n">
        <v>2215</v>
      </c>
      <c r="B2216" s="33" t="inlineStr">
        <is>
          <t>acm_lu2023_apctfrt</t>
        </is>
      </c>
      <c r="C2216" s="33" t="inlineStr">
        <is>
          <t>acm_lu2023_apctfrt</t>
        </is>
      </c>
      <c r="D2216" s="33" t="inlineStr">
        <is>
          <t>real32</t>
        </is>
      </c>
      <c r="E2216" s="33" t="inlineStr">
        <is>
          <t>CAR do BA com aplicação das regras</t>
        </is>
      </c>
      <c r="F2216" s="37" t="n"/>
      <c r="G2216" s="37" t="inlineStr">
        <is>
          <t>Os dados representam a porcentagem de área de florestas do MapBioma de 2023.</t>
        </is>
      </c>
      <c r="H2216" s="33" t="n"/>
    </row>
    <row r="2217" ht="15" customHeight="1">
      <c r="A2217" s="33" t="n">
        <v>2216</v>
      </c>
      <c r="B2217" s="33" t="inlineStr">
        <is>
          <t>acm_lu2023_apctotherfrt</t>
        </is>
      </c>
      <c r="C2217" s="33" t="inlineStr">
        <is>
          <t>acm_lu2023_apctotherfrt</t>
        </is>
      </c>
      <c r="D2217" s="33" t="inlineStr">
        <is>
          <t>real32</t>
        </is>
      </c>
      <c r="E2217" s="33" t="inlineStr">
        <is>
          <t>CAR do BA com aplicação das regras</t>
        </is>
      </c>
      <c r="F2217" s="37" t="n"/>
      <c r="G2217" s="37" t="inlineStr">
        <is>
          <t>Os dados representam a porcentagem de área de outras formações florestais do MapBioma de 2023.</t>
        </is>
      </c>
      <c r="H2217" s="33" t="n"/>
    </row>
    <row r="2218" ht="15" customHeight="1">
      <c r="A2218" s="33" t="n">
        <v>2217</v>
      </c>
      <c r="B2218" s="33" t="inlineStr">
        <is>
          <t>acm_lu2023_apctveg</t>
        </is>
      </c>
      <c r="C2218" s="33" t="inlineStr">
        <is>
          <t>acm_lu2023_apctveg</t>
        </is>
      </c>
      <c r="D2218" s="33" t="inlineStr">
        <is>
          <t>real32</t>
        </is>
      </c>
      <c r="E2218" s="33" t="inlineStr">
        <is>
          <t>CAR do BA com aplicação das regras</t>
        </is>
      </c>
      <c r="F2218" s="37" t="n"/>
      <c r="G2218" s="37" t="inlineStr">
        <is>
          <t>Os dados representam a porcentagem de área de vegetações herbáceas e arbustivas do MapBioma de 2023.</t>
        </is>
      </c>
      <c r="H2218" s="33" t="n"/>
    </row>
    <row r="2219" ht="15" customHeight="1">
      <c r="A2219" s="33" t="n">
        <v>2218</v>
      </c>
      <c r="B2219" s="33" t="inlineStr">
        <is>
          <t>acm_lu2023_apctpst</t>
        </is>
      </c>
      <c r="C2219" s="33" t="inlineStr">
        <is>
          <t>acm_lu2023_apctpst</t>
        </is>
      </c>
      <c r="D2219" s="33" t="inlineStr">
        <is>
          <t>real32</t>
        </is>
      </c>
      <c r="E2219" s="33" t="inlineStr">
        <is>
          <t>CAR do BA com aplicação das regras</t>
        </is>
      </c>
      <c r="F2219" s="37" t="n"/>
      <c r="G2219" s="37" t="inlineStr">
        <is>
          <t>Os dados representam a porcentagem de área de pastagens do MapBioma de 2023.</t>
        </is>
      </c>
      <c r="H2219" s="33" t="n"/>
    </row>
    <row r="2220" ht="15" customHeight="1">
      <c r="A2220" s="33" t="n">
        <v>2219</v>
      </c>
      <c r="B2220" s="33" t="inlineStr">
        <is>
          <t>acm_lu2023_apctfrm</t>
        </is>
      </c>
      <c r="C2220" s="33" t="inlineStr">
        <is>
          <t>acm_lu2023_apctfrm</t>
        </is>
      </c>
      <c r="D2220" s="33" t="inlineStr">
        <is>
          <t>real32</t>
        </is>
      </c>
      <c r="E2220" s="33" t="inlineStr">
        <is>
          <t>CAR do BA com aplicação das regras</t>
        </is>
      </c>
      <c r="F2220" s="37" t="n"/>
      <c r="G2220" s="37" t="inlineStr">
        <is>
          <t>Os dados representam a porcentagem de área de agriculturas do MapBioma de 2023.</t>
        </is>
      </c>
      <c r="H2220" s="33" t="n"/>
    </row>
    <row r="2221" ht="15" customHeight="1">
      <c r="A2221" s="33" t="n">
        <v>2220</v>
      </c>
      <c r="B2221" s="33" t="inlineStr">
        <is>
          <t>acm_lu2023_apctnoveg</t>
        </is>
      </c>
      <c r="C2221" s="33" t="inlineStr">
        <is>
          <t>acm_lu2023_apctnoveg</t>
        </is>
      </c>
      <c r="D2221" s="33" t="inlineStr">
        <is>
          <t>real32</t>
        </is>
      </c>
      <c r="E2221" s="33" t="inlineStr">
        <is>
          <t>CAR do BA com aplicação das regras</t>
        </is>
      </c>
      <c r="F2221" s="37" t="n"/>
      <c r="G2221" s="37" t="inlineStr">
        <is>
          <t>Os dados representam a porcentagem de área de área não vegetada do MapBioma de 2023.</t>
        </is>
      </c>
      <c r="H2221" s="33" t="n"/>
    </row>
    <row r="2222" ht="15" customHeight="1">
      <c r="A2222" s="33" t="n">
        <v>2221</v>
      </c>
      <c r="B2222" s="33" t="inlineStr">
        <is>
          <t>acm_lu2023_apctwt</t>
        </is>
      </c>
      <c r="C2222" s="33" t="inlineStr">
        <is>
          <t>acm_lu2023_apctwt</t>
        </is>
      </c>
      <c r="D2222" s="33" t="inlineStr">
        <is>
          <t>real32</t>
        </is>
      </c>
      <c r="E2222" s="33" t="inlineStr">
        <is>
          <t>CAR do BA com aplicação das regras</t>
        </is>
      </c>
      <c r="F2222" s="37" t="n"/>
      <c r="G2222" s="37" t="inlineStr">
        <is>
          <t>Os dados representam a porcentagem de área de espelho d'água do MapBioma de 2023.</t>
        </is>
      </c>
      <c r="H2222" s="33" t="n"/>
    </row>
    <row r="2223" ht="15" customHeight="1">
      <c r="A2223" s="33" t="n">
        <v>2222</v>
      </c>
      <c r="B2223" s="33" t="inlineStr">
        <is>
          <t>acm_lu2023_apctnoobser</t>
        </is>
      </c>
      <c r="C2223" s="33" t="inlineStr">
        <is>
          <t>acm_lu2023_apctnoobser</t>
        </is>
      </c>
      <c r="D2223" s="33" t="inlineStr">
        <is>
          <t>real32</t>
        </is>
      </c>
      <c r="E2223" s="33" t="inlineStr">
        <is>
          <t>CAR do BA com aplicação das regras</t>
        </is>
      </c>
      <c r="F2223" s="37" t="n"/>
      <c r="G2223" s="37" t="inlineStr">
        <is>
          <t>Os dados representam a porcentagem de área de áreas indefinidas do MapBioma de 2023.</t>
        </is>
      </c>
      <c r="H2223" s="33" t="n"/>
    </row>
    <row r="2224" ht="15" customHeight="1">
      <c r="A2224" s="33" t="n">
        <v>2223</v>
      </c>
      <c r="B2224" s="33" t="inlineStr">
        <is>
          <t>acm_lu2022_apctfrt</t>
        </is>
      </c>
      <c r="C2224" s="33" t="inlineStr">
        <is>
          <t>acm_lu2022_apctfrt</t>
        </is>
      </c>
      <c r="D2224" s="33" t="inlineStr">
        <is>
          <t>real32</t>
        </is>
      </c>
      <c r="E2224" s="33" t="inlineStr">
        <is>
          <t>CAR do BA com aplicação das regras</t>
        </is>
      </c>
      <c r="F2224" s="37" t="n"/>
      <c r="G2224" s="37" t="inlineStr">
        <is>
          <t>Os dados representam a porcentagem de área de florestas do MapBioma de 2022.</t>
        </is>
      </c>
      <c r="H2224" s="33" t="n"/>
    </row>
    <row r="2225" ht="15" customHeight="1">
      <c r="A2225" s="33" t="n">
        <v>2224</v>
      </c>
      <c r="B2225" s="33" t="inlineStr">
        <is>
          <t>acm_lu2022_apctotherfrt</t>
        </is>
      </c>
      <c r="C2225" s="33" t="inlineStr">
        <is>
          <t>acm_lu2022_apctotherfrt</t>
        </is>
      </c>
      <c r="D2225" s="33" t="inlineStr">
        <is>
          <t>real32</t>
        </is>
      </c>
      <c r="E2225" s="33" t="inlineStr">
        <is>
          <t>CAR do BA com aplicação das regras</t>
        </is>
      </c>
      <c r="F2225" s="37" t="n"/>
      <c r="G2225" s="37" t="inlineStr">
        <is>
          <t>Os dados representam a porcentagem de área de outras formações florestais do MapBioma de 2022.</t>
        </is>
      </c>
      <c r="H2225" s="33" t="n"/>
    </row>
    <row r="2226" ht="15" customHeight="1">
      <c r="A2226" s="33" t="n">
        <v>2225</v>
      </c>
      <c r="B2226" s="33" t="inlineStr">
        <is>
          <t>acm_lu2022_apctveg</t>
        </is>
      </c>
      <c r="C2226" s="33" t="inlineStr">
        <is>
          <t>acm_lu2022_apctveg</t>
        </is>
      </c>
      <c r="D2226" s="33" t="inlineStr">
        <is>
          <t>real32</t>
        </is>
      </c>
      <c r="E2226" s="33" t="inlineStr">
        <is>
          <t>CAR do BA com aplicação das regras</t>
        </is>
      </c>
      <c r="F2226" s="37" t="n"/>
      <c r="G2226" s="37" t="inlineStr">
        <is>
          <t>Os dados representam a porcentagem de área de vegetações herbáceas e arbustivas do MapBioma de 2022.</t>
        </is>
      </c>
      <c r="H2226" s="33" t="n"/>
    </row>
    <row r="2227" ht="15" customHeight="1">
      <c r="A2227" s="33" t="n">
        <v>2226</v>
      </c>
      <c r="B2227" s="33" t="inlineStr">
        <is>
          <t>acm_lu2022_apctpst</t>
        </is>
      </c>
      <c r="C2227" s="33" t="inlineStr">
        <is>
          <t>acm_lu2022_apctpst</t>
        </is>
      </c>
      <c r="D2227" s="33" t="inlineStr">
        <is>
          <t>real32</t>
        </is>
      </c>
      <c r="E2227" s="33" t="inlineStr">
        <is>
          <t>CAR do BA com aplicação das regras</t>
        </is>
      </c>
      <c r="F2227" s="37" t="n"/>
      <c r="G2227" s="37" t="inlineStr">
        <is>
          <t>Os dados representam a porcentagem de área de pastagens do MapBioma de 2022.</t>
        </is>
      </c>
      <c r="H2227" s="33" t="n"/>
    </row>
    <row r="2228" ht="15" customHeight="1">
      <c r="A2228" s="33" t="n">
        <v>2227</v>
      </c>
      <c r="B2228" s="33" t="inlineStr">
        <is>
          <t>acm_lu2022_apctfrm</t>
        </is>
      </c>
      <c r="C2228" s="33" t="inlineStr">
        <is>
          <t>acm_lu2022_apctfrm</t>
        </is>
      </c>
      <c r="D2228" s="33" t="inlineStr">
        <is>
          <t>real32</t>
        </is>
      </c>
      <c r="E2228" s="33" t="inlineStr">
        <is>
          <t>CAR do BA com aplicação das regras</t>
        </is>
      </c>
      <c r="F2228" s="37" t="n"/>
      <c r="G2228" s="37" t="inlineStr">
        <is>
          <t>Os dados representam a porcentagem de área de agriculturas do MapBioma de 2022.</t>
        </is>
      </c>
      <c r="H2228" s="33" t="n"/>
    </row>
    <row r="2229" ht="15" customHeight="1">
      <c r="A2229" s="33" t="n">
        <v>2228</v>
      </c>
      <c r="B2229" s="33" t="inlineStr">
        <is>
          <t>acm_lu2022_apctnoveg</t>
        </is>
      </c>
      <c r="C2229" s="33" t="inlineStr">
        <is>
          <t>acm_lu2022_apctnoveg</t>
        </is>
      </c>
      <c r="D2229" s="33" t="inlineStr">
        <is>
          <t>real32</t>
        </is>
      </c>
      <c r="E2229" s="33" t="inlineStr">
        <is>
          <t>CAR do BA com aplicação das regras</t>
        </is>
      </c>
      <c r="F2229" s="37" t="n"/>
      <c r="G2229" s="37" t="inlineStr">
        <is>
          <t>Os dados representam a porcentagem de área de área não vegetada do MapBioma de 2022.</t>
        </is>
      </c>
      <c r="H2229" s="33" t="n"/>
    </row>
    <row r="2230" ht="15" customHeight="1">
      <c r="A2230" s="33" t="n">
        <v>2229</v>
      </c>
      <c r="B2230" s="33" t="inlineStr">
        <is>
          <t>acm_lu2022_apctwt</t>
        </is>
      </c>
      <c r="C2230" s="33" t="inlineStr">
        <is>
          <t>acm_lu2022_apctwt</t>
        </is>
      </c>
      <c r="D2230" s="33" t="inlineStr">
        <is>
          <t>real32</t>
        </is>
      </c>
      <c r="E2230" s="33" t="inlineStr">
        <is>
          <t>CAR do BA com aplicação das regras</t>
        </is>
      </c>
      <c r="F2230" s="37" t="n"/>
      <c r="G2230" s="37" t="inlineStr">
        <is>
          <t>Os dados representam a porcentagem de área de espelho d'água do MapBioma de 2022.</t>
        </is>
      </c>
      <c r="H2230" s="33" t="n"/>
    </row>
    <row r="2231" ht="15" customHeight="1">
      <c r="A2231" s="33" t="n">
        <v>2230</v>
      </c>
      <c r="B2231" s="33" t="inlineStr">
        <is>
          <t>acm_lu2022_apctnoobser</t>
        </is>
      </c>
      <c r="C2231" s="33" t="inlineStr">
        <is>
          <t>acm_lu2022_apctnoobser</t>
        </is>
      </c>
      <c r="D2231" s="33" t="inlineStr">
        <is>
          <t>real32</t>
        </is>
      </c>
      <c r="E2231" s="33" t="inlineStr">
        <is>
          <t>CAR do BA com aplicação das regras</t>
        </is>
      </c>
      <c r="F2231" s="37" t="n"/>
      <c r="G2231" s="37" t="inlineStr">
        <is>
          <t>Os dados representam a porcentagem de área de áreas indefinidas do MapBioma de 2022.</t>
        </is>
      </c>
      <c r="H2231" s="33" t="n"/>
    </row>
    <row r="2232" ht="15" customHeight="1">
      <c r="A2232" s="33" t="n">
        <v>2231</v>
      </c>
      <c r="B2232" s="33" t="inlineStr">
        <is>
          <t>acm_lu2021_apctfrt</t>
        </is>
      </c>
      <c r="C2232" s="33" t="inlineStr">
        <is>
          <t>acm_lu2021_apctfrt</t>
        </is>
      </c>
      <c r="D2232" s="33" t="inlineStr">
        <is>
          <t>real32</t>
        </is>
      </c>
      <c r="E2232" s="33" t="inlineStr">
        <is>
          <t>CAR do BA com aplicação das regras</t>
        </is>
      </c>
      <c r="F2232" s="37" t="n"/>
      <c r="G2232" s="37" t="inlineStr">
        <is>
          <t>Os dados representam a porcentagem de área de florestas do MapBioma de 2021.</t>
        </is>
      </c>
      <c r="H2232" s="33" t="n"/>
    </row>
    <row r="2233" ht="15" customHeight="1">
      <c r="A2233" s="33" t="n">
        <v>2232</v>
      </c>
      <c r="B2233" s="33" t="inlineStr">
        <is>
          <t>acm_lu2021_apctotherfrt</t>
        </is>
      </c>
      <c r="C2233" s="33" t="inlineStr">
        <is>
          <t>acm_lu2021_apctotherfrt</t>
        </is>
      </c>
      <c r="D2233" s="33" t="inlineStr">
        <is>
          <t>real32</t>
        </is>
      </c>
      <c r="E2233" s="33" t="inlineStr">
        <is>
          <t>CAR do BA com aplicação das regras</t>
        </is>
      </c>
      <c r="F2233" s="37" t="n"/>
      <c r="G2233" s="37" t="inlineStr">
        <is>
          <t>Os dados representam a porcentagem de área de outras formações florestais do MapBioma de 2021.</t>
        </is>
      </c>
      <c r="H2233" s="33" t="n"/>
    </row>
    <row r="2234" ht="15" customHeight="1">
      <c r="A2234" s="33" t="n">
        <v>2233</v>
      </c>
      <c r="B2234" s="33" t="inlineStr">
        <is>
          <t>acm_lu2021_apctveg</t>
        </is>
      </c>
      <c r="C2234" s="33" t="inlineStr">
        <is>
          <t>acm_lu2021_apctveg</t>
        </is>
      </c>
      <c r="D2234" s="33" t="inlineStr">
        <is>
          <t>real32</t>
        </is>
      </c>
      <c r="E2234" s="33" t="inlineStr">
        <is>
          <t>CAR do BA com aplicação das regras</t>
        </is>
      </c>
      <c r="F2234" s="37" t="n"/>
      <c r="G2234" s="37" t="inlineStr">
        <is>
          <t>Os dados representam a porcentagem de área de vegetações herbáceas e arbustivas do MapBioma de 2021.</t>
        </is>
      </c>
      <c r="H2234" s="33" t="n"/>
    </row>
    <row r="2235" ht="15" customHeight="1">
      <c r="A2235" s="33" t="n">
        <v>2234</v>
      </c>
      <c r="B2235" s="33" t="inlineStr">
        <is>
          <t>acm_lu2021_apctpst</t>
        </is>
      </c>
      <c r="C2235" s="33" t="inlineStr">
        <is>
          <t>acm_lu2021_apctpst</t>
        </is>
      </c>
      <c r="D2235" s="33" t="inlineStr">
        <is>
          <t>real32</t>
        </is>
      </c>
      <c r="E2235" s="33" t="inlineStr">
        <is>
          <t>CAR do BA com aplicação das regras</t>
        </is>
      </c>
      <c r="F2235" s="37" t="n"/>
      <c r="G2235" s="37" t="inlineStr">
        <is>
          <t>Os dados representam a porcentagem de área de pastagens do MapBioma de 2021.</t>
        </is>
      </c>
      <c r="H2235" s="33" t="n"/>
    </row>
    <row r="2236" ht="15" customHeight="1">
      <c r="A2236" s="33" t="n">
        <v>2235</v>
      </c>
      <c r="B2236" s="33" t="inlineStr">
        <is>
          <t>acm_lu2021_apctfrm</t>
        </is>
      </c>
      <c r="C2236" s="33" t="inlineStr">
        <is>
          <t>acm_lu2021_apctfrm</t>
        </is>
      </c>
      <c r="D2236" s="33" t="inlineStr">
        <is>
          <t>real32</t>
        </is>
      </c>
      <c r="E2236" s="33" t="inlineStr">
        <is>
          <t>CAR do BA com aplicação das regras</t>
        </is>
      </c>
      <c r="F2236" s="37" t="n"/>
      <c r="G2236" s="37" t="inlineStr">
        <is>
          <t>Os dados representam a porcentagem de área de agriculturas do MapBioma de 2021.</t>
        </is>
      </c>
      <c r="H2236" s="33" t="n"/>
    </row>
    <row r="2237" ht="15" customHeight="1">
      <c r="A2237" s="33" t="n">
        <v>2236</v>
      </c>
      <c r="B2237" s="33" t="inlineStr">
        <is>
          <t>acm_lu2021_apctnoveg</t>
        </is>
      </c>
      <c r="C2237" s="33" t="inlineStr">
        <is>
          <t>acm_lu2021_apctnoveg</t>
        </is>
      </c>
      <c r="D2237" s="33" t="inlineStr">
        <is>
          <t>real32</t>
        </is>
      </c>
      <c r="E2237" s="33" t="inlineStr">
        <is>
          <t>CAR do BA com aplicação das regras</t>
        </is>
      </c>
      <c r="F2237" s="37" t="n"/>
      <c r="G2237" s="37" t="inlineStr">
        <is>
          <t>Os dados representam a porcentagem de área de área não vegetada do MapBioma de 2021.</t>
        </is>
      </c>
      <c r="H2237" s="33" t="n"/>
    </row>
    <row r="2238" ht="15" customHeight="1">
      <c r="A2238" s="33" t="n">
        <v>2237</v>
      </c>
      <c r="B2238" s="33" t="inlineStr">
        <is>
          <t>acm_lu2021_apctwt</t>
        </is>
      </c>
      <c r="C2238" s="33" t="inlineStr">
        <is>
          <t>acm_lu2021_apctwt</t>
        </is>
      </c>
      <c r="D2238" s="33" t="inlineStr">
        <is>
          <t>real32</t>
        </is>
      </c>
      <c r="E2238" s="33" t="inlineStr">
        <is>
          <t>CAR do BA com aplicação das regras</t>
        </is>
      </c>
      <c r="F2238" s="37" t="n"/>
      <c r="G2238" s="37" t="inlineStr">
        <is>
          <t>Os dados representam a porcentagem de área de espelho d'água do MapBioma de 2021.</t>
        </is>
      </c>
      <c r="H2238" s="33" t="n"/>
    </row>
    <row r="2239" ht="15" customHeight="1">
      <c r="A2239" s="33" t="n">
        <v>2238</v>
      </c>
      <c r="B2239" s="33" t="inlineStr">
        <is>
          <t>acm_lu2021_apctnoobser</t>
        </is>
      </c>
      <c r="C2239" s="33" t="inlineStr">
        <is>
          <t>acm_lu2021_apctnoobser</t>
        </is>
      </c>
      <c r="D2239" s="33" t="inlineStr">
        <is>
          <t>real32</t>
        </is>
      </c>
      <c r="E2239" s="33" t="inlineStr">
        <is>
          <t>CAR do BA com aplicação das regras</t>
        </is>
      </c>
      <c r="F2239" s="37" t="n"/>
      <c r="G2239" s="37" t="inlineStr">
        <is>
          <t>Os dados representam a porcentagem de área de áreas indefinidas do MapBioma de 2021.</t>
        </is>
      </c>
      <c r="H2239" s="33" t="n"/>
    </row>
    <row r="2240" ht="15" customHeight="1">
      <c r="A2240" s="33" t="n">
        <v>2239</v>
      </c>
      <c r="B2240" s="33" t="inlineStr">
        <is>
          <t>acm_lu2020_apctfrt</t>
        </is>
      </c>
      <c r="C2240" s="33" t="inlineStr">
        <is>
          <t>acm_lu2020_apctfrt</t>
        </is>
      </c>
      <c r="D2240" s="33" t="inlineStr">
        <is>
          <t>real32</t>
        </is>
      </c>
      <c r="E2240" s="33" t="inlineStr">
        <is>
          <t>CAR do BA com aplicação das regras</t>
        </is>
      </c>
      <c r="F2240" s="37" t="n"/>
      <c r="G2240" s="37" t="inlineStr">
        <is>
          <t>Os dados representam a porcentagem de área de florestas do MapBioma de 2020.</t>
        </is>
      </c>
      <c r="H2240" s="33" t="n"/>
    </row>
    <row r="2241" ht="15" customHeight="1">
      <c r="A2241" s="33" t="n">
        <v>2240</v>
      </c>
      <c r="B2241" s="33" t="inlineStr">
        <is>
          <t>acm_lu2020_apctotherfrt</t>
        </is>
      </c>
      <c r="C2241" s="33" t="inlineStr">
        <is>
          <t>acm_lu2020_apctotherfrt</t>
        </is>
      </c>
      <c r="D2241" s="33" t="inlineStr">
        <is>
          <t>real32</t>
        </is>
      </c>
      <c r="E2241" s="33" t="inlineStr">
        <is>
          <t>CAR do BA com aplicação das regras</t>
        </is>
      </c>
      <c r="F2241" s="37" t="n"/>
      <c r="G2241" s="37" t="inlineStr">
        <is>
          <t>Os dados representam a porcentagem de área de outras formações florestais do MapBioma de 2020.</t>
        </is>
      </c>
      <c r="H2241" s="33" t="n"/>
    </row>
    <row r="2242" ht="15" customHeight="1">
      <c r="A2242" s="33" t="n">
        <v>2241</v>
      </c>
      <c r="B2242" s="33" t="inlineStr">
        <is>
          <t>acm_lu2020_apctveg</t>
        </is>
      </c>
      <c r="C2242" s="33" t="inlineStr">
        <is>
          <t>acm_lu2020_apctveg</t>
        </is>
      </c>
      <c r="D2242" s="33" t="inlineStr">
        <is>
          <t>real32</t>
        </is>
      </c>
      <c r="E2242" s="33" t="inlineStr">
        <is>
          <t>CAR do BA com aplicação das regras</t>
        </is>
      </c>
      <c r="F2242" s="37" t="n"/>
      <c r="G2242" s="37" t="inlineStr">
        <is>
          <t>Os dados representam a porcentagem de área de vegetações herbáceas e arbustivas do MapBioma de 2020.</t>
        </is>
      </c>
      <c r="H2242" s="33" t="n"/>
    </row>
    <row r="2243" ht="15" customHeight="1">
      <c r="A2243" s="33" t="n">
        <v>2242</v>
      </c>
      <c r="B2243" s="33" t="inlineStr">
        <is>
          <t>acm_lu2020_apctpst</t>
        </is>
      </c>
      <c r="C2243" s="33" t="inlineStr">
        <is>
          <t>acm_lu2020_apctpst</t>
        </is>
      </c>
      <c r="D2243" s="33" t="inlineStr">
        <is>
          <t>real32</t>
        </is>
      </c>
      <c r="E2243" s="33" t="inlineStr">
        <is>
          <t>CAR do BA com aplicação das regras</t>
        </is>
      </c>
      <c r="F2243" s="37" t="n"/>
      <c r="G2243" s="37" t="inlineStr">
        <is>
          <t>Os dados representam a porcentagem de área de pastagens do MapBioma de 2020.</t>
        </is>
      </c>
      <c r="H2243" s="33" t="n"/>
    </row>
    <row r="2244" ht="15" customHeight="1">
      <c r="A2244" s="33" t="n">
        <v>2243</v>
      </c>
      <c r="B2244" s="33" t="inlineStr">
        <is>
          <t>acm_lu2020_apctfrm</t>
        </is>
      </c>
      <c r="C2244" s="33" t="inlineStr">
        <is>
          <t>acm_lu2020_apctfrm</t>
        </is>
      </c>
      <c r="D2244" s="33" t="inlineStr">
        <is>
          <t>real32</t>
        </is>
      </c>
      <c r="E2244" s="33" t="inlineStr">
        <is>
          <t>CAR do BA com aplicação das regras</t>
        </is>
      </c>
      <c r="F2244" s="37" t="n"/>
      <c r="G2244" s="37" t="inlineStr">
        <is>
          <t>Os dados representam a porcentagem de área de agriculturas do MapBioma de 2020.</t>
        </is>
      </c>
      <c r="H2244" s="33" t="n"/>
    </row>
    <row r="2245" ht="15" customHeight="1">
      <c r="A2245" s="33" t="n">
        <v>2244</v>
      </c>
      <c r="B2245" s="33" t="inlineStr">
        <is>
          <t>acm_lu2020_apctnoveg</t>
        </is>
      </c>
      <c r="C2245" s="33" t="inlineStr">
        <is>
          <t>acm_lu2020_apctnoveg</t>
        </is>
      </c>
      <c r="D2245" s="33" t="inlineStr">
        <is>
          <t>real32</t>
        </is>
      </c>
      <c r="E2245" s="33" t="inlineStr">
        <is>
          <t>CAR do BA com aplicação das regras</t>
        </is>
      </c>
      <c r="F2245" s="37" t="n"/>
      <c r="G2245" s="37" t="inlineStr">
        <is>
          <t>Os dados representam a porcentagem de área de área não vegetada do MapBioma de 2020.</t>
        </is>
      </c>
      <c r="H2245" s="33" t="n"/>
    </row>
    <row r="2246" ht="15" customHeight="1">
      <c r="A2246" s="33" t="n">
        <v>2245</v>
      </c>
      <c r="B2246" s="33" t="inlineStr">
        <is>
          <t>acm_lu2020_apctwt</t>
        </is>
      </c>
      <c r="C2246" s="33" t="inlineStr">
        <is>
          <t>acm_lu2020_apctwt</t>
        </is>
      </c>
      <c r="D2246" s="33" t="inlineStr">
        <is>
          <t>real32</t>
        </is>
      </c>
      <c r="E2246" s="33" t="inlineStr">
        <is>
          <t>CAR do BA com aplicação das regras</t>
        </is>
      </c>
      <c r="F2246" s="37" t="n"/>
      <c r="G2246" s="37" t="inlineStr">
        <is>
          <t>Os dados representam a porcentagem de área de espelho d'água do MapBioma de 2020.</t>
        </is>
      </c>
      <c r="H2246" s="33" t="n"/>
    </row>
    <row r="2247" ht="15" customHeight="1">
      <c r="A2247" s="33" t="n">
        <v>2246</v>
      </c>
      <c r="B2247" s="33" t="inlineStr">
        <is>
          <t>acm_lu2020_apctnoobser</t>
        </is>
      </c>
      <c r="C2247" s="33" t="inlineStr">
        <is>
          <t>acm_lu2020_apctnoobser</t>
        </is>
      </c>
      <c r="D2247" s="33" t="inlineStr">
        <is>
          <t>real32</t>
        </is>
      </c>
      <c r="E2247" s="33" t="inlineStr">
        <is>
          <t>CAR do BA com aplicação das regras</t>
        </is>
      </c>
      <c r="F2247" s="37" t="n"/>
      <c r="G2247" s="37" t="inlineStr">
        <is>
          <t>Os dados representam a porcentagem de área de áreas indefinidas do MapBioma de 2020.</t>
        </is>
      </c>
      <c r="H2247" s="33" t="n"/>
    </row>
    <row r="2248" ht="15" customHeight="1">
      <c r="A2248" s="33" t="n">
        <v>2247</v>
      </c>
      <c r="B2248" s="33" t="inlineStr">
        <is>
          <t>acm_lu2019_apctfrt</t>
        </is>
      </c>
      <c r="C2248" s="33" t="inlineStr">
        <is>
          <t>acm_lu2019_apctfrt</t>
        </is>
      </c>
      <c r="D2248" s="33" t="inlineStr">
        <is>
          <t>real32</t>
        </is>
      </c>
      <c r="E2248" s="33" t="inlineStr">
        <is>
          <t>CAR do BA com aplicação das regras</t>
        </is>
      </c>
      <c r="F2248" s="37" t="n"/>
      <c r="G2248" s="37" t="inlineStr">
        <is>
          <t>Os dados representam a porcentagem de área de florestas do MapBioma de 2019.</t>
        </is>
      </c>
      <c r="H2248" s="33" t="n"/>
    </row>
    <row r="2249" ht="15" customHeight="1">
      <c r="A2249" s="33" t="n">
        <v>2248</v>
      </c>
      <c r="B2249" s="33" t="inlineStr">
        <is>
          <t>acm_lu2019_apctotherfrt</t>
        </is>
      </c>
      <c r="C2249" s="33" t="inlineStr">
        <is>
          <t>acm_lu2019_apctotherfrt</t>
        </is>
      </c>
      <c r="D2249" s="33" t="inlineStr">
        <is>
          <t>real32</t>
        </is>
      </c>
      <c r="E2249" s="33" t="inlineStr">
        <is>
          <t>CAR do BA com aplicação das regras</t>
        </is>
      </c>
      <c r="F2249" s="37" t="n"/>
      <c r="G2249" s="37" t="inlineStr">
        <is>
          <t>Os dados representam a porcentagem de área de outras formações florestais do MapBioma de 2019.</t>
        </is>
      </c>
      <c r="H2249" s="33" t="n"/>
    </row>
    <row r="2250" ht="15" customHeight="1">
      <c r="A2250" s="33" t="n">
        <v>2249</v>
      </c>
      <c r="B2250" s="33" t="inlineStr">
        <is>
          <t>acm_lu2019_apctveg</t>
        </is>
      </c>
      <c r="C2250" s="33" t="inlineStr">
        <is>
          <t>acm_lu2019_apctveg</t>
        </is>
      </c>
      <c r="D2250" s="33" t="inlineStr">
        <is>
          <t>real32</t>
        </is>
      </c>
      <c r="E2250" s="33" t="inlineStr">
        <is>
          <t>CAR do BA com aplicação das regras</t>
        </is>
      </c>
      <c r="F2250" s="37" t="n"/>
      <c r="G2250" s="37" t="inlineStr">
        <is>
          <t>Os dados representam a porcentagem de área de vegetações herbáceas e arbustivas do MapBioma de 2019.</t>
        </is>
      </c>
      <c r="H2250" s="33" t="n"/>
    </row>
    <row r="2251" ht="15" customHeight="1">
      <c r="A2251" s="33" t="n">
        <v>2250</v>
      </c>
      <c r="B2251" s="33" t="inlineStr">
        <is>
          <t>acm_lu2019_apctpst</t>
        </is>
      </c>
      <c r="C2251" s="33" t="inlineStr">
        <is>
          <t>acm_lu2019_apctpst</t>
        </is>
      </c>
      <c r="D2251" s="33" t="inlineStr">
        <is>
          <t>real32</t>
        </is>
      </c>
      <c r="E2251" s="33" t="inlineStr">
        <is>
          <t>CAR do BA com aplicação das regras</t>
        </is>
      </c>
      <c r="F2251" s="37" t="n"/>
      <c r="G2251" s="37" t="inlineStr">
        <is>
          <t>Os dados representam a porcentagem de área de pastagens do MapBioma de 2019.</t>
        </is>
      </c>
      <c r="H2251" s="33" t="n"/>
    </row>
    <row r="2252" ht="15" customHeight="1">
      <c r="A2252" s="33" t="n">
        <v>2251</v>
      </c>
      <c r="B2252" s="33" t="inlineStr">
        <is>
          <t>acm_lu2019_apctfrm</t>
        </is>
      </c>
      <c r="C2252" s="33" t="inlineStr">
        <is>
          <t>acm_lu2019_apctfrm</t>
        </is>
      </c>
      <c r="D2252" s="33" t="inlineStr">
        <is>
          <t>real32</t>
        </is>
      </c>
      <c r="E2252" s="33" t="inlineStr">
        <is>
          <t>CAR do BA com aplicação das regras</t>
        </is>
      </c>
      <c r="F2252" s="37" t="n"/>
      <c r="G2252" s="37" t="inlineStr">
        <is>
          <t>Os dados representam a porcentagem de área de agriculturas do MapBioma de 2019.</t>
        </is>
      </c>
      <c r="H2252" s="33" t="n"/>
    </row>
    <row r="2253" ht="15" customHeight="1">
      <c r="A2253" s="33" t="n">
        <v>2252</v>
      </c>
      <c r="B2253" s="33" t="inlineStr">
        <is>
          <t>acm_lu2019_apctnoveg</t>
        </is>
      </c>
      <c r="C2253" s="33" t="inlineStr">
        <is>
          <t>acm_lu2019_apctnoveg</t>
        </is>
      </c>
      <c r="D2253" s="33" t="inlineStr">
        <is>
          <t>real32</t>
        </is>
      </c>
      <c r="E2253" s="33" t="inlineStr">
        <is>
          <t>CAR do BA com aplicação das regras</t>
        </is>
      </c>
      <c r="F2253" s="37" t="n"/>
      <c r="G2253" s="37" t="inlineStr">
        <is>
          <t>Os dados representam a porcentagem de área de área não vegetada do MapBioma de 2019.</t>
        </is>
      </c>
      <c r="H2253" s="33" t="n"/>
    </row>
    <row r="2254" ht="15" customHeight="1">
      <c r="A2254" s="33" t="n">
        <v>2253</v>
      </c>
      <c r="B2254" s="33" t="inlineStr">
        <is>
          <t>acm_lu2019_apctwt</t>
        </is>
      </c>
      <c r="C2254" s="33" t="inlineStr">
        <is>
          <t>acm_lu2019_apctwt</t>
        </is>
      </c>
      <c r="D2254" s="33" t="inlineStr">
        <is>
          <t>real32</t>
        </is>
      </c>
      <c r="E2254" s="33" t="inlineStr">
        <is>
          <t>CAR do BA com aplicação das regras</t>
        </is>
      </c>
      <c r="F2254" s="37" t="n"/>
      <c r="G2254" s="37" t="inlineStr">
        <is>
          <t>Os dados representam a porcentagem de área de espelho d'água do MapBioma de 2019.</t>
        </is>
      </c>
      <c r="H2254" s="33" t="n"/>
    </row>
    <row r="2255" ht="15" customHeight="1">
      <c r="A2255" s="33" t="n">
        <v>2254</v>
      </c>
      <c r="B2255" s="33" t="inlineStr">
        <is>
          <t>acm_lu2019_apctnoobser</t>
        </is>
      </c>
      <c r="C2255" s="33" t="inlineStr">
        <is>
          <t>acm_lu2019_apctnoobser</t>
        </is>
      </c>
      <c r="D2255" s="33" t="inlineStr">
        <is>
          <t>real32</t>
        </is>
      </c>
      <c r="E2255" s="33" t="inlineStr">
        <is>
          <t>CAR do BA com aplicação das regras</t>
        </is>
      </c>
      <c r="F2255" s="37" t="n"/>
      <c r="G2255" s="37" t="inlineStr">
        <is>
          <t>Os dados representam a porcentagem de área de áreas indefinidas do MapBioma de 2019.</t>
        </is>
      </c>
      <c r="H2255" s="33" t="n"/>
    </row>
    <row r="2256" ht="15" customHeight="1">
      <c r="A2256" s="33" t="n">
        <v>2255</v>
      </c>
      <c r="B2256" s="33" t="inlineStr">
        <is>
          <t>acm_lu2018_apctfrt</t>
        </is>
      </c>
      <c r="C2256" s="33" t="inlineStr">
        <is>
          <t>acm_lu2018_apctfrt</t>
        </is>
      </c>
      <c r="D2256" s="33" t="inlineStr">
        <is>
          <t>real32</t>
        </is>
      </c>
      <c r="E2256" s="33" t="inlineStr">
        <is>
          <t>CAR do BA com aplicação das regras</t>
        </is>
      </c>
      <c r="F2256" s="37" t="n"/>
      <c r="G2256" s="37" t="inlineStr">
        <is>
          <t>Os dados representam a porcentagem de área de florestas do MapBioma de 2018.</t>
        </is>
      </c>
      <c r="H2256" s="33" t="n"/>
    </row>
    <row r="2257" ht="15" customHeight="1">
      <c r="A2257" s="33" t="n">
        <v>2256</v>
      </c>
      <c r="B2257" s="33" t="inlineStr">
        <is>
          <t>acm_lu2018_apctotherfrt</t>
        </is>
      </c>
      <c r="C2257" s="33" t="inlineStr">
        <is>
          <t>acm_lu2018_apctotherfrt</t>
        </is>
      </c>
      <c r="D2257" s="33" t="inlineStr">
        <is>
          <t>real32</t>
        </is>
      </c>
      <c r="E2257" s="33" t="inlineStr">
        <is>
          <t>CAR do BA com aplicação das regras</t>
        </is>
      </c>
      <c r="F2257" s="37" t="n"/>
      <c r="G2257" s="37" t="inlineStr">
        <is>
          <t>Os dados representam a porcentagem de área de outras formações florestais do MapBioma de 2018.</t>
        </is>
      </c>
      <c r="H2257" s="33" t="n"/>
    </row>
    <row r="2258" ht="15" customHeight="1">
      <c r="A2258" s="33" t="n">
        <v>2257</v>
      </c>
      <c r="B2258" s="33" t="inlineStr">
        <is>
          <t>acm_lu2018_apctveg</t>
        </is>
      </c>
      <c r="C2258" s="33" t="inlineStr">
        <is>
          <t>acm_lu2018_apctveg</t>
        </is>
      </c>
      <c r="D2258" s="33" t="inlineStr">
        <is>
          <t>real32</t>
        </is>
      </c>
      <c r="E2258" s="33" t="inlineStr">
        <is>
          <t>CAR do BA com aplicação das regras</t>
        </is>
      </c>
      <c r="F2258" s="37" t="n"/>
      <c r="G2258" s="37" t="inlineStr">
        <is>
          <t>Os dados representam a porcentagem de área de vegetações herbáceas e arbustivas do MapBioma de 2018.</t>
        </is>
      </c>
      <c r="H2258" s="33" t="n"/>
    </row>
    <row r="2259" ht="15" customHeight="1">
      <c r="A2259" s="33" t="n">
        <v>2258</v>
      </c>
      <c r="B2259" s="33" t="inlineStr">
        <is>
          <t>acm_lu2018_apctpst</t>
        </is>
      </c>
      <c r="C2259" s="33" t="inlineStr">
        <is>
          <t>acm_lu2018_apctpst</t>
        </is>
      </c>
      <c r="D2259" s="33" t="inlineStr">
        <is>
          <t>real32</t>
        </is>
      </c>
      <c r="E2259" s="33" t="inlineStr">
        <is>
          <t>CAR do BA com aplicação das regras</t>
        </is>
      </c>
      <c r="F2259" s="37" t="n"/>
      <c r="G2259" s="37" t="inlineStr">
        <is>
          <t>Os dados representam a porcentagem de área de pastagens do MapBioma de 2018.</t>
        </is>
      </c>
      <c r="H2259" s="33" t="n"/>
    </row>
    <row r="2260" ht="15" customHeight="1">
      <c r="A2260" s="33" t="n">
        <v>2259</v>
      </c>
      <c r="B2260" s="33" t="inlineStr">
        <is>
          <t>acm_lu2018_apctfrm</t>
        </is>
      </c>
      <c r="C2260" s="33" t="inlineStr">
        <is>
          <t>acm_lu2018_apctfrm</t>
        </is>
      </c>
      <c r="D2260" s="33" t="inlineStr">
        <is>
          <t>real32</t>
        </is>
      </c>
      <c r="E2260" s="33" t="inlineStr">
        <is>
          <t>CAR do BA com aplicação das regras</t>
        </is>
      </c>
      <c r="F2260" s="37" t="n"/>
      <c r="G2260" s="37" t="inlineStr">
        <is>
          <t>Os dados representam a porcentagem de área de agriculturas do MapBioma de 2018.</t>
        </is>
      </c>
      <c r="H2260" s="33" t="n"/>
    </row>
    <row r="2261" ht="15" customHeight="1">
      <c r="A2261" s="33" t="n">
        <v>2260</v>
      </c>
      <c r="B2261" s="33" t="inlineStr">
        <is>
          <t>acm_lu2018_apctnoveg</t>
        </is>
      </c>
      <c r="C2261" s="33" t="inlineStr">
        <is>
          <t>acm_lu2018_apctnoveg</t>
        </is>
      </c>
      <c r="D2261" s="33" t="inlineStr">
        <is>
          <t>real32</t>
        </is>
      </c>
      <c r="E2261" s="33" t="inlineStr">
        <is>
          <t>CAR do BA com aplicação das regras</t>
        </is>
      </c>
      <c r="F2261" s="37" t="n"/>
      <c r="G2261" s="37" t="inlineStr">
        <is>
          <t>Os dados representam a porcentagem de área de área não vegetada do MapBioma de 2018.</t>
        </is>
      </c>
      <c r="H2261" s="33" t="n"/>
    </row>
    <row r="2262" ht="15" customHeight="1">
      <c r="A2262" s="33" t="n">
        <v>2261</v>
      </c>
      <c r="B2262" s="33" t="inlineStr">
        <is>
          <t>acm_lu2018_apctwt</t>
        </is>
      </c>
      <c r="C2262" s="33" t="inlineStr">
        <is>
          <t>acm_lu2018_apctwt</t>
        </is>
      </c>
      <c r="D2262" s="33" t="inlineStr">
        <is>
          <t>real32</t>
        </is>
      </c>
      <c r="E2262" s="33" t="inlineStr">
        <is>
          <t>CAR do BA com aplicação das regras</t>
        </is>
      </c>
      <c r="F2262" s="37" t="n"/>
      <c r="G2262" s="37" t="inlineStr">
        <is>
          <t>Os dados representam a porcentagem de área de espelho d'água do MapBioma de 2018.</t>
        </is>
      </c>
      <c r="H2262" s="33" t="n"/>
    </row>
    <row r="2263" ht="15" customHeight="1">
      <c r="A2263" s="33" t="n">
        <v>2262</v>
      </c>
      <c r="B2263" s="33" t="inlineStr">
        <is>
          <t>acm_lu2018_apctnoobser</t>
        </is>
      </c>
      <c r="C2263" s="33" t="inlineStr">
        <is>
          <t>acm_lu2018_apctnoobser</t>
        </is>
      </c>
      <c r="D2263" s="33" t="inlineStr">
        <is>
          <t>real32</t>
        </is>
      </c>
      <c r="E2263" s="33" t="inlineStr">
        <is>
          <t>CAR do BA com aplicação das regras</t>
        </is>
      </c>
      <c r="F2263" s="37" t="n"/>
      <c r="G2263" s="37" t="inlineStr">
        <is>
          <t>Os dados representam a porcentagem de área de áreas indefinidas do MapBioma de 2018.</t>
        </is>
      </c>
      <c r="H2263" s="33" t="n"/>
    </row>
    <row r="2264" ht="15" customHeight="1">
      <c r="A2264" s="33" t="n">
        <v>2263</v>
      </c>
      <c r="B2264" s="33" t="inlineStr">
        <is>
          <t>acm_lu2017_apctfrt</t>
        </is>
      </c>
      <c r="C2264" s="33" t="inlineStr">
        <is>
          <t>acm_lu2017_apctfrt</t>
        </is>
      </c>
      <c r="D2264" s="33" t="inlineStr">
        <is>
          <t>real32</t>
        </is>
      </c>
      <c r="E2264" s="33" t="inlineStr">
        <is>
          <t>CAR do BA com aplicação das regras</t>
        </is>
      </c>
      <c r="F2264" s="37" t="n"/>
      <c r="G2264" s="37" t="inlineStr">
        <is>
          <t>Os dados representam a porcentagem de área de florestas do MapBioma de 2017.</t>
        </is>
      </c>
      <c r="H2264" s="33" t="n"/>
    </row>
    <row r="2265" ht="15" customHeight="1">
      <c r="A2265" s="33" t="n">
        <v>2264</v>
      </c>
      <c r="B2265" s="33" t="inlineStr">
        <is>
          <t>acm_lu2017_apctotherfrt</t>
        </is>
      </c>
      <c r="C2265" s="33" t="inlineStr">
        <is>
          <t>acm_lu2017_apctotherfrt</t>
        </is>
      </c>
      <c r="D2265" s="33" t="inlineStr">
        <is>
          <t>real32</t>
        </is>
      </c>
      <c r="E2265" s="33" t="inlineStr">
        <is>
          <t>CAR do BA com aplicação das regras</t>
        </is>
      </c>
      <c r="F2265" s="37" t="n"/>
      <c r="G2265" s="37" t="inlineStr">
        <is>
          <t>Os dados representam a porcentagem de área de outras formações florestais do MapBioma de 2017.</t>
        </is>
      </c>
      <c r="H2265" s="33" t="n"/>
    </row>
    <row r="2266" ht="15" customHeight="1">
      <c r="A2266" s="33" t="n">
        <v>2265</v>
      </c>
      <c r="B2266" s="33" t="inlineStr">
        <is>
          <t>acm_lu2017_apctveg</t>
        </is>
      </c>
      <c r="C2266" s="33" t="inlineStr">
        <is>
          <t>acm_lu2017_apctveg</t>
        </is>
      </c>
      <c r="D2266" s="33" t="inlineStr">
        <is>
          <t>real32</t>
        </is>
      </c>
      <c r="E2266" s="33" t="inlineStr">
        <is>
          <t>CAR do BA com aplicação das regras</t>
        </is>
      </c>
      <c r="F2266" s="37" t="n"/>
      <c r="G2266" s="37" t="inlineStr">
        <is>
          <t>Os dados representam a porcentagem de área de vegetações herbáceas e arbustivas do MapBioma de 2017.</t>
        </is>
      </c>
      <c r="H2266" s="33" t="n"/>
    </row>
    <row r="2267" ht="15" customHeight="1">
      <c r="A2267" s="33" t="n">
        <v>2266</v>
      </c>
      <c r="B2267" s="33" t="inlineStr">
        <is>
          <t>acm_lu2017_apctpst</t>
        </is>
      </c>
      <c r="C2267" s="33" t="inlineStr">
        <is>
          <t>acm_lu2017_apctpst</t>
        </is>
      </c>
      <c r="D2267" s="33" t="inlineStr">
        <is>
          <t>real32</t>
        </is>
      </c>
      <c r="E2267" s="33" t="inlineStr">
        <is>
          <t>CAR do BA com aplicação das regras</t>
        </is>
      </c>
      <c r="F2267" s="37" t="n"/>
      <c r="G2267" s="37" t="inlineStr">
        <is>
          <t>Os dados representam a porcentagem de área de pastagens do MapBioma de 2017.</t>
        </is>
      </c>
      <c r="H2267" s="33" t="n"/>
    </row>
    <row r="2268" ht="15" customHeight="1">
      <c r="A2268" s="33" t="n">
        <v>2267</v>
      </c>
      <c r="B2268" s="33" t="inlineStr">
        <is>
          <t>acm_lu2017_apctfrm</t>
        </is>
      </c>
      <c r="C2268" s="33" t="inlineStr">
        <is>
          <t>acm_lu2017_apctfrm</t>
        </is>
      </c>
      <c r="D2268" s="33" t="inlineStr">
        <is>
          <t>real32</t>
        </is>
      </c>
      <c r="E2268" s="33" t="inlineStr">
        <is>
          <t>CAR do BA com aplicação das regras</t>
        </is>
      </c>
      <c r="F2268" s="37" t="n"/>
      <c r="G2268" s="37" t="inlineStr">
        <is>
          <t>Os dados representam a porcentagem de área de agriculturas do MapBioma de 2017.</t>
        </is>
      </c>
      <c r="H2268" s="33" t="n"/>
    </row>
    <row r="2269" ht="15" customHeight="1">
      <c r="A2269" s="33" t="n">
        <v>2268</v>
      </c>
      <c r="B2269" s="33" t="inlineStr">
        <is>
          <t>acm_lu2017_apctnoveg</t>
        </is>
      </c>
      <c r="C2269" s="33" t="inlineStr">
        <is>
          <t>acm_lu2017_apctnoveg</t>
        </is>
      </c>
      <c r="D2269" s="33" t="inlineStr">
        <is>
          <t>real32</t>
        </is>
      </c>
      <c r="E2269" s="33" t="inlineStr">
        <is>
          <t>CAR do BA com aplicação das regras</t>
        </is>
      </c>
      <c r="F2269" s="37" t="n"/>
      <c r="G2269" s="37" t="inlineStr">
        <is>
          <t>Os dados representam a porcentagem de área de área não vegetada do MapBioma de 2017.</t>
        </is>
      </c>
      <c r="H2269" s="33" t="n"/>
    </row>
    <row r="2270" ht="15" customHeight="1">
      <c r="A2270" s="33" t="n">
        <v>2269</v>
      </c>
      <c r="B2270" s="33" t="inlineStr">
        <is>
          <t>acm_lu2017_apctwt</t>
        </is>
      </c>
      <c r="C2270" s="33" t="inlineStr">
        <is>
          <t>acm_lu2017_apctwt</t>
        </is>
      </c>
      <c r="D2270" s="33" t="inlineStr">
        <is>
          <t>real32</t>
        </is>
      </c>
      <c r="E2270" s="33" t="inlineStr">
        <is>
          <t>CAR do BA com aplicação das regras</t>
        </is>
      </c>
      <c r="F2270" s="37" t="n"/>
      <c r="G2270" s="37" t="inlineStr">
        <is>
          <t>Os dados representam a porcentagem de área de espelho d'água do MapBioma de 2017.</t>
        </is>
      </c>
      <c r="H2270" s="33" t="n"/>
    </row>
    <row r="2271" ht="15" customHeight="1">
      <c r="A2271" s="33" t="n">
        <v>2270</v>
      </c>
      <c r="B2271" s="33" t="inlineStr">
        <is>
          <t>acm_lu2017_apctnoobser</t>
        </is>
      </c>
      <c r="C2271" s="33" t="inlineStr">
        <is>
          <t>acm_lu2017_apctnoobser</t>
        </is>
      </c>
      <c r="D2271" s="33" t="inlineStr">
        <is>
          <t>real32</t>
        </is>
      </c>
      <c r="E2271" s="33" t="inlineStr">
        <is>
          <t>CAR do BA com aplicação das regras</t>
        </is>
      </c>
      <c r="F2271" s="37" t="n"/>
      <c r="G2271" s="37" t="inlineStr">
        <is>
          <t>Os dados representam a porcentagem de área de áreas indefinidas do MapBioma de 2017.</t>
        </is>
      </c>
      <c r="H2271" s="33" t="n"/>
    </row>
    <row r="2272" ht="15" customHeight="1">
      <c r="A2272" s="33" t="n">
        <v>2271</v>
      </c>
      <c r="B2272" s="33" t="inlineStr">
        <is>
          <t>acm_lu2016_apctfrt</t>
        </is>
      </c>
      <c r="C2272" s="33" t="inlineStr">
        <is>
          <t>acm_lu2016_apctfrt</t>
        </is>
      </c>
      <c r="D2272" s="33" t="inlineStr">
        <is>
          <t>real32</t>
        </is>
      </c>
      <c r="E2272" s="33" t="inlineStr">
        <is>
          <t>CAR do BA com aplicação das regras</t>
        </is>
      </c>
      <c r="F2272" s="37" t="n"/>
      <c r="G2272" s="37" t="inlineStr">
        <is>
          <t>Os dados representam a porcentagem de área de florestas do MapBioma de 2016.</t>
        </is>
      </c>
      <c r="H2272" s="33" t="n"/>
    </row>
    <row r="2273" ht="15" customHeight="1">
      <c r="A2273" s="33" t="n">
        <v>2272</v>
      </c>
      <c r="B2273" s="33" t="inlineStr">
        <is>
          <t>acm_lu2016_apctotherfrt</t>
        </is>
      </c>
      <c r="C2273" s="33" t="inlineStr">
        <is>
          <t>acm_lu2016_apctotherfrt</t>
        </is>
      </c>
      <c r="D2273" s="33" t="inlineStr">
        <is>
          <t>real32</t>
        </is>
      </c>
      <c r="E2273" s="33" t="inlineStr">
        <is>
          <t>CAR do BA com aplicação das regras</t>
        </is>
      </c>
      <c r="F2273" s="37" t="n"/>
      <c r="G2273" s="37" t="inlineStr">
        <is>
          <t>Os dados representam a porcentagem de área de outras formações florestais do MapBioma de 2016.</t>
        </is>
      </c>
      <c r="H2273" s="33" t="n"/>
    </row>
    <row r="2274" ht="15" customHeight="1">
      <c r="A2274" s="33" t="n">
        <v>2273</v>
      </c>
      <c r="B2274" s="33" t="inlineStr">
        <is>
          <t>acm_lu2016_apctveg</t>
        </is>
      </c>
      <c r="C2274" s="33" t="inlineStr">
        <is>
          <t>acm_lu2016_apctveg</t>
        </is>
      </c>
      <c r="D2274" s="33" t="inlineStr">
        <is>
          <t>real32</t>
        </is>
      </c>
      <c r="E2274" s="33" t="inlineStr">
        <is>
          <t>CAR do BA com aplicação das regras</t>
        </is>
      </c>
      <c r="F2274" s="37" t="n"/>
      <c r="G2274" s="37" t="inlineStr">
        <is>
          <t>Os dados representam a porcentagem de área de vegetações herbáceas e arbustivas do MapBioma de 2016.</t>
        </is>
      </c>
      <c r="H2274" s="33" t="n"/>
    </row>
    <row r="2275" ht="15" customHeight="1">
      <c r="A2275" s="33" t="n">
        <v>2274</v>
      </c>
      <c r="B2275" s="33" t="inlineStr">
        <is>
          <t>acm_lu2016_apctpst</t>
        </is>
      </c>
      <c r="C2275" s="33" t="inlineStr">
        <is>
          <t>acm_lu2016_apctpst</t>
        </is>
      </c>
      <c r="D2275" s="33" t="inlineStr">
        <is>
          <t>real32</t>
        </is>
      </c>
      <c r="E2275" s="33" t="inlineStr">
        <is>
          <t>CAR do BA com aplicação das regras</t>
        </is>
      </c>
      <c r="F2275" s="37" t="n"/>
      <c r="G2275" s="37" t="inlineStr">
        <is>
          <t>Os dados representam a porcentagem de área de pastagens do MapBioma de 2016.</t>
        </is>
      </c>
      <c r="H2275" s="33" t="n"/>
    </row>
    <row r="2276" ht="15" customHeight="1">
      <c r="A2276" s="33" t="n">
        <v>2275</v>
      </c>
      <c r="B2276" s="33" t="inlineStr">
        <is>
          <t>acm_lu2016_apctfrm</t>
        </is>
      </c>
      <c r="C2276" s="33" t="inlineStr">
        <is>
          <t>acm_lu2016_apctfrm</t>
        </is>
      </c>
      <c r="D2276" s="33" t="inlineStr">
        <is>
          <t>real32</t>
        </is>
      </c>
      <c r="E2276" s="33" t="inlineStr">
        <is>
          <t>CAR do BA com aplicação das regras</t>
        </is>
      </c>
      <c r="F2276" s="37" t="n"/>
      <c r="G2276" s="37" t="inlineStr">
        <is>
          <t>Os dados representam a porcentagem de área de agriculturas do MapBioma de 2016.</t>
        </is>
      </c>
      <c r="H2276" s="33" t="n"/>
    </row>
    <row r="2277" ht="15" customHeight="1">
      <c r="A2277" s="33" t="n">
        <v>2276</v>
      </c>
      <c r="B2277" s="33" t="inlineStr">
        <is>
          <t>acm_lu2016_apctnoveg</t>
        </is>
      </c>
      <c r="C2277" s="33" t="inlineStr">
        <is>
          <t>acm_lu2016_apctnoveg</t>
        </is>
      </c>
      <c r="D2277" s="33" t="inlineStr">
        <is>
          <t>real32</t>
        </is>
      </c>
      <c r="E2277" s="33" t="inlineStr">
        <is>
          <t>CAR do BA com aplicação das regras</t>
        </is>
      </c>
      <c r="F2277" s="37" t="n"/>
      <c r="G2277" s="37" t="inlineStr">
        <is>
          <t>Os dados representam a porcentagem de área de área não vegetada do MapBioma de 2016.</t>
        </is>
      </c>
      <c r="H2277" s="33" t="n"/>
    </row>
    <row r="2278" ht="15" customHeight="1">
      <c r="A2278" s="33" t="n">
        <v>2277</v>
      </c>
      <c r="B2278" s="33" t="inlineStr">
        <is>
          <t>acm_lu2016_apctwt</t>
        </is>
      </c>
      <c r="C2278" s="33" t="inlineStr">
        <is>
          <t>acm_lu2016_apctwt</t>
        </is>
      </c>
      <c r="D2278" s="33" t="inlineStr">
        <is>
          <t>real32</t>
        </is>
      </c>
      <c r="E2278" s="33" t="inlineStr">
        <is>
          <t>CAR do BA com aplicação das regras</t>
        </is>
      </c>
      <c r="F2278" s="37" t="n"/>
      <c r="G2278" s="37" t="inlineStr">
        <is>
          <t>Os dados representam a porcentagem de área de espelho d'água do MapBioma de 2016.</t>
        </is>
      </c>
      <c r="H2278" s="33" t="n"/>
    </row>
    <row r="2279" ht="15" customHeight="1">
      <c r="A2279" s="33" t="n">
        <v>2278</v>
      </c>
      <c r="B2279" s="33" t="inlineStr">
        <is>
          <t>acm_lu2016_apctnoobser</t>
        </is>
      </c>
      <c r="C2279" s="33" t="inlineStr">
        <is>
          <t>acm_lu2016_apctnoobser</t>
        </is>
      </c>
      <c r="D2279" s="33" t="inlineStr">
        <is>
          <t>real32</t>
        </is>
      </c>
      <c r="E2279" s="33" t="inlineStr">
        <is>
          <t>CAR do BA com aplicação das regras</t>
        </is>
      </c>
      <c r="F2279" s="37" t="n"/>
      <c r="G2279" s="37" t="inlineStr">
        <is>
          <t>Os dados representam a porcentagem de área de áreas indefinidas do MapBioma de 2016.</t>
        </is>
      </c>
      <c r="H2279" s="33" t="n"/>
    </row>
    <row r="2280" ht="15" customHeight="1">
      <c r="A2280" s="33" t="n">
        <v>2279</v>
      </c>
      <c r="B2280" s="33" t="inlineStr">
        <is>
          <t>acm_lu2015_apctfrt</t>
        </is>
      </c>
      <c r="C2280" s="33" t="inlineStr">
        <is>
          <t>acm_lu2015_apctfrt</t>
        </is>
      </c>
      <c r="D2280" s="33" t="inlineStr">
        <is>
          <t>real32</t>
        </is>
      </c>
      <c r="E2280" s="33" t="inlineStr">
        <is>
          <t>CAR do BA com aplicação das regras</t>
        </is>
      </c>
      <c r="F2280" s="37" t="n"/>
      <c r="G2280" s="37" t="inlineStr">
        <is>
          <t>Os dados representam a porcentagem de área de florestas do MapBioma de 2015.</t>
        </is>
      </c>
      <c r="H2280" s="33" t="n"/>
    </row>
    <row r="2281" ht="15" customHeight="1">
      <c r="A2281" s="33" t="n">
        <v>2280</v>
      </c>
      <c r="B2281" s="33" t="inlineStr">
        <is>
          <t>acm_lu2015_apctotherfrt</t>
        </is>
      </c>
      <c r="C2281" s="33" t="inlineStr">
        <is>
          <t>acm_lu2015_apctotherfrt</t>
        </is>
      </c>
      <c r="D2281" s="33" t="inlineStr">
        <is>
          <t>real32</t>
        </is>
      </c>
      <c r="E2281" s="33" t="inlineStr">
        <is>
          <t>CAR do BA com aplicação das regras</t>
        </is>
      </c>
      <c r="F2281" s="37" t="n"/>
      <c r="G2281" s="37" t="inlineStr">
        <is>
          <t>Os dados representam a porcentagem de área de outras formações florestais do MapBioma de 2015.</t>
        </is>
      </c>
      <c r="H2281" s="33" t="n"/>
    </row>
    <row r="2282" ht="15" customHeight="1">
      <c r="A2282" s="33" t="n">
        <v>2281</v>
      </c>
      <c r="B2282" s="33" t="inlineStr">
        <is>
          <t>acm_lu2015_apctveg</t>
        </is>
      </c>
      <c r="C2282" s="33" t="inlineStr">
        <is>
          <t>acm_lu2015_apctveg</t>
        </is>
      </c>
      <c r="D2282" s="33" t="inlineStr">
        <is>
          <t>real32</t>
        </is>
      </c>
      <c r="E2282" s="33" t="inlineStr">
        <is>
          <t>CAR do BA com aplicação das regras</t>
        </is>
      </c>
      <c r="F2282" s="37" t="n"/>
      <c r="G2282" s="37" t="inlineStr">
        <is>
          <t>Os dados representam a porcentagem de área de vegetações herbáceas e arbustivas do MapBioma de 2015.</t>
        </is>
      </c>
      <c r="H2282" s="33" t="n"/>
    </row>
    <row r="2283" ht="15" customHeight="1">
      <c r="A2283" s="33" t="n">
        <v>2282</v>
      </c>
      <c r="B2283" s="33" t="inlineStr">
        <is>
          <t>acm_lu2015_apctpst</t>
        </is>
      </c>
      <c r="C2283" s="33" t="inlineStr">
        <is>
          <t>acm_lu2015_apctpst</t>
        </is>
      </c>
      <c r="D2283" s="33" t="inlineStr">
        <is>
          <t>real32</t>
        </is>
      </c>
      <c r="E2283" s="33" t="inlineStr">
        <is>
          <t>CAR do BA com aplicação das regras</t>
        </is>
      </c>
      <c r="F2283" s="37" t="n"/>
      <c r="G2283" s="37" t="inlineStr">
        <is>
          <t>Os dados representam a porcentagem de área de pastagens do MapBioma de 2015.</t>
        </is>
      </c>
      <c r="H2283" s="33" t="n"/>
    </row>
    <row r="2284" ht="15" customHeight="1">
      <c r="A2284" s="33" t="n">
        <v>2283</v>
      </c>
      <c r="B2284" s="33" t="inlineStr">
        <is>
          <t>acm_lu2015_apctfrm</t>
        </is>
      </c>
      <c r="C2284" s="33" t="inlineStr">
        <is>
          <t>acm_lu2015_apctfrm</t>
        </is>
      </c>
      <c r="D2284" s="33" t="inlineStr">
        <is>
          <t>real32</t>
        </is>
      </c>
      <c r="E2284" s="33" t="inlineStr">
        <is>
          <t>CAR do BA com aplicação das regras</t>
        </is>
      </c>
      <c r="F2284" s="37" t="n"/>
      <c r="G2284" s="37" t="inlineStr">
        <is>
          <t>Os dados representam a porcentagem de área de agriculturas do MapBioma de 2015.</t>
        </is>
      </c>
      <c r="H2284" s="33" t="n"/>
    </row>
    <row r="2285" ht="15" customHeight="1">
      <c r="A2285" s="33" t="n">
        <v>2284</v>
      </c>
      <c r="B2285" s="33" t="inlineStr">
        <is>
          <t>acm_lu2015_apctnoveg</t>
        </is>
      </c>
      <c r="C2285" s="33" t="inlineStr">
        <is>
          <t>acm_lu2015_apctnoveg</t>
        </is>
      </c>
      <c r="D2285" s="33" t="inlineStr">
        <is>
          <t>real32</t>
        </is>
      </c>
      <c r="E2285" s="33" t="inlineStr">
        <is>
          <t>CAR do BA com aplicação das regras</t>
        </is>
      </c>
      <c r="F2285" s="37" t="n"/>
      <c r="G2285" s="37" t="inlineStr">
        <is>
          <t>Os dados representam a porcentagem de área de área não vegetada do MapBioma de 2015.</t>
        </is>
      </c>
      <c r="H2285" s="33" t="n"/>
    </row>
    <row r="2286" ht="15" customHeight="1">
      <c r="A2286" s="33" t="n">
        <v>2285</v>
      </c>
      <c r="B2286" s="33" t="inlineStr">
        <is>
          <t>acm_lu2015_apctwt</t>
        </is>
      </c>
      <c r="C2286" s="33" t="inlineStr">
        <is>
          <t>acm_lu2015_apctwt</t>
        </is>
      </c>
      <c r="D2286" s="33" t="inlineStr">
        <is>
          <t>real32</t>
        </is>
      </c>
      <c r="E2286" s="33" t="inlineStr">
        <is>
          <t>CAR do BA com aplicação das regras</t>
        </is>
      </c>
      <c r="F2286" s="37" t="n"/>
      <c r="G2286" s="37" t="inlineStr">
        <is>
          <t>Os dados representam a porcentagem de área de espelho d'água do MapBioma de 2015.</t>
        </is>
      </c>
      <c r="H2286" s="33" t="n"/>
    </row>
    <row r="2287" ht="15" customHeight="1">
      <c r="A2287" s="33" t="n">
        <v>2286</v>
      </c>
      <c r="B2287" s="33" t="inlineStr">
        <is>
          <t>acm_lu2015_apctnoobser</t>
        </is>
      </c>
      <c r="C2287" s="33" t="inlineStr">
        <is>
          <t>acm_lu2015_apctnoobser</t>
        </is>
      </c>
      <c r="D2287" s="33" t="inlineStr">
        <is>
          <t>real32</t>
        </is>
      </c>
      <c r="E2287" s="33" t="inlineStr">
        <is>
          <t>CAR do BA com aplicação das regras</t>
        </is>
      </c>
      <c r="F2287" s="37" t="n"/>
      <c r="G2287" s="37" t="inlineStr">
        <is>
          <t>Os dados representam a porcentagem de área de áreas indefinidas do MapBioma de 2015.</t>
        </is>
      </c>
      <c r="H2287" s="33" t="n"/>
    </row>
    <row r="2288" ht="15" customHeight="1">
      <c r="A2288" s="33" t="n">
        <v>2287</v>
      </c>
      <c r="B2288" s="33" t="inlineStr">
        <is>
          <t>acm_lu2014_apctfrt</t>
        </is>
      </c>
      <c r="C2288" s="33" t="inlineStr">
        <is>
          <t>acm_lu2014_apctfrt</t>
        </is>
      </c>
      <c r="D2288" s="33" t="inlineStr">
        <is>
          <t>real32</t>
        </is>
      </c>
      <c r="E2288" s="33" t="inlineStr">
        <is>
          <t>CAR do BA com aplicação das regras</t>
        </is>
      </c>
      <c r="F2288" s="37" t="n"/>
      <c r="G2288" s="37" t="inlineStr">
        <is>
          <t>Os dados representam a porcentagem de área de florestas do MapBioma de 2014.</t>
        </is>
      </c>
      <c r="H2288" s="33" t="n"/>
    </row>
    <row r="2289" ht="15" customHeight="1">
      <c r="A2289" s="33" t="n">
        <v>2288</v>
      </c>
      <c r="B2289" s="33" t="inlineStr">
        <is>
          <t>acm_lu2014_apctotherfrt</t>
        </is>
      </c>
      <c r="C2289" s="33" t="inlineStr">
        <is>
          <t>acm_lu2014_apctotherfrt</t>
        </is>
      </c>
      <c r="D2289" s="33" t="inlineStr">
        <is>
          <t>real32</t>
        </is>
      </c>
      <c r="E2289" s="33" t="inlineStr">
        <is>
          <t>CAR do BA com aplicação das regras</t>
        </is>
      </c>
      <c r="F2289" s="37" t="n"/>
      <c r="G2289" s="37" t="inlineStr">
        <is>
          <t>Os dados representam a porcentagem de área de outras formações florestais do MapBioma de 2014.</t>
        </is>
      </c>
      <c r="H2289" s="33" t="n"/>
    </row>
    <row r="2290" ht="15" customHeight="1">
      <c r="A2290" s="33" t="n">
        <v>2289</v>
      </c>
      <c r="B2290" s="33" t="inlineStr">
        <is>
          <t>acm_lu2014_apctveg</t>
        </is>
      </c>
      <c r="C2290" s="33" t="inlineStr">
        <is>
          <t>acm_lu2014_apctveg</t>
        </is>
      </c>
      <c r="D2290" s="33" t="inlineStr">
        <is>
          <t>real32</t>
        </is>
      </c>
      <c r="E2290" s="33" t="inlineStr">
        <is>
          <t>CAR do BA com aplicação das regras</t>
        </is>
      </c>
      <c r="F2290" s="37" t="n"/>
      <c r="G2290" s="37" t="inlineStr">
        <is>
          <t>Os dados representam a porcentagem de área de vegetações herbáceas e arbustivas do MapBioma de 2014.</t>
        </is>
      </c>
      <c r="H2290" s="33" t="n"/>
    </row>
    <row r="2291" ht="15" customHeight="1">
      <c r="A2291" s="33" t="n">
        <v>2290</v>
      </c>
      <c r="B2291" s="33" t="inlineStr">
        <is>
          <t>acm_lu2014_apctpst</t>
        </is>
      </c>
      <c r="C2291" s="33" t="inlineStr">
        <is>
          <t>acm_lu2014_apctpst</t>
        </is>
      </c>
      <c r="D2291" s="33" t="inlineStr">
        <is>
          <t>real32</t>
        </is>
      </c>
      <c r="E2291" s="33" t="inlineStr">
        <is>
          <t>CAR do BA com aplicação das regras</t>
        </is>
      </c>
      <c r="F2291" s="37" t="n"/>
      <c r="G2291" s="37" t="inlineStr">
        <is>
          <t>Os dados representam a porcentagem de área de pastagens do MapBioma de 2014.</t>
        </is>
      </c>
      <c r="H2291" s="33" t="n"/>
    </row>
    <row r="2292" ht="15" customHeight="1">
      <c r="A2292" s="33" t="n">
        <v>2291</v>
      </c>
      <c r="B2292" s="33" t="inlineStr">
        <is>
          <t>acm_lu2014_apctfrm</t>
        </is>
      </c>
      <c r="C2292" s="33" t="inlineStr">
        <is>
          <t>acm_lu2014_apctfrm</t>
        </is>
      </c>
      <c r="D2292" s="33" t="inlineStr">
        <is>
          <t>real32</t>
        </is>
      </c>
      <c r="E2292" s="33" t="inlineStr">
        <is>
          <t>CAR do BA com aplicação das regras</t>
        </is>
      </c>
      <c r="F2292" s="37" t="n"/>
      <c r="G2292" s="37" t="inlineStr">
        <is>
          <t>Os dados representam a porcentagem de área de agriculturas do MapBioma de 2014.</t>
        </is>
      </c>
      <c r="H2292" s="33" t="n"/>
    </row>
    <row r="2293" ht="15" customHeight="1">
      <c r="A2293" s="33" t="n">
        <v>2292</v>
      </c>
      <c r="B2293" s="33" t="inlineStr">
        <is>
          <t>acm_lu2014_apctnoveg</t>
        </is>
      </c>
      <c r="C2293" s="33" t="inlineStr">
        <is>
          <t>acm_lu2014_apctnoveg</t>
        </is>
      </c>
      <c r="D2293" s="33" t="inlineStr">
        <is>
          <t>real32</t>
        </is>
      </c>
      <c r="E2293" s="33" t="inlineStr">
        <is>
          <t>CAR do BA com aplicação das regras</t>
        </is>
      </c>
      <c r="F2293" s="37" t="n"/>
      <c r="G2293" s="37" t="inlineStr">
        <is>
          <t>Os dados representam a porcentagem de área de área não vegetada do MapBioma de 2014.</t>
        </is>
      </c>
      <c r="H2293" s="33" t="n"/>
    </row>
    <row r="2294" ht="15" customHeight="1">
      <c r="A2294" s="33" t="n">
        <v>2293</v>
      </c>
      <c r="B2294" s="33" t="inlineStr">
        <is>
          <t>acm_lu2014_apctwt</t>
        </is>
      </c>
      <c r="C2294" s="33" t="inlineStr">
        <is>
          <t>acm_lu2014_apctwt</t>
        </is>
      </c>
      <c r="D2294" s="33" t="inlineStr">
        <is>
          <t>real32</t>
        </is>
      </c>
      <c r="E2294" s="33" t="inlineStr">
        <is>
          <t>CAR do BA com aplicação das regras</t>
        </is>
      </c>
      <c r="F2294" s="37" t="n"/>
      <c r="G2294" s="37" t="inlineStr">
        <is>
          <t>Os dados representam a porcentagem de área de espelho d'água do MapBioma de 2014.</t>
        </is>
      </c>
      <c r="H2294" s="33" t="n"/>
    </row>
    <row r="2295" ht="15" customHeight="1">
      <c r="A2295" s="33" t="n">
        <v>2294</v>
      </c>
      <c r="B2295" s="33" t="inlineStr">
        <is>
          <t>acm_lu2014_apctnoobser</t>
        </is>
      </c>
      <c r="C2295" s="33" t="inlineStr">
        <is>
          <t>acm_lu2014_apctnoobser</t>
        </is>
      </c>
      <c r="D2295" s="33" t="inlineStr">
        <is>
          <t>real32</t>
        </is>
      </c>
      <c r="E2295" s="33" t="inlineStr">
        <is>
          <t>CAR do BA com aplicação das regras</t>
        </is>
      </c>
      <c r="F2295" s="37" t="n"/>
      <c r="G2295" s="37" t="inlineStr">
        <is>
          <t>Os dados representam a porcentagem de área de áreas indefinidas do MapBioma de 2014.</t>
        </is>
      </c>
      <c r="H2295" s="33" t="n"/>
    </row>
    <row r="2296" ht="15" customHeight="1">
      <c r="A2296" s="33" t="n">
        <v>2295</v>
      </c>
      <c r="B2296" s="33" t="inlineStr">
        <is>
          <t>acm_lu2024_apctfrt</t>
        </is>
      </c>
      <c r="C2296" s="33" t="inlineStr">
        <is>
          <t>acm_lu2024_apctfrt</t>
        </is>
      </c>
      <c r="D2296" s="33" t="inlineStr">
        <is>
          <t>real32</t>
        </is>
      </c>
      <c r="E2296" s="33" t="inlineStr">
        <is>
          <t>CAR do BA com aplicação das regras</t>
        </is>
      </c>
      <c r="F2296" s="37" t="n"/>
      <c r="G2296" s="37" t="inlineStr">
        <is>
          <t>Os dados representam a porcentagem de área de florestas do MapBioma de 2024.</t>
        </is>
      </c>
      <c r="H2296" s="33" t="n"/>
    </row>
    <row r="2297" ht="15" customHeight="1">
      <c r="A2297" s="33" t="n">
        <v>2296</v>
      </c>
      <c r="B2297" s="33" t="inlineStr">
        <is>
          <t>acm_lu2024_apctotherfrt</t>
        </is>
      </c>
      <c r="C2297" s="33" t="inlineStr">
        <is>
          <t>acm_lu2014_apctotherfrt</t>
        </is>
      </c>
      <c r="D2297" s="33" t="inlineStr">
        <is>
          <t>real32</t>
        </is>
      </c>
      <c r="E2297" s="33" t="inlineStr">
        <is>
          <t>CAR do BA com aplicação das regras</t>
        </is>
      </c>
      <c r="F2297" s="37" t="n"/>
      <c r="G2297" s="37" t="inlineStr">
        <is>
          <t>Os dados representam a porcentagem de área de outras formações florestais do MapBioma de 2024.</t>
        </is>
      </c>
      <c r="H2297" s="33" t="n"/>
    </row>
    <row r="2298" ht="15" customHeight="1">
      <c r="A2298" s="33" t="n">
        <v>2297</v>
      </c>
      <c r="B2298" s="33" t="inlineStr">
        <is>
          <t>acm_lu2024_apctveg</t>
        </is>
      </c>
      <c r="C2298" s="33" t="inlineStr">
        <is>
          <t>acm_lu2014_apctveg</t>
        </is>
      </c>
      <c r="D2298" s="33" t="inlineStr">
        <is>
          <t>real32</t>
        </is>
      </c>
      <c r="E2298" s="33" t="inlineStr">
        <is>
          <t>CAR do BA com aplicação das regras</t>
        </is>
      </c>
      <c r="F2298" s="37" t="n"/>
      <c r="G2298" s="37" t="inlineStr">
        <is>
          <t>Os dados representam a porcentagem de área de vegetações herbáceas e arbustivas do MapBioma de 2024.</t>
        </is>
      </c>
      <c r="H2298" s="33" t="n"/>
    </row>
    <row r="2299" ht="15" customHeight="1">
      <c r="A2299" s="33" t="n">
        <v>2298</v>
      </c>
      <c r="B2299" s="33" t="inlineStr">
        <is>
          <t>acm_lu2024_apctpst</t>
        </is>
      </c>
      <c r="C2299" s="33" t="inlineStr">
        <is>
          <t>acm_lu2014_apctpst</t>
        </is>
      </c>
      <c r="D2299" s="33" t="inlineStr">
        <is>
          <t>real32</t>
        </is>
      </c>
      <c r="E2299" s="33" t="inlineStr">
        <is>
          <t>CAR do BA com aplicação das regras</t>
        </is>
      </c>
      <c r="F2299" s="37" t="n"/>
      <c r="G2299" s="37" t="inlineStr">
        <is>
          <t>Os dados representam a porcentagem de área de pastagens do MapBioma de 2024.</t>
        </is>
      </c>
      <c r="H2299" s="33" t="n"/>
    </row>
    <row r="2300" ht="15" customHeight="1">
      <c r="A2300" s="33" t="n">
        <v>2299</v>
      </c>
      <c r="B2300" s="33" t="inlineStr">
        <is>
          <t>acm_lu2024_apctfrm</t>
        </is>
      </c>
      <c r="C2300" s="33" t="inlineStr">
        <is>
          <t>acm_lu2014_apctfrm</t>
        </is>
      </c>
      <c r="D2300" s="33" t="inlineStr">
        <is>
          <t>real32</t>
        </is>
      </c>
      <c r="E2300" s="33" t="inlineStr">
        <is>
          <t>CAR do BA com aplicação das regras</t>
        </is>
      </c>
      <c r="F2300" s="37" t="n"/>
      <c r="G2300" s="37" t="inlineStr">
        <is>
          <t>Os dados representam a porcentagem de área de agriculturas do MapBioma de 2024.</t>
        </is>
      </c>
      <c r="H2300" s="33" t="n"/>
    </row>
    <row r="2301" ht="15" customHeight="1">
      <c r="A2301" s="33" t="n">
        <v>2300</v>
      </c>
      <c r="B2301" s="33" t="inlineStr">
        <is>
          <t>acm_lu2024_apctnoveg</t>
        </is>
      </c>
      <c r="C2301" s="33" t="inlineStr">
        <is>
          <t>acm_lu2014_apctnoveg</t>
        </is>
      </c>
      <c r="D2301" s="33" t="inlineStr">
        <is>
          <t>real32</t>
        </is>
      </c>
      <c r="E2301" s="33" t="inlineStr">
        <is>
          <t>CAR do BA com aplicação das regras</t>
        </is>
      </c>
      <c r="F2301" s="37" t="n"/>
      <c r="G2301" s="37" t="inlineStr">
        <is>
          <t>Os dados representam a porcentagem de área de área não vegetada do MapBioma de 2024.</t>
        </is>
      </c>
      <c r="H2301" s="33" t="n"/>
    </row>
    <row r="2302" ht="15" customHeight="1">
      <c r="A2302" s="33" t="n">
        <v>2301</v>
      </c>
      <c r="B2302" s="33" t="inlineStr">
        <is>
          <t>acm_lu2024_apctwt</t>
        </is>
      </c>
      <c r="C2302" s="33" t="inlineStr">
        <is>
          <t>acm_lu2014_apctwt</t>
        </is>
      </c>
      <c r="D2302" s="33" t="inlineStr">
        <is>
          <t>real32</t>
        </is>
      </c>
      <c r="E2302" s="33" t="inlineStr">
        <is>
          <t>CAR do BA com aplicação das regras</t>
        </is>
      </c>
      <c r="F2302" s="37" t="n"/>
      <c r="G2302" s="37" t="inlineStr">
        <is>
          <t>Os dados representam a porcentagem de área de espelho d'água do MapBioma de 2024.</t>
        </is>
      </c>
      <c r="H2302" s="33" t="n"/>
    </row>
    <row r="2303" ht="15" customHeight="1">
      <c r="A2303" s="33" t="n">
        <v>2302</v>
      </c>
      <c r="B2303" s="33" t="inlineStr">
        <is>
          <t>acm_lu2024_apctnoobser</t>
        </is>
      </c>
      <c r="C2303" s="33" t="inlineStr">
        <is>
          <t>acm_lu2014_apctnoobser</t>
        </is>
      </c>
      <c r="D2303" s="33" t="inlineStr">
        <is>
          <t>real32</t>
        </is>
      </c>
      <c r="E2303" s="33" t="inlineStr">
        <is>
          <t>CAR do BA com aplicação das regras</t>
        </is>
      </c>
      <c r="F2303" s="37" t="n"/>
      <c r="G2303" s="37" t="inlineStr">
        <is>
          <t>Os dados representam a porcentagem de área de áreas indefinidas do MapBioma de 2024.</t>
        </is>
      </c>
      <c r="H2303" s="33" t="n"/>
    </row>
    <row r="2304" ht="15" customHeight="1">
      <c r="A2304" s="33" t="n">
        <v>2303</v>
      </c>
      <c r="B2304" s="33" t="inlineStr">
        <is>
          <t>acm_pcdei_apct</t>
        </is>
      </c>
      <c r="C2304" s="33" t="inlineStr">
        <is>
          <t>acm_pcdei_apct</t>
        </is>
      </c>
      <c r="D2304" s="33" t="inlineStr">
        <is>
          <t>real32</t>
        </is>
      </c>
      <c r="E2304" s="33" t="inlineStr">
        <is>
          <t>CAR do BA com aplicação das regras</t>
        </is>
      </c>
      <c r="F2304" s="37" t="n"/>
      <c r="G2304" s="37" t="inlineStr">
        <is>
          <t>Os dados representam a porcentagem de área de embargos ambientais.</t>
        </is>
      </c>
      <c r="H2304" s="33" t="n"/>
    </row>
    <row r="2305" ht="15" customHeight="1">
      <c r="A2305" s="33" t="n">
        <v>2304</v>
      </c>
      <c r="B2305" s="33" t="inlineStr">
        <is>
          <t>acm_socils_apct</t>
        </is>
      </c>
      <c r="C2305" s="33" t="inlineStr">
        <is>
          <t>acm_socils_apct</t>
        </is>
      </c>
      <c r="D2305" s="33" t="inlineStr">
        <is>
          <t>real32</t>
        </is>
      </c>
      <c r="E2305" s="33" t="inlineStr">
        <is>
          <t>CAR do BA com aplicação das regras</t>
        </is>
      </c>
      <c r="F2305" s="37" t="n"/>
      <c r="G2305" s="37" t="inlineStr">
        <is>
          <t>Os dados representam a porcentagem de terras indígenas.</t>
        </is>
      </c>
      <c r="H2305" s="33" t="n"/>
    </row>
    <row r="2306" ht="15" customHeight="1">
      <c r="A2306" s="33" t="n">
        <v>2305</v>
      </c>
      <c r="B2306" s="33" t="inlineStr">
        <is>
          <t>acm_pstdgd_apct</t>
        </is>
      </c>
      <c r="C2306" s="33" t="inlineStr">
        <is>
          <t>acm_pstdgd_apct</t>
        </is>
      </c>
      <c r="D2306" s="33" t="inlineStr">
        <is>
          <t>real32</t>
        </is>
      </c>
      <c r="E2306" s="33" t="inlineStr">
        <is>
          <t>CAR do BA com aplicação das regras</t>
        </is>
      </c>
      <c r="F2306" s="37" t="n"/>
      <c r="G2306" s="37" t="inlineStr">
        <is>
          <t>Os dados representam a porcentagem de pastagem degradadas.</t>
        </is>
      </c>
      <c r="H2306" s="33" t="n"/>
    </row>
    <row r="2307" ht="15" customHeight="1">
      <c r="A2307" s="33" t="n">
        <v>2306</v>
      </c>
      <c r="B2307" s="33" t="inlineStr">
        <is>
          <t>acm_socast_apct</t>
        </is>
      </c>
      <c r="C2307" s="33" t="inlineStr">
        <is>
          <t>acm_socast_apct</t>
        </is>
      </c>
      <c r="D2307" s="33" t="inlineStr">
        <is>
          <t>real32</t>
        </is>
      </c>
      <c r="E2307" s="33" t="inlineStr">
        <is>
          <t>CAR do BA com aplicação das regras</t>
        </is>
      </c>
      <c r="F2307" s="37" t="n"/>
      <c r="G2307" s="37" t="inlineStr">
        <is>
          <t>Os dados representam a porcentagem da base de assentamentos.</t>
        </is>
      </c>
      <c r="H2307" s="33" t="n"/>
    </row>
    <row r="2308" ht="15" customHeight="1">
      <c r="A2308" s="33" t="n">
        <v>2307</v>
      </c>
      <c r="B2308" s="33" t="inlineStr">
        <is>
          <t>acm_imtma_apct</t>
        </is>
      </c>
      <c r="C2308" s="33" t="inlineStr">
        <is>
          <t>acm_imtma_apct</t>
        </is>
      </c>
      <c r="D2308" s="33" t="inlineStr">
        <is>
          <t>real32</t>
        </is>
      </c>
      <c r="E2308" s="33" t="inlineStr">
        <is>
          <t>CAR do BA com aplicação das regras</t>
        </is>
      </c>
      <c r="F2308" s="37" t="n"/>
      <c r="G2308" s="37" t="inlineStr">
        <is>
          <t>Os dados representam a porcentagem de áreas militares.</t>
        </is>
      </c>
      <c r="H2308" s="33" t="n"/>
    </row>
    <row r="2309" ht="15" customHeight="1">
      <c r="A2309" s="33" t="n">
        <v>2308</v>
      </c>
      <c r="B2309" s="33" t="inlineStr">
        <is>
          <t>acm_impbio_apct</t>
        </is>
      </c>
      <c r="C2309" s="33" t="inlineStr">
        <is>
          <t>acm_impbio_apct</t>
        </is>
      </c>
      <c r="D2309" s="33" t="inlineStr">
        <is>
          <t>real32</t>
        </is>
      </c>
      <c r="E2309" s="33" t="inlineStr">
        <is>
          <t>CAR do BA com aplicação das regras</t>
        </is>
      </c>
      <c r="F2309" s="37" t="n"/>
      <c r="G2309" s="37" t="inlineStr">
        <is>
          <t>Os dados representam a porcentagem de áreas de importância biológica.</t>
        </is>
      </c>
      <c r="H2309" s="33" t="n"/>
    </row>
    <row r="2310" ht="15" customHeight="1">
      <c r="A2310" s="33" t="n">
        <v>2309</v>
      </c>
      <c r="B2310" s="33" t="inlineStr">
        <is>
          <t>acm_erosl_amean</t>
        </is>
      </c>
      <c r="C2310" s="33" t="inlineStr">
        <is>
          <t>acm_erosl_amean</t>
        </is>
      </c>
      <c r="D2310" s="33" t="inlineStr">
        <is>
          <t>real32</t>
        </is>
      </c>
      <c r="E2310" s="33" t="inlineStr">
        <is>
          <t>CAR do BA com aplicação das regras</t>
        </is>
      </c>
      <c r="F2310" s="37" t="n"/>
      <c r="G2310" s="37" t="inlineStr">
        <is>
          <t>Os dados representam a média de erosividade do solo.</t>
        </is>
      </c>
      <c r="H2310" s="33" t="n"/>
    </row>
    <row r="2311" ht="15" customHeight="1">
      <c r="A2311" s="33" t="n">
        <v>2310</v>
      </c>
      <c r="B2311" s="33" t="inlineStr">
        <is>
          <t>acm_envcav_apct</t>
        </is>
      </c>
      <c r="C2311" s="33" t="inlineStr">
        <is>
          <t>acm_envcav_apct</t>
        </is>
      </c>
      <c r="D2311" s="33" t="inlineStr">
        <is>
          <t>real32</t>
        </is>
      </c>
      <c r="E2311" s="33" t="inlineStr">
        <is>
          <t>CAR do BA com aplicação das regras</t>
        </is>
      </c>
      <c r="F2311" s="37" t="n"/>
      <c r="G2311" s="37" t="inlineStr">
        <is>
          <t>Os dados representam a porcentagem de cavernas.</t>
        </is>
      </c>
      <c r="H2311" s="33" t="n"/>
    </row>
    <row r="2312" ht="15" customHeight="1">
      <c r="A2312" s="33" t="n">
        <v>2311</v>
      </c>
      <c r="B2312" s="33" t="inlineStr">
        <is>
          <t>acm_socarc_apct</t>
        </is>
      </c>
      <c r="C2312" s="33" t="inlineStr">
        <is>
          <t>acm_socarc_apct</t>
        </is>
      </c>
      <c r="D2312" s="33" t="inlineStr">
        <is>
          <t>real32</t>
        </is>
      </c>
      <c r="E2312" s="33" t="inlineStr">
        <is>
          <t>CAR do BA com aplicação das regras</t>
        </is>
      </c>
      <c r="F2312" s="37" t="n"/>
      <c r="G2312" s="37" t="inlineStr">
        <is>
          <t>Os dados representam a porcentagem de sítios arqueológicos.</t>
        </is>
      </c>
      <c r="H2312" s="33" t="n"/>
    </row>
    <row r="2313" ht="15" customHeight="1">
      <c r="A2313" s="33" t="n">
        <v>2312</v>
      </c>
      <c r="B2313" s="33" t="inlineStr">
        <is>
          <t>acm_qlb_apct</t>
        </is>
      </c>
      <c r="C2313" s="33" t="inlineStr">
        <is>
          <t>acm_qlb_apct</t>
        </is>
      </c>
      <c r="D2313" s="33" t="inlineStr">
        <is>
          <t>real32</t>
        </is>
      </c>
      <c r="E2313" s="33" t="inlineStr">
        <is>
          <t>CAR do BA com aplicação das regras</t>
        </is>
      </c>
      <c r="F2313" s="37" t="n"/>
      <c r="G2313" s="37" t="inlineStr">
        <is>
          <t>Os dados representam a porcentagem de áreas quilombolas no grid.</t>
        </is>
      </c>
      <c r="H2313" s="33" t="n"/>
    </row>
    <row r="2314" ht="15" customHeight="1">
      <c r="A2314" s="33" t="n">
        <v>2313</v>
      </c>
      <c r="B2314" s="33" t="inlineStr">
        <is>
          <t>acm_trnrd_dnspl</t>
        </is>
      </c>
      <c r="C2314" s="33" t="inlineStr">
        <is>
          <t>acm_trnrd_dnspl</t>
        </is>
      </c>
      <c r="D2314" s="33" t="inlineStr">
        <is>
          <t>real32</t>
        </is>
      </c>
      <c r="E2314" s="33" t="inlineStr">
        <is>
          <t>CAR do BA com aplicação das regras</t>
        </is>
      </c>
      <c r="F2314" s="37" t="n"/>
      <c r="G2314" s="37" t="inlineStr">
        <is>
          <t>Os dados representam a densidade de rodovias por hectare.</t>
        </is>
      </c>
      <c r="H2314" s="33" t="n"/>
    </row>
    <row r="2315" ht="15" customHeight="1">
      <c r="A2315" s="33" t="n">
        <v>2314</v>
      </c>
      <c r="B2315" s="33" t="inlineStr">
        <is>
          <t>acm_iwtrvr_dnspl</t>
        </is>
      </c>
      <c r="C2315" s="33" t="inlineStr">
        <is>
          <t>acm_iwtrvr_dnspl</t>
        </is>
      </c>
      <c r="D2315" s="33" t="inlineStr">
        <is>
          <t>real32</t>
        </is>
      </c>
      <c r="E2315" s="33" t="inlineStr">
        <is>
          <t>CAR do BA com aplicação das regras</t>
        </is>
      </c>
      <c r="F2315" s="37" t="n"/>
      <c r="G2315" s="37" t="inlineStr">
        <is>
          <t>Os dados representam a densidade de rios por hectares.</t>
        </is>
      </c>
      <c r="H2315" s="33" t="n"/>
    </row>
    <row r="2316" ht="15" customHeight="1">
      <c r="A2316" s="33" t="n">
        <v>2315</v>
      </c>
      <c r="B2316" s="33" t="inlineStr">
        <is>
          <t>acm_envdsto_apct</t>
        </is>
      </c>
      <c r="C2316" s="33" t="inlineStr">
        <is>
          <t>acm_envdsto_apct</t>
        </is>
      </c>
      <c r="D2316" s="33" t="inlineStr">
        <is>
          <t>real32</t>
        </is>
      </c>
      <c r="E2316" s="33" t="inlineStr">
        <is>
          <t>CAR do BA com aplicação das regras</t>
        </is>
      </c>
      <c r="F2316" s="37" t="n"/>
      <c r="G2316" s="37" t="inlineStr">
        <is>
          <t>Os dados representam a porcentagem de área desmatamento.</t>
        </is>
      </c>
      <c r="H2316" s="33" t="n"/>
    </row>
    <row r="2317" ht="15" customHeight="1">
      <c r="A2317" s="33" t="n">
        <v>2316</v>
      </c>
      <c r="B2317" s="33" t="inlineStr">
        <is>
          <t>acm_pcdmp_apct</t>
        </is>
      </c>
      <c r="C2317" s="33" t="inlineStr">
        <is>
          <t>acm_pcdmp_apct</t>
        </is>
      </c>
      <c r="D2317" s="33" t="inlineStr">
        <is>
          <t>real32</t>
        </is>
      </c>
      <c r="E2317" s="33" t="inlineStr">
        <is>
          <t>CAR do BA com aplicação das regras</t>
        </is>
      </c>
      <c r="F2317" s="37" t="n"/>
      <c r="G2317" s="37" t="inlineStr">
        <is>
          <t>Os dados representam a porcentagem de área de processos minerários.</t>
        </is>
      </c>
      <c r="H2317" s="33" t="n"/>
    </row>
    <row r="2318" ht="15" customHeight="1">
      <c r="A2318" s="33" t="n">
        <v>2317</v>
      </c>
      <c r="B2318" s="33" t="inlineStr">
        <is>
          <t>acm_frqba10_apct</t>
        </is>
      </c>
      <c r="C2318" s="33" t="inlineStr">
        <is>
          <t>acm_frqba10_apct</t>
        </is>
      </c>
      <c r="D2318" s="33" t="inlineStr">
        <is>
          <t>real32</t>
        </is>
      </c>
      <c r="E2318" s="33" t="inlineStr">
        <is>
          <t>CAR do BA com aplicação das regras</t>
        </is>
      </c>
      <c r="F2318" s="37" t="n"/>
      <c r="G2318" s="37" t="inlineStr">
        <is>
          <t>Os dados representam a porcentagem de área de frequência de queimadas nos últimos 10 anos.</t>
        </is>
      </c>
      <c r="H2318" s="33" t="n"/>
    </row>
    <row r="2319" ht="15" customHeight="1">
      <c r="A2319" s="33" t="n">
        <v>2318</v>
      </c>
      <c r="B2319" s="33" t="inlineStr">
        <is>
          <t>sdb_cod_estado</t>
        </is>
      </c>
      <c r="C2319" s="33" t="inlineStr">
        <is>
          <t>sdb_cod_estado</t>
        </is>
      </c>
      <c r="D2319" s="33" t="inlineStr">
        <is>
          <t>varchar(width)</t>
        </is>
      </c>
      <c r="E2319" s="33" t="inlineStr">
        <is>
          <t>CAR do BA com aplicação das regras</t>
        </is>
      </c>
      <c r="F2319" s="37" t="inlineStr">
        <is>
          <t xml:space="preserve">Unidade da Federação em que se localiza o cadastro. </t>
        </is>
      </c>
      <c r="G2319" s="37" t="inlineStr">
        <is>
          <t>Sigla da Unidade da Federação em que se localiza a feição.</t>
        </is>
      </c>
      <c r="H2319" s="33" t="n"/>
    </row>
    <row r="2320" ht="15" customHeight="1">
      <c r="A2320" s="33" t="n">
        <v>2319</v>
      </c>
      <c r="B2320" s="33" t="inlineStr">
        <is>
          <t>sdb_cod_imovel</t>
        </is>
      </c>
      <c r="C2320" s="33" t="inlineStr">
        <is>
          <t>sdb_cod_imovel</t>
        </is>
      </c>
      <c r="D2320" s="33" t="inlineStr">
        <is>
          <t>varchar(width)</t>
        </is>
      </c>
      <c r="E2320" s="33" t="inlineStr">
        <is>
          <t>CAR do BA com aplicação das regras</t>
        </is>
      </c>
      <c r="F2320" s="37" t="inlineStr">
        <is>
          <t xml:space="preserve">Número de inscrição no Cadastro Ambiental Rural (CAR). </t>
        </is>
      </c>
      <c r="G2320" s="37" t="inlineStr">
        <is>
          <t>Número de inscrição no Cadastro Ambiental Rural (CAR).</t>
        </is>
      </c>
      <c r="H2320" s="33" t="n"/>
    </row>
    <row r="2321" ht="15" customHeight="1">
      <c r="A2321" s="33" t="n">
        <v>2320</v>
      </c>
      <c r="B2321" s="33" t="inlineStr">
        <is>
          <t>sdb_cod_tema</t>
        </is>
      </c>
      <c r="C2321" s="33" t="inlineStr">
        <is>
          <t>sdb_cod_tema</t>
        </is>
      </c>
      <c r="D2321" s="33" t="inlineStr">
        <is>
          <t>varchar(width)</t>
        </is>
      </c>
      <c r="E2321" s="33" t="inlineStr">
        <is>
          <t>CAR do BA com aplicação das regras</t>
        </is>
      </c>
      <c r="F2321" s="37" t="inlineStr">
        <is>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is>
      </c>
      <c r="G2321" s="37" t="inlineStr">
        <is>
          <t>Código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is>
      </c>
      <c r="H2321" s="33" t="n"/>
    </row>
    <row r="2322" ht="15" customHeight="1">
      <c r="A2322" s="33" t="n">
        <v>2321</v>
      </c>
      <c r="B2322" s="33" t="inlineStr">
        <is>
          <t>sdb_des_condic</t>
        </is>
      </c>
      <c r="C2322" s="33" t="inlineStr">
        <is>
          <t>sdb_des_condic</t>
        </is>
      </c>
      <c r="D2322" s="33" t="inlineStr">
        <is>
          <t>varchar(width)</t>
        </is>
      </c>
      <c r="E2322" s="33" t="inlineStr">
        <is>
          <t>CAR do BA com aplicação das regras</t>
        </is>
      </c>
      <c r="F2322" s="37" t="inlineStr">
        <is>
          <t xml:space="preserve">Condição em que o cadastro se encontra no fluxo de análise pelo 
órgão competente. </t>
        </is>
      </c>
      <c r="G2322" s="37" t="inlineStr">
        <is>
          <t>Condição em que o cadastro se encontra no fluxo de análise pelo órgão competente.</t>
        </is>
      </c>
      <c r="H2322" s="33" t="n"/>
    </row>
    <row r="2323" ht="15" customHeight="1">
      <c r="A2323" s="33" t="n">
        <v>2322</v>
      </c>
      <c r="B2323" s="33" t="inlineStr">
        <is>
          <t>sdb_dat_atuali</t>
        </is>
      </c>
      <c r="C2323" s="33" t="inlineStr">
        <is>
          <t>sdb_dat_atuali</t>
        </is>
      </c>
      <c r="D2323" s="33" t="inlineStr">
        <is>
          <t>date</t>
        </is>
      </c>
      <c r="E2323" s="33" t="inlineStr">
        <is>
          <t>CAR do BA com aplicação das regras</t>
        </is>
      </c>
      <c r="F2323" s="37" t="n"/>
      <c r="G2323" s="37" t="inlineStr">
        <is>
          <t>Data da última retificação.</t>
        </is>
      </c>
      <c r="H2323" s="33" t="n"/>
    </row>
    <row r="2324" ht="15" customHeight="1">
      <c r="A2324" s="33" t="n">
        <v>2323</v>
      </c>
      <c r="B2324" s="33" t="inlineStr">
        <is>
          <t>sdb_dat_criaca</t>
        </is>
      </c>
      <c r="C2324" s="33" t="inlineStr">
        <is>
          <t>sdb_dat_criaca</t>
        </is>
      </c>
      <c r="D2324" s="33" t="inlineStr">
        <is>
          <t>date</t>
        </is>
      </c>
      <c r="E2324" s="33" t="inlineStr">
        <is>
          <t>CAR do BA com aplicação das regras</t>
        </is>
      </c>
      <c r="F2324" s="37" t="n"/>
      <c r="G2324" s="37" t="inlineStr">
        <is>
          <t>Data de inscrição.</t>
        </is>
      </c>
      <c r="H2324" s="33" t="n"/>
    </row>
    <row r="2325" ht="15" customHeight="1">
      <c r="A2325" s="33" t="n">
        <v>2324</v>
      </c>
      <c r="B2325" s="33" t="inlineStr">
        <is>
          <t>sdb_ind_status</t>
        </is>
      </c>
      <c r="C2325" s="33" t="inlineStr">
        <is>
          <t>sdb_ind_status</t>
        </is>
      </c>
      <c r="D2325" s="33" t="inlineStr">
        <is>
          <t>varchar(width)</t>
        </is>
      </c>
      <c r="E2325" s="33" t="inlineStr">
        <is>
          <t>CAR do BA com aplicação das regras</t>
        </is>
      </c>
      <c r="F2325" s="37" t="inlineStr">
        <is>
          <t>Situação do cadastro no CAR, segundo a Instrução Normativa n.º 2, 
de 06 de maio de 2014, do Ministério do Meio Ambiente 
(https://www.car.gov.br/leis/IN_CAR.pdf), e  a Resolução n.º 3, de 
27 de agosto de 2018, do Serviço Florestal Brasileiro 
(https://imprensanacional.gov.br/materia/-
/asset_publisher/Kujrw0TZC2Mb/content/id/38537086/do1-
2018-08-28-resolucao-n-3-de-27-de-agosto-de-2018-38536774 ), 
sendo AT - Ativo; PE - Pendente; SU - Suspenso; e CA - Cancelado.</t>
        </is>
      </c>
      <c r="G2325" s="37" t="inlineStr">
        <is>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is>
      </c>
      <c r="H2325" s="33" t="n"/>
    </row>
    <row r="2326" ht="15" customHeight="1">
      <c r="A2326" s="33" t="n">
        <v>2325</v>
      </c>
      <c r="B2326" s="33" t="inlineStr">
        <is>
          <t>sdb_ind_tipo</t>
        </is>
      </c>
      <c r="C2326" s="33" t="inlineStr">
        <is>
          <t>sdb_ind_tipo</t>
        </is>
      </c>
      <c r="D2326" s="33" t="inlineStr">
        <is>
          <t>varchar(width)</t>
        </is>
      </c>
      <c r="E2326" s="33" t="inlineStr">
        <is>
          <t>CAR do BA com aplicação das regras</t>
        </is>
      </c>
      <c r="F2326" s="37" t="inlineStr">
        <is>
          <t xml:space="preserve">Tipo do Imóvel Rural, sendo IRU - Imóvel Rural; AST - 
Assentamentos de Reforma Agrária; PCT - Território Tradicional de 
Povos e Comunidades Tradicionais. </t>
        </is>
      </c>
      <c r="G2326" s="37" t="inlineStr">
        <is>
          <t xml:space="preserve">Tipo do Imóvel Rural, sendo IRU - Imóvel Rural; AST - Assentamentos de Reforma Agrária; PCT - Território Tradicional de Povos e Comunidades Tradicionais. </t>
        </is>
      </c>
      <c r="H2326" s="33" t="n"/>
    </row>
    <row r="2327" ht="15" customHeight="1">
      <c r="A2327" s="33" t="n">
        <v>2326</v>
      </c>
      <c r="B2327" s="33" t="inlineStr">
        <is>
          <t>sdb_mod_fiscal</t>
        </is>
      </c>
      <c r="C2327" s="33" t="inlineStr">
        <is>
          <t>sdb_mod_fiscal</t>
        </is>
      </c>
      <c r="D2327" s="33" t="inlineStr">
        <is>
          <t>varchar(width)</t>
        </is>
      </c>
      <c r="E2327" s="33" t="inlineStr">
        <is>
          <t>CAR do BA com aplicação das regras</t>
        </is>
      </c>
      <c r="F2327" s="37" t="inlineStr">
        <is>
          <t xml:space="preserve">Número de módulos fiscais do imóvel rural. </t>
        </is>
      </c>
      <c r="G2327" s="37" t="inlineStr">
        <is>
          <t>Número de módulos fiscais do imóvel rural.</t>
        </is>
      </c>
      <c r="H2327" s="33" t="n"/>
    </row>
    <row r="2328" ht="15" customHeight="1">
      <c r="A2328" s="33" t="n">
        <v>2327</v>
      </c>
      <c r="B2328" s="33" t="inlineStr">
        <is>
          <t>sdb_municipio</t>
        </is>
      </c>
      <c r="C2328" s="33" t="inlineStr">
        <is>
          <t>sdb_municipio</t>
        </is>
      </c>
      <c r="D2328" s="33" t="inlineStr">
        <is>
          <t>varchar(width)</t>
        </is>
      </c>
      <c r="E2328" s="33" t="inlineStr">
        <is>
          <t>CAR do BA com aplicação das regras</t>
        </is>
      </c>
      <c r="F2328" s="37" t="inlineStr">
        <is>
          <t xml:space="preserve">Município em que se localiza o cadastro. </t>
        </is>
      </c>
      <c r="G2328" s="37" t="inlineStr">
        <is>
          <t>Nome do município onde a feição está localizada.</t>
        </is>
      </c>
      <c r="H2328" s="33" t="n"/>
    </row>
    <row r="2329" ht="15" customHeight="1">
      <c r="A2329" s="33" t="n">
        <v>2328</v>
      </c>
      <c r="B2329" s="33" t="inlineStr">
        <is>
          <t>sdb_nom_tema</t>
        </is>
      </c>
      <c r="C2329" s="33" t="inlineStr">
        <is>
          <t>sdb_nom_tema</t>
        </is>
      </c>
      <c r="D2329" s="33" t="inlineStr">
        <is>
          <t>varchar(width)</t>
        </is>
      </c>
      <c r="E2329" s="33" t="inlineStr">
        <is>
          <t>CAR do BA com aplicação das regras</t>
        </is>
      </c>
      <c r="F2329" s="37" t="inlineStr">
        <is>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is>
      </c>
      <c r="G2329" s="37" t="inlineStr">
        <is>
          <t>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is>
      </c>
      <c r="H2329" s="33" t="n"/>
    </row>
    <row r="2330" ht="15" customHeight="1">
      <c r="A2330" s="33" t="n">
        <v>2329</v>
      </c>
      <c r="B2330" s="33" t="inlineStr">
        <is>
          <t>sdb_num_area</t>
        </is>
      </c>
      <c r="C2330" s="33" t="inlineStr">
        <is>
          <t>sdb_num_area</t>
        </is>
      </c>
      <c r="D2330" s="33" t="inlineStr">
        <is>
          <t>real32</t>
        </is>
      </c>
      <c r="E2330" s="33" t="inlineStr">
        <is>
          <t>CAR do BA com aplicação das regras</t>
        </is>
      </c>
      <c r="F2330" s="37" t="inlineStr">
        <is>
          <t xml:space="preserve">Área bruta do imóvel rural ou do tema que compõe o cadastro, em 
hectare. </t>
        </is>
      </c>
      <c r="G2330" s="37" t="inlineStr">
        <is>
          <t>Área bruta do imóvel rural ou do tema que compõe o cadastro (ha).</t>
        </is>
      </c>
      <c r="H2330" s="33" t="n"/>
    </row>
    <row r="2331" ht="15" customHeight="1">
      <c r="A2331" s="33" t="n">
        <v>2330</v>
      </c>
      <c r="B2331" s="33" t="inlineStr">
        <is>
          <t>acm_a_ha</t>
        </is>
      </c>
      <c r="C2331" s="33" t="inlineStr">
        <is>
          <t>acm_a_ha</t>
        </is>
      </c>
      <c r="D2331" s="33" t="inlineStr">
        <is>
          <t>real32</t>
        </is>
      </c>
      <c r="E2331" s="33" t="inlineStr">
        <is>
          <t>CAR do BA com aplicação das regras</t>
        </is>
      </c>
      <c r="F2331" s="37" t="n"/>
      <c r="G2331" s="37" t="inlineStr">
        <is>
          <t>Dado criado pela AECOM - Área em hectares.</t>
        </is>
      </c>
      <c r="H2331" s="33" t="n"/>
    </row>
    <row r="2332" ht="15" customHeight="1">
      <c r="A2332" s="33" t="n">
        <v>2331</v>
      </c>
      <c r="B2332" s="33" t="inlineStr">
        <is>
          <t>acm_cent_x</t>
        </is>
      </c>
      <c r="C2332" s="33" t="inlineStr">
        <is>
          <t>acm_cent_x</t>
        </is>
      </c>
      <c r="D2332" s="33" t="inlineStr">
        <is>
          <t>real32</t>
        </is>
      </c>
      <c r="E2332" s="33" t="inlineStr">
        <is>
          <t>CAR do BA com aplicação das regras</t>
        </is>
      </c>
      <c r="F2332" s="37" t="n"/>
      <c r="G2332" s="37" t="inlineStr">
        <is>
          <t>Dado criado pela AECOM - Coordenada X (longitude) do centroide da área analisada.</t>
        </is>
      </c>
      <c r="H2332" s="33" t="n"/>
    </row>
    <row r="2333" ht="15" customHeight="1">
      <c r="A2333" s="33" t="n">
        <v>2332</v>
      </c>
      <c r="B2333" s="33" t="inlineStr">
        <is>
          <t>acm_cent_y</t>
        </is>
      </c>
      <c r="C2333" s="33" t="inlineStr">
        <is>
          <t>acm_cent_y</t>
        </is>
      </c>
      <c r="D2333" s="33" t="inlineStr">
        <is>
          <t>real32</t>
        </is>
      </c>
      <c r="E2333" s="33" t="inlineStr">
        <is>
          <t>CAR do BA com aplicação das regras</t>
        </is>
      </c>
      <c r="F2333" s="37" t="n"/>
      <c r="G2333" s="37" t="inlineStr">
        <is>
          <t>Dado criado pela AECOM - Coordenada Y (latitude) do centroide da área analisada.</t>
        </is>
      </c>
      <c r="H2333" s="33" t="n"/>
    </row>
    <row r="2334" ht="15" customHeight="1">
      <c r="A2334" s="33" t="n">
        <v>2333</v>
      </c>
      <c r="B2334" s="33" t="inlineStr">
        <is>
          <t>acm_classe</t>
        </is>
      </c>
      <c r="C2334" s="33" t="inlineStr">
        <is>
          <t>acm_classe</t>
        </is>
      </c>
      <c r="D2334" s="33" t="inlineStr">
        <is>
          <t>varchar(width)</t>
        </is>
      </c>
      <c r="E2334" s="33" t="inlineStr">
        <is>
          <t>CAR do BA com aplicação das regras</t>
        </is>
      </c>
      <c r="F2334" s="37" t="n"/>
      <c r="G2334" s="37" t="inlineStr">
        <is>
          <t>Dado criado pela AECOM - Adequação da classificação do tipo de rodovia.</t>
        </is>
      </c>
      <c r="H2334" s="33" t="n"/>
    </row>
    <row r="2335" ht="15" customHeight="1">
      <c r="A2335" s="33" t="n">
        <v>2334</v>
      </c>
      <c r="B2335" s="33" t="inlineStr">
        <is>
          <t>acm_cmm_nm</t>
        </is>
      </c>
      <c r="C2335" s="33" t="inlineStr">
        <is>
          <t>acm_cmm_nm</t>
        </is>
      </c>
      <c r="D2335" s="33" t="inlineStr">
        <is>
          <t>varchar(width)</t>
        </is>
      </c>
      <c r="E2335" s="33" t="inlineStr">
        <is>
          <t>CAR do BA com aplicação das regras</t>
        </is>
      </c>
      <c r="F2335" s="37" t="n"/>
      <c r="G2335" s="37" t="inlineStr">
        <is>
          <t>Dado criado pela AECOM - Nome comum ou nome popular da espécie, utilizado no idioma local para facilitar a identificação por não especialistas.</t>
        </is>
      </c>
      <c r="H2335" s="33" t="n"/>
    </row>
    <row r="2336" ht="15" customHeight="1">
      <c r="A2336" s="33" t="n">
        <v>2335</v>
      </c>
      <c r="B2336" s="33" t="inlineStr">
        <is>
          <t>acm_ext_km</t>
        </is>
      </c>
      <c r="C2336" s="33" t="inlineStr">
        <is>
          <t>acm_ext_km</t>
        </is>
      </c>
      <c r="D2336" s="33" t="inlineStr">
        <is>
          <t>real32</t>
        </is>
      </c>
      <c r="E2336" s="33" t="inlineStr">
        <is>
          <t>CAR do BA com aplicação das regras</t>
        </is>
      </c>
      <c r="F2336" s="37" t="n"/>
      <c r="G2336" s="37" t="inlineStr">
        <is>
          <t>Dado criado pela AECOM - Extensão em Kilômetros.</t>
        </is>
      </c>
      <c r="H2336" s="33" t="n"/>
    </row>
    <row r="2337" ht="15" customHeight="1">
      <c r="A2337" s="33" t="n">
        <v>2336</v>
      </c>
      <c r="B2337" s="33" t="inlineStr">
        <is>
          <t>acm_id</t>
        </is>
      </c>
      <c r="C2337" s="33" t="inlineStr">
        <is>
          <t>acm_id</t>
        </is>
      </c>
      <c r="D2337" s="33" t="inlineStr">
        <is>
          <t>uint32</t>
        </is>
      </c>
      <c r="E2337" s="33" t="inlineStr">
        <is>
          <t>CAR do BA com aplicação das regras</t>
        </is>
      </c>
      <c r="F2337" s="37" t="n"/>
      <c r="G2337" s="37" t="inlineStr">
        <is>
          <t>Dado criado pela AECOM - Chave primária.</t>
        </is>
      </c>
      <c r="H2337" s="33" t="n"/>
    </row>
    <row r="2338" ht="15" customHeight="1">
      <c r="A2338" s="33" t="n">
        <v>2337</v>
      </c>
      <c r="B2338" s="33" t="inlineStr">
        <is>
          <t>acm_lat</t>
        </is>
      </c>
      <c r="C2338" s="33" t="inlineStr">
        <is>
          <t>acm_lat</t>
        </is>
      </c>
      <c r="D2338" s="33" t="inlineStr">
        <is>
          <t>real32</t>
        </is>
      </c>
      <c r="E2338" s="33" t="inlineStr">
        <is>
          <t>CAR do BA com aplicação das regras</t>
        </is>
      </c>
      <c r="F2338" s="37" t="n"/>
      <c r="G2338" s="37" t="inlineStr">
        <is>
          <t>Dado criado pela AECOM - Latitude.</t>
        </is>
      </c>
      <c r="H2338" s="33" t="n"/>
    </row>
    <row r="2339" ht="15" customHeight="1">
      <c r="A2339" s="33" t="n">
        <v>2338</v>
      </c>
      <c r="B2339" s="33" t="inlineStr">
        <is>
          <t>acm_long</t>
        </is>
      </c>
      <c r="C2339" s="33" t="inlineStr">
        <is>
          <t>acm_long</t>
        </is>
      </c>
      <c r="D2339" s="33" t="inlineStr">
        <is>
          <t>real32</t>
        </is>
      </c>
      <c r="E2339" s="33" t="inlineStr">
        <is>
          <t>CAR do BA com aplicação das regras</t>
        </is>
      </c>
      <c r="F2339" s="37" t="n"/>
      <c r="G2339" s="37" t="inlineStr">
        <is>
          <t>Dado criado pela AECOM - Longitude.</t>
        </is>
      </c>
      <c r="H2339" s="33" t="n"/>
    </row>
    <row r="2340" ht="15" customHeight="1">
      <c r="A2340" s="33" t="n">
        <v>2339</v>
      </c>
      <c r="B2340" s="33" t="inlineStr">
        <is>
          <t>acm_nm_cmm</t>
        </is>
      </c>
      <c r="C2340" s="33" t="inlineStr">
        <is>
          <t>acm_nm_cmm</t>
        </is>
      </c>
      <c r="D2340" s="33" t="inlineStr">
        <is>
          <t>varchar(width)</t>
        </is>
      </c>
      <c r="E2340" s="33" t="inlineStr">
        <is>
          <t>CAR do BA com aplicação das regras</t>
        </is>
      </c>
      <c r="F2340" s="37" t="n"/>
      <c r="G2340" s="37" t="inlineStr">
        <is>
          <t>Dado criado pela AECOM - Nome comum ou nome popular da espécie, utilizado no idioma local para facilitar a identificação por não especialistas.</t>
        </is>
      </c>
      <c r="H2340" s="33" t="n"/>
    </row>
    <row r="2341" ht="15" customHeight="1">
      <c r="A2341" s="33" t="n">
        <v>2340</v>
      </c>
      <c r="B2341" s="33" t="inlineStr">
        <is>
          <t>acm_prm_km</t>
        </is>
      </c>
      <c r="C2341" s="33" t="inlineStr">
        <is>
          <t>acm_prm_km</t>
        </is>
      </c>
      <c r="D2341" s="33" t="inlineStr">
        <is>
          <t>real32</t>
        </is>
      </c>
      <c r="E2341" s="33" t="inlineStr">
        <is>
          <t>CAR do BA com aplicação das regras</t>
        </is>
      </c>
      <c r="F2341" s="37" t="n"/>
      <c r="G2341" s="37" t="inlineStr">
        <is>
          <t>Dado criado pela AECOM - Perímetro em Kilômetros.</t>
        </is>
      </c>
      <c r="H2341" s="33" t="n"/>
    </row>
    <row r="2342" ht="15" customHeight="1">
      <c r="A2342" s="33" t="n">
        <v>2341</v>
      </c>
      <c r="B2342" s="33" t="inlineStr">
        <is>
          <t>acm_status</t>
        </is>
      </c>
      <c r="C2342" s="33" t="inlineStr">
        <is>
          <t>acm_status</t>
        </is>
      </c>
      <c r="D2342" s="33" t="inlineStr">
        <is>
          <t>varchar(width)</t>
        </is>
      </c>
      <c r="E2342" s="33" t="inlineStr">
        <is>
          <t>CAR do BA com aplicação das regras</t>
        </is>
      </c>
      <c r="F2342" s="37" t="n"/>
      <c r="G2342" s="37" t="inlineStr">
        <is>
          <t>Dado criado pela AECOM - Padronização da descrição referente á condição do imóvel.</t>
        </is>
      </c>
      <c r="H2342" s="33" t="n"/>
    </row>
    <row r="2343" ht="15" customHeight="1">
      <c r="A2343" s="33" t="n">
        <v>2342</v>
      </c>
      <c r="B2343" s="33" t="inlineStr">
        <is>
          <t>fid</t>
        </is>
      </c>
      <c r="C2343" s="33" t="inlineStr">
        <is>
          <t>fid</t>
        </is>
      </c>
      <c r="D2343" s="33" t="inlineStr">
        <is>
          <t>varchar(width)</t>
        </is>
      </c>
      <c r="E2343" s="33" t="inlineStr">
        <is>
          <t>CAR do BA com aplicação das regras</t>
        </is>
      </c>
      <c r="F2343" s="37" t="n"/>
      <c r="G2343" s="37" t="inlineStr">
        <is>
          <t>Identificador único do recurso espacial (Feature ID), comum em bases geográficas (como shapefiles, geopackages, etc.).</t>
        </is>
      </c>
      <c r="H2343" s="33" t="n"/>
    </row>
    <row r="2344" ht="15" customHeight="1">
      <c r="A2344" s="33" t="n">
        <v>2343</v>
      </c>
      <c r="B2344" s="13" t="inlineStr">
        <is>
          <t>acm_pcdast_apct</t>
        </is>
      </c>
      <c r="C2344" s="33" t="inlineStr">
        <is>
          <t>acm_pcdast_apct</t>
        </is>
      </c>
      <c r="D2344" s="33" t="inlineStr">
        <is>
          <t>real32</t>
        </is>
      </c>
      <c r="E2344" s="33" t="inlineStr">
        <is>
          <t>CAR do BA com aplicação das regras</t>
        </is>
      </c>
      <c r="F2344" s="37" t="n"/>
      <c r="G2344" s="50" t="inlineStr">
        <is>
          <t>Os dados representam a porcentagem de área de assentamentos .</t>
        </is>
      </c>
      <c r="H2344" s="33" t="n"/>
    </row>
    <row r="2345" ht="15" customHeight="1">
      <c r="A2345" s="33" t="n">
        <v>2344</v>
      </c>
      <c r="B2345" s="33" t="inlineStr">
        <is>
          <t>acm_imb_maxcrbn</t>
        </is>
      </c>
      <c r="C2345" s="33" t="inlineStr">
        <is>
          <t xml:space="preserve"> acm_imb_maxcrbn</t>
        </is>
      </c>
      <c r="D2345" s="33" t="inlineStr">
        <is>
          <t>real32</t>
        </is>
      </c>
      <c r="E2345" s="33" t="inlineStr">
        <is>
          <t>CAR do BA com aplicação das regras</t>
        </is>
      </c>
      <c r="F2345" s="37" t="n"/>
      <c r="G2345" s="50" t="inlineStr">
        <is>
          <t>Os dados representam a concentração máxima de carbono no solo.</t>
        </is>
      </c>
      <c r="H2345" s="33" t="n"/>
    </row>
    <row r="2346" ht="15" customHeight="1">
      <c r="A2346" s="33" t="n">
        <v>2345</v>
      </c>
      <c r="B2346" s="13" t="inlineStr">
        <is>
          <t>acm_imb_meancrbn</t>
        </is>
      </c>
      <c r="C2346" s="33" t="inlineStr">
        <is>
          <t xml:space="preserve"> acm_imb_meancrbn </t>
        </is>
      </c>
      <c r="D2346" s="33" t="inlineStr">
        <is>
          <t>real32</t>
        </is>
      </c>
      <c r="E2346" s="33" t="inlineStr">
        <is>
          <t>CAR do BA com aplicação das regras</t>
        </is>
      </c>
      <c r="F2346" s="37" t="n"/>
      <c r="G2346" s="50" t="inlineStr">
        <is>
          <t>Os dados representam a concentração média de carbono no solo.</t>
        </is>
      </c>
      <c r="H2346" s="33" t="n"/>
    </row>
    <row r="2347" ht="15" customHeight="1">
      <c r="A2347" s="33" t="n">
        <v>2346</v>
      </c>
      <c r="B2347" s="33" t="inlineStr">
        <is>
          <t>acm_imb_stdevcrbn</t>
        </is>
      </c>
      <c r="C2347" s="33" t="inlineStr">
        <is>
          <t xml:space="preserve"> acm_imb_stdevcrbn</t>
        </is>
      </c>
      <c r="D2347" s="33" t="inlineStr">
        <is>
          <t>real32</t>
        </is>
      </c>
      <c r="E2347" s="33" t="inlineStr">
        <is>
          <t>CAR do BA com aplicação das regras</t>
        </is>
      </c>
      <c r="F2347" s="37" t="n"/>
      <c r="G2347" s="50" t="inlineStr">
        <is>
          <t>Os dados representam o desvio padrão da concentração de carbono no solo.</t>
        </is>
      </c>
      <c r="H2347" s="33" t="n"/>
    </row>
    <row r="2348" ht="15" customHeight="1">
      <c r="A2348" s="33" t="n">
        <v>2347</v>
      </c>
      <c r="B2348" s="33" t="inlineStr">
        <is>
          <t>acm_biosp_dnspnt</t>
        </is>
      </c>
      <c r="C2348" s="33" t="inlineStr">
        <is>
          <t>acm_biosp_dnspnt</t>
        </is>
      </c>
      <c r="D2348" s="33" t="inlineStr">
        <is>
          <t>real32</t>
        </is>
      </c>
      <c r="E2348" s="33" t="inlineStr">
        <is>
          <t>CAR do CE com aplicação das regras</t>
        </is>
      </c>
      <c r="F2348" s="37" t="n"/>
      <c r="G2348" s="37" t="inlineStr">
        <is>
          <t>Os dados representam a densidade de pontos de espécies ameaçadas por hectares.</t>
        </is>
      </c>
      <c r="H2348" s="33" t="n"/>
    </row>
    <row r="2349" ht="15" customHeight="1">
      <c r="A2349" s="33" t="n">
        <v>2348</v>
      </c>
      <c r="B2349" s="33" t="inlineStr">
        <is>
          <t>acm_iwtnas_dnspnt</t>
        </is>
      </c>
      <c r="C2349" s="33" t="inlineStr">
        <is>
          <t>acm_iwtnas_dnspnt</t>
        </is>
      </c>
      <c r="D2349" s="33" t="inlineStr">
        <is>
          <t>real32</t>
        </is>
      </c>
      <c r="E2349" s="33" t="inlineStr">
        <is>
          <t>CAR do CE com aplicação das regras</t>
        </is>
      </c>
      <c r="F2349" s="37" t="n"/>
      <c r="G2349" s="37" t="inlineStr">
        <is>
          <t>Os dados representam a densidade de pontos de nascente por hectares.</t>
        </is>
      </c>
      <c r="H2349" s="33" t="n"/>
    </row>
    <row r="2350" ht="15" customHeight="1">
      <c r="A2350" s="33" t="n">
        <v>2349</v>
      </c>
      <c r="B2350" s="33" t="inlineStr">
        <is>
          <t>acm_pcdinfr_dnspnt</t>
        </is>
      </c>
      <c r="C2350" s="33" t="inlineStr">
        <is>
          <t>acm_pcdinfr_dnspnt</t>
        </is>
      </c>
      <c r="D2350" s="33" t="inlineStr">
        <is>
          <t>real32</t>
        </is>
      </c>
      <c r="E2350" s="33" t="inlineStr">
        <is>
          <t>CAR do CE com aplicação das regras</t>
        </is>
      </c>
      <c r="F2350" s="37" t="n"/>
      <c r="G2350" s="37" t="inlineStr">
        <is>
          <t>Os dados representam a densidade de pontos de infrações ambientais por hectares.</t>
        </is>
      </c>
      <c r="H2350" s="33" t="n"/>
    </row>
    <row r="2351" ht="15" customHeight="1">
      <c r="A2351" s="33" t="n">
        <v>2350</v>
      </c>
      <c r="B2351" s="33" t="inlineStr">
        <is>
          <t>acm_pcdcnuc_apct</t>
        </is>
      </c>
      <c r="C2351" s="33" t="inlineStr">
        <is>
          <t>acm_pcdcnuc_apct</t>
        </is>
      </c>
      <c r="D2351" s="33" t="inlineStr">
        <is>
          <t>real32</t>
        </is>
      </c>
      <c r="E2351" s="33" t="inlineStr">
        <is>
          <t>CAR do CE com aplicação das regras</t>
        </is>
      </c>
      <c r="F2351" s="37" t="n"/>
      <c r="G2351" s="37" t="inlineStr">
        <is>
          <t>Os dados representam a porcentagem de área de unidades de conservação.</t>
        </is>
      </c>
      <c r="H2351" s="33" t="n"/>
    </row>
    <row r="2352" ht="15" customHeight="1">
      <c r="A2352" s="33" t="n">
        <v>2351</v>
      </c>
      <c r="B2352" s="33" t="inlineStr">
        <is>
          <t>acm_lu2023_apctfrt</t>
        </is>
      </c>
      <c r="C2352" s="33" t="inlineStr">
        <is>
          <t>acm_lu2023_apctfrt</t>
        </is>
      </c>
      <c r="D2352" s="33" t="inlineStr">
        <is>
          <t>real32</t>
        </is>
      </c>
      <c r="E2352" s="33" t="inlineStr">
        <is>
          <t>CAR do CE com aplicação das regras</t>
        </is>
      </c>
      <c r="F2352" s="37" t="n"/>
      <c r="G2352" s="37" t="inlineStr">
        <is>
          <t>Os dados representam a porcentagem de área de florestas do MapBioma de 2023.</t>
        </is>
      </c>
      <c r="H2352" s="33" t="n"/>
    </row>
    <row r="2353" ht="15" customHeight="1">
      <c r="A2353" s="33" t="n">
        <v>2352</v>
      </c>
      <c r="B2353" s="33" t="inlineStr">
        <is>
          <t>acm_lu2023_apctotherfrt</t>
        </is>
      </c>
      <c r="C2353" s="33" t="inlineStr">
        <is>
          <t>acm_lu2023_apctotherfrt</t>
        </is>
      </c>
      <c r="D2353" s="33" t="inlineStr">
        <is>
          <t>real32</t>
        </is>
      </c>
      <c r="E2353" s="33" t="inlineStr">
        <is>
          <t>CAR do CE com aplicação das regras</t>
        </is>
      </c>
      <c r="F2353" s="37" t="n"/>
      <c r="G2353" s="37" t="inlineStr">
        <is>
          <t>Os dados representam a porcentagem de área de outras formações florestais do MapBioma de 2023.</t>
        </is>
      </c>
      <c r="H2353" s="33" t="n"/>
    </row>
    <row r="2354" ht="15" customHeight="1">
      <c r="A2354" s="33" t="n">
        <v>2353</v>
      </c>
      <c r="B2354" s="33" t="inlineStr">
        <is>
          <t>acm_lu2023_apctveg</t>
        </is>
      </c>
      <c r="C2354" s="33" t="inlineStr">
        <is>
          <t>acm_lu2023_apctveg</t>
        </is>
      </c>
      <c r="D2354" s="33" t="inlineStr">
        <is>
          <t>real32</t>
        </is>
      </c>
      <c r="E2354" s="33" t="inlineStr">
        <is>
          <t>CAR do CE com aplicação das regras</t>
        </is>
      </c>
      <c r="F2354" s="37" t="n"/>
      <c r="G2354" s="37" t="inlineStr">
        <is>
          <t>Os dados representam a porcentagem de área de vegetações herbáceas e arbustivas do MapBioma de 2023.</t>
        </is>
      </c>
      <c r="H2354" s="33" t="n"/>
    </row>
    <row r="2355" ht="15" customHeight="1">
      <c r="A2355" s="33" t="n">
        <v>2354</v>
      </c>
      <c r="B2355" s="33" t="inlineStr">
        <is>
          <t>acm_lu2023_apctpst</t>
        </is>
      </c>
      <c r="C2355" s="33" t="inlineStr">
        <is>
          <t>acm_lu2023_apctpst</t>
        </is>
      </c>
      <c r="D2355" s="33" t="inlineStr">
        <is>
          <t>real32</t>
        </is>
      </c>
      <c r="E2355" s="33" t="inlineStr">
        <is>
          <t>CAR do CE com aplicação das regras</t>
        </is>
      </c>
      <c r="F2355" s="37" t="n"/>
      <c r="G2355" s="37" t="inlineStr">
        <is>
          <t>Os dados representam a porcentagem de área de pastagens do MapBioma de 2023.</t>
        </is>
      </c>
      <c r="H2355" s="33" t="n"/>
    </row>
    <row r="2356" ht="15" customHeight="1">
      <c r="A2356" s="33" t="n">
        <v>2355</v>
      </c>
      <c r="B2356" s="33" t="inlineStr">
        <is>
          <t>acm_lu2023_apctfrm</t>
        </is>
      </c>
      <c r="C2356" s="33" t="inlineStr">
        <is>
          <t>acm_lu2023_apctfrm</t>
        </is>
      </c>
      <c r="D2356" s="33" t="inlineStr">
        <is>
          <t>real32</t>
        </is>
      </c>
      <c r="E2356" s="33" t="inlineStr">
        <is>
          <t>CAR do CE com aplicação das regras</t>
        </is>
      </c>
      <c r="F2356" s="37" t="n"/>
      <c r="G2356" s="37" t="inlineStr">
        <is>
          <t>Os dados representam a porcentagem de área de agriculturas do MapBioma de 2023.</t>
        </is>
      </c>
      <c r="H2356" s="33" t="n"/>
    </row>
    <row r="2357" ht="15" customHeight="1">
      <c r="A2357" s="33" t="n">
        <v>2356</v>
      </c>
      <c r="B2357" s="33" t="inlineStr">
        <is>
          <t>acm_lu2023_apctnoveg</t>
        </is>
      </c>
      <c r="C2357" s="33" t="inlineStr">
        <is>
          <t>acm_lu2023_apctnoveg</t>
        </is>
      </c>
      <c r="D2357" s="33" t="inlineStr">
        <is>
          <t>real32</t>
        </is>
      </c>
      <c r="E2357" s="33" t="inlineStr">
        <is>
          <t>CAR do CE com aplicação das regras</t>
        </is>
      </c>
      <c r="F2357" s="37" t="n"/>
      <c r="G2357" s="37" t="inlineStr">
        <is>
          <t>Os dados representam a porcentagem de área de área não vegetada do MapBioma de 2023.</t>
        </is>
      </c>
      <c r="H2357" s="33" t="n"/>
    </row>
    <row r="2358" ht="15" customHeight="1">
      <c r="A2358" s="33" t="n">
        <v>2357</v>
      </c>
      <c r="B2358" s="33" t="inlineStr">
        <is>
          <t>acm_lu2023_apctwt</t>
        </is>
      </c>
      <c r="C2358" s="33" t="inlineStr">
        <is>
          <t>acm_lu2023_apctwt</t>
        </is>
      </c>
      <c r="D2358" s="33" t="inlineStr">
        <is>
          <t>real32</t>
        </is>
      </c>
      <c r="E2358" s="33" t="inlineStr">
        <is>
          <t>CAR do CE com aplicação das regras</t>
        </is>
      </c>
      <c r="F2358" s="37" t="n"/>
      <c r="G2358" s="37" t="inlineStr">
        <is>
          <t>Os dados representam a porcentagem de área de espelho d'água do MapBioma de 2023.</t>
        </is>
      </c>
      <c r="H2358" s="33" t="n"/>
    </row>
    <row r="2359" ht="15" customHeight="1">
      <c r="A2359" s="33" t="n">
        <v>2358</v>
      </c>
      <c r="B2359" s="33" t="inlineStr">
        <is>
          <t>acm_lu2023_apctnoobser</t>
        </is>
      </c>
      <c r="C2359" s="33" t="inlineStr">
        <is>
          <t>acm_lu2023_apctnoobser</t>
        </is>
      </c>
      <c r="D2359" s="33" t="inlineStr">
        <is>
          <t>real32</t>
        </is>
      </c>
      <c r="E2359" s="33" t="inlineStr">
        <is>
          <t>CAR do CE com aplicação das regras</t>
        </is>
      </c>
      <c r="F2359" s="37" t="n"/>
      <c r="G2359" s="37" t="inlineStr">
        <is>
          <t>Os dados representam a porcentagem de área de áreas indefinidas do MapBioma de 2023.</t>
        </is>
      </c>
      <c r="H2359" s="33" t="n"/>
    </row>
    <row r="2360" ht="15" customHeight="1">
      <c r="A2360" s="33" t="n">
        <v>2359</v>
      </c>
      <c r="B2360" s="33" t="inlineStr">
        <is>
          <t>acm_lu2022_apctfrt</t>
        </is>
      </c>
      <c r="C2360" s="33" t="inlineStr">
        <is>
          <t>acm_lu2022_apctfrt</t>
        </is>
      </c>
      <c r="D2360" s="33" t="inlineStr">
        <is>
          <t>real32</t>
        </is>
      </c>
      <c r="E2360" s="33" t="inlineStr">
        <is>
          <t>CAR do CE com aplicação das regras</t>
        </is>
      </c>
      <c r="F2360" s="37" t="n"/>
      <c r="G2360" s="37" t="inlineStr">
        <is>
          <t>Os dados representam a porcentagem de área de florestas do MapBioma de 2022.</t>
        </is>
      </c>
      <c r="H2360" s="33" t="n"/>
    </row>
    <row r="2361" ht="15" customHeight="1">
      <c r="A2361" s="33" t="n">
        <v>2360</v>
      </c>
      <c r="B2361" s="33" t="inlineStr">
        <is>
          <t>acm_lu2022_apctotherfrt</t>
        </is>
      </c>
      <c r="C2361" s="33" t="inlineStr">
        <is>
          <t>acm_lu2022_apctotherfrt</t>
        </is>
      </c>
      <c r="D2361" s="33" t="inlineStr">
        <is>
          <t>real32</t>
        </is>
      </c>
      <c r="E2361" s="33" t="inlineStr">
        <is>
          <t>CAR do CE com aplicação das regras</t>
        </is>
      </c>
      <c r="F2361" s="37" t="n"/>
      <c r="G2361" s="37" t="inlineStr">
        <is>
          <t>Os dados representam a porcentagem de área de outras formações florestais do MapBioma de 2022.</t>
        </is>
      </c>
      <c r="H2361" s="33" t="n"/>
    </row>
    <row r="2362" ht="15" customHeight="1">
      <c r="A2362" s="33" t="n">
        <v>2361</v>
      </c>
      <c r="B2362" s="33" t="inlineStr">
        <is>
          <t>acm_lu2022_apctveg</t>
        </is>
      </c>
      <c r="C2362" s="33" t="inlineStr">
        <is>
          <t>acm_lu2022_apctveg</t>
        </is>
      </c>
      <c r="D2362" s="33" t="inlineStr">
        <is>
          <t>real32</t>
        </is>
      </c>
      <c r="E2362" s="33" t="inlineStr">
        <is>
          <t>CAR do CE com aplicação das regras</t>
        </is>
      </c>
      <c r="F2362" s="37" t="n"/>
      <c r="G2362" s="37" t="inlineStr">
        <is>
          <t>Os dados representam a porcentagem de área de vegetações herbáceas e arbustivas do MapBioma de 2022.</t>
        </is>
      </c>
      <c r="H2362" s="33" t="n"/>
    </row>
    <row r="2363" ht="15" customHeight="1">
      <c r="A2363" s="33" t="n">
        <v>2362</v>
      </c>
      <c r="B2363" s="33" t="inlineStr">
        <is>
          <t>acm_lu2022_apctpst</t>
        </is>
      </c>
      <c r="C2363" s="33" t="inlineStr">
        <is>
          <t>acm_lu2022_apctpst</t>
        </is>
      </c>
      <c r="D2363" s="33" t="inlineStr">
        <is>
          <t>real32</t>
        </is>
      </c>
      <c r="E2363" s="33" t="inlineStr">
        <is>
          <t>CAR do CE com aplicação das regras</t>
        </is>
      </c>
      <c r="F2363" s="37" t="n"/>
      <c r="G2363" s="37" t="inlineStr">
        <is>
          <t>Os dados representam a porcentagem de área de pastagens do MapBioma de 2022.</t>
        </is>
      </c>
      <c r="H2363" s="33" t="n"/>
    </row>
    <row r="2364" ht="15" customHeight="1">
      <c r="A2364" s="33" t="n">
        <v>2363</v>
      </c>
      <c r="B2364" s="33" t="inlineStr">
        <is>
          <t>acm_lu2022_apctfrm</t>
        </is>
      </c>
      <c r="C2364" s="33" t="inlineStr">
        <is>
          <t>acm_lu2022_apctfrm</t>
        </is>
      </c>
      <c r="D2364" s="33" t="inlineStr">
        <is>
          <t>real32</t>
        </is>
      </c>
      <c r="E2364" s="33" t="inlineStr">
        <is>
          <t>CAR do CE com aplicação das regras</t>
        </is>
      </c>
      <c r="F2364" s="37" t="n"/>
      <c r="G2364" s="37" t="inlineStr">
        <is>
          <t>Os dados representam a porcentagem de área de agriculturas do MapBioma de 2022.</t>
        </is>
      </c>
      <c r="H2364" s="33" t="n"/>
    </row>
    <row r="2365" ht="15" customHeight="1">
      <c r="A2365" s="33" t="n">
        <v>2364</v>
      </c>
      <c r="B2365" s="33" t="inlineStr">
        <is>
          <t>acm_lu2022_apctnoveg</t>
        </is>
      </c>
      <c r="C2365" s="33" t="inlineStr">
        <is>
          <t>acm_lu2022_apctnoveg</t>
        </is>
      </c>
      <c r="D2365" s="33" t="inlineStr">
        <is>
          <t>real32</t>
        </is>
      </c>
      <c r="E2365" s="33" t="inlineStr">
        <is>
          <t>CAR do CE com aplicação das regras</t>
        </is>
      </c>
      <c r="F2365" s="37" t="n"/>
      <c r="G2365" s="37" t="inlineStr">
        <is>
          <t>Os dados representam a porcentagem de área de área não vegetada do MapBioma de 2022.</t>
        </is>
      </c>
      <c r="H2365" s="33" t="n"/>
    </row>
    <row r="2366" ht="15" customHeight="1">
      <c r="A2366" s="33" t="n">
        <v>2365</v>
      </c>
      <c r="B2366" s="33" t="inlineStr">
        <is>
          <t>acm_lu2022_apctwt</t>
        </is>
      </c>
      <c r="C2366" s="33" t="inlineStr">
        <is>
          <t>acm_lu2022_apctwt</t>
        </is>
      </c>
      <c r="D2366" s="33" t="inlineStr">
        <is>
          <t>real32</t>
        </is>
      </c>
      <c r="E2366" s="33" t="inlineStr">
        <is>
          <t>CAR do CE com aplicação das regras</t>
        </is>
      </c>
      <c r="F2366" s="37" t="n"/>
      <c r="G2366" s="37" t="inlineStr">
        <is>
          <t>Os dados representam a porcentagem de área de espelho d'água do MapBioma de 2022.</t>
        </is>
      </c>
      <c r="H2366" s="33" t="n"/>
    </row>
    <row r="2367" ht="15" customHeight="1">
      <c r="A2367" s="33" t="n">
        <v>2366</v>
      </c>
      <c r="B2367" s="33" t="inlineStr">
        <is>
          <t>acm_lu2022_apctnoobser</t>
        </is>
      </c>
      <c r="C2367" s="33" t="inlineStr">
        <is>
          <t>acm_lu2022_apctnoobser</t>
        </is>
      </c>
      <c r="D2367" s="33" t="inlineStr">
        <is>
          <t>real32</t>
        </is>
      </c>
      <c r="E2367" s="33" t="inlineStr">
        <is>
          <t>CAR do CE com aplicação das regras</t>
        </is>
      </c>
      <c r="F2367" s="37" t="n"/>
      <c r="G2367" s="37" t="inlineStr">
        <is>
          <t>Os dados representam a porcentagem de área de áreas indefinidas do MapBioma de 2022.</t>
        </is>
      </c>
      <c r="H2367" s="33" t="n"/>
    </row>
    <row r="2368" ht="15" customHeight="1">
      <c r="A2368" s="33" t="n">
        <v>2367</v>
      </c>
      <c r="B2368" s="33" t="inlineStr">
        <is>
          <t>acm_lu2021_apctfrt</t>
        </is>
      </c>
      <c r="C2368" s="33" t="inlineStr">
        <is>
          <t>acm_lu2021_apctfrt</t>
        </is>
      </c>
      <c r="D2368" s="33" t="inlineStr">
        <is>
          <t>real32</t>
        </is>
      </c>
      <c r="E2368" s="33" t="inlineStr">
        <is>
          <t>CAR do CE com aplicação das regras</t>
        </is>
      </c>
      <c r="F2368" s="37" t="n"/>
      <c r="G2368" s="37" t="inlineStr">
        <is>
          <t>Os dados representam a porcentagem de área de florestas do MapBioma de 2021.</t>
        </is>
      </c>
      <c r="H2368" s="33" t="n"/>
    </row>
    <row r="2369" ht="15" customHeight="1">
      <c r="A2369" s="33" t="n">
        <v>2368</v>
      </c>
      <c r="B2369" s="33" t="inlineStr">
        <is>
          <t>acm_lu2021_apctotherfrt</t>
        </is>
      </c>
      <c r="C2369" s="33" t="inlineStr">
        <is>
          <t>acm_lu2021_apctotherfrt</t>
        </is>
      </c>
      <c r="D2369" s="33" t="inlineStr">
        <is>
          <t>real32</t>
        </is>
      </c>
      <c r="E2369" s="33" t="inlineStr">
        <is>
          <t>CAR do CE com aplicação das regras</t>
        </is>
      </c>
      <c r="F2369" s="37" t="n"/>
      <c r="G2369" s="37" t="inlineStr">
        <is>
          <t>Os dados representam a porcentagem de área de outras formações florestais do MapBioma de 2021.</t>
        </is>
      </c>
      <c r="H2369" s="33" t="n"/>
    </row>
    <row r="2370" ht="15" customHeight="1">
      <c r="A2370" s="33" t="n">
        <v>2369</v>
      </c>
      <c r="B2370" s="33" t="inlineStr">
        <is>
          <t>acm_lu2021_apctveg</t>
        </is>
      </c>
      <c r="C2370" s="33" t="inlineStr">
        <is>
          <t>acm_lu2021_apctveg</t>
        </is>
      </c>
      <c r="D2370" s="33" t="inlineStr">
        <is>
          <t>real32</t>
        </is>
      </c>
      <c r="E2370" s="33" t="inlineStr">
        <is>
          <t>CAR do CE com aplicação das regras</t>
        </is>
      </c>
      <c r="F2370" s="37" t="n"/>
      <c r="G2370" s="37" t="inlineStr">
        <is>
          <t>Os dados representam a porcentagem de área de vegetações herbáceas e arbustivas do MapBioma de 2021.</t>
        </is>
      </c>
      <c r="H2370" s="33" t="n"/>
    </row>
    <row r="2371" ht="15" customHeight="1">
      <c r="A2371" s="33" t="n">
        <v>2370</v>
      </c>
      <c r="B2371" s="33" t="inlineStr">
        <is>
          <t>acm_lu2021_apctpst</t>
        </is>
      </c>
      <c r="C2371" s="33" t="inlineStr">
        <is>
          <t>acm_lu2021_apctpst</t>
        </is>
      </c>
      <c r="D2371" s="33" t="inlineStr">
        <is>
          <t>real32</t>
        </is>
      </c>
      <c r="E2371" s="33" t="inlineStr">
        <is>
          <t>CAR do CE com aplicação das regras</t>
        </is>
      </c>
      <c r="F2371" s="37" t="n"/>
      <c r="G2371" s="37" t="inlineStr">
        <is>
          <t>Os dados representam a porcentagem de área de pastagens do MapBioma de 2021.</t>
        </is>
      </c>
      <c r="H2371" s="33" t="n"/>
    </row>
    <row r="2372" ht="15" customHeight="1">
      <c r="A2372" s="33" t="n">
        <v>2371</v>
      </c>
      <c r="B2372" s="33" t="inlineStr">
        <is>
          <t>acm_lu2021_apctfrm</t>
        </is>
      </c>
      <c r="C2372" s="33" t="inlineStr">
        <is>
          <t>acm_lu2021_apctfrm</t>
        </is>
      </c>
      <c r="D2372" s="33" t="inlineStr">
        <is>
          <t>real32</t>
        </is>
      </c>
      <c r="E2372" s="33" t="inlineStr">
        <is>
          <t>CAR do CE com aplicação das regras</t>
        </is>
      </c>
      <c r="F2372" s="37" t="n"/>
      <c r="G2372" s="37" t="inlineStr">
        <is>
          <t>Os dados representam a porcentagem de área de agriculturas do MapBioma de 2021.</t>
        </is>
      </c>
      <c r="H2372" s="33" t="n"/>
    </row>
    <row r="2373" ht="15" customHeight="1">
      <c r="A2373" s="33" t="n">
        <v>2372</v>
      </c>
      <c r="B2373" s="33" t="inlineStr">
        <is>
          <t>acm_lu2021_apctnoveg</t>
        </is>
      </c>
      <c r="C2373" s="33" t="inlineStr">
        <is>
          <t>acm_lu2021_apctnoveg</t>
        </is>
      </c>
      <c r="D2373" s="33" t="inlineStr">
        <is>
          <t>real32</t>
        </is>
      </c>
      <c r="E2373" s="33" t="inlineStr">
        <is>
          <t>CAR do CE com aplicação das regras</t>
        </is>
      </c>
      <c r="F2373" s="37" t="n"/>
      <c r="G2373" s="37" t="inlineStr">
        <is>
          <t>Os dados representam a porcentagem de área de área não vegetada do MapBioma de 2021.</t>
        </is>
      </c>
      <c r="H2373" s="33" t="n"/>
    </row>
    <row r="2374" ht="15" customHeight="1">
      <c r="A2374" s="33" t="n">
        <v>2373</v>
      </c>
      <c r="B2374" s="33" t="inlineStr">
        <is>
          <t>acm_lu2021_apctwt</t>
        </is>
      </c>
      <c r="C2374" s="33" t="inlineStr">
        <is>
          <t>acm_lu2021_apctwt</t>
        </is>
      </c>
      <c r="D2374" s="33" t="inlineStr">
        <is>
          <t>real32</t>
        </is>
      </c>
      <c r="E2374" s="33" t="inlineStr">
        <is>
          <t>CAR do CE com aplicação das regras</t>
        </is>
      </c>
      <c r="F2374" s="37" t="n"/>
      <c r="G2374" s="37" t="inlineStr">
        <is>
          <t>Os dados representam a porcentagem de área de espelho d'água do MapBioma de 2021.</t>
        </is>
      </c>
      <c r="H2374" s="33" t="n"/>
    </row>
    <row r="2375" ht="15" customHeight="1">
      <c r="A2375" s="33" t="n">
        <v>2374</v>
      </c>
      <c r="B2375" s="33" t="inlineStr">
        <is>
          <t>acm_lu2021_apctnoobser</t>
        </is>
      </c>
      <c r="C2375" s="33" t="inlineStr">
        <is>
          <t>acm_lu2021_apctnoobser</t>
        </is>
      </c>
      <c r="D2375" s="33" t="inlineStr">
        <is>
          <t>real32</t>
        </is>
      </c>
      <c r="E2375" s="33" t="inlineStr">
        <is>
          <t>CAR do CE com aplicação das regras</t>
        </is>
      </c>
      <c r="F2375" s="37" t="n"/>
      <c r="G2375" s="37" t="inlineStr">
        <is>
          <t>Os dados representam a porcentagem de área de áreas indefinidas do MapBioma de 2021.</t>
        </is>
      </c>
      <c r="H2375" s="33" t="n"/>
    </row>
    <row r="2376" ht="15" customHeight="1">
      <c r="A2376" s="33" t="n">
        <v>2375</v>
      </c>
      <c r="B2376" s="33" t="inlineStr">
        <is>
          <t>acm_lu2020_apctfrt</t>
        </is>
      </c>
      <c r="C2376" s="33" t="inlineStr">
        <is>
          <t>acm_lu2020_apctfrt</t>
        </is>
      </c>
      <c r="D2376" s="33" t="inlineStr">
        <is>
          <t>real32</t>
        </is>
      </c>
      <c r="E2376" s="33" t="inlineStr">
        <is>
          <t>CAR do CE com aplicação das regras</t>
        </is>
      </c>
      <c r="F2376" s="37" t="n"/>
      <c r="G2376" s="37" t="inlineStr">
        <is>
          <t>Os dados representam a porcentagem de área de florestas do MapBioma de 2020.</t>
        </is>
      </c>
      <c r="H2376" s="33" t="n"/>
    </row>
    <row r="2377" ht="15" customHeight="1">
      <c r="A2377" s="33" t="n">
        <v>2376</v>
      </c>
      <c r="B2377" s="33" t="inlineStr">
        <is>
          <t>acm_lu2020_apctotherfrt</t>
        </is>
      </c>
      <c r="C2377" s="33" t="inlineStr">
        <is>
          <t>acm_lu2020_apctotherfrt</t>
        </is>
      </c>
      <c r="D2377" s="33" t="inlineStr">
        <is>
          <t>real32</t>
        </is>
      </c>
      <c r="E2377" s="33" t="inlineStr">
        <is>
          <t>CAR do CE com aplicação das regras</t>
        </is>
      </c>
      <c r="F2377" s="37" t="n"/>
      <c r="G2377" s="37" t="inlineStr">
        <is>
          <t>Os dados representam a porcentagem de área de outras formações florestais do MapBioma de 2020.</t>
        </is>
      </c>
      <c r="H2377" s="33" t="n"/>
    </row>
    <row r="2378" ht="15" customHeight="1">
      <c r="A2378" s="33" t="n">
        <v>2377</v>
      </c>
      <c r="B2378" s="33" t="inlineStr">
        <is>
          <t>acm_lu2020_apctveg</t>
        </is>
      </c>
      <c r="C2378" s="33" t="inlineStr">
        <is>
          <t>acm_lu2020_apctveg</t>
        </is>
      </c>
      <c r="D2378" s="33" t="inlineStr">
        <is>
          <t>real32</t>
        </is>
      </c>
      <c r="E2378" s="33" t="inlineStr">
        <is>
          <t>CAR do CE com aplicação das regras</t>
        </is>
      </c>
      <c r="F2378" s="37" t="n"/>
      <c r="G2378" s="37" t="inlineStr">
        <is>
          <t>Os dados representam a porcentagem de área de vegetações herbáceas e arbustivas do MapBioma de 2020.</t>
        </is>
      </c>
      <c r="H2378" s="33" t="n"/>
    </row>
    <row r="2379" ht="15" customHeight="1">
      <c r="A2379" s="33" t="n">
        <v>2378</v>
      </c>
      <c r="B2379" s="33" t="inlineStr">
        <is>
          <t>acm_lu2020_apctpst</t>
        </is>
      </c>
      <c r="C2379" s="33" t="inlineStr">
        <is>
          <t>acm_lu2020_apctpst</t>
        </is>
      </c>
      <c r="D2379" s="33" t="inlineStr">
        <is>
          <t>real32</t>
        </is>
      </c>
      <c r="E2379" s="33" t="inlineStr">
        <is>
          <t>CAR do CE com aplicação das regras</t>
        </is>
      </c>
      <c r="F2379" s="37" t="n"/>
      <c r="G2379" s="37" t="inlineStr">
        <is>
          <t>Os dados representam a porcentagem de área de pastagens do MapBioma de 2020.</t>
        </is>
      </c>
      <c r="H2379" s="33" t="n"/>
    </row>
    <row r="2380" ht="15" customHeight="1">
      <c r="A2380" s="33" t="n">
        <v>2379</v>
      </c>
      <c r="B2380" s="33" t="inlineStr">
        <is>
          <t>acm_lu2020_apctfrm</t>
        </is>
      </c>
      <c r="C2380" s="33" t="inlineStr">
        <is>
          <t>acm_lu2020_apctfrm</t>
        </is>
      </c>
      <c r="D2380" s="33" t="inlineStr">
        <is>
          <t>real32</t>
        </is>
      </c>
      <c r="E2380" s="33" t="inlineStr">
        <is>
          <t>CAR do CE com aplicação das regras</t>
        </is>
      </c>
      <c r="F2380" s="37" t="n"/>
      <c r="G2380" s="37" t="inlineStr">
        <is>
          <t>Os dados representam a porcentagem de área de agriculturas do MapBioma de 2020.</t>
        </is>
      </c>
      <c r="H2380" s="33" t="n"/>
    </row>
    <row r="2381" ht="15" customHeight="1">
      <c r="A2381" s="33" t="n">
        <v>2380</v>
      </c>
      <c r="B2381" s="33" t="inlineStr">
        <is>
          <t>acm_lu2020_apctnoveg</t>
        </is>
      </c>
      <c r="C2381" s="33" t="inlineStr">
        <is>
          <t>acm_lu2020_apctnoveg</t>
        </is>
      </c>
      <c r="D2381" s="33" t="inlineStr">
        <is>
          <t>real32</t>
        </is>
      </c>
      <c r="E2381" s="33" t="inlineStr">
        <is>
          <t>CAR do CE com aplicação das regras</t>
        </is>
      </c>
      <c r="F2381" s="37" t="n"/>
      <c r="G2381" s="37" t="inlineStr">
        <is>
          <t>Os dados representam a porcentagem de área de área não vegetada do MapBioma de 2020.</t>
        </is>
      </c>
      <c r="H2381" s="33" t="n"/>
    </row>
    <row r="2382" ht="15" customHeight="1">
      <c r="A2382" s="33" t="n">
        <v>2381</v>
      </c>
      <c r="B2382" s="33" t="inlineStr">
        <is>
          <t>acm_lu2020_apctwt</t>
        </is>
      </c>
      <c r="C2382" s="33" t="inlineStr">
        <is>
          <t>acm_lu2020_apctwt</t>
        </is>
      </c>
      <c r="D2382" s="33" t="inlineStr">
        <is>
          <t>real32</t>
        </is>
      </c>
      <c r="E2382" s="33" t="inlineStr">
        <is>
          <t>CAR do CE com aplicação das regras</t>
        </is>
      </c>
      <c r="F2382" s="37" t="n"/>
      <c r="G2382" s="37" t="inlineStr">
        <is>
          <t>Os dados representam a porcentagem de área de espelho d'água do MapBioma de 2020.</t>
        </is>
      </c>
      <c r="H2382" s="33" t="n"/>
    </row>
    <row r="2383" ht="15" customHeight="1">
      <c r="A2383" s="33" t="n">
        <v>2382</v>
      </c>
      <c r="B2383" s="33" t="inlineStr">
        <is>
          <t>acm_lu2020_apctnoobser</t>
        </is>
      </c>
      <c r="C2383" s="33" t="inlineStr">
        <is>
          <t>acm_lu2020_apctnoobser</t>
        </is>
      </c>
      <c r="D2383" s="33" t="inlineStr">
        <is>
          <t>real32</t>
        </is>
      </c>
      <c r="E2383" s="33" t="inlineStr">
        <is>
          <t>CAR do CE com aplicação das regras</t>
        </is>
      </c>
      <c r="F2383" s="37" t="n"/>
      <c r="G2383" s="37" t="inlineStr">
        <is>
          <t>Os dados representam a porcentagem de área de áreas indefinidas do MapBioma de 2020.</t>
        </is>
      </c>
      <c r="H2383" s="33" t="n"/>
    </row>
    <row r="2384" ht="15" customHeight="1">
      <c r="A2384" s="33" t="n">
        <v>2383</v>
      </c>
      <c r="B2384" s="33" t="inlineStr">
        <is>
          <t>acm_lu2019_apctfrt</t>
        </is>
      </c>
      <c r="C2384" s="33" t="inlineStr">
        <is>
          <t>acm_lu2019_apctfrt</t>
        </is>
      </c>
      <c r="D2384" s="33" t="inlineStr">
        <is>
          <t>real32</t>
        </is>
      </c>
      <c r="E2384" s="33" t="inlineStr">
        <is>
          <t>CAR do CE com aplicação das regras</t>
        </is>
      </c>
      <c r="F2384" s="37" t="n"/>
      <c r="G2384" s="37" t="inlineStr">
        <is>
          <t>Os dados representam a porcentagem de área de florestas do MapBioma de 2019.</t>
        </is>
      </c>
      <c r="H2384" s="33" t="n"/>
    </row>
    <row r="2385" ht="15" customHeight="1">
      <c r="A2385" s="33" t="n">
        <v>2384</v>
      </c>
      <c r="B2385" s="33" t="inlineStr">
        <is>
          <t>acm_lu2019_apctotherfrt</t>
        </is>
      </c>
      <c r="C2385" s="33" t="inlineStr">
        <is>
          <t>acm_lu2019_apctotherfrt</t>
        </is>
      </c>
      <c r="D2385" s="33" t="inlineStr">
        <is>
          <t>real32</t>
        </is>
      </c>
      <c r="E2385" s="33" t="inlineStr">
        <is>
          <t>CAR do CE com aplicação das regras</t>
        </is>
      </c>
      <c r="F2385" s="37" t="n"/>
      <c r="G2385" s="37" t="inlineStr">
        <is>
          <t>Os dados representam a porcentagem de área de outras formações florestais do MapBioma de 2019.</t>
        </is>
      </c>
      <c r="H2385" s="33" t="n"/>
    </row>
    <row r="2386" ht="15" customHeight="1">
      <c r="A2386" s="33" t="n">
        <v>2385</v>
      </c>
      <c r="B2386" s="33" t="inlineStr">
        <is>
          <t>acm_lu2019_apctveg</t>
        </is>
      </c>
      <c r="C2386" s="33" t="inlineStr">
        <is>
          <t>acm_lu2019_apctveg</t>
        </is>
      </c>
      <c r="D2386" s="33" t="inlineStr">
        <is>
          <t>real32</t>
        </is>
      </c>
      <c r="E2386" s="33" t="inlineStr">
        <is>
          <t>CAR do CE com aplicação das regras</t>
        </is>
      </c>
      <c r="F2386" s="37" t="n"/>
      <c r="G2386" s="37" t="inlineStr">
        <is>
          <t>Os dados representam a porcentagem de área de vegetações herbáceas e arbustivas do MapBioma de 2019.</t>
        </is>
      </c>
      <c r="H2386" s="33" t="n"/>
    </row>
    <row r="2387" ht="15" customHeight="1">
      <c r="A2387" s="33" t="n">
        <v>2386</v>
      </c>
      <c r="B2387" s="33" t="inlineStr">
        <is>
          <t>acm_lu2019_apctpst</t>
        </is>
      </c>
      <c r="C2387" s="33" t="inlineStr">
        <is>
          <t>acm_lu2019_apctpst</t>
        </is>
      </c>
      <c r="D2387" s="33" t="inlineStr">
        <is>
          <t>real32</t>
        </is>
      </c>
      <c r="E2387" s="33" t="inlineStr">
        <is>
          <t>CAR do CE com aplicação das regras</t>
        </is>
      </c>
      <c r="F2387" s="37" t="n"/>
      <c r="G2387" s="37" t="inlineStr">
        <is>
          <t>Os dados representam a porcentagem de área de pastagens do MapBioma de 2019.</t>
        </is>
      </c>
      <c r="H2387" s="33" t="n"/>
    </row>
    <row r="2388" ht="15" customHeight="1">
      <c r="A2388" s="33" t="n">
        <v>2387</v>
      </c>
      <c r="B2388" s="33" t="inlineStr">
        <is>
          <t>acm_lu2019_apctfrm</t>
        </is>
      </c>
      <c r="C2388" s="33" t="inlineStr">
        <is>
          <t>acm_lu2019_apctfrm</t>
        </is>
      </c>
      <c r="D2388" s="33" t="inlineStr">
        <is>
          <t>real32</t>
        </is>
      </c>
      <c r="E2388" s="33" t="inlineStr">
        <is>
          <t>CAR do CE com aplicação das regras</t>
        </is>
      </c>
      <c r="F2388" s="37" t="n"/>
      <c r="G2388" s="37" t="inlineStr">
        <is>
          <t>Os dados representam a porcentagem de área de agriculturas do MapBioma de 2019.</t>
        </is>
      </c>
      <c r="H2388" s="33" t="n"/>
    </row>
    <row r="2389" ht="15" customHeight="1">
      <c r="A2389" s="33" t="n">
        <v>2388</v>
      </c>
      <c r="B2389" s="33" t="inlineStr">
        <is>
          <t>acm_lu2019_apctnoveg</t>
        </is>
      </c>
      <c r="C2389" s="33" t="inlineStr">
        <is>
          <t>acm_lu2019_apctnoveg</t>
        </is>
      </c>
      <c r="D2389" s="33" t="inlineStr">
        <is>
          <t>real32</t>
        </is>
      </c>
      <c r="E2389" s="33" t="inlineStr">
        <is>
          <t>CAR do CE com aplicação das regras</t>
        </is>
      </c>
      <c r="F2389" s="37" t="n"/>
      <c r="G2389" s="37" t="inlineStr">
        <is>
          <t>Os dados representam a porcentagem de área de área não vegetada do MapBioma de 2019.</t>
        </is>
      </c>
      <c r="H2389" s="33" t="n"/>
    </row>
    <row r="2390" ht="15" customHeight="1">
      <c r="A2390" s="33" t="n">
        <v>2389</v>
      </c>
      <c r="B2390" s="33" t="inlineStr">
        <is>
          <t>acm_lu2019_apctwt</t>
        </is>
      </c>
      <c r="C2390" s="33" t="inlineStr">
        <is>
          <t>acm_lu2019_apctwt</t>
        </is>
      </c>
      <c r="D2390" s="33" t="inlineStr">
        <is>
          <t>real32</t>
        </is>
      </c>
      <c r="E2390" s="33" t="inlineStr">
        <is>
          <t>CAR do CE com aplicação das regras</t>
        </is>
      </c>
      <c r="F2390" s="37" t="n"/>
      <c r="G2390" s="37" t="inlineStr">
        <is>
          <t>Os dados representam a porcentagem de área de espelho d'água do MapBioma de 2019.</t>
        </is>
      </c>
      <c r="H2390" s="33" t="n"/>
    </row>
    <row r="2391" ht="15" customHeight="1">
      <c r="A2391" s="33" t="n">
        <v>2390</v>
      </c>
      <c r="B2391" s="33" t="inlineStr">
        <is>
          <t>acm_lu2019_apctnoobser</t>
        </is>
      </c>
      <c r="C2391" s="33" t="inlineStr">
        <is>
          <t>acm_lu2019_apctnoobser</t>
        </is>
      </c>
      <c r="D2391" s="33" t="inlineStr">
        <is>
          <t>real32</t>
        </is>
      </c>
      <c r="E2391" s="33" t="inlineStr">
        <is>
          <t>CAR do CE com aplicação das regras</t>
        </is>
      </c>
      <c r="F2391" s="37" t="n"/>
      <c r="G2391" s="37" t="inlineStr">
        <is>
          <t>Os dados representam a porcentagem de área de áreas indefinidas do MapBioma de 2019.</t>
        </is>
      </c>
      <c r="H2391" s="33" t="n"/>
    </row>
    <row r="2392" ht="15" customHeight="1">
      <c r="A2392" s="33" t="n">
        <v>2391</v>
      </c>
      <c r="B2392" s="33" t="inlineStr">
        <is>
          <t>acm_lu2018_apctfrt</t>
        </is>
      </c>
      <c r="C2392" s="33" t="inlineStr">
        <is>
          <t>acm_lu2018_apctfrt</t>
        </is>
      </c>
      <c r="D2392" s="33" t="inlineStr">
        <is>
          <t>real32</t>
        </is>
      </c>
      <c r="E2392" s="33" t="inlineStr">
        <is>
          <t>CAR do CE com aplicação das regras</t>
        </is>
      </c>
      <c r="F2392" s="37" t="n"/>
      <c r="G2392" s="37" t="inlineStr">
        <is>
          <t>Os dados representam a porcentagem de área de florestas do MapBioma de 2018.</t>
        </is>
      </c>
      <c r="H2392" s="33" t="n"/>
    </row>
    <row r="2393" ht="15" customHeight="1">
      <c r="A2393" s="33" t="n">
        <v>2392</v>
      </c>
      <c r="B2393" s="33" t="inlineStr">
        <is>
          <t>acm_lu2018_apctotherfrt</t>
        </is>
      </c>
      <c r="C2393" s="33" t="inlineStr">
        <is>
          <t>acm_lu2018_apctotherfrt</t>
        </is>
      </c>
      <c r="D2393" s="33" t="inlineStr">
        <is>
          <t>real32</t>
        </is>
      </c>
      <c r="E2393" s="33" t="inlineStr">
        <is>
          <t>CAR do CE com aplicação das regras</t>
        </is>
      </c>
      <c r="F2393" s="37" t="n"/>
      <c r="G2393" s="37" t="inlineStr">
        <is>
          <t>Os dados representam a porcentagem de área de outras formações florestais do MapBioma de 2018.</t>
        </is>
      </c>
      <c r="H2393" s="33" t="n"/>
    </row>
    <row r="2394" ht="15" customHeight="1">
      <c r="A2394" s="33" t="n">
        <v>2393</v>
      </c>
      <c r="B2394" s="33" t="inlineStr">
        <is>
          <t>acm_lu2018_apctveg</t>
        </is>
      </c>
      <c r="C2394" s="33" t="inlineStr">
        <is>
          <t>acm_lu2018_apctveg</t>
        </is>
      </c>
      <c r="D2394" s="33" t="inlineStr">
        <is>
          <t>real32</t>
        </is>
      </c>
      <c r="E2394" s="33" t="inlineStr">
        <is>
          <t>CAR do CE com aplicação das regras</t>
        </is>
      </c>
      <c r="F2394" s="37" t="n"/>
      <c r="G2394" s="37" t="inlineStr">
        <is>
          <t>Os dados representam a porcentagem de área de vegetações herbáceas e arbustivas do MapBioma de 2018.</t>
        </is>
      </c>
      <c r="H2394" s="33" t="n"/>
    </row>
    <row r="2395" ht="15" customHeight="1">
      <c r="A2395" s="33" t="n">
        <v>2394</v>
      </c>
      <c r="B2395" s="33" t="inlineStr">
        <is>
          <t>acm_lu2018_apctpst</t>
        </is>
      </c>
      <c r="C2395" s="33" t="inlineStr">
        <is>
          <t>acm_lu2018_apctpst</t>
        </is>
      </c>
      <c r="D2395" s="33" t="inlineStr">
        <is>
          <t>real32</t>
        </is>
      </c>
      <c r="E2395" s="33" t="inlineStr">
        <is>
          <t>CAR do CE com aplicação das regras</t>
        </is>
      </c>
      <c r="F2395" s="37" t="n"/>
      <c r="G2395" s="37" t="inlineStr">
        <is>
          <t>Os dados representam a porcentagem de área de pastagens do MapBioma de 2018.</t>
        </is>
      </c>
      <c r="H2395" s="33" t="n"/>
    </row>
    <row r="2396" ht="15" customHeight="1">
      <c r="A2396" s="33" t="n">
        <v>2395</v>
      </c>
      <c r="B2396" s="33" t="inlineStr">
        <is>
          <t>acm_lu2018_apctfrm</t>
        </is>
      </c>
      <c r="C2396" s="33" t="inlineStr">
        <is>
          <t>acm_lu2018_apctfrm</t>
        </is>
      </c>
      <c r="D2396" s="33" t="inlineStr">
        <is>
          <t>real32</t>
        </is>
      </c>
      <c r="E2396" s="33" t="inlineStr">
        <is>
          <t>CAR do CE com aplicação das regras</t>
        </is>
      </c>
      <c r="F2396" s="37" t="n"/>
      <c r="G2396" s="37" t="inlineStr">
        <is>
          <t>Os dados representam a porcentagem de área de agriculturas do MapBioma de 2018.</t>
        </is>
      </c>
      <c r="H2396" s="33" t="n"/>
    </row>
    <row r="2397" ht="15" customHeight="1">
      <c r="A2397" s="33" t="n">
        <v>2396</v>
      </c>
      <c r="B2397" s="33" t="inlineStr">
        <is>
          <t>acm_lu2018_apctnoveg</t>
        </is>
      </c>
      <c r="C2397" s="33" t="inlineStr">
        <is>
          <t>acm_lu2018_apctnoveg</t>
        </is>
      </c>
      <c r="D2397" s="33" t="inlineStr">
        <is>
          <t>real32</t>
        </is>
      </c>
      <c r="E2397" s="33" t="inlineStr">
        <is>
          <t>CAR do CE com aplicação das regras</t>
        </is>
      </c>
      <c r="F2397" s="37" t="n"/>
      <c r="G2397" s="37" t="inlineStr">
        <is>
          <t>Os dados representam a porcentagem de área de área não vegetada do MapBioma de 2018.</t>
        </is>
      </c>
      <c r="H2397" s="33" t="n"/>
    </row>
    <row r="2398" ht="15" customHeight="1">
      <c r="A2398" s="33" t="n">
        <v>2397</v>
      </c>
      <c r="B2398" s="33" t="inlineStr">
        <is>
          <t>acm_lu2018_apctwt</t>
        </is>
      </c>
      <c r="C2398" s="33" t="inlineStr">
        <is>
          <t>acm_lu2018_apctwt</t>
        </is>
      </c>
      <c r="D2398" s="33" t="inlineStr">
        <is>
          <t>real32</t>
        </is>
      </c>
      <c r="E2398" s="33" t="inlineStr">
        <is>
          <t>CAR do CE com aplicação das regras</t>
        </is>
      </c>
      <c r="F2398" s="37" t="n"/>
      <c r="G2398" s="37" t="inlineStr">
        <is>
          <t>Os dados representam a porcentagem de área de espelho d'água do MapBioma de 2018.</t>
        </is>
      </c>
      <c r="H2398" s="33" t="n"/>
    </row>
    <row r="2399" ht="15" customHeight="1">
      <c r="A2399" s="33" t="n">
        <v>2398</v>
      </c>
      <c r="B2399" s="33" t="inlineStr">
        <is>
          <t>acm_lu2018_apctnoobser</t>
        </is>
      </c>
      <c r="C2399" s="33" t="inlineStr">
        <is>
          <t>acm_lu2018_apctnoobser</t>
        </is>
      </c>
      <c r="D2399" s="33" t="inlineStr">
        <is>
          <t>real32</t>
        </is>
      </c>
      <c r="E2399" s="33" t="inlineStr">
        <is>
          <t>CAR do CE com aplicação das regras</t>
        </is>
      </c>
      <c r="F2399" s="37" t="n"/>
      <c r="G2399" s="37" t="inlineStr">
        <is>
          <t>Os dados representam a porcentagem de área de áreas indefinidas do MapBioma de 2018.</t>
        </is>
      </c>
      <c r="H2399" s="33" t="n"/>
    </row>
    <row r="2400" ht="15" customHeight="1">
      <c r="A2400" s="33" t="n">
        <v>2399</v>
      </c>
      <c r="B2400" s="33" t="inlineStr">
        <is>
          <t>acm_lu2017_apctfrt</t>
        </is>
      </c>
      <c r="C2400" s="33" t="inlineStr">
        <is>
          <t>acm_lu2017_apctfrt</t>
        </is>
      </c>
      <c r="D2400" s="33" t="inlineStr">
        <is>
          <t>real32</t>
        </is>
      </c>
      <c r="E2400" s="33" t="inlineStr">
        <is>
          <t>CAR do CE com aplicação das regras</t>
        </is>
      </c>
      <c r="F2400" s="37" t="n"/>
      <c r="G2400" s="37" t="inlineStr">
        <is>
          <t>Os dados representam a porcentagem de área de florestas do MapBioma de 2017.</t>
        </is>
      </c>
      <c r="H2400" s="33" t="n"/>
    </row>
    <row r="2401" ht="15" customHeight="1">
      <c r="A2401" s="33" t="n">
        <v>2400</v>
      </c>
      <c r="B2401" s="33" t="inlineStr">
        <is>
          <t>acm_lu2017_apctotherfrt</t>
        </is>
      </c>
      <c r="C2401" s="33" t="inlineStr">
        <is>
          <t>acm_lu2017_apctotherfrt</t>
        </is>
      </c>
      <c r="D2401" s="33" t="inlineStr">
        <is>
          <t>real32</t>
        </is>
      </c>
      <c r="E2401" s="33" t="inlineStr">
        <is>
          <t>CAR do CE com aplicação das regras</t>
        </is>
      </c>
      <c r="F2401" s="37" t="n"/>
      <c r="G2401" s="37" t="inlineStr">
        <is>
          <t>Os dados representam a porcentagem de área de outras formações florestais do MapBioma de 2017.</t>
        </is>
      </c>
      <c r="H2401" s="33" t="n"/>
    </row>
    <row r="2402" ht="15" customHeight="1">
      <c r="A2402" s="33" t="n">
        <v>2401</v>
      </c>
      <c r="B2402" s="33" t="inlineStr">
        <is>
          <t>acm_lu2017_apctveg</t>
        </is>
      </c>
      <c r="C2402" s="33" t="inlineStr">
        <is>
          <t>acm_lu2017_apctveg</t>
        </is>
      </c>
      <c r="D2402" s="33" t="inlineStr">
        <is>
          <t>real32</t>
        </is>
      </c>
      <c r="E2402" s="33" t="inlineStr">
        <is>
          <t>CAR do CE com aplicação das regras</t>
        </is>
      </c>
      <c r="F2402" s="37" t="n"/>
      <c r="G2402" s="37" t="inlineStr">
        <is>
          <t>Os dados representam a porcentagem de área de vegetações herbáceas e arbustivas do MapBioma de 2017.</t>
        </is>
      </c>
      <c r="H2402" s="33" t="n"/>
    </row>
    <row r="2403" ht="15" customHeight="1">
      <c r="A2403" s="33" t="n">
        <v>2402</v>
      </c>
      <c r="B2403" s="33" t="inlineStr">
        <is>
          <t>acm_lu2017_apctpst</t>
        </is>
      </c>
      <c r="C2403" s="33" t="inlineStr">
        <is>
          <t>acm_lu2017_apctpst</t>
        </is>
      </c>
      <c r="D2403" s="33" t="inlineStr">
        <is>
          <t>real32</t>
        </is>
      </c>
      <c r="E2403" s="33" t="inlineStr">
        <is>
          <t>CAR do CE com aplicação das regras</t>
        </is>
      </c>
      <c r="F2403" s="37" t="n"/>
      <c r="G2403" s="37" t="inlineStr">
        <is>
          <t>Os dados representam a porcentagem de área de pastagens do MapBioma de 2017.</t>
        </is>
      </c>
      <c r="H2403" s="33" t="n"/>
    </row>
    <row r="2404" ht="15" customHeight="1">
      <c r="A2404" s="33" t="n">
        <v>2403</v>
      </c>
      <c r="B2404" s="33" t="inlineStr">
        <is>
          <t>acm_lu2017_apctfrm</t>
        </is>
      </c>
      <c r="C2404" s="33" t="inlineStr">
        <is>
          <t>acm_lu2017_apctfrm</t>
        </is>
      </c>
      <c r="D2404" s="33" t="inlineStr">
        <is>
          <t>real32</t>
        </is>
      </c>
      <c r="E2404" s="33" t="inlineStr">
        <is>
          <t>CAR do CE com aplicação das regras</t>
        </is>
      </c>
      <c r="F2404" s="37" t="n"/>
      <c r="G2404" s="37" t="inlineStr">
        <is>
          <t>Os dados representam a porcentagem de área de agriculturas do MapBioma de 2017.</t>
        </is>
      </c>
      <c r="H2404" s="33" t="n"/>
    </row>
    <row r="2405" ht="15" customHeight="1">
      <c r="A2405" s="33" t="n">
        <v>2404</v>
      </c>
      <c r="B2405" s="33" t="inlineStr">
        <is>
          <t>acm_lu2017_apctnoveg</t>
        </is>
      </c>
      <c r="C2405" s="33" t="inlineStr">
        <is>
          <t>acm_lu2017_apctnoveg</t>
        </is>
      </c>
      <c r="D2405" s="33" t="inlineStr">
        <is>
          <t>real32</t>
        </is>
      </c>
      <c r="E2405" s="33" t="inlineStr">
        <is>
          <t>CAR do CE com aplicação das regras</t>
        </is>
      </c>
      <c r="F2405" s="37" t="n"/>
      <c r="G2405" s="37" t="inlineStr">
        <is>
          <t>Os dados representam a porcentagem de área de área não vegetada do MapBioma de 2017.</t>
        </is>
      </c>
      <c r="H2405" s="33" t="n"/>
    </row>
    <row r="2406" ht="15" customHeight="1">
      <c r="A2406" s="33" t="n">
        <v>2405</v>
      </c>
      <c r="B2406" s="33" t="inlineStr">
        <is>
          <t>acm_lu2017_apctwt</t>
        </is>
      </c>
      <c r="C2406" s="33" t="inlineStr">
        <is>
          <t>acm_lu2017_apctwt</t>
        </is>
      </c>
      <c r="D2406" s="33" t="inlineStr">
        <is>
          <t>real32</t>
        </is>
      </c>
      <c r="E2406" s="33" t="inlineStr">
        <is>
          <t>CAR do CE com aplicação das regras</t>
        </is>
      </c>
      <c r="F2406" s="37" t="n"/>
      <c r="G2406" s="37" t="inlineStr">
        <is>
          <t>Os dados representam a porcentagem de área de espelho d'água do MapBioma de 2017.</t>
        </is>
      </c>
      <c r="H2406" s="33" t="n"/>
    </row>
    <row r="2407" ht="15" customHeight="1">
      <c r="A2407" s="33" t="n">
        <v>2406</v>
      </c>
      <c r="B2407" s="33" t="inlineStr">
        <is>
          <t>acm_lu2017_apctnoobser</t>
        </is>
      </c>
      <c r="C2407" s="33" t="inlineStr">
        <is>
          <t>acm_lu2017_apctnoobser</t>
        </is>
      </c>
      <c r="D2407" s="33" t="inlineStr">
        <is>
          <t>real32</t>
        </is>
      </c>
      <c r="E2407" s="33" t="inlineStr">
        <is>
          <t>CAR do CE com aplicação das regras</t>
        </is>
      </c>
      <c r="F2407" s="37" t="n"/>
      <c r="G2407" s="37" t="inlineStr">
        <is>
          <t>Os dados representam a porcentagem de área de áreas indefinidas do MapBioma de 2017.</t>
        </is>
      </c>
      <c r="H2407" s="33" t="n"/>
    </row>
    <row r="2408" ht="15" customHeight="1">
      <c r="A2408" s="33" t="n">
        <v>2407</v>
      </c>
      <c r="B2408" s="33" t="inlineStr">
        <is>
          <t>acm_lu2016_apctfrt</t>
        </is>
      </c>
      <c r="C2408" s="33" t="inlineStr">
        <is>
          <t>acm_lu2016_apctfrt</t>
        </is>
      </c>
      <c r="D2408" s="33" t="inlineStr">
        <is>
          <t>real32</t>
        </is>
      </c>
      <c r="E2408" s="33" t="inlineStr">
        <is>
          <t>CAR do CE com aplicação das regras</t>
        </is>
      </c>
      <c r="F2408" s="37" t="n"/>
      <c r="G2408" s="37" t="inlineStr">
        <is>
          <t>Os dados representam a porcentagem de área de florestas do MapBioma de 2016.</t>
        </is>
      </c>
      <c r="H2408" s="33" t="n"/>
    </row>
    <row r="2409" ht="15" customHeight="1">
      <c r="A2409" s="33" t="n">
        <v>2408</v>
      </c>
      <c r="B2409" s="33" t="inlineStr">
        <is>
          <t>acm_lu2016_apctotherfrt</t>
        </is>
      </c>
      <c r="C2409" s="33" t="inlineStr">
        <is>
          <t>acm_lu2016_apctotherfrt</t>
        </is>
      </c>
      <c r="D2409" s="33" t="inlineStr">
        <is>
          <t>real32</t>
        </is>
      </c>
      <c r="E2409" s="33" t="inlineStr">
        <is>
          <t>CAR do CE com aplicação das regras</t>
        </is>
      </c>
      <c r="F2409" s="37" t="n"/>
      <c r="G2409" s="37" t="inlineStr">
        <is>
          <t>Os dados representam a porcentagem de área de outras formações florestais do MapBioma de 2016.</t>
        </is>
      </c>
      <c r="H2409" s="33" t="n"/>
    </row>
    <row r="2410" ht="15" customHeight="1">
      <c r="A2410" s="33" t="n">
        <v>2409</v>
      </c>
      <c r="B2410" s="33" t="inlineStr">
        <is>
          <t>acm_lu2016_apctveg</t>
        </is>
      </c>
      <c r="C2410" s="33" t="inlineStr">
        <is>
          <t>acm_lu2016_apctveg</t>
        </is>
      </c>
      <c r="D2410" s="33" t="inlineStr">
        <is>
          <t>real32</t>
        </is>
      </c>
      <c r="E2410" s="33" t="inlineStr">
        <is>
          <t>CAR do CE com aplicação das regras</t>
        </is>
      </c>
      <c r="F2410" s="37" t="n"/>
      <c r="G2410" s="37" t="inlineStr">
        <is>
          <t>Os dados representam a porcentagem de área de vegetações herbáceas e arbustivas do MapBioma de 2016.</t>
        </is>
      </c>
      <c r="H2410" s="33" t="n"/>
    </row>
    <row r="2411" ht="15" customHeight="1">
      <c r="A2411" s="33" t="n">
        <v>2410</v>
      </c>
      <c r="B2411" s="33" t="inlineStr">
        <is>
          <t>acm_lu2016_apctpst</t>
        </is>
      </c>
      <c r="C2411" s="33" t="inlineStr">
        <is>
          <t>acm_lu2016_apctpst</t>
        </is>
      </c>
      <c r="D2411" s="33" t="inlineStr">
        <is>
          <t>real32</t>
        </is>
      </c>
      <c r="E2411" s="33" t="inlineStr">
        <is>
          <t>CAR do CE com aplicação das regras</t>
        </is>
      </c>
      <c r="F2411" s="37" t="n"/>
      <c r="G2411" s="37" t="inlineStr">
        <is>
          <t>Os dados representam a porcentagem de área de pastagens do MapBioma de 2016.</t>
        </is>
      </c>
      <c r="H2411" s="33" t="n"/>
    </row>
    <row r="2412" ht="15" customHeight="1">
      <c r="A2412" s="33" t="n">
        <v>2411</v>
      </c>
      <c r="B2412" s="33" t="inlineStr">
        <is>
          <t>acm_lu2016_apctfrm</t>
        </is>
      </c>
      <c r="C2412" s="33" t="inlineStr">
        <is>
          <t>acm_lu2016_apctfrm</t>
        </is>
      </c>
      <c r="D2412" s="33" t="inlineStr">
        <is>
          <t>real32</t>
        </is>
      </c>
      <c r="E2412" s="33" t="inlineStr">
        <is>
          <t>CAR do CE com aplicação das regras</t>
        </is>
      </c>
      <c r="F2412" s="37" t="n"/>
      <c r="G2412" s="37" t="inlineStr">
        <is>
          <t>Os dados representam a porcentagem de área de agriculturas do MapBioma de 2016.</t>
        </is>
      </c>
      <c r="H2412" s="33" t="n"/>
    </row>
    <row r="2413" ht="15" customHeight="1">
      <c r="A2413" s="33" t="n">
        <v>2412</v>
      </c>
      <c r="B2413" s="33" t="inlineStr">
        <is>
          <t>acm_lu2016_apctnoveg</t>
        </is>
      </c>
      <c r="C2413" s="33" t="inlineStr">
        <is>
          <t>acm_lu2016_apctnoveg</t>
        </is>
      </c>
      <c r="D2413" s="33" t="inlineStr">
        <is>
          <t>real32</t>
        </is>
      </c>
      <c r="E2413" s="33" t="inlineStr">
        <is>
          <t>CAR do CE com aplicação das regras</t>
        </is>
      </c>
      <c r="F2413" s="37" t="n"/>
      <c r="G2413" s="37" t="inlineStr">
        <is>
          <t>Os dados representam a porcentagem de área de área não vegetada do MapBioma de 2016.</t>
        </is>
      </c>
      <c r="H2413" s="33" t="n"/>
    </row>
    <row r="2414" ht="15" customHeight="1">
      <c r="A2414" s="33" t="n">
        <v>2413</v>
      </c>
      <c r="B2414" s="33" t="inlineStr">
        <is>
          <t>acm_lu2016_apctwt</t>
        </is>
      </c>
      <c r="C2414" s="33" t="inlineStr">
        <is>
          <t>acm_lu2016_apctwt</t>
        </is>
      </c>
      <c r="D2414" s="33" t="inlineStr">
        <is>
          <t>real32</t>
        </is>
      </c>
      <c r="E2414" s="33" t="inlineStr">
        <is>
          <t>CAR do CE com aplicação das regras</t>
        </is>
      </c>
      <c r="F2414" s="37" t="n"/>
      <c r="G2414" s="37" t="inlineStr">
        <is>
          <t>Os dados representam a porcentagem de área de espelho d'água do MapBioma de 2016.</t>
        </is>
      </c>
      <c r="H2414" s="33" t="n"/>
    </row>
    <row r="2415" ht="15" customHeight="1">
      <c r="A2415" s="33" t="n">
        <v>2414</v>
      </c>
      <c r="B2415" s="33" t="inlineStr">
        <is>
          <t>acm_lu2016_apctnoobser</t>
        </is>
      </c>
      <c r="C2415" s="33" t="inlineStr">
        <is>
          <t>acm_lu2016_apctnoobser</t>
        </is>
      </c>
      <c r="D2415" s="33" t="inlineStr">
        <is>
          <t>real32</t>
        </is>
      </c>
      <c r="E2415" s="33" t="inlineStr">
        <is>
          <t>CAR do CE com aplicação das regras</t>
        </is>
      </c>
      <c r="F2415" s="37" t="n"/>
      <c r="G2415" s="37" t="inlineStr">
        <is>
          <t>Os dados representam a porcentagem de área de áreas indefinidas do MapBioma de 2016.</t>
        </is>
      </c>
      <c r="H2415" s="33" t="n"/>
    </row>
    <row r="2416" ht="15" customHeight="1">
      <c r="A2416" s="33" t="n">
        <v>2415</v>
      </c>
      <c r="B2416" s="33" t="inlineStr">
        <is>
          <t>acm_lu2015_apctfrt</t>
        </is>
      </c>
      <c r="C2416" s="33" t="inlineStr">
        <is>
          <t>acm_lu2015_apctfrt</t>
        </is>
      </c>
      <c r="D2416" s="33" t="inlineStr">
        <is>
          <t>real32</t>
        </is>
      </c>
      <c r="E2416" s="33" t="inlineStr">
        <is>
          <t>CAR do CE com aplicação das regras</t>
        </is>
      </c>
      <c r="F2416" s="37" t="n"/>
      <c r="G2416" s="37" t="inlineStr">
        <is>
          <t>Os dados representam a porcentagem de área de florestas do MapBioma de 2015.</t>
        </is>
      </c>
      <c r="H2416" s="33" t="n"/>
    </row>
    <row r="2417" ht="15" customHeight="1">
      <c r="A2417" s="33" t="n">
        <v>2416</v>
      </c>
      <c r="B2417" s="33" t="inlineStr">
        <is>
          <t>acm_lu2015_apctotherfrt</t>
        </is>
      </c>
      <c r="C2417" s="33" t="inlineStr">
        <is>
          <t>acm_lu2015_apctotherfrt</t>
        </is>
      </c>
      <c r="D2417" s="33" t="inlineStr">
        <is>
          <t>real32</t>
        </is>
      </c>
      <c r="E2417" s="33" t="inlineStr">
        <is>
          <t>CAR do CE com aplicação das regras</t>
        </is>
      </c>
      <c r="F2417" s="37" t="n"/>
      <c r="G2417" s="37" t="inlineStr">
        <is>
          <t>Os dados representam a porcentagem de área de outras formações florestais do MapBioma de 2015.</t>
        </is>
      </c>
      <c r="H2417" s="33" t="n"/>
    </row>
    <row r="2418" ht="15" customHeight="1">
      <c r="A2418" s="33" t="n">
        <v>2417</v>
      </c>
      <c r="B2418" s="33" t="inlineStr">
        <is>
          <t>acm_lu2015_apctveg</t>
        </is>
      </c>
      <c r="C2418" s="33" t="inlineStr">
        <is>
          <t>acm_lu2015_apctveg</t>
        </is>
      </c>
      <c r="D2418" s="33" t="inlineStr">
        <is>
          <t>real32</t>
        </is>
      </c>
      <c r="E2418" s="33" t="inlineStr">
        <is>
          <t>CAR do CE com aplicação das regras</t>
        </is>
      </c>
      <c r="F2418" s="37" t="n"/>
      <c r="G2418" s="37" t="inlineStr">
        <is>
          <t>Os dados representam a porcentagem de área de vegetações herbáceas e arbustivas do MapBioma de 2015.</t>
        </is>
      </c>
      <c r="H2418" s="33" t="n"/>
    </row>
    <row r="2419" ht="15" customHeight="1">
      <c r="A2419" s="33" t="n">
        <v>2418</v>
      </c>
      <c r="B2419" s="33" t="inlineStr">
        <is>
          <t>acm_lu2015_apctpst</t>
        </is>
      </c>
      <c r="C2419" s="33" t="inlineStr">
        <is>
          <t>acm_lu2015_apctpst</t>
        </is>
      </c>
      <c r="D2419" s="33" t="inlineStr">
        <is>
          <t>real32</t>
        </is>
      </c>
      <c r="E2419" s="33" t="inlineStr">
        <is>
          <t>CAR do CE com aplicação das regras</t>
        </is>
      </c>
      <c r="F2419" s="37" t="n"/>
      <c r="G2419" s="37" t="inlineStr">
        <is>
          <t>Os dados representam a porcentagem de área de pastagens do MapBioma de 2015.</t>
        </is>
      </c>
      <c r="H2419" s="33" t="n"/>
    </row>
    <row r="2420" ht="15" customHeight="1">
      <c r="A2420" s="33" t="n">
        <v>2419</v>
      </c>
      <c r="B2420" s="33" t="inlineStr">
        <is>
          <t>acm_lu2015_apctfrm</t>
        </is>
      </c>
      <c r="C2420" s="33" t="inlineStr">
        <is>
          <t>acm_lu2015_apctfrm</t>
        </is>
      </c>
      <c r="D2420" s="33" t="inlineStr">
        <is>
          <t>real32</t>
        </is>
      </c>
      <c r="E2420" s="33" t="inlineStr">
        <is>
          <t>CAR do CE com aplicação das regras</t>
        </is>
      </c>
      <c r="F2420" s="37" t="n"/>
      <c r="G2420" s="37" t="inlineStr">
        <is>
          <t>Os dados representam a porcentagem de área de agriculturas do MapBioma de 2015.</t>
        </is>
      </c>
      <c r="H2420" s="33" t="n"/>
    </row>
    <row r="2421" ht="15" customHeight="1">
      <c r="A2421" s="33" t="n">
        <v>2420</v>
      </c>
      <c r="B2421" s="33" t="inlineStr">
        <is>
          <t>acm_lu2015_apctnoveg</t>
        </is>
      </c>
      <c r="C2421" s="33" t="inlineStr">
        <is>
          <t>acm_lu2015_apctnoveg</t>
        </is>
      </c>
      <c r="D2421" s="33" t="inlineStr">
        <is>
          <t>real32</t>
        </is>
      </c>
      <c r="E2421" s="33" t="inlineStr">
        <is>
          <t>CAR do CE com aplicação das regras</t>
        </is>
      </c>
      <c r="F2421" s="37" t="n"/>
      <c r="G2421" s="37" t="inlineStr">
        <is>
          <t>Os dados representam a porcentagem de área de área não vegetada do MapBioma de 2015.</t>
        </is>
      </c>
      <c r="H2421" s="33" t="n"/>
    </row>
    <row r="2422" ht="15" customHeight="1">
      <c r="A2422" s="33" t="n">
        <v>2421</v>
      </c>
      <c r="B2422" s="33" t="inlineStr">
        <is>
          <t>acm_lu2015_apctwt</t>
        </is>
      </c>
      <c r="C2422" s="33" t="inlineStr">
        <is>
          <t>acm_lu2015_apctwt</t>
        </is>
      </c>
      <c r="D2422" s="33" t="inlineStr">
        <is>
          <t>real32</t>
        </is>
      </c>
      <c r="E2422" s="33" t="inlineStr">
        <is>
          <t>CAR do CE com aplicação das regras</t>
        </is>
      </c>
      <c r="F2422" s="37" t="n"/>
      <c r="G2422" s="37" t="inlineStr">
        <is>
          <t>Os dados representam a porcentagem de área de espelho d'água do MapBioma de 2015.</t>
        </is>
      </c>
      <c r="H2422" s="33" t="n"/>
    </row>
    <row r="2423" ht="15" customHeight="1">
      <c r="A2423" s="33" t="n">
        <v>2422</v>
      </c>
      <c r="B2423" s="33" t="inlineStr">
        <is>
          <t>acm_lu2015_apctnoobser</t>
        </is>
      </c>
      <c r="C2423" s="33" t="inlineStr">
        <is>
          <t>acm_lu2015_apctnoobser</t>
        </is>
      </c>
      <c r="D2423" s="33" t="inlineStr">
        <is>
          <t>real32</t>
        </is>
      </c>
      <c r="E2423" s="33" t="inlineStr">
        <is>
          <t>CAR do CE com aplicação das regras</t>
        </is>
      </c>
      <c r="F2423" s="37" t="n"/>
      <c r="G2423" s="37" t="inlineStr">
        <is>
          <t>Os dados representam a porcentagem de área de áreas indefinidas do MapBioma de 2015.</t>
        </is>
      </c>
      <c r="H2423" s="33" t="n"/>
    </row>
    <row r="2424" ht="15" customHeight="1">
      <c r="A2424" s="33" t="n">
        <v>2423</v>
      </c>
      <c r="B2424" s="33" t="inlineStr">
        <is>
          <t>acm_lu2014_apctfrt</t>
        </is>
      </c>
      <c r="C2424" s="33" t="inlineStr">
        <is>
          <t>acm_lu2014_apctfrt</t>
        </is>
      </c>
      <c r="D2424" s="33" t="inlineStr">
        <is>
          <t>real32</t>
        </is>
      </c>
      <c r="E2424" s="33" t="inlineStr">
        <is>
          <t>CAR do CE com aplicação das regras</t>
        </is>
      </c>
      <c r="F2424" s="37" t="n"/>
      <c r="G2424" s="37" t="inlineStr">
        <is>
          <t>Os dados representam a porcentagem de área de florestas do MapBioma de 2014.</t>
        </is>
      </c>
      <c r="H2424" s="33" t="n"/>
    </row>
    <row r="2425" ht="15" customHeight="1">
      <c r="A2425" s="33" t="n">
        <v>2424</v>
      </c>
      <c r="B2425" s="33" t="inlineStr">
        <is>
          <t>acm_lu2014_apctotherfrt</t>
        </is>
      </c>
      <c r="C2425" s="33" t="inlineStr">
        <is>
          <t>acm_lu2014_apctotherfrt</t>
        </is>
      </c>
      <c r="D2425" s="33" t="inlineStr">
        <is>
          <t>real32</t>
        </is>
      </c>
      <c r="E2425" s="33" t="inlineStr">
        <is>
          <t>CAR do CE com aplicação das regras</t>
        </is>
      </c>
      <c r="F2425" s="37" t="n"/>
      <c r="G2425" s="37" t="inlineStr">
        <is>
          <t>Os dados representam a porcentagem de área de outras formações florestais do MapBioma de 2014.</t>
        </is>
      </c>
      <c r="H2425" s="33" t="n"/>
    </row>
    <row r="2426" ht="15" customHeight="1">
      <c r="A2426" s="33" t="n">
        <v>2425</v>
      </c>
      <c r="B2426" s="33" t="inlineStr">
        <is>
          <t>acm_lu2014_apctveg</t>
        </is>
      </c>
      <c r="C2426" s="33" t="inlineStr">
        <is>
          <t>acm_lu2014_apctveg</t>
        </is>
      </c>
      <c r="D2426" s="33" t="inlineStr">
        <is>
          <t>real32</t>
        </is>
      </c>
      <c r="E2426" s="33" t="inlineStr">
        <is>
          <t>CAR do CE com aplicação das regras</t>
        </is>
      </c>
      <c r="F2426" s="37" t="n"/>
      <c r="G2426" s="37" t="inlineStr">
        <is>
          <t>Os dados representam a porcentagem de área de vegetações herbáceas e arbustivas do MapBioma de 2014.</t>
        </is>
      </c>
      <c r="H2426" s="33" t="n"/>
    </row>
    <row r="2427" ht="15" customHeight="1">
      <c r="A2427" s="33" t="n">
        <v>2426</v>
      </c>
      <c r="B2427" s="33" t="inlineStr">
        <is>
          <t>acm_lu2014_apctpst</t>
        </is>
      </c>
      <c r="C2427" s="33" t="inlineStr">
        <is>
          <t>acm_lu2014_apctpst</t>
        </is>
      </c>
      <c r="D2427" s="33" t="inlineStr">
        <is>
          <t>real32</t>
        </is>
      </c>
      <c r="E2427" s="33" t="inlineStr">
        <is>
          <t>CAR do CE com aplicação das regras</t>
        </is>
      </c>
      <c r="F2427" s="37" t="n"/>
      <c r="G2427" s="37" t="inlineStr">
        <is>
          <t>Os dados representam a porcentagem de área de pastagens do MapBioma de 2014.</t>
        </is>
      </c>
      <c r="H2427" s="33" t="n"/>
    </row>
    <row r="2428" ht="15" customHeight="1">
      <c r="A2428" s="33" t="n">
        <v>2427</v>
      </c>
      <c r="B2428" s="33" t="inlineStr">
        <is>
          <t>acm_lu2014_apctfrm</t>
        </is>
      </c>
      <c r="C2428" s="33" t="inlineStr">
        <is>
          <t>acm_lu2014_apctfrm</t>
        </is>
      </c>
      <c r="D2428" s="33" t="inlineStr">
        <is>
          <t>real32</t>
        </is>
      </c>
      <c r="E2428" s="33" t="inlineStr">
        <is>
          <t>CAR do CE com aplicação das regras</t>
        </is>
      </c>
      <c r="F2428" s="37" t="n"/>
      <c r="G2428" s="37" t="inlineStr">
        <is>
          <t>Os dados representam a porcentagem de área de agriculturas do MapBioma de 2014.</t>
        </is>
      </c>
      <c r="H2428" s="33" t="n"/>
    </row>
    <row r="2429" ht="15" customHeight="1">
      <c r="A2429" s="33" t="n">
        <v>2428</v>
      </c>
      <c r="B2429" s="33" t="inlineStr">
        <is>
          <t>acm_lu2014_apctnoveg</t>
        </is>
      </c>
      <c r="C2429" s="33" t="inlineStr">
        <is>
          <t>acm_lu2014_apctnoveg</t>
        </is>
      </c>
      <c r="D2429" s="33" t="inlineStr">
        <is>
          <t>real32</t>
        </is>
      </c>
      <c r="E2429" s="33" t="inlineStr">
        <is>
          <t>CAR do CE com aplicação das regras</t>
        </is>
      </c>
      <c r="F2429" s="37" t="n"/>
      <c r="G2429" s="37" t="inlineStr">
        <is>
          <t>Os dados representam a porcentagem de área de área não vegetada do MapBioma de 2014.</t>
        </is>
      </c>
      <c r="H2429" s="33" t="n"/>
    </row>
    <row r="2430" ht="15" customHeight="1">
      <c r="A2430" s="33" t="n">
        <v>2429</v>
      </c>
      <c r="B2430" s="33" t="inlineStr">
        <is>
          <t>acm_lu2014_apctwt</t>
        </is>
      </c>
      <c r="C2430" s="33" t="inlineStr">
        <is>
          <t>acm_lu2014_apctwt</t>
        </is>
      </c>
      <c r="D2430" s="33" t="inlineStr">
        <is>
          <t>real32</t>
        </is>
      </c>
      <c r="E2430" s="33" t="inlineStr">
        <is>
          <t>CAR do CE com aplicação das regras</t>
        </is>
      </c>
      <c r="F2430" s="37" t="n"/>
      <c r="G2430" s="37" t="inlineStr">
        <is>
          <t>Os dados representam a porcentagem de área de espelho d'água do MapBioma de 2014.</t>
        </is>
      </c>
      <c r="H2430" s="33" t="n"/>
    </row>
    <row r="2431" ht="15" customHeight="1">
      <c r="A2431" s="33" t="n">
        <v>2430</v>
      </c>
      <c r="B2431" s="33" t="inlineStr">
        <is>
          <t>acm_lu2014_apctnoobser</t>
        </is>
      </c>
      <c r="C2431" s="33" t="inlineStr">
        <is>
          <t>acm_lu2014_apctnoobser</t>
        </is>
      </c>
      <c r="D2431" s="33" t="inlineStr">
        <is>
          <t>real32</t>
        </is>
      </c>
      <c r="E2431" s="33" t="inlineStr">
        <is>
          <t>CAR do CE com aplicação das regras</t>
        </is>
      </c>
      <c r="F2431" s="37" t="n"/>
      <c r="G2431" s="37" t="inlineStr">
        <is>
          <t>Os dados representam a porcentagem de área de áreas indefinidas do MapBioma de 2014.</t>
        </is>
      </c>
      <c r="H2431" s="33" t="n"/>
    </row>
    <row r="2432" ht="15" customHeight="1">
      <c r="A2432" s="33" t="n">
        <v>2431</v>
      </c>
      <c r="B2432" s="33" t="inlineStr">
        <is>
          <t>acm_lu2024_apctfrt</t>
        </is>
      </c>
      <c r="C2432" s="33" t="inlineStr">
        <is>
          <t>acm_lu2024_apctfrt</t>
        </is>
      </c>
      <c r="D2432" s="33" t="inlineStr">
        <is>
          <t>real32</t>
        </is>
      </c>
      <c r="E2432" s="33" t="inlineStr">
        <is>
          <t>CAR do CE com aplicação das regras</t>
        </is>
      </c>
      <c r="F2432" s="37" t="n"/>
      <c r="G2432" s="37" t="inlineStr">
        <is>
          <t>Os dados representam a porcentagem de área de florestas do MapBioma de 2024.</t>
        </is>
      </c>
      <c r="H2432" s="33" t="n"/>
    </row>
    <row r="2433" ht="15" customHeight="1">
      <c r="A2433" s="33" t="n">
        <v>2432</v>
      </c>
      <c r="B2433" s="33" t="inlineStr">
        <is>
          <t>acm_lu2024_apctotherfrt</t>
        </is>
      </c>
      <c r="C2433" s="33" t="inlineStr">
        <is>
          <t>acm_lu2014_apctotherfrt</t>
        </is>
      </c>
      <c r="D2433" s="33" t="inlineStr">
        <is>
          <t>real32</t>
        </is>
      </c>
      <c r="E2433" s="33" t="inlineStr">
        <is>
          <t>CAR do CE com aplicação das regras</t>
        </is>
      </c>
      <c r="F2433" s="37" t="n"/>
      <c r="G2433" s="37" t="inlineStr">
        <is>
          <t>Os dados representam a porcentagem de área de outras formações florestais do MapBioma de 2024.</t>
        </is>
      </c>
      <c r="H2433" s="33" t="n"/>
    </row>
    <row r="2434" ht="15" customHeight="1">
      <c r="A2434" s="33" t="n">
        <v>2433</v>
      </c>
      <c r="B2434" s="33" t="inlineStr">
        <is>
          <t>acm_lu2024_apctveg</t>
        </is>
      </c>
      <c r="C2434" s="33" t="inlineStr">
        <is>
          <t>acm_lu2014_apctveg</t>
        </is>
      </c>
      <c r="D2434" s="33" t="inlineStr">
        <is>
          <t>real32</t>
        </is>
      </c>
      <c r="E2434" s="33" t="inlineStr">
        <is>
          <t>CAR do CE com aplicação das regras</t>
        </is>
      </c>
      <c r="F2434" s="37" t="n"/>
      <c r="G2434" s="37" t="inlineStr">
        <is>
          <t>Os dados representam a porcentagem de área de vegetações herbáceas e arbustivas do MapBioma de 2024.</t>
        </is>
      </c>
      <c r="H2434" s="33" t="n"/>
    </row>
    <row r="2435" ht="15" customHeight="1">
      <c r="A2435" s="33" t="n">
        <v>2434</v>
      </c>
      <c r="B2435" s="33" t="inlineStr">
        <is>
          <t>acm_lu2024_apctpst</t>
        </is>
      </c>
      <c r="C2435" s="33" t="inlineStr">
        <is>
          <t>acm_lu2014_apctpst</t>
        </is>
      </c>
      <c r="D2435" s="33" t="inlineStr">
        <is>
          <t>real32</t>
        </is>
      </c>
      <c r="E2435" s="33" t="inlineStr">
        <is>
          <t>CAR do CE com aplicação das regras</t>
        </is>
      </c>
      <c r="F2435" s="37" t="n"/>
      <c r="G2435" s="37" t="inlineStr">
        <is>
          <t>Os dados representam a porcentagem de área de pastagens do MapBioma de 2024.</t>
        </is>
      </c>
      <c r="H2435" s="33" t="n"/>
    </row>
    <row r="2436" ht="15" customHeight="1">
      <c r="A2436" s="33" t="n">
        <v>2435</v>
      </c>
      <c r="B2436" s="33" t="inlineStr">
        <is>
          <t>acm_lu2024_apctfrm</t>
        </is>
      </c>
      <c r="C2436" s="33" t="inlineStr">
        <is>
          <t>acm_lu2014_apctfrm</t>
        </is>
      </c>
      <c r="D2436" s="33" t="inlineStr">
        <is>
          <t>real32</t>
        </is>
      </c>
      <c r="E2436" s="33" t="inlineStr">
        <is>
          <t>CAR do CE com aplicação das regras</t>
        </is>
      </c>
      <c r="F2436" s="37" t="n"/>
      <c r="G2436" s="37" t="inlineStr">
        <is>
          <t>Os dados representam a porcentagem de área de agriculturas do MapBioma de 2024.</t>
        </is>
      </c>
      <c r="H2436" s="33" t="n"/>
    </row>
    <row r="2437" ht="15" customHeight="1">
      <c r="A2437" s="33" t="n">
        <v>2436</v>
      </c>
      <c r="B2437" s="33" t="inlineStr">
        <is>
          <t>acm_lu2024_apctnoveg</t>
        </is>
      </c>
      <c r="C2437" s="33" t="inlineStr">
        <is>
          <t>acm_lu2014_apctnoveg</t>
        </is>
      </c>
      <c r="D2437" s="33" t="inlineStr">
        <is>
          <t>real32</t>
        </is>
      </c>
      <c r="E2437" s="33" t="inlineStr">
        <is>
          <t>CAR do CE com aplicação das regras</t>
        </is>
      </c>
      <c r="F2437" s="37" t="n"/>
      <c r="G2437" s="37" t="inlineStr">
        <is>
          <t>Os dados representam a porcentagem de área de área não vegetada do MapBioma de 2024.</t>
        </is>
      </c>
      <c r="H2437" s="33" t="n"/>
    </row>
    <row r="2438" ht="15" customHeight="1">
      <c r="A2438" s="33" t="n">
        <v>2437</v>
      </c>
      <c r="B2438" s="33" t="inlineStr">
        <is>
          <t>acm_lu2024_apctwt</t>
        </is>
      </c>
      <c r="C2438" s="33" t="inlineStr">
        <is>
          <t>acm_lu2014_apctwt</t>
        </is>
      </c>
      <c r="D2438" s="33" t="inlineStr">
        <is>
          <t>real32</t>
        </is>
      </c>
      <c r="E2438" s="33" t="inlineStr">
        <is>
          <t>CAR do CE com aplicação das regras</t>
        </is>
      </c>
      <c r="F2438" s="37" t="n"/>
      <c r="G2438" s="37" t="inlineStr">
        <is>
          <t>Os dados representam a porcentagem de área de espelho d'água do MapBioma de 2024.</t>
        </is>
      </c>
      <c r="H2438" s="33" t="n"/>
    </row>
    <row r="2439" ht="15" customHeight="1">
      <c r="A2439" s="33" t="n">
        <v>2438</v>
      </c>
      <c r="B2439" s="33" t="inlineStr">
        <is>
          <t>acm_lu2024_apctnoobser</t>
        </is>
      </c>
      <c r="C2439" s="33" t="inlineStr">
        <is>
          <t>acm_lu2014_apctnoobser</t>
        </is>
      </c>
      <c r="D2439" s="33" t="inlineStr">
        <is>
          <t>real32</t>
        </is>
      </c>
      <c r="E2439" s="33" t="inlineStr">
        <is>
          <t>CAR do CE com aplicação das regras</t>
        </is>
      </c>
      <c r="F2439" s="37" t="n"/>
      <c r="G2439" s="37" t="inlineStr">
        <is>
          <t>Os dados representam a porcentagem de área de áreas indefinidas do MapBioma de 2024.</t>
        </is>
      </c>
      <c r="H2439" s="33" t="n"/>
    </row>
    <row r="2440" ht="15" customHeight="1">
      <c r="A2440" s="33" t="n">
        <v>2439</v>
      </c>
      <c r="B2440" s="33" t="inlineStr">
        <is>
          <t>acm_pcdei_apct</t>
        </is>
      </c>
      <c r="C2440" s="33" t="inlineStr">
        <is>
          <t>acm_pcdei_apct</t>
        </is>
      </c>
      <c r="D2440" s="33" t="inlineStr">
        <is>
          <t>real32</t>
        </is>
      </c>
      <c r="E2440" s="33" t="inlineStr">
        <is>
          <t>CAR do CE com aplicação das regras</t>
        </is>
      </c>
      <c r="F2440" s="37" t="n"/>
      <c r="G2440" s="37" t="inlineStr">
        <is>
          <t>Os dados representam a porcentagem de área de embargos ambientais.</t>
        </is>
      </c>
      <c r="H2440" s="33" t="n"/>
    </row>
    <row r="2441" ht="15" customHeight="1">
      <c r="A2441" s="33" t="n">
        <v>2440</v>
      </c>
      <c r="B2441" s="33" t="inlineStr">
        <is>
          <t>acm_socils_apct</t>
        </is>
      </c>
      <c r="C2441" s="33" t="inlineStr">
        <is>
          <t>acm_socils_apct</t>
        </is>
      </c>
      <c r="D2441" s="33" t="inlineStr">
        <is>
          <t>real32</t>
        </is>
      </c>
      <c r="E2441" s="33" t="inlineStr">
        <is>
          <t>CAR do CE com aplicação das regras</t>
        </is>
      </c>
      <c r="F2441" s="37" t="n"/>
      <c r="G2441" s="37" t="inlineStr">
        <is>
          <t>Os dados representam a porcentagem de terras indígenas.</t>
        </is>
      </c>
      <c r="H2441" s="33" t="n"/>
    </row>
    <row r="2442" ht="15" customHeight="1">
      <c r="A2442" s="33" t="n">
        <v>2441</v>
      </c>
      <c r="B2442" s="33" t="inlineStr">
        <is>
          <t>acm_pstdgd_apct</t>
        </is>
      </c>
      <c r="C2442" s="33" t="inlineStr">
        <is>
          <t>acm_pstdgd_apct</t>
        </is>
      </c>
      <c r="D2442" s="33" t="inlineStr">
        <is>
          <t>real32</t>
        </is>
      </c>
      <c r="E2442" s="33" t="inlineStr">
        <is>
          <t>CAR do CE com aplicação das regras</t>
        </is>
      </c>
      <c r="F2442" s="37" t="n"/>
      <c r="G2442" s="37" t="inlineStr">
        <is>
          <t>Os dados representam a porcentagem de pastagem degradadas.</t>
        </is>
      </c>
      <c r="H2442" s="33" t="n"/>
    </row>
    <row r="2443" ht="15" customHeight="1">
      <c r="A2443" s="33" t="n">
        <v>2442</v>
      </c>
      <c r="B2443" s="33" t="inlineStr">
        <is>
          <t>acm_socast_apct</t>
        </is>
      </c>
      <c r="C2443" s="33" t="inlineStr">
        <is>
          <t>acm_socast_apct</t>
        </is>
      </c>
      <c r="D2443" s="33" t="inlineStr">
        <is>
          <t>real32</t>
        </is>
      </c>
      <c r="E2443" s="33" t="inlineStr">
        <is>
          <t>CAR do CE com aplicação das regras</t>
        </is>
      </c>
      <c r="F2443" s="37" t="n"/>
      <c r="G2443" s="37" t="inlineStr">
        <is>
          <t>Os dados representam a porcentagem da base de assentamentos.</t>
        </is>
      </c>
      <c r="H2443" s="33" t="n"/>
    </row>
    <row r="2444" ht="15" customHeight="1">
      <c r="A2444" s="33" t="n">
        <v>2443</v>
      </c>
      <c r="B2444" s="33" t="inlineStr">
        <is>
          <t>acm_imtma_apct</t>
        </is>
      </c>
      <c r="C2444" s="33" t="inlineStr">
        <is>
          <t>acm_imtma_apct</t>
        </is>
      </c>
      <c r="D2444" s="33" t="inlineStr">
        <is>
          <t>real32</t>
        </is>
      </c>
      <c r="E2444" s="33" t="inlineStr">
        <is>
          <t>CAR do CE com aplicação das regras</t>
        </is>
      </c>
      <c r="F2444" s="37" t="n"/>
      <c r="G2444" s="37" t="inlineStr">
        <is>
          <t>Os dados representam a porcentagem de áreas militares.</t>
        </is>
      </c>
      <c r="H2444" s="33" t="n"/>
    </row>
    <row r="2445" ht="15" customHeight="1">
      <c r="A2445" s="33" t="n">
        <v>2444</v>
      </c>
      <c r="B2445" s="33" t="inlineStr">
        <is>
          <t>acm_impbio_apct</t>
        </is>
      </c>
      <c r="C2445" s="33" t="inlineStr">
        <is>
          <t>acm_impbio_apct</t>
        </is>
      </c>
      <c r="D2445" s="33" t="inlineStr">
        <is>
          <t>real32</t>
        </is>
      </c>
      <c r="E2445" s="33" t="inlineStr">
        <is>
          <t>CAR do CE com aplicação das regras</t>
        </is>
      </c>
      <c r="F2445" s="37" t="n"/>
      <c r="G2445" s="37" t="inlineStr">
        <is>
          <t>Os dados representam a porcentagem de áreas de importância biológica.</t>
        </is>
      </c>
      <c r="H2445" s="33" t="n"/>
    </row>
    <row r="2446" ht="15" customHeight="1">
      <c r="A2446" s="33" t="n">
        <v>2445</v>
      </c>
      <c r="B2446" s="33" t="inlineStr">
        <is>
          <t>acm_erosl_amean</t>
        </is>
      </c>
      <c r="C2446" s="33" t="inlineStr">
        <is>
          <t>acm_erosl_amean</t>
        </is>
      </c>
      <c r="D2446" s="33" t="inlineStr">
        <is>
          <t>real32</t>
        </is>
      </c>
      <c r="E2446" s="33" t="inlineStr">
        <is>
          <t>CAR do CE com aplicação das regras</t>
        </is>
      </c>
      <c r="F2446" s="37" t="n"/>
      <c r="G2446" s="37" t="inlineStr">
        <is>
          <t>Os dados representam a média de erosividade do solo.</t>
        </is>
      </c>
      <c r="H2446" s="33" t="n"/>
    </row>
    <row r="2447" ht="15" customHeight="1">
      <c r="A2447" s="33" t="n">
        <v>2446</v>
      </c>
      <c r="B2447" s="33" t="inlineStr">
        <is>
          <t>acm_envcav_apct</t>
        </is>
      </c>
      <c r="C2447" s="33" t="inlineStr">
        <is>
          <t>acm_envcav_apct</t>
        </is>
      </c>
      <c r="D2447" s="33" t="inlineStr">
        <is>
          <t>real32</t>
        </is>
      </c>
      <c r="E2447" s="33" t="inlineStr">
        <is>
          <t>CAR do CE com aplicação das regras</t>
        </is>
      </c>
      <c r="F2447" s="37" t="n"/>
      <c r="G2447" s="37" t="inlineStr">
        <is>
          <t>Os dados representam a porcentagem de cavernas.</t>
        </is>
      </c>
      <c r="H2447" s="33" t="n"/>
    </row>
    <row r="2448" ht="15" customHeight="1">
      <c r="A2448" s="33" t="n">
        <v>2447</v>
      </c>
      <c r="B2448" s="33" t="inlineStr">
        <is>
          <t>acm_socarc_apct</t>
        </is>
      </c>
      <c r="C2448" s="33" t="inlineStr">
        <is>
          <t>acm_socarc_apct</t>
        </is>
      </c>
      <c r="D2448" s="33" t="inlineStr">
        <is>
          <t>real32</t>
        </is>
      </c>
      <c r="E2448" s="33" t="inlineStr">
        <is>
          <t>CAR do CE com aplicação das regras</t>
        </is>
      </c>
      <c r="F2448" s="37" t="n"/>
      <c r="G2448" s="37" t="inlineStr">
        <is>
          <t>Os dados representam a porcentagem de sítios arqueológicos.</t>
        </is>
      </c>
      <c r="H2448" s="33" t="n"/>
    </row>
    <row r="2449" ht="15" customHeight="1">
      <c r="A2449" s="33" t="n">
        <v>2448</v>
      </c>
      <c r="B2449" s="33" t="inlineStr">
        <is>
          <t>acm_qlb_apct</t>
        </is>
      </c>
      <c r="C2449" s="33" t="inlineStr">
        <is>
          <t>acm_qlb_apct</t>
        </is>
      </c>
      <c r="D2449" s="33" t="inlineStr">
        <is>
          <t>real32</t>
        </is>
      </c>
      <c r="E2449" s="33" t="inlineStr">
        <is>
          <t>CAR do CE com aplicação das regras</t>
        </is>
      </c>
      <c r="F2449" s="37" t="n"/>
      <c r="G2449" s="37" t="inlineStr">
        <is>
          <t>Os dados representam a porcentagem de áreas quilombolas no grid.</t>
        </is>
      </c>
      <c r="H2449" s="33" t="n"/>
    </row>
    <row r="2450" ht="15" customHeight="1">
      <c r="A2450" s="33" t="n">
        <v>2449</v>
      </c>
      <c r="B2450" s="33" t="inlineStr">
        <is>
          <t>acm_trnrd_dnspl</t>
        </is>
      </c>
      <c r="C2450" s="33" t="inlineStr">
        <is>
          <t>acm_trnrd_dnspl</t>
        </is>
      </c>
      <c r="D2450" s="33" t="inlineStr">
        <is>
          <t>real32</t>
        </is>
      </c>
      <c r="E2450" s="33" t="inlineStr">
        <is>
          <t>CAR do CE com aplicação das regras</t>
        </is>
      </c>
      <c r="F2450" s="37" t="n"/>
      <c r="G2450" s="37" t="inlineStr">
        <is>
          <t>Os dados representam a densidade de rodovias por hectare.</t>
        </is>
      </c>
      <c r="H2450" s="33" t="n"/>
    </row>
    <row r="2451" ht="15" customHeight="1">
      <c r="A2451" s="33" t="n">
        <v>2450</v>
      </c>
      <c r="B2451" s="33" t="inlineStr">
        <is>
          <t>acm_iwtrvr_dnspl</t>
        </is>
      </c>
      <c r="C2451" s="33" t="inlineStr">
        <is>
          <t>acm_iwtrvr_dnspl</t>
        </is>
      </c>
      <c r="D2451" s="33" t="inlineStr">
        <is>
          <t>real32</t>
        </is>
      </c>
      <c r="E2451" s="33" t="inlineStr">
        <is>
          <t>CAR do CE com aplicação das regras</t>
        </is>
      </c>
      <c r="F2451" s="37" t="n"/>
      <c r="G2451" s="37" t="inlineStr">
        <is>
          <t>Os dados representam a densidade de rios por hectares.</t>
        </is>
      </c>
      <c r="H2451" s="33" t="n"/>
    </row>
    <row r="2452" ht="15" customHeight="1">
      <c r="A2452" s="33" t="n">
        <v>2451</v>
      </c>
      <c r="B2452" s="33" t="inlineStr">
        <is>
          <t>acm_envdsto_apct</t>
        </is>
      </c>
      <c r="C2452" s="33" t="inlineStr">
        <is>
          <t>acm_envdsto_apct</t>
        </is>
      </c>
      <c r="D2452" s="33" t="inlineStr">
        <is>
          <t>real32</t>
        </is>
      </c>
      <c r="E2452" s="33" t="inlineStr">
        <is>
          <t>CAR do CE com aplicação das regras</t>
        </is>
      </c>
      <c r="F2452" s="37" t="n"/>
      <c r="G2452" s="37" t="inlineStr">
        <is>
          <t>Os dados representam a porcentagem de área desmatamento.</t>
        </is>
      </c>
      <c r="H2452" s="33" t="n"/>
    </row>
    <row r="2453" ht="15" customHeight="1">
      <c r="A2453" s="33" t="n">
        <v>2452</v>
      </c>
      <c r="B2453" s="33" t="inlineStr">
        <is>
          <t>acm_pcdmp_apct</t>
        </is>
      </c>
      <c r="C2453" s="33" t="inlineStr">
        <is>
          <t>acm_pcdmp_apct</t>
        </is>
      </c>
      <c r="D2453" s="33" t="inlineStr">
        <is>
          <t>real32</t>
        </is>
      </c>
      <c r="E2453" s="33" t="inlineStr">
        <is>
          <t>CAR do CE com aplicação das regras</t>
        </is>
      </c>
      <c r="F2453" s="37" t="n"/>
      <c r="G2453" s="37" t="inlineStr">
        <is>
          <t>Os dados representam a porcentagem de área de processos minerários.</t>
        </is>
      </c>
      <c r="H2453" s="33" t="n"/>
    </row>
    <row r="2454" ht="15" customHeight="1">
      <c r="A2454" s="33" t="n">
        <v>2453</v>
      </c>
      <c r="B2454" s="33" t="inlineStr">
        <is>
          <t>acm_frqba10_apct</t>
        </is>
      </c>
      <c r="C2454" s="33" t="inlineStr">
        <is>
          <t>acm_frqba10_apct</t>
        </is>
      </c>
      <c r="D2454" s="33" t="inlineStr">
        <is>
          <t>real32</t>
        </is>
      </c>
      <c r="E2454" s="33" t="inlineStr">
        <is>
          <t>CAR do CE com aplicação das regras</t>
        </is>
      </c>
      <c r="F2454" s="37" t="n"/>
      <c r="G2454" s="37" t="inlineStr">
        <is>
          <t>Os dados representam a porcentagem de área de frequência de queimadas nos últimos 10 anos.</t>
        </is>
      </c>
      <c r="H2454" s="33" t="n"/>
    </row>
    <row r="2455" ht="15" customHeight="1">
      <c r="A2455" s="33" t="n">
        <v>2454</v>
      </c>
      <c r="B2455" s="33" t="inlineStr">
        <is>
          <t>sdb_cod_estado</t>
        </is>
      </c>
      <c r="C2455" s="33" t="inlineStr">
        <is>
          <t>sdb_cod_estado</t>
        </is>
      </c>
      <c r="D2455" s="33" t="inlineStr">
        <is>
          <t>varchar(width)</t>
        </is>
      </c>
      <c r="E2455" s="33" t="inlineStr">
        <is>
          <t>CAR do CE com aplicação das regras</t>
        </is>
      </c>
      <c r="F2455" s="37" t="inlineStr">
        <is>
          <t xml:space="preserve">Unidade da Federação em que se localiza o cadastro. </t>
        </is>
      </c>
      <c r="G2455" s="37" t="inlineStr">
        <is>
          <t>Sigla da Unidade da Federação em que se localiza a feição.</t>
        </is>
      </c>
      <c r="H2455" s="33" t="n"/>
    </row>
    <row r="2456" ht="15" customHeight="1">
      <c r="A2456" s="33" t="n">
        <v>2455</v>
      </c>
      <c r="B2456" s="33" t="inlineStr">
        <is>
          <t>sdb_cod_imovel</t>
        </is>
      </c>
      <c r="C2456" s="33" t="inlineStr">
        <is>
          <t>sdb_cod_imovel</t>
        </is>
      </c>
      <c r="D2456" s="33" t="inlineStr">
        <is>
          <t>varchar(width)</t>
        </is>
      </c>
      <c r="E2456" s="33" t="inlineStr">
        <is>
          <t>CAR do CE com aplicação das regras</t>
        </is>
      </c>
      <c r="F2456" s="37" t="inlineStr">
        <is>
          <t xml:space="preserve">Número de inscrição no Cadastro Ambiental Rural (CAR). </t>
        </is>
      </c>
      <c r="G2456" s="37" t="inlineStr">
        <is>
          <t>Número de inscrição no Cadastro Ambiental Rural (CAR).</t>
        </is>
      </c>
      <c r="H2456" s="33" t="n"/>
    </row>
    <row r="2457" ht="15" customHeight="1">
      <c r="A2457" s="33" t="n">
        <v>2456</v>
      </c>
      <c r="B2457" s="33" t="inlineStr">
        <is>
          <t>sdb_cod_tema</t>
        </is>
      </c>
      <c r="C2457" s="33" t="inlineStr">
        <is>
          <t>sdb_cod_tema</t>
        </is>
      </c>
      <c r="D2457" s="33" t="inlineStr">
        <is>
          <t>varchar(width)</t>
        </is>
      </c>
      <c r="E2457" s="33" t="inlineStr">
        <is>
          <t>CAR do CE com aplicação das regras</t>
        </is>
      </c>
      <c r="F2457" s="37" t="inlineStr">
        <is>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is>
      </c>
      <c r="G2457" s="37" t="inlineStr">
        <is>
          <t>Código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is>
      </c>
      <c r="H2457" s="33" t="n"/>
    </row>
    <row r="2458" ht="15" customHeight="1">
      <c r="A2458" s="33" t="n">
        <v>2457</v>
      </c>
      <c r="B2458" s="33" t="inlineStr">
        <is>
          <t>sdb_des_condic</t>
        </is>
      </c>
      <c r="C2458" s="33" t="inlineStr">
        <is>
          <t>sdb_des_condic</t>
        </is>
      </c>
      <c r="D2458" s="33" t="inlineStr">
        <is>
          <t>varchar(width)</t>
        </is>
      </c>
      <c r="E2458" s="33" t="inlineStr">
        <is>
          <t>CAR do CE com aplicação das regras</t>
        </is>
      </c>
      <c r="F2458" s="37" t="inlineStr">
        <is>
          <t xml:space="preserve">Condição em que o cadastro se encontra no fluxo de análise pelo 
órgão competente. </t>
        </is>
      </c>
      <c r="G2458" s="37" t="inlineStr">
        <is>
          <t>Condição em que o cadastro se encontra no fluxo de análise pelo órgão competente.</t>
        </is>
      </c>
      <c r="H2458" s="33" t="n"/>
    </row>
    <row r="2459" ht="15" customHeight="1">
      <c r="A2459" s="33" t="n">
        <v>2458</v>
      </c>
      <c r="B2459" s="33" t="inlineStr">
        <is>
          <t>sdb_dat_atuali</t>
        </is>
      </c>
      <c r="C2459" s="33" t="inlineStr">
        <is>
          <t>sdb_dat_atuali</t>
        </is>
      </c>
      <c r="D2459" s="33" t="inlineStr">
        <is>
          <t>date</t>
        </is>
      </c>
      <c r="E2459" s="33" t="inlineStr">
        <is>
          <t>CAR do CE com aplicação das regras</t>
        </is>
      </c>
      <c r="F2459" s="37" t="n"/>
      <c r="G2459" s="37" t="inlineStr">
        <is>
          <t>Data da última retificação.</t>
        </is>
      </c>
      <c r="H2459" s="33" t="n"/>
    </row>
    <row r="2460" ht="15" customHeight="1">
      <c r="A2460" s="33" t="n">
        <v>2459</v>
      </c>
      <c r="B2460" s="33" t="inlineStr">
        <is>
          <t>sdb_dat_criaca</t>
        </is>
      </c>
      <c r="C2460" s="33" t="inlineStr">
        <is>
          <t>sdb_dat_criaca</t>
        </is>
      </c>
      <c r="D2460" s="33" t="inlineStr">
        <is>
          <t>date</t>
        </is>
      </c>
      <c r="E2460" s="33" t="inlineStr">
        <is>
          <t>CAR do CE com aplicação das regras</t>
        </is>
      </c>
      <c r="F2460" s="37" t="n"/>
      <c r="G2460" s="37" t="inlineStr">
        <is>
          <t>Data de inscrição.</t>
        </is>
      </c>
      <c r="H2460" s="33" t="n"/>
    </row>
    <row r="2461" ht="15" customHeight="1">
      <c r="A2461" s="33" t="n">
        <v>2460</v>
      </c>
      <c r="B2461" s="33" t="inlineStr">
        <is>
          <t>sdb_ind_status</t>
        </is>
      </c>
      <c r="C2461" s="33" t="inlineStr">
        <is>
          <t>sdb_ind_status</t>
        </is>
      </c>
      <c r="D2461" s="33" t="inlineStr">
        <is>
          <t>varchar(width)</t>
        </is>
      </c>
      <c r="E2461" s="33" t="inlineStr">
        <is>
          <t>CAR do CE com aplicação das regras</t>
        </is>
      </c>
      <c r="F2461" s="37" t="inlineStr">
        <is>
          <t>Situação do cadastro no CAR, segundo a Instrução Normativa n.º 2, 
de 06 de maio de 2014, do Ministério do Meio Ambiente 
(https://www.car.gov.br/leis/IN_CAR.pdf), e  a Resolução n.º 3, de 
27 de agosto de 2018, do Serviço Florestal Brasileiro 
(https://imprensanacional.gov.br/materia/-
/asset_publisher/Kujrw0TZC2Mb/content/id/38537086/do1-
2018-08-28-resolucao-n-3-de-27-de-agosto-de-2018-38536774 ), 
sendo AT - Ativo; PE - Pendente; SU - Suspenso; e CA - Cancelado.</t>
        </is>
      </c>
      <c r="G2461" s="37" t="inlineStr">
        <is>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is>
      </c>
      <c r="H2461" s="33" t="n"/>
    </row>
    <row r="2462" ht="15" customHeight="1">
      <c r="A2462" s="33" t="n">
        <v>2461</v>
      </c>
      <c r="B2462" s="33" t="inlineStr">
        <is>
          <t>sdb_ind_tipo</t>
        </is>
      </c>
      <c r="C2462" s="33" t="inlineStr">
        <is>
          <t>sdb_ind_tipo</t>
        </is>
      </c>
      <c r="D2462" s="33" t="inlineStr">
        <is>
          <t>varchar(width)</t>
        </is>
      </c>
      <c r="E2462" s="33" t="inlineStr">
        <is>
          <t>CAR do CE com aplicação das regras</t>
        </is>
      </c>
      <c r="F2462" s="37" t="inlineStr">
        <is>
          <t xml:space="preserve">Tipo do Imóvel Rural, sendo IRU - Imóvel Rural; AST - 
Assentamentos de Reforma Agrária; PCT - Território Tradicional de 
Povos e Comunidades Tradicionais. </t>
        </is>
      </c>
      <c r="G2462" s="37" t="inlineStr">
        <is>
          <t xml:space="preserve">Tipo do Imóvel Rural, sendo IRU - Imóvel Rural; AST - Assentamentos de Reforma Agrária; PCT - Território Tradicional de Povos e Comunidades Tradicionais. </t>
        </is>
      </c>
      <c r="H2462" s="33" t="n"/>
    </row>
    <row r="2463" ht="15" customHeight="1">
      <c r="A2463" s="33" t="n">
        <v>2462</v>
      </c>
      <c r="B2463" s="33" t="inlineStr">
        <is>
          <t>sdb_mod_fiscal</t>
        </is>
      </c>
      <c r="C2463" s="33" t="inlineStr">
        <is>
          <t>sdb_mod_fiscal</t>
        </is>
      </c>
      <c r="D2463" s="33" t="inlineStr">
        <is>
          <t>varchar(width)</t>
        </is>
      </c>
      <c r="E2463" s="33" t="inlineStr">
        <is>
          <t>CAR do CE com aplicação das regras</t>
        </is>
      </c>
      <c r="F2463" s="37" t="inlineStr">
        <is>
          <t xml:space="preserve">Número de módulos fiscais do imóvel rural. </t>
        </is>
      </c>
      <c r="G2463" s="37" t="inlineStr">
        <is>
          <t>Número de módulos fiscais do imóvel rural.</t>
        </is>
      </c>
      <c r="H2463" s="33" t="n"/>
    </row>
    <row r="2464" ht="15" customHeight="1">
      <c r="A2464" s="33" t="n">
        <v>2463</v>
      </c>
      <c r="B2464" s="33" t="inlineStr">
        <is>
          <t>sdb_municipio</t>
        </is>
      </c>
      <c r="C2464" s="33" t="inlineStr">
        <is>
          <t>sdb_municipio</t>
        </is>
      </c>
      <c r="D2464" s="33" t="inlineStr">
        <is>
          <t>varchar(width)</t>
        </is>
      </c>
      <c r="E2464" s="33" t="inlineStr">
        <is>
          <t>CAR do CE com aplicação das regras</t>
        </is>
      </c>
      <c r="F2464" s="37" t="inlineStr">
        <is>
          <t xml:space="preserve">Município em que se localiza o cadastro. </t>
        </is>
      </c>
      <c r="G2464" s="37" t="inlineStr">
        <is>
          <t>Nome do município onde a feição está localizada.</t>
        </is>
      </c>
      <c r="H2464" s="33" t="n"/>
    </row>
    <row r="2465" ht="15" customHeight="1">
      <c r="A2465" s="33" t="n">
        <v>2464</v>
      </c>
      <c r="B2465" s="33" t="inlineStr">
        <is>
          <t>sdb_nom_tema</t>
        </is>
      </c>
      <c r="C2465" s="33" t="inlineStr">
        <is>
          <t>sdb_nom_tema</t>
        </is>
      </c>
      <c r="D2465" s="33" t="inlineStr">
        <is>
          <t>varchar(width)</t>
        </is>
      </c>
      <c r="E2465" s="33" t="inlineStr">
        <is>
          <t>CAR do CE com aplicação das regras</t>
        </is>
      </c>
      <c r="F2465" s="37" t="inlineStr">
        <is>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is>
      </c>
      <c r="G2465" s="37" t="inlineStr">
        <is>
          <t>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is>
      </c>
      <c r="H2465" s="33" t="n"/>
    </row>
    <row r="2466" ht="15" customHeight="1">
      <c r="A2466" s="33" t="n">
        <v>2465</v>
      </c>
      <c r="B2466" s="33" t="inlineStr">
        <is>
          <t>sdb_num_area</t>
        </is>
      </c>
      <c r="C2466" s="33" t="inlineStr">
        <is>
          <t>sdb_num_area</t>
        </is>
      </c>
      <c r="D2466" s="33" t="inlineStr">
        <is>
          <t>real32</t>
        </is>
      </c>
      <c r="E2466" s="33" t="inlineStr">
        <is>
          <t>CAR do CE com aplicação das regras</t>
        </is>
      </c>
      <c r="F2466" s="37" t="inlineStr">
        <is>
          <t xml:space="preserve">Área bruta do imóvel rural ou do tema que compõe o cadastro, em 
hectare. </t>
        </is>
      </c>
      <c r="G2466" s="37" t="inlineStr">
        <is>
          <t>Área bruta do imóvel rural ou do tema que compõe o cadastro (ha).</t>
        </is>
      </c>
      <c r="H2466" s="33" t="n"/>
    </row>
    <row r="2467" ht="15" customHeight="1">
      <c r="A2467" s="33" t="n">
        <v>2466</v>
      </c>
      <c r="B2467" s="33" t="inlineStr">
        <is>
          <t>acm_a_ha</t>
        </is>
      </c>
      <c r="C2467" s="33" t="inlineStr">
        <is>
          <t>acm_a_ha</t>
        </is>
      </c>
      <c r="D2467" s="33" t="inlineStr">
        <is>
          <t>real32</t>
        </is>
      </c>
      <c r="E2467" s="33" t="inlineStr">
        <is>
          <t>CAR do CE com aplicação das regras</t>
        </is>
      </c>
      <c r="F2467" s="37" t="n"/>
      <c r="G2467" s="37" t="inlineStr">
        <is>
          <t>Dado criado pela AECOM - Área em hectares.</t>
        </is>
      </c>
      <c r="H2467" s="33" t="n"/>
    </row>
    <row r="2468" ht="15" customHeight="1">
      <c r="A2468" s="33" t="n">
        <v>2467</v>
      </c>
      <c r="B2468" s="33" t="inlineStr">
        <is>
          <t>acm_cent_x</t>
        </is>
      </c>
      <c r="C2468" s="33" t="inlineStr">
        <is>
          <t>acm_cent_x</t>
        </is>
      </c>
      <c r="D2468" s="33" t="inlineStr">
        <is>
          <t>real32</t>
        </is>
      </c>
      <c r="E2468" s="33" t="inlineStr">
        <is>
          <t>CAR do CE com aplicação das regras</t>
        </is>
      </c>
      <c r="F2468" s="37" t="n"/>
      <c r="G2468" s="37" t="inlineStr">
        <is>
          <t>Dado criado pela AECOM - Coordenada X (longitude) do centroide da área analisada.</t>
        </is>
      </c>
      <c r="H2468" s="33" t="n"/>
    </row>
    <row r="2469" ht="15" customHeight="1">
      <c r="A2469" s="33" t="n">
        <v>2468</v>
      </c>
      <c r="B2469" s="33" t="inlineStr">
        <is>
          <t>acm_cent_y</t>
        </is>
      </c>
      <c r="C2469" s="33" t="inlineStr">
        <is>
          <t>acm_cent_y</t>
        </is>
      </c>
      <c r="D2469" s="33" t="inlineStr">
        <is>
          <t>real32</t>
        </is>
      </c>
      <c r="E2469" s="33" t="inlineStr">
        <is>
          <t>CAR do CE com aplicação das regras</t>
        </is>
      </c>
      <c r="F2469" s="37" t="n"/>
      <c r="G2469" s="37" t="inlineStr">
        <is>
          <t>Dado criado pela AECOM - Coordenada Y (latitude) do centroide da área analisada.</t>
        </is>
      </c>
      <c r="H2469" s="33" t="n"/>
    </row>
    <row r="2470" ht="15" customHeight="1">
      <c r="A2470" s="33" t="n">
        <v>2469</v>
      </c>
      <c r="B2470" s="33" t="inlineStr">
        <is>
          <t>acm_classe</t>
        </is>
      </c>
      <c r="C2470" s="33" t="inlineStr">
        <is>
          <t>acm_classe</t>
        </is>
      </c>
      <c r="D2470" s="33" t="inlineStr">
        <is>
          <t>varchar(width)</t>
        </is>
      </c>
      <c r="E2470" s="33" t="inlineStr">
        <is>
          <t>CAR do CE com aplicação das regras</t>
        </is>
      </c>
      <c r="F2470" s="37" t="n"/>
      <c r="G2470" s="37" t="inlineStr">
        <is>
          <t>Dado criado pela AECOM - Adequação da classificação do tipo de rodovia.</t>
        </is>
      </c>
      <c r="H2470" s="33" t="n"/>
    </row>
    <row r="2471" ht="15" customHeight="1">
      <c r="A2471" s="33" t="n">
        <v>2470</v>
      </c>
      <c r="B2471" s="33" t="inlineStr">
        <is>
          <t>acm_cmm_nm</t>
        </is>
      </c>
      <c r="C2471" s="33" t="inlineStr">
        <is>
          <t>acm_cmm_nm</t>
        </is>
      </c>
      <c r="D2471" s="33" t="inlineStr">
        <is>
          <t>varchar(width)</t>
        </is>
      </c>
      <c r="E2471" s="33" t="inlineStr">
        <is>
          <t>CAR do CE com aplicação das regras</t>
        </is>
      </c>
      <c r="F2471" s="37" t="n"/>
      <c r="G2471" s="37" t="inlineStr">
        <is>
          <t>Dado criado pela AECOM - Nome comum ou nome popular da espécie, utilizado no idioma local para facilitar a identificação por não especialistas.</t>
        </is>
      </c>
      <c r="H2471" s="33" t="n"/>
    </row>
    <row r="2472" ht="15" customHeight="1">
      <c r="A2472" s="33" t="n">
        <v>2471</v>
      </c>
      <c r="B2472" s="33" t="inlineStr">
        <is>
          <t>acm_ext_km</t>
        </is>
      </c>
      <c r="C2472" s="33" t="inlineStr">
        <is>
          <t>acm_ext_km</t>
        </is>
      </c>
      <c r="D2472" s="33" t="inlineStr">
        <is>
          <t>real32</t>
        </is>
      </c>
      <c r="E2472" s="33" t="inlineStr">
        <is>
          <t>CAR do CE com aplicação das regras</t>
        </is>
      </c>
      <c r="F2472" s="37" t="n"/>
      <c r="G2472" s="37" t="inlineStr">
        <is>
          <t>Dado criado pela AECOM - Extensão em Kilômetros.</t>
        </is>
      </c>
      <c r="H2472" s="33" t="n"/>
    </row>
    <row r="2473" ht="15" customHeight="1">
      <c r="A2473" s="33" t="n">
        <v>2472</v>
      </c>
      <c r="B2473" s="33" t="inlineStr">
        <is>
          <t>acm_id</t>
        </is>
      </c>
      <c r="C2473" s="33" t="inlineStr">
        <is>
          <t>acm_id</t>
        </is>
      </c>
      <c r="D2473" s="33" t="inlineStr">
        <is>
          <t>uint32</t>
        </is>
      </c>
      <c r="E2473" s="33" t="inlineStr">
        <is>
          <t>CAR do CE com aplicação das regras</t>
        </is>
      </c>
      <c r="F2473" s="37" t="n"/>
      <c r="G2473" s="37" t="inlineStr">
        <is>
          <t>Dado criado pela AECOM - Chave primária.</t>
        </is>
      </c>
      <c r="H2473" s="33" t="n"/>
    </row>
    <row r="2474" ht="15" customHeight="1">
      <c r="A2474" s="33" t="n">
        <v>2473</v>
      </c>
      <c r="B2474" s="33" t="inlineStr">
        <is>
          <t>acm_lat</t>
        </is>
      </c>
      <c r="C2474" s="33" t="inlineStr">
        <is>
          <t>acm_lat</t>
        </is>
      </c>
      <c r="D2474" s="33" t="inlineStr">
        <is>
          <t>real32</t>
        </is>
      </c>
      <c r="E2474" s="33" t="inlineStr">
        <is>
          <t>CAR do CE com aplicação das regras</t>
        </is>
      </c>
      <c r="F2474" s="37" t="n"/>
      <c r="G2474" s="37" t="inlineStr">
        <is>
          <t>Dado criado pela AECOM - Latitude.</t>
        </is>
      </c>
      <c r="H2474" s="33" t="n"/>
    </row>
    <row r="2475" ht="15" customHeight="1">
      <c r="A2475" s="33" t="n">
        <v>2474</v>
      </c>
      <c r="B2475" s="33" t="inlineStr">
        <is>
          <t>acm_long</t>
        </is>
      </c>
      <c r="C2475" s="33" t="inlineStr">
        <is>
          <t>acm_long</t>
        </is>
      </c>
      <c r="D2475" s="33" t="inlineStr">
        <is>
          <t>real32</t>
        </is>
      </c>
      <c r="E2475" s="33" t="inlineStr">
        <is>
          <t>CAR do CE com aplicação das regras</t>
        </is>
      </c>
      <c r="F2475" s="37" t="n"/>
      <c r="G2475" s="37" t="inlineStr">
        <is>
          <t>Dado criado pela AECOM - Longitude.</t>
        </is>
      </c>
      <c r="H2475" s="33" t="n"/>
    </row>
    <row r="2476" ht="15" customHeight="1">
      <c r="A2476" s="33" t="n">
        <v>2475</v>
      </c>
      <c r="B2476" s="33" t="inlineStr">
        <is>
          <t>acm_nm_cmm</t>
        </is>
      </c>
      <c r="C2476" s="33" t="inlineStr">
        <is>
          <t>acm_nm_cmm</t>
        </is>
      </c>
      <c r="D2476" s="33" t="inlineStr">
        <is>
          <t>varchar(width)</t>
        </is>
      </c>
      <c r="E2476" s="33" t="inlineStr">
        <is>
          <t>CAR do CE com aplicação das regras</t>
        </is>
      </c>
      <c r="F2476" s="37" t="n"/>
      <c r="G2476" s="37" t="inlineStr">
        <is>
          <t>Dado criado pela AECOM - Nome comum ou nome popular da espécie, utilizado no idioma local para facilitar a identificação por não especialistas.</t>
        </is>
      </c>
      <c r="H2476" s="33" t="n"/>
    </row>
    <row r="2477" ht="15" customHeight="1">
      <c r="A2477" s="33" t="n">
        <v>2476</v>
      </c>
      <c r="B2477" s="33" t="inlineStr">
        <is>
          <t>acm_prm_km</t>
        </is>
      </c>
      <c r="C2477" s="33" t="inlineStr">
        <is>
          <t>acm_prm_km</t>
        </is>
      </c>
      <c r="D2477" s="33" t="inlineStr">
        <is>
          <t>real32</t>
        </is>
      </c>
      <c r="E2477" s="33" t="inlineStr">
        <is>
          <t>CAR do CE com aplicação das regras</t>
        </is>
      </c>
      <c r="F2477" s="37" t="n"/>
      <c r="G2477" s="37" t="inlineStr">
        <is>
          <t>Dado criado pela AECOM - Perímetro em Kilômetros.</t>
        </is>
      </c>
      <c r="H2477" s="33" t="n"/>
    </row>
    <row r="2478" ht="15" customHeight="1">
      <c r="A2478" s="33" t="n">
        <v>2477</v>
      </c>
      <c r="B2478" s="33" t="inlineStr">
        <is>
          <t>acm_status</t>
        </is>
      </c>
      <c r="C2478" s="33" t="inlineStr">
        <is>
          <t>acm_status</t>
        </is>
      </c>
      <c r="D2478" s="33" t="inlineStr">
        <is>
          <t>varchar(width)</t>
        </is>
      </c>
      <c r="E2478" s="33" t="inlineStr">
        <is>
          <t>CAR do CE com aplicação das regras</t>
        </is>
      </c>
      <c r="F2478" s="37" t="n"/>
      <c r="G2478" s="37" t="inlineStr">
        <is>
          <t>Dado criado pela AECOM - Padronização da descrição referente á condição do imóvel.</t>
        </is>
      </c>
      <c r="H2478" s="33" t="n"/>
    </row>
    <row r="2479" ht="15" customHeight="1">
      <c r="A2479" s="33" t="n">
        <v>2478</v>
      </c>
      <c r="B2479" s="33" t="inlineStr">
        <is>
          <t>fid</t>
        </is>
      </c>
      <c r="C2479" s="33" t="inlineStr">
        <is>
          <t>fid</t>
        </is>
      </c>
      <c r="D2479" s="33" t="inlineStr">
        <is>
          <t>varchar(width)</t>
        </is>
      </c>
      <c r="E2479" s="33" t="inlineStr">
        <is>
          <t>CAR do CE com aplicação das regras</t>
        </is>
      </c>
      <c r="F2479" s="37" t="n"/>
      <c r="G2479" s="37" t="inlineStr">
        <is>
          <t>Identificador único do recurso espacial (Feature ID), comum em bases geográficas (como shapefiles, geopackages, etc.).</t>
        </is>
      </c>
      <c r="H2479" s="33" t="n"/>
    </row>
    <row r="2480" ht="15" customHeight="1">
      <c r="A2480" s="33" t="n">
        <v>2479</v>
      </c>
      <c r="B2480" s="13" t="inlineStr">
        <is>
          <t>acm_pcdast_apct</t>
        </is>
      </c>
      <c r="C2480" s="33" t="inlineStr">
        <is>
          <t>acm_pcdast_apct</t>
        </is>
      </c>
      <c r="D2480" s="33" t="inlineStr">
        <is>
          <t>real32</t>
        </is>
      </c>
      <c r="E2480" s="33" t="inlineStr">
        <is>
          <t>CAR do CE com aplicação das regras</t>
        </is>
      </c>
      <c r="F2480" s="37" t="n"/>
      <c r="G2480" s="50" t="inlineStr">
        <is>
          <t>Os dados representam a porcentagem de área de assentamentos .</t>
        </is>
      </c>
      <c r="H2480" s="33" t="n"/>
    </row>
    <row r="2481" ht="15" customHeight="1">
      <c r="A2481" s="33" t="n">
        <v>2480</v>
      </c>
      <c r="B2481" s="33" t="inlineStr">
        <is>
          <t>acm_imb_maxcrbn</t>
        </is>
      </c>
      <c r="C2481" s="33" t="inlineStr">
        <is>
          <t xml:space="preserve"> acm_imb_maxcrbn</t>
        </is>
      </c>
      <c r="D2481" s="33" t="inlineStr">
        <is>
          <t>real32</t>
        </is>
      </c>
      <c r="E2481" s="33" t="inlineStr">
        <is>
          <t>CAR do CE com aplicação das regras</t>
        </is>
      </c>
      <c r="F2481" s="37" t="n"/>
      <c r="G2481" s="50" t="inlineStr">
        <is>
          <t>Os dados representam a concentração máxima de carbono no solo.</t>
        </is>
      </c>
      <c r="H2481" s="33" t="n"/>
    </row>
    <row r="2482" ht="15" customHeight="1">
      <c r="A2482" s="33" t="n">
        <v>2481</v>
      </c>
      <c r="B2482" s="13" t="inlineStr">
        <is>
          <t>acm_imb_meancrbn</t>
        </is>
      </c>
      <c r="C2482" s="33" t="inlineStr">
        <is>
          <t xml:space="preserve"> acm_imb_meancrbn </t>
        </is>
      </c>
      <c r="D2482" s="33" t="inlineStr">
        <is>
          <t>real32</t>
        </is>
      </c>
      <c r="E2482" s="33" t="inlineStr">
        <is>
          <t>CAR do CE com aplicação das regras</t>
        </is>
      </c>
      <c r="F2482" s="37" t="n"/>
      <c r="G2482" s="50" t="inlineStr">
        <is>
          <t>Os dados representam a concentração média de carbono no solo.</t>
        </is>
      </c>
      <c r="H2482" s="33" t="n"/>
    </row>
    <row r="2483" ht="15" customHeight="1">
      <c r="A2483" s="33" t="n">
        <v>2482</v>
      </c>
      <c r="B2483" s="33" t="inlineStr">
        <is>
          <t>acm_imb_stdevcrbn</t>
        </is>
      </c>
      <c r="C2483" s="33" t="inlineStr">
        <is>
          <t xml:space="preserve"> acm_imb_stdevcrbn</t>
        </is>
      </c>
      <c r="D2483" s="33" t="inlineStr">
        <is>
          <t>real32</t>
        </is>
      </c>
      <c r="E2483" s="33" t="inlineStr">
        <is>
          <t>CAR do CE com aplicação das regras</t>
        </is>
      </c>
      <c r="F2483" s="37" t="n"/>
      <c r="G2483" s="50" t="inlineStr">
        <is>
          <t>Os dados representam o desvio padrão da concentração de carbono no solo.</t>
        </is>
      </c>
      <c r="H2483" s="33" t="n"/>
    </row>
    <row r="2484" ht="15" customHeight="1">
      <c r="A2484" s="33" t="n">
        <v>2483</v>
      </c>
      <c r="B2484" s="33" t="inlineStr">
        <is>
          <t>acm_biosp_dnspnt</t>
        </is>
      </c>
      <c r="C2484" s="33" t="inlineStr">
        <is>
          <t>acm_biosp_dnspnt</t>
        </is>
      </c>
      <c r="D2484" s="33" t="inlineStr">
        <is>
          <t>real32</t>
        </is>
      </c>
      <c r="E2484" s="33" t="inlineStr">
        <is>
          <t>CAR do ES com aplicação das regras</t>
        </is>
      </c>
      <c r="F2484" s="37" t="n"/>
      <c r="G2484" s="37" t="inlineStr">
        <is>
          <t>Os dados representam a densidade de pontos de espécies ameaçadas por hectares.</t>
        </is>
      </c>
      <c r="H2484" s="33" t="n"/>
    </row>
    <row r="2485" ht="15" customHeight="1">
      <c r="A2485" s="33" t="n">
        <v>2484</v>
      </c>
      <c r="B2485" s="33" t="inlineStr">
        <is>
          <t>acm_iwtnas_dnspnt</t>
        </is>
      </c>
      <c r="C2485" s="33" t="inlineStr">
        <is>
          <t>acm_iwtnas_dnspnt</t>
        </is>
      </c>
      <c r="D2485" s="33" t="inlineStr">
        <is>
          <t>real32</t>
        </is>
      </c>
      <c r="E2485" s="33" t="inlineStr">
        <is>
          <t>CAR do ES com aplicação das regras</t>
        </is>
      </c>
      <c r="F2485" s="37" t="n"/>
      <c r="G2485" s="37" t="inlineStr">
        <is>
          <t>Os dados representam a densidade de pontos de nascente por hectares.</t>
        </is>
      </c>
      <c r="H2485" s="33" t="n"/>
    </row>
    <row r="2486" ht="15" customHeight="1">
      <c r="A2486" s="33" t="n">
        <v>2485</v>
      </c>
      <c r="B2486" s="33" t="inlineStr">
        <is>
          <t>acm_pcdinfr_dnspnt</t>
        </is>
      </c>
      <c r="C2486" s="33" t="inlineStr">
        <is>
          <t>acm_pcdinfr_dnspnt</t>
        </is>
      </c>
      <c r="D2486" s="33" t="inlineStr">
        <is>
          <t>real32</t>
        </is>
      </c>
      <c r="E2486" s="33" t="inlineStr">
        <is>
          <t>CAR do ES com aplicação das regras</t>
        </is>
      </c>
      <c r="F2486" s="37" t="n"/>
      <c r="G2486" s="37" t="inlineStr">
        <is>
          <t>Os dados representam a densidade de pontos de infrações ambientais por hectares.</t>
        </is>
      </c>
      <c r="H2486" s="33" t="n"/>
    </row>
    <row r="2487" ht="15" customHeight="1">
      <c r="A2487" s="33" t="n">
        <v>2486</v>
      </c>
      <c r="B2487" s="33" t="inlineStr">
        <is>
          <t>acm_pcdcnuc_apct</t>
        </is>
      </c>
      <c r="C2487" s="33" t="inlineStr">
        <is>
          <t>acm_pcdcnuc_apct</t>
        </is>
      </c>
      <c r="D2487" s="33" t="inlineStr">
        <is>
          <t>real32</t>
        </is>
      </c>
      <c r="E2487" s="33" t="inlineStr">
        <is>
          <t>CAR do ES com aplicação das regras</t>
        </is>
      </c>
      <c r="F2487" s="37" t="n"/>
      <c r="G2487" s="37" t="inlineStr">
        <is>
          <t>Os dados representam a porcentagem de área de unidades de conservação.</t>
        </is>
      </c>
      <c r="H2487" s="33" t="n"/>
    </row>
    <row r="2488" ht="15" customHeight="1">
      <c r="A2488" s="33" t="n">
        <v>2487</v>
      </c>
      <c r="B2488" s="33" t="inlineStr">
        <is>
          <t>acm_lu2023_apctfrt</t>
        </is>
      </c>
      <c r="C2488" s="33" t="inlineStr">
        <is>
          <t>acm_lu2023_apctfrt</t>
        </is>
      </c>
      <c r="D2488" s="33" t="inlineStr">
        <is>
          <t>real32</t>
        </is>
      </c>
      <c r="E2488" s="33" t="inlineStr">
        <is>
          <t>CAR do ES com aplicação das regras</t>
        </is>
      </c>
      <c r="F2488" s="37" t="n"/>
      <c r="G2488" s="37" t="inlineStr">
        <is>
          <t>Os dados representam a porcentagem de área de florestas do MapBioma de 2023.</t>
        </is>
      </c>
      <c r="H2488" s="33" t="n"/>
    </row>
    <row r="2489" ht="15" customHeight="1">
      <c r="A2489" s="33" t="n">
        <v>2488</v>
      </c>
      <c r="B2489" s="33" t="inlineStr">
        <is>
          <t>acm_lu2023_apctotherfrt</t>
        </is>
      </c>
      <c r="C2489" s="33" t="inlineStr">
        <is>
          <t>acm_lu2023_apctotherfrt</t>
        </is>
      </c>
      <c r="D2489" s="33" t="inlineStr">
        <is>
          <t>real32</t>
        </is>
      </c>
      <c r="E2489" s="33" t="inlineStr">
        <is>
          <t>CAR do ES com aplicação das regras</t>
        </is>
      </c>
      <c r="F2489" s="37" t="n"/>
      <c r="G2489" s="37" t="inlineStr">
        <is>
          <t>Os dados representam a porcentagem de área de outras formações florestais do MapBioma de 2023.</t>
        </is>
      </c>
      <c r="H2489" s="33" t="n"/>
    </row>
    <row r="2490" ht="15" customHeight="1">
      <c r="A2490" s="33" t="n">
        <v>2489</v>
      </c>
      <c r="B2490" s="33" t="inlineStr">
        <is>
          <t>acm_lu2023_apctveg</t>
        </is>
      </c>
      <c r="C2490" s="33" t="inlineStr">
        <is>
          <t>acm_lu2023_apctveg</t>
        </is>
      </c>
      <c r="D2490" s="33" t="inlineStr">
        <is>
          <t>real32</t>
        </is>
      </c>
      <c r="E2490" s="33" t="inlineStr">
        <is>
          <t>CAR do ES com aplicação das regras</t>
        </is>
      </c>
      <c r="F2490" s="37" t="n"/>
      <c r="G2490" s="37" t="inlineStr">
        <is>
          <t>Os dados representam a porcentagem de área de vegetações herbáceas e arbustivas do MapBioma de 2023.</t>
        </is>
      </c>
      <c r="H2490" s="33" t="n"/>
    </row>
    <row r="2491" ht="15" customHeight="1">
      <c r="A2491" s="33" t="n">
        <v>2490</v>
      </c>
      <c r="B2491" s="33" t="inlineStr">
        <is>
          <t>acm_lu2023_apctpst</t>
        </is>
      </c>
      <c r="C2491" s="33" t="inlineStr">
        <is>
          <t>acm_lu2023_apctpst</t>
        </is>
      </c>
      <c r="D2491" s="33" t="inlineStr">
        <is>
          <t>real32</t>
        </is>
      </c>
      <c r="E2491" s="33" t="inlineStr">
        <is>
          <t>CAR do ES com aplicação das regras</t>
        </is>
      </c>
      <c r="F2491" s="37" t="n"/>
      <c r="G2491" s="37" t="inlineStr">
        <is>
          <t>Os dados representam a porcentagem de área de pastagens do MapBioma de 2023.</t>
        </is>
      </c>
      <c r="H2491" s="33" t="n"/>
    </row>
    <row r="2492" ht="15" customHeight="1">
      <c r="A2492" s="33" t="n">
        <v>2491</v>
      </c>
      <c r="B2492" s="33" t="inlineStr">
        <is>
          <t>acm_lu2023_apctfrm</t>
        </is>
      </c>
      <c r="C2492" s="33" t="inlineStr">
        <is>
          <t>acm_lu2023_apctfrm</t>
        </is>
      </c>
      <c r="D2492" s="33" t="inlineStr">
        <is>
          <t>real32</t>
        </is>
      </c>
      <c r="E2492" s="33" t="inlineStr">
        <is>
          <t>CAR do ES com aplicação das regras</t>
        </is>
      </c>
      <c r="F2492" s="37" t="n"/>
      <c r="G2492" s="37" t="inlineStr">
        <is>
          <t>Os dados representam a porcentagem de área de agriculturas do MapBioma de 2023.</t>
        </is>
      </c>
      <c r="H2492" s="33" t="n"/>
    </row>
    <row r="2493" ht="15" customHeight="1">
      <c r="A2493" s="33" t="n">
        <v>2492</v>
      </c>
      <c r="B2493" s="33" t="inlineStr">
        <is>
          <t>acm_lu2023_apctnoveg</t>
        </is>
      </c>
      <c r="C2493" s="33" t="inlineStr">
        <is>
          <t>acm_lu2023_apctnoveg</t>
        </is>
      </c>
      <c r="D2493" s="33" t="inlineStr">
        <is>
          <t>real32</t>
        </is>
      </c>
      <c r="E2493" s="33" t="inlineStr">
        <is>
          <t>CAR do ES com aplicação das regras</t>
        </is>
      </c>
      <c r="F2493" s="37" t="n"/>
      <c r="G2493" s="37" t="inlineStr">
        <is>
          <t>Os dados representam a porcentagem de área de área não vegetada do MapBioma de 2023.</t>
        </is>
      </c>
      <c r="H2493" s="33" t="n"/>
    </row>
    <row r="2494" ht="15" customHeight="1">
      <c r="A2494" s="33" t="n">
        <v>2493</v>
      </c>
      <c r="B2494" s="33" t="inlineStr">
        <is>
          <t>acm_lu2023_apctwt</t>
        </is>
      </c>
      <c r="C2494" s="33" t="inlineStr">
        <is>
          <t>acm_lu2023_apctwt</t>
        </is>
      </c>
      <c r="D2494" s="33" t="inlineStr">
        <is>
          <t>real32</t>
        </is>
      </c>
      <c r="E2494" s="33" t="inlineStr">
        <is>
          <t>CAR do ES com aplicação das regras</t>
        </is>
      </c>
      <c r="F2494" s="37" t="n"/>
      <c r="G2494" s="37" t="inlineStr">
        <is>
          <t>Os dados representam a porcentagem de área de espelho d'água do MapBioma de 2023.</t>
        </is>
      </c>
      <c r="H2494" s="33" t="n"/>
    </row>
    <row r="2495" ht="15" customHeight="1">
      <c r="A2495" s="33" t="n">
        <v>2494</v>
      </c>
      <c r="B2495" s="33" t="inlineStr">
        <is>
          <t>acm_lu2023_apctnoobser</t>
        </is>
      </c>
      <c r="C2495" s="33" t="inlineStr">
        <is>
          <t>acm_lu2023_apctnoobser</t>
        </is>
      </c>
      <c r="D2495" s="33" t="inlineStr">
        <is>
          <t>real32</t>
        </is>
      </c>
      <c r="E2495" s="33" t="inlineStr">
        <is>
          <t>CAR do ES com aplicação das regras</t>
        </is>
      </c>
      <c r="F2495" s="37" t="n"/>
      <c r="G2495" s="37" t="inlineStr">
        <is>
          <t>Os dados representam a porcentagem de área de áreas indefinidas do MapBioma de 2023.</t>
        </is>
      </c>
      <c r="H2495" s="33" t="n"/>
    </row>
    <row r="2496" ht="15" customHeight="1">
      <c r="A2496" s="33" t="n">
        <v>2495</v>
      </c>
      <c r="B2496" s="33" t="inlineStr">
        <is>
          <t>acm_lu2022_apctfrt</t>
        </is>
      </c>
      <c r="C2496" s="33" t="inlineStr">
        <is>
          <t>acm_lu2022_apctfrt</t>
        </is>
      </c>
      <c r="D2496" s="33" t="inlineStr">
        <is>
          <t>real32</t>
        </is>
      </c>
      <c r="E2496" s="33" t="inlineStr">
        <is>
          <t>CAR do ES com aplicação das regras</t>
        </is>
      </c>
      <c r="F2496" s="37" t="n"/>
      <c r="G2496" s="37" t="inlineStr">
        <is>
          <t>Os dados representam a porcentagem de área de florestas do MapBioma de 2022.</t>
        </is>
      </c>
      <c r="H2496" s="33" t="n"/>
    </row>
    <row r="2497" ht="15" customHeight="1">
      <c r="A2497" s="33" t="n">
        <v>2496</v>
      </c>
      <c r="B2497" s="33" t="inlineStr">
        <is>
          <t>acm_lu2022_apctotherfrt</t>
        </is>
      </c>
      <c r="C2497" s="33" t="inlineStr">
        <is>
          <t>acm_lu2022_apctotherfrt</t>
        </is>
      </c>
      <c r="D2497" s="33" t="inlineStr">
        <is>
          <t>real32</t>
        </is>
      </c>
      <c r="E2497" s="33" t="inlineStr">
        <is>
          <t>CAR do ES com aplicação das regras</t>
        </is>
      </c>
      <c r="F2497" s="37" t="n"/>
      <c r="G2497" s="37" t="inlineStr">
        <is>
          <t>Os dados representam a porcentagem de área de outras formações florestais do MapBioma de 2022.</t>
        </is>
      </c>
      <c r="H2497" s="33" t="n"/>
    </row>
    <row r="2498" ht="15" customHeight="1">
      <c r="A2498" s="33" t="n">
        <v>2497</v>
      </c>
      <c r="B2498" s="33" t="inlineStr">
        <is>
          <t>acm_lu2022_apctveg</t>
        </is>
      </c>
      <c r="C2498" s="33" t="inlineStr">
        <is>
          <t>acm_lu2022_apctveg</t>
        </is>
      </c>
      <c r="D2498" s="33" t="inlineStr">
        <is>
          <t>real32</t>
        </is>
      </c>
      <c r="E2498" s="33" t="inlineStr">
        <is>
          <t>CAR do ES com aplicação das regras</t>
        </is>
      </c>
      <c r="F2498" s="37" t="n"/>
      <c r="G2498" s="37" t="inlineStr">
        <is>
          <t>Os dados representam a porcentagem de área de vegetações herbáceas e arbustivas do MapBioma de 2022.</t>
        </is>
      </c>
      <c r="H2498" s="33" t="n"/>
    </row>
    <row r="2499" ht="15" customHeight="1">
      <c r="A2499" s="33" t="n">
        <v>2498</v>
      </c>
      <c r="B2499" s="33" t="inlineStr">
        <is>
          <t>acm_lu2022_apctpst</t>
        </is>
      </c>
      <c r="C2499" s="33" t="inlineStr">
        <is>
          <t>acm_lu2022_apctpst</t>
        </is>
      </c>
      <c r="D2499" s="33" t="inlineStr">
        <is>
          <t>real32</t>
        </is>
      </c>
      <c r="E2499" s="33" t="inlineStr">
        <is>
          <t>CAR do ES com aplicação das regras</t>
        </is>
      </c>
      <c r="F2499" s="37" t="n"/>
      <c r="G2499" s="37" t="inlineStr">
        <is>
          <t>Os dados representam a porcentagem de área de pastagens do MapBioma de 2022.</t>
        </is>
      </c>
      <c r="H2499" s="33" t="n"/>
    </row>
    <row r="2500" ht="15" customHeight="1">
      <c r="A2500" s="33" t="n">
        <v>2499</v>
      </c>
      <c r="B2500" s="33" t="inlineStr">
        <is>
          <t>acm_lu2022_apctfrm</t>
        </is>
      </c>
      <c r="C2500" s="33" t="inlineStr">
        <is>
          <t>acm_lu2022_apctfrm</t>
        </is>
      </c>
      <c r="D2500" s="33" t="inlineStr">
        <is>
          <t>real32</t>
        </is>
      </c>
      <c r="E2500" s="33" t="inlineStr">
        <is>
          <t>CAR do ES com aplicação das regras</t>
        </is>
      </c>
      <c r="F2500" s="37" t="n"/>
      <c r="G2500" s="37" t="inlineStr">
        <is>
          <t>Os dados representam a porcentagem de área de agriculturas do MapBioma de 2022.</t>
        </is>
      </c>
      <c r="H2500" s="33" t="n"/>
    </row>
    <row r="2501" ht="15" customHeight="1">
      <c r="A2501" s="33" t="n">
        <v>2500</v>
      </c>
      <c r="B2501" s="33" t="inlineStr">
        <is>
          <t>acm_lu2022_apctnoveg</t>
        </is>
      </c>
      <c r="C2501" s="33" t="inlineStr">
        <is>
          <t>acm_lu2022_apctnoveg</t>
        </is>
      </c>
      <c r="D2501" s="33" t="inlineStr">
        <is>
          <t>real32</t>
        </is>
      </c>
      <c r="E2501" s="33" t="inlineStr">
        <is>
          <t>CAR do ES com aplicação das regras</t>
        </is>
      </c>
      <c r="F2501" s="37" t="n"/>
      <c r="G2501" s="37" t="inlineStr">
        <is>
          <t>Os dados representam a porcentagem de área de área não vegetada do MapBioma de 2022.</t>
        </is>
      </c>
      <c r="H2501" s="33" t="n"/>
    </row>
    <row r="2502" ht="15" customHeight="1">
      <c r="A2502" s="33" t="n">
        <v>2501</v>
      </c>
      <c r="B2502" s="33" t="inlineStr">
        <is>
          <t>acm_lu2022_apctwt</t>
        </is>
      </c>
      <c r="C2502" s="33" t="inlineStr">
        <is>
          <t>acm_lu2022_apctwt</t>
        </is>
      </c>
      <c r="D2502" s="33" t="inlineStr">
        <is>
          <t>real32</t>
        </is>
      </c>
      <c r="E2502" s="33" t="inlineStr">
        <is>
          <t>CAR do ES com aplicação das regras</t>
        </is>
      </c>
      <c r="F2502" s="37" t="n"/>
      <c r="G2502" s="37" t="inlineStr">
        <is>
          <t>Os dados representam a porcentagem de área de espelho d'água do MapBioma de 2022.</t>
        </is>
      </c>
      <c r="H2502" s="33" t="n"/>
    </row>
    <row r="2503" ht="15" customHeight="1">
      <c r="A2503" s="33" t="n">
        <v>2502</v>
      </c>
      <c r="B2503" s="33" t="inlineStr">
        <is>
          <t>acm_lu2022_apctnoobser</t>
        </is>
      </c>
      <c r="C2503" s="33" t="inlineStr">
        <is>
          <t>acm_lu2022_apctnoobser</t>
        </is>
      </c>
      <c r="D2503" s="33" t="inlineStr">
        <is>
          <t>real32</t>
        </is>
      </c>
      <c r="E2503" s="33" t="inlineStr">
        <is>
          <t>CAR do ES com aplicação das regras</t>
        </is>
      </c>
      <c r="F2503" s="37" t="n"/>
      <c r="G2503" s="37" t="inlineStr">
        <is>
          <t>Os dados representam a porcentagem de área de áreas indefinidas do MapBioma de 2022.</t>
        </is>
      </c>
      <c r="H2503" s="33" t="n"/>
    </row>
    <row r="2504" ht="15" customHeight="1">
      <c r="A2504" s="33" t="n">
        <v>2503</v>
      </c>
      <c r="B2504" s="33" t="inlineStr">
        <is>
          <t>acm_lu2021_apctfrt</t>
        </is>
      </c>
      <c r="C2504" s="33" t="inlineStr">
        <is>
          <t>acm_lu2021_apctfrt</t>
        </is>
      </c>
      <c r="D2504" s="33" t="inlineStr">
        <is>
          <t>real32</t>
        </is>
      </c>
      <c r="E2504" s="33" t="inlineStr">
        <is>
          <t>CAR do ES com aplicação das regras</t>
        </is>
      </c>
      <c r="F2504" s="37" t="n"/>
      <c r="G2504" s="37" t="inlineStr">
        <is>
          <t>Os dados representam a porcentagem de área de florestas do MapBioma de 2021.</t>
        </is>
      </c>
      <c r="H2504" s="33" t="n"/>
    </row>
    <row r="2505" ht="15" customHeight="1">
      <c r="A2505" s="33" t="n">
        <v>2504</v>
      </c>
      <c r="B2505" s="33" t="inlineStr">
        <is>
          <t>acm_lu2021_apctotherfrt</t>
        </is>
      </c>
      <c r="C2505" s="33" t="inlineStr">
        <is>
          <t>acm_lu2021_apctotherfrt</t>
        </is>
      </c>
      <c r="D2505" s="33" t="inlineStr">
        <is>
          <t>real32</t>
        </is>
      </c>
      <c r="E2505" s="33" t="inlineStr">
        <is>
          <t>CAR do ES com aplicação das regras</t>
        </is>
      </c>
      <c r="F2505" s="37" t="n"/>
      <c r="G2505" s="37" t="inlineStr">
        <is>
          <t>Os dados representam a porcentagem de área de outras formações florestais do MapBioma de 2021.</t>
        </is>
      </c>
      <c r="H2505" s="33" t="n"/>
    </row>
    <row r="2506" ht="15" customHeight="1">
      <c r="A2506" s="33" t="n">
        <v>2505</v>
      </c>
      <c r="B2506" s="33" t="inlineStr">
        <is>
          <t>acm_lu2021_apctveg</t>
        </is>
      </c>
      <c r="C2506" s="33" t="inlineStr">
        <is>
          <t>acm_lu2021_apctveg</t>
        </is>
      </c>
      <c r="D2506" s="33" t="inlineStr">
        <is>
          <t>real32</t>
        </is>
      </c>
      <c r="E2506" s="33" t="inlineStr">
        <is>
          <t>CAR do ES com aplicação das regras</t>
        </is>
      </c>
      <c r="F2506" s="37" t="n"/>
      <c r="G2506" s="37" t="inlineStr">
        <is>
          <t>Os dados representam a porcentagem de área de vegetações herbáceas e arbustivas do MapBioma de 2021.</t>
        </is>
      </c>
      <c r="H2506" s="33" t="n"/>
    </row>
    <row r="2507" ht="15" customHeight="1">
      <c r="A2507" s="33" t="n">
        <v>2506</v>
      </c>
      <c r="B2507" s="33" t="inlineStr">
        <is>
          <t>acm_lu2021_apctpst</t>
        </is>
      </c>
      <c r="C2507" s="33" t="inlineStr">
        <is>
          <t>acm_lu2021_apctpst</t>
        </is>
      </c>
      <c r="D2507" s="33" t="inlineStr">
        <is>
          <t>real32</t>
        </is>
      </c>
      <c r="E2507" s="33" t="inlineStr">
        <is>
          <t>CAR do ES com aplicação das regras</t>
        </is>
      </c>
      <c r="F2507" s="37" t="n"/>
      <c r="G2507" s="37" t="inlineStr">
        <is>
          <t>Os dados representam a porcentagem de área de pastagens do MapBioma de 2021.</t>
        </is>
      </c>
      <c r="H2507" s="33" t="n"/>
    </row>
    <row r="2508" ht="15" customHeight="1">
      <c r="A2508" s="33" t="n">
        <v>2507</v>
      </c>
      <c r="B2508" s="33" t="inlineStr">
        <is>
          <t>acm_lu2021_apctfrm</t>
        </is>
      </c>
      <c r="C2508" s="33" t="inlineStr">
        <is>
          <t>acm_lu2021_apctfrm</t>
        </is>
      </c>
      <c r="D2508" s="33" t="inlineStr">
        <is>
          <t>real32</t>
        </is>
      </c>
      <c r="E2508" s="33" t="inlineStr">
        <is>
          <t>CAR do ES com aplicação das regras</t>
        </is>
      </c>
      <c r="F2508" s="37" t="n"/>
      <c r="G2508" s="37" t="inlineStr">
        <is>
          <t>Os dados representam a porcentagem de área de agriculturas do MapBioma de 2021.</t>
        </is>
      </c>
      <c r="H2508" s="33" t="n"/>
    </row>
    <row r="2509" ht="15" customHeight="1">
      <c r="A2509" s="33" t="n">
        <v>2508</v>
      </c>
      <c r="B2509" s="33" t="inlineStr">
        <is>
          <t>acm_lu2021_apctnoveg</t>
        </is>
      </c>
      <c r="C2509" s="33" t="inlineStr">
        <is>
          <t>acm_lu2021_apctnoveg</t>
        </is>
      </c>
      <c r="D2509" s="33" t="inlineStr">
        <is>
          <t>real32</t>
        </is>
      </c>
      <c r="E2509" s="33" t="inlineStr">
        <is>
          <t>CAR do ES com aplicação das regras</t>
        </is>
      </c>
      <c r="F2509" s="37" t="n"/>
      <c r="G2509" s="37" t="inlineStr">
        <is>
          <t>Os dados representam a porcentagem de área de área não vegetada do MapBioma de 2021.</t>
        </is>
      </c>
      <c r="H2509" s="33" t="n"/>
    </row>
    <row r="2510" ht="15" customHeight="1">
      <c r="A2510" s="33" t="n">
        <v>2509</v>
      </c>
      <c r="B2510" s="33" t="inlineStr">
        <is>
          <t>acm_lu2021_apctwt</t>
        </is>
      </c>
      <c r="C2510" s="33" t="inlineStr">
        <is>
          <t>acm_lu2021_apctwt</t>
        </is>
      </c>
      <c r="D2510" s="33" t="inlineStr">
        <is>
          <t>real32</t>
        </is>
      </c>
      <c r="E2510" s="33" t="inlineStr">
        <is>
          <t>CAR do ES com aplicação das regras</t>
        </is>
      </c>
      <c r="F2510" s="37" t="n"/>
      <c r="G2510" s="37" t="inlineStr">
        <is>
          <t>Os dados representam a porcentagem de área de espelho d'água do MapBioma de 2021.</t>
        </is>
      </c>
      <c r="H2510" s="33" t="n"/>
    </row>
    <row r="2511" ht="15" customHeight="1">
      <c r="A2511" s="33" t="n">
        <v>2510</v>
      </c>
      <c r="B2511" s="33" t="inlineStr">
        <is>
          <t>acm_lu2021_apctnoobser</t>
        </is>
      </c>
      <c r="C2511" s="33" t="inlineStr">
        <is>
          <t>acm_lu2021_apctnoobser</t>
        </is>
      </c>
      <c r="D2511" s="33" t="inlineStr">
        <is>
          <t>real32</t>
        </is>
      </c>
      <c r="E2511" s="33" t="inlineStr">
        <is>
          <t>CAR do ES com aplicação das regras</t>
        </is>
      </c>
      <c r="F2511" s="37" t="n"/>
      <c r="G2511" s="37" t="inlineStr">
        <is>
          <t>Os dados representam a porcentagem de área de áreas indefinidas do MapBioma de 2021.</t>
        </is>
      </c>
      <c r="H2511" s="33" t="n"/>
    </row>
    <row r="2512" ht="15" customHeight="1">
      <c r="A2512" s="33" t="n">
        <v>2511</v>
      </c>
      <c r="B2512" s="33" t="inlineStr">
        <is>
          <t>acm_lu2020_apctfrt</t>
        </is>
      </c>
      <c r="C2512" s="33" t="inlineStr">
        <is>
          <t>acm_lu2020_apctfrt</t>
        </is>
      </c>
      <c r="D2512" s="33" t="inlineStr">
        <is>
          <t>real32</t>
        </is>
      </c>
      <c r="E2512" s="33" t="inlineStr">
        <is>
          <t>CAR do ES com aplicação das regras</t>
        </is>
      </c>
      <c r="F2512" s="37" t="n"/>
      <c r="G2512" s="37" t="inlineStr">
        <is>
          <t>Os dados representam a porcentagem de área de florestas do MapBioma de 2020.</t>
        </is>
      </c>
      <c r="H2512" s="33" t="n"/>
    </row>
    <row r="2513" ht="15" customHeight="1">
      <c r="A2513" s="33" t="n">
        <v>2512</v>
      </c>
      <c r="B2513" s="33" t="inlineStr">
        <is>
          <t>acm_lu2020_apctotherfrt</t>
        </is>
      </c>
      <c r="C2513" s="33" t="inlineStr">
        <is>
          <t>acm_lu2020_apctotherfrt</t>
        </is>
      </c>
      <c r="D2513" s="33" t="inlineStr">
        <is>
          <t>real32</t>
        </is>
      </c>
      <c r="E2513" s="33" t="inlineStr">
        <is>
          <t>CAR do ES com aplicação das regras</t>
        </is>
      </c>
      <c r="F2513" s="37" t="n"/>
      <c r="G2513" s="37" t="inlineStr">
        <is>
          <t>Os dados representam a porcentagem de área de outras formações florestais do MapBioma de 2020.</t>
        </is>
      </c>
      <c r="H2513" s="33" t="n"/>
    </row>
    <row r="2514" ht="15" customHeight="1">
      <c r="A2514" s="33" t="n">
        <v>2513</v>
      </c>
      <c r="B2514" s="33" t="inlineStr">
        <is>
          <t>acm_lu2020_apctveg</t>
        </is>
      </c>
      <c r="C2514" s="33" t="inlineStr">
        <is>
          <t>acm_lu2020_apctveg</t>
        </is>
      </c>
      <c r="D2514" s="33" t="inlineStr">
        <is>
          <t>real32</t>
        </is>
      </c>
      <c r="E2514" s="33" t="inlineStr">
        <is>
          <t>CAR do ES com aplicação das regras</t>
        </is>
      </c>
      <c r="F2514" s="37" t="n"/>
      <c r="G2514" s="37" t="inlineStr">
        <is>
          <t>Os dados representam a porcentagem de área de vegetações herbáceas e arbustivas do MapBioma de 2020.</t>
        </is>
      </c>
      <c r="H2514" s="33" t="n"/>
    </row>
    <row r="2515" ht="15" customHeight="1">
      <c r="A2515" s="33" t="n">
        <v>2514</v>
      </c>
      <c r="B2515" s="33" t="inlineStr">
        <is>
          <t>acm_lu2020_apctpst</t>
        </is>
      </c>
      <c r="C2515" s="33" t="inlineStr">
        <is>
          <t>acm_lu2020_apctpst</t>
        </is>
      </c>
      <c r="D2515" s="33" t="inlineStr">
        <is>
          <t>real32</t>
        </is>
      </c>
      <c r="E2515" s="33" t="inlineStr">
        <is>
          <t>CAR do ES com aplicação das regras</t>
        </is>
      </c>
      <c r="F2515" s="37" t="n"/>
      <c r="G2515" s="37" t="inlineStr">
        <is>
          <t>Os dados representam a porcentagem de área de pastagens do MapBioma de 2020.</t>
        </is>
      </c>
      <c r="H2515" s="33" t="n"/>
    </row>
    <row r="2516" ht="15" customHeight="1">
      <c r="A2516" s="33" t="n">
        <v>2515</v>
      </c>
      <c r="B2516" s="33" t="inlineStr">
        <is>
          <t>acm_lu2020_apctfrm</t>
        </is>
      </c>
      <c r="C2516" s="33" t="inlineStr">
        <is>
          <t>acm_lu2020_apctfrm</t>
        </is>
      </c>
      <c r="D2516" s="33" t="inlineStr">
        <is>
          <t>real32</t>
        </is>
      </c>
      <c r="E2516" s="33" t="inlineStr">
        <is>
          <t>CAR do ES com aplicação das regras</t>
        </is>
      </c>
      <c r="F2516" s="37" t="n"/>
      <c r="G2516" s="37" t="inlineStr">
        <is>
          <t>Os dados representam a porcentagem de área de agriculturas do MapBioma de 2020.</t>
        </is>
      </c>
      <c r="H2516" s="33" t="n"/>
    </row>
    <row r="2517" ht="15" customHeight="1">
      <c r="A2517" s="33" t="n">
        <v>2516</v>
      </c>
      <c r="B2517" s="33" t="inlineStr">
        <is>
          <t>acm_lu2020_apctnoveg</t>
        </is>
      </c>
      <c r="C2517" s="33" t="inlineStr">
        <is>
          <t>acm_lu2020_apctnoveg</t>
        </is>
      </c>
      <c r="D2517" s="33" t="inlineStr">
        <is>
          <t>real32</t>
        </is>
      </c>
      <c r="E2517" s="33" t="inlineStr">
        <is>
          <t>CAR do ES com aplicação das regras</t>
        </is>
      </c>
      <c r="F2517" s="37" t="n"/>
      <c r="G2517" s="37" t="inlineStr">
        <is>
          <t>Os dados representam a porcentagem de área de área não vegetada do MapBioma de 2020.</t>
        </is>
      </c>
      <c r="H2517" s="33" t="n"/>
    </row>
    <row r="2518" ht="15" customHeight="1">
      <c r="A2518" s="33" t="n">
        <v>2517</v>
      </c>
      <c r="B2518" s="33" t="inlineStr">
        <is>
          <t>acm_lu2020_apctwt</t>
        </is>
      </c>
      <c r="C2518" s="33" t="inlineStr">
        <is>
          <t>acm_lu2020_apctwt</t>
        </is>
      </c>
      <c r="D2518" s="33" t="inlineStr">
        <is>
          <t>real32</t>
        </is>
      </c>
      <c r="E2518" s="33" t="inlineStr">
        <is>
          <t>CAR do ES com aplicação das regras</t>
        </is>
      </c>
      <c r="F2518" s="37" t="n"/>
      <c r="G2518" s="37" t="inlineStr">
        <is>
          <t>Os dados representam a porcentagem de área de espelho d'água do MapBioma de 2020.</t>
        </is>
      </c>
      <c r="H2518" s="33" t="n"/>
    </row>
    <row r="2519" ht="15" customHeight="1">
      <c r="A2519" s="33" t="n">
        <v>2518</v>
      </c>
      <c r="B2519" s="33" t="inlineStr">
        <is>
          <t>acm_lu2020_apctnoobser</t>
        </is>
      </c>
      <c r="C2519" s="33" t="inlineStr">
        <is>
          <t>acm_lu2020_apctnoobser</t>
        </is>
      </c>
      <c r="D2519" s="33" t="inlineStr">
        <is>
          <t>real32</t>
        </is>
      </c>
      <c r="E2519" s="33" t="inlineStr">
        <is>
          <t>CAR do ES com aplicação das regras</t>
        </is>
      </c>
      <c r="F2519" s="37" t="n"/>
      <c r="G2519" s="37" t="inlineStr">
        <is>
          <t>Os dados representam a porcentagem de área de áreas indefinidas do MapBioma de 2020.</t>
        </is>
      </c>
      <c r="H2519" s="33" t="n"/>
    </row>
    <row r="2520" ht="15" customHeight="1">
      <c r="A2520" s="33" t="n">
        <v>2519</v>
      </c>
      <c r="B2520" s="33" t="inlineStr">
        <is>
          <t>acm_lu2019_apctfrt</t>
        </is>
      </c>
      <c r="C2520" s="33" t="inlineStr">
        <is>
          <t>acm_lu2019_apctfrt</t>
        </is>
      </c>
      <c r="D2520" s="33" t="inlineStr">
        <is>
          <t>real32</t>
        </is>
      </c>
      <c r="E2520" s="33" t="inlineStr">
        <is>
          <t>CAR do ES com aplicação das regras</t>
        </is>
      </c>
      <c r="F2520" s="37" t="n"/>
      <c r="G2520" s="37" t="inlineStr">
        <is>
          <t>Os dados representam a porcentagem de área de florestas do MapBioma de 2019.</t>
        </is>
      </c>
      <c r="H2520" s="33" t="n"/>
    </row>
    <row r="2521" ht="15" customHeight="1">
      <c r="A2521" s="33" t="n">
        <v>2520</v>
      </c>
      <c r="B2521" s="33" t="inlineStr">
        <is>
          <t>acm_lu2019_apctotherfrt</t>
        </is>
      </c>
      <c r="C2521" s="33" t="inlineStr">
        <is>
          <t>acm_lu2019_apctotherfrt</t>
        </is>
      </c>
      <c r="D2521" s="33" t="inlineStr">
        <is>
          <t>real32</t>
        </is>
      </c>
      <c r="E2521" s="33" t="inlineStr">
        <is>
          <t>CAR do ES com aplicação das regras</t>
        </is>
      </c>
      <c r="F2521" s="37" t="n"/>
      <c r="G2521" s="37" t="inlineStr">
        <is>
          <t>Os dados representam a porcentagem de área de outras formações florestais do MapBioma de 2019.</t>
        </is>
      </c>
      <c r="H2521" s="33" t="n"/>
    </row>
    <row r="2522" ht="15" customHeight="1">
      <c r="A2522" s="33" t="n">
        <v>2521</v>
      </c>
      <c r="B2522" s="33" t="inlineStr">
        <is>
          <t>acm_lu2019_apctveg</t>
        </is>
      </c>
      <c r="C2522" s="33" t="inlineStr">
        <is>
          <t>acm_lu2019_apctveg</t>
        </is>
      </c>
      <c r="D2522" s="33" t="inlineStr">
        <is>
          <t>real32</t>
        </is>
      </c>
      <c r="E2522" s="33" t="inlineStr">
        <is>
          <t>CAR do ES com aplicação das regras</t>
        </is>
      </c>
      <c r="F2522" s="37" t="n"/>
      <c r="G2522" s="37" t="inlineStr">
        <is>
          <t>Os dados representam a porcentagem de área de vegetações herbáceas e arbustivas do MapBioma de 2019.</t>
        </is>
      </c>
      <c r="H2522" s="33" t="n"/>
    </row>
    <row r="2523" ht="15" customHeight="1">
      <c r="A2523" s="33" t="n">
        <v>2522</v>
      </c>
      <c r="B2523" s="33" t="inlineStr">
        <is>
          <t>acm_lu2019_apctpst</t>
        </is>
      </c>
      <c r="C2523" s="33" t="inlineStr">
        <is>
          <t>acm_lu2019_apctpst</t>
        </is>
      </c>
      <c r="D2523" s="33" t="inlineStr">
        <is>
          <t>real32</t>
        </is>
      </c>
      <c r="E2523" s="33" t="inlineStr">
        <is>
          <t>CAR do ES com aplicação das regras</t>
        </is>
      </c>
      <c r="F2523" s="37" t="n"/>
      <c r="G2523" s="37" t="inlineStr">
        <is>
          <t>Os dados representam a porcentagem de área de pastagens do MapBioma de 2019.</t>
        </is>
      </c>
      <c r="H2523" s="33" t="n"/>
    </row>
    <row r="2524" ht="15" customHeight="1">
      <c r="A2524" s="33" t="n">
        <v>2523</v>
      </c>
      <c r="B2524" s="33" t="inlineStr">
        <is>
          <t>acm_lu2019_apctfrm</t>
        </is>
      </c>
      <c r="C2524" s="33" t="inlineStr">
        <is>
          <t>acm_lu2019_apctfrm</t>
        </is>
      </c>
      <c r="D2524" s="33" t="inlineStr">
        <is>
          <t>real32</t>
        </is>
      </c>
      <c r="E2524" s="33" t="inlineStr">
        <is>
          <t>CAR do ES com aplicação das regras</t>
        </is>
      </c>
      <c r="F2524" s="37" t="n"/>
      <c r="G2524" s="37" t="inlineStr">
        <is>
          <t>Os dados representam a porcentagem de área de agriculturas do MapBioma de 2019.</t>
        </is>
      </c>
      <c r="H2524" s="33" t="n"/>
    </row>
    <row r="2525" ht="15" customHeight="1">
      <c r="A2525" s="33" t="n">
        <v>2524</v>
      </c>
      <c r="B2525" s="33" t="inlineStr">
        <is>
          <t>acm_lu2019_apctnoveg</t>
        </is>
      </c>
      <c r="C2525" s="33" t="inlineStr">
        <is>
          <t>acm_lu2019_apctnoveg</t>
        </is>
      </c>
      <c r="D2525" s="33" t="inlineStr">
        <is>
          <t>real32</t>
        </is>
      </c>
      <c r="E2525" s="33" t="inlineStr">
        <is>
          <t>CAR do ES com aplicação das regras</t>
        </is>
      </c>
      <c r="F2525" s="37" t="n"/>
      <c r="G2525" s="37" t="inlineStr">
        <is>
          <t>Os dados representam a porcentagem de área de área não vegetada do MapBioma de 2019.</t>
        </is>
      </c>
      <c r="H2525" s="33" t="n"/>
    </row>
    <row r="2526" ht="15" customHeight="1">
      <c r="A2526" s="33" t="n">
        <v>2525</v>
      </c>
      <c r="B2526" s="33" t="inlineStr">
        <is>
          <t>acm_lu2019_apctwt</t>
        </is>
      </c>
      <c r="C2526" s="33" t="inlineStr">
        <is>
          <t>acm_lu2019_apctwt</t>
        </is>
      </c>
      <c r="D2526" s="33" t="inlineStr">
        <is>
          <t>real32</t>
        </is>
      </c>
      <c r="E2526" s="33" t="inlineStr">
        <is>
          <t>CAR do ES com aplicação das regras</t>
        </is>
      </c>
      <c r="F2526" s="37" t="n"/>
      <c r="G2526" s="37" t="inlineStr">
        <is>
          <t>Os dados representam a porcentagem de área de espelho d'água do MapBioma de 2019.</t>
        </is>
      </c>
      <c r="H2526" s="33" t="n"/>
    </row>
    <row r="2527" ht="15" customHeight="1">
      <c r="A2527" s="33" t="n">
        <v>2526</v>
      </c>
      <c r="B2527" s="33" t="inlineStr">
        <is>
          <t>acm_lu2019_apctnoobser</t>
        </is>
      </c>
      <c r="C2527" s="33" t="inlineStr">
        <is>
          <t>acm_lu2019_apctnoobser</t>
        </is>
      </c>
      <c r="D2527" s="33" t="inlineStr">
        <is>
          <t>real32</t>
        </is>
      </c>
      <c r="E2527" s="33" t="inlineStr">
        <is>
          <t>CAR do ES com aplicação das regras</t>
        </is>
      </c>
      <c r="F2527" s="37" t="n"/>
      <c r="G2527" s="37" t="inlineStr">
        <is>
          <t>Os dados representam a porcentagem de área de áreas indefinidas do MapBioma de 2019.</t>
        </is>
      </c>
      <c r="H2527" s="33" t="n"/>
    </row>
    <row r="2528" ht="15" customHeight="1">
      <c r="A2528" s="33" t="n">
        <v>2527</v>
      </c>
      <c r="B2528" s="33" t="inlineStr">
        <is>
          <t>acm_lu2018_apctfrt</t>
        </is>
      </c>
      <c r="C2528" s="33" t="inlineStr">
        <is>
          <t>acm_lu2018_apctfrt</t>
        </is>
      </c>
      <c r="D2528" s="33" t="inlineStr">
        <is>
          <t>real32</t>
        </is>
      </c>
      <c r="E2528" s="33" t="inlineStr">
        <is>
          <t>CAR do ES com aplicação das regras</t>
        </is>
      </c>
      <c r="F2528" s="37" t="n"/>
      <c r="G2528" s="37" t="inlineStr">
        <is>
          <t>Os dados representam a porcentagem de área de florestas do MapBioma de 2018.</t>
        </is>
      </c>
      <c r="H2528" s="33" t="n"/>
    </row>
    <row r="2529" ht="15" customHeight="1">
      <c r="A2529" s="33" t="n">
        <v>2528</v>
      </c>
      <c r="B2529" s="33" t="inlineStr">
        <is>
          <t>acm_lu2018_apctotherfrt</t>
        </is>
      </c>
      <c r="C2529" s="33" t="inlineStr">
        <is>
          <t>acm_lu2018_apctotherfrt</t>
        </is>
      </c>
      <c r="D2529" s="33" t="inlineStr">
        <is>
          <t>real32</t>
        </is>
      </c>
      <c r="E2529" s="33" t="inlineStr">
        <is>
          <t>CAR do ES com aplicação das regras</t>
        </is>
      </c>
      <c r="F2529" s="37" t="n"/>
      <c r="G2529" s="37" t="inlineStr">
        <is>
          <t>Os dados representam a porcentagem de área de outras formações florestais do MapBioma de 2018.</t>
        </is>
      </c>
      <c r="H2529" s="33" t="n"/>
    </row>
    <row r="2530" ht="15" customHeight="1">
      <c r="A2530" s="33" t="n">
        <v>2529</v>
      </c>
      <c r="B2530" s="33" t="inlineStr">
        <is>
          <t>acm_lu2018_apctveg</t>
        </is>
      </c>
      <c r="C2530" s="33" t="inlineStr">
        <is>
          <t>acm_lu2018_apctveg</t>
        </is>
      </c>
      <c r="D2530" s="33" t="inlineStr">
        <is>
          <t>real32</t>
        </is>
      </c>
      <c r="E2530" s="33" t="inlineStr">
        <is>
          <t>CAR do ES com aplicação das regras</t>
        </is>
      </c>
      <c r="F2530" s="37" t="n"/>
      <c r="G2530" s="37" t="inlineStr">
        <is>
          <t>Os dados representam a porcentagem de área de vegetações herbáceas e arbustivas do MapBioma de 2018.</t>
        </is>
      </c>
      <c r="H2530" s="33" t="n"/>
    </row>
    <row r="2531" ht="15" customHeight="1">
      <c r="A2531" s="33" t="n">
        <v>2530</v>
      </c>
      <c r="B2531" s="33" t="inlineStr">
        <is>
          <t>acm_lu2018_apctpst</t>
        </is>
      </c>
      <c r="C2531" s="33" t="inlineStr">
        <is>
          <t>acm_lu2018_apctpst</t>
        </is>
      </c>
      <c r="D2531" s="33" t="inlineStr">
        <is>
          <t>real32</t>
        </is>
      </c>
      <c r="E2531" s="33" t="inlineStr">
        <is>
          <t>CAR do ES com aplicação das regras</t>
        </is>
      </c>
      <c r="F2531" s="37" t="n"/>
      <c r="G2531" s="37" t="inlineStr">
        <is>
          <t>Os dados representam a porcentagem de área de pastagens do MapBioma de 2018.</t>
        </is>
      </c>
      <c r="H2531" s="33" t="n"/>
    </row>
    <row r="2532" ht="15" customHeight="1">
      <c r="A2532" s="33" t="n">
        <v>2531</v>
      </c>
      <c r="B2532" s="33" t="inlineStr">
        <is>
          <t>acm_lu2018_apctfrm</t>
        </is>
      </c>
      <c r="C2532" s="33" t="inlineStr">
        <is>
          <t>acm_lu2018_apctfrm</t>
        </is>
      </c>
      <c r="D2532" s="33" t="inlineStr">
        <is>
          <t>real32</t>
        </is>
      </c>
      <c r="E2532" s="33" t="inlineStr">
        <is>
          <t>CAR do ES com aplicação das regras</t>
        </is>
      </c>
      <c r="F2532" s="37" t="n"/>
      <c r="G2532" s="37" t="inlineStr">
        <is>
          <t>Os dados representam a porcentagem de área de agriculturas do MapBioma de 2018.</t>
        </is>
      </c>
      <c r="H2532" s="33" t="n"/>
    </row>
    <row r="2533" ht="15" customHeight="1">
      <c r="A2533" s="33" t="n">
        <v>2532</v>
      </c>
      <c r="B2533" s="33" t="inlineStr">
        <is>
          <t>acm_lu2018_apctnoveg</t>
        </is>
      </c>
      <c r="C2533" s="33" t="inlineStr">
        <is>
          <t>acm_lu2018_apctnoveg</t>
        </is>
      </c>
      <c r="D2533" s="33" t="inlineStr">
        <is>
          <t>real32</t>
        </is>
      </c>
      <c r="E2533" s="33" t="inlineStr">
        <is>
          <t>CAR do ES com aplicação das regras</t>
        </is>
      </c>
      <c r="F2533" s="37" t="n"/>
      <c r="G2533" s="37" t="inlineStr">
        <is>
          <t>Os dados representam a porcentagem de área de área não vegetada do MapBioma de 2018.</t>
        </is>
      </c>
      <c r="H2533" s="33" t="n"/>
    </row>
    <row r="2534" ht="15" customHeight="1">
      <c r="A2534" s="33" t="n">
        <v>2533</v>
      </c>
      <c r="B2534" s="33" t="inlineStr">
        <is>
          <t>acm_lu2018_apctwt</t>
        </is>
      </c>
      <c r="C2534" s="33" t="inlineStr">
        <is>
          <t>acm_lu2018_apctwt</t>
        </is>
      </c>
      <c r="D2534" s="33" t="inlineStr">
        <is>
          <t>real32</t>
        </is>
      </c>
      <c r="E2534" s="33" t="inlineStr">
        <is>
          <t>CAR do ES com aplicação das regras</t>
        </is>
      </c>
      <c r="F2534" s="37" t="n"/>
      <c r="G2534" s="37" t="inlineStr">
        <is>
          <t>Os dados representam a porcentagem de área de espelho d'água do MapBioma de 2018.</t>
        </is>
      </c>
      <c r="H2534" s="33" t="n"/>
    </row>
    <row r="2535" ht="15" customHeight="1">
      <c r="A2535" s="33" t="n">
        <v>2534</v>
      </c>
      <c r="B2535" s="33" t="inlineStr">
        <is>
          <t>acm_lu2018_apctnoobser</t>
        </is>
      </c>
      <c r="C2535" s="33" t="inlineStr">
        <is>
          <t>acm_lu2018_apctnoobser</t>
        </is>
      </c>
      <c r="D2535" s="33" t="inlineStr">
        <is>
          <t>real32</t>
        </is>
      </c>
      <c r="E2535" s="33" t="inlineStr">
        <is>
          <t>CAR do ES com aplicação das regras</t>
        </is>
      </c>
      <c r="F2535" s="37" t="n"/>
      <c r="G2535" s="37" t="inlineStr">
        <is>
          <t>Os dados representam a porcentagem de área de áreas indefinidas do MapBioma de 2018.</t>
        </is>
      </c>
      <c r="H2535" s="33" t="n"/>
    </row>
    <row r="2536" ht="15" customHeight="1">
      <c r="A2536" s="33" t="n">
        <v>2535</v>
      </c>
      <c r="B2536" s="33" t="inlineStr">
        <is>
          <t>acm_lu2017_apctfrt</t>
        </is>
      </c>
      <c r="C2536" s="33" t="inlineStr">
        <is>
          <t>acm_lu2017_apctfrt</t>
        </is>
      </c>
      <c r="D2536" s="33" t="inlineStr">
        <is>
          <t>real32</t>
        </is>
      </c>
      <c r="E2536" s="33" t="inlineStr">
        <is>
          <t>CAR do ES com aplicação das regras</t>
        </is>
      </c>
      <c r="F2536" s="37" t="n"/>
      <c r="G2536" s="37" t="inlineStr">
        <is>
          <t>Os dados representam a porcentagem de área de florestas do MapBioma de 2017.</t>
        </is>
      </c>
      <c r="H2536" s="33" t="n"/>
    </row>
    <row r="2537" ht="15" customHeight="1">
      <c r="A2537" s="33" t="n">
        <v>2536</v>
      </c>
      <c r="B2537" s="33" t="inlineStr">
        <is>
          <t>acm_lu2017_apctotherfrt</t>
        </is>
      </c>
      <c r="C2537" s="33" t="inlineStr">
        <is>
          <t>acm_lu2017_apctotherfrt</t>
        </is>
      </c>
      <c r="D2537" s="33" t="inlineStr">
        <is>
          <t>real32</t>
        </is>
      </c>
      <c r="E2537" s="33" t="inlineStr">
        <is>
          <t>CAR do ES com aplicação das regras</t>
        </is>
      </c>
      <c r="F2537" s="37" t="n"/>
      <c r="G2537" s="37" t="inlineStr">
        <is>
          <t>Os dados representam a porcentagem de área de outras formações florestais do MapBioma de 2017.</t>
        </is>
      </c>
      <c r="H2537" s="33" t="n"/>
    </row>
    <row r="2538" ht="15" customHeight="1">
      <c r="A2538" s="33" t="n">
        <v>2537</v>
      </c>
      <c r="B2538" s="33" t="inlineStr">
        <is>
          <t>acm_lu2017_apctveg</t>
        </is>
      </c>
      <c r="C2538" s="33" t="inlineStr">
        <is>
          <t>acm_lu2017_apctveg</t>
        </is>
      </c>
      <c r="D2538" s="33" t="inlineStr">
        <is>
          <t>real32</t>
        </is>
      </c>
      <c r="E2538" s="33" t="inlineStr">
        <is>
          <t>CAR do ES com aplicação das regras</t>
        </is>
      </c>
      <c r="F2538" s="37" t="n"/>
      <c r="G2538" s="37" t="inlineStr">
        <is>
          <t>Os dados representam a porcentagem de área de vegetações herbáceas e arbustivas do MapBioma de 2017.</t>
        </is>
      </c>
      <c r="H2538" s="33" t="n"/>
    </row>
    <row r="2539" ht="15" customHeight="1">
      <c r="A2539" s="33" t="n">
        <v>2538</v>
      </c>
      <c r="B2539" s="33" t="inlineStr">
        <is>
          <t>acm_lu2017_apctpst</t>
        </is>
      </c>
      <c r="C2539" s="33" t="inlineStr">
        <is>
          <t>acm_lu2017_apctpst</t>
        </is>
      </c>
      <c r="D2539" s="33" t="inlineStr">
        <is>
          <t>real32</t>
        </is>
      </c>
      <c r="E2539" s="33" t="inlineStr">
        <is>
          <t>CAR do ES com aplicação das regras</t>
        </is>
      </c>
      <c r="F2539" s="37" t="n"/>
      <c r="G2539" s="37" t="inlineStr">
        <is>
          <t>Os dados representam a porcentagem de área de pastagens do MapBioma de 2017.</t>
        </is>
      </c>
      <c r="H2539" s="33" t="n"/>
    </row>
    <row r="2540" ht="15" customHeight="1">
      <c r="A2540" s="33" t="n">
        <v>2539</v>
      </c>
      <c r="B2540" s="33" t="inlineStr">
        <is>
          <t>acm_lu2017_apctfrm</t>
        </is>
      </c>
      <c r="C2540" s="33" t="inlineStr">
        <is>
          <t>acm_lu2017_apctfrm</t>
        </is>
      </c>
      <c r="D2540" s="33" t="inlineStr">
        <is>
          <t>real32</t>
        </is>
      </c>
      <c r="E2540" s="33" t="inlineStr">
        <is>
          <t>CAR do ES com aplicação das regras</t>
        </is>
      </c>
      <c r="F2540" s="37" t="n"/>
      <c r="G2540" s="37" t="inlineStr">
        <is>
          <t>Os dados representam a porcentagem de área de agriculturas do MapBioma de 2017.</t>
        </is>
      </c>
      <c r="H2540" s="33" t="n"/>
    </row>
    <row r="2541" ht="15" customHeight="1">
      <c r="A2541" s="33" t="n">
        <v>2540</v>
      </c>
      <c r="B2541" s="33" t="inlineStr">
        <is>
          <t>acm_lu2017_apctnoveg</t>
        </is>
      </c>
      <c r="C2541" s="33" t="inlineStr">
        <is>
          <t>acm_lu2017_apctnoveg</t>
        </is>
      </c>
      <c r="D2541" s="33" t="inlineStr">
        <is>
          <t>real32</t>
        </is>
      </c>
      <c r="E2541" s="33" t="inlineStr">
        <is>
          <t>CAR do ES com aplicação das regras</t>
        </is>
      </c>
      <c r="F2541" s="37" t="n"/>
      <c r="G2541" s="37" t="inlineStr">
        <is>
          <t>Os dados representam a porcentagem de área de área não vegetada do MapBioma de 2017.</t>
        </is>
      </c>
      <c r="H2541" s="33" t="n"/>
    </row>
    <row r="2542" ht="15" customHeight="1">
      <c r="A2542" s="33" t="n">
        <v>2541</v>
      </c>
      <c r="B2542" s="33" t="inlineStr">
        <is>
          <t>acm_lu2017_apctwt</t>
        </is>
      </c>
      <c r="C2542" s="33" t="inlineStr">
        <is>
          <t>acm_lu2017_apctwt</t>
        </is>
      </c>
      <c r="D2542" s="33" t="inlineStr">
        <is>
          <t>real32</t>
        </is>
      </c>
      <c r="E2542" s="33" t="inlineStr">
        <is>
          <t>CAR do ES com aplicação das regras</t>
        </is>
      </c>
      <c r="F2542" s="37" t="n"/>
      <c r="G2542" s="37" t="inlineStr">
        <is>
          <t>Os dados representam a porcentagem de área de espelho d'água do MapBioma de 2017.</t>
        </is>
      </c>
      <c r="H2542" s="33" t="n"/>
    </row>
    <row r="2543" ht="15" customHeight="1">
      <c r="A2543" s="33" t="n">
        <v>2542</v>
      </c>
      <c r="B2543" s="33" t="inlineStr">
        <is>
          <t>acm_lu2017_apctnoobser</t>
        </is>
      </c>
      <c r="C2543" s="33" t="inlineStr">
        <is>
          <t>acm_lu2017_apctnoobser</t>
        </is>
      </c>
      <c r="D2543" s="33" t="inlineStr">
        <is>
          <t>real32</t>
        </is>
      </c>
      <c r="E2543" s="33" t="inlineStr">
        <is>
          <t>CAR do ES com aplicação das regras</t>
        </is>
      </c>
      <c r="F2543" s="37" t="n"/>
      <c r="G2543" s="37" t="inlineStr">
        <is>
          <t>Os dados representam a porcentagem de área de áreas indefinidas do MapBioma de 2017.</t>
        </is>
      </c>
      <c r="H2543" s="33" t="n"/>
    </row>
    <row r="2544" ht="15" customHeight="1">
      <c r="A2544" s="33" t="n">
        <v>2543</v>
      </c>
      <c r="B2544" s="33" t="inlineStr">
        <is>
          <t>acm_lu2016_apctfrt</t>
        </is>
      </c>
      <c r="C2544" s="33" t="inlineStr">
        <is>
          <t>acm_lu2016_apctfrt</t>
        </is>
      </c>
      <c r="D2544" s="33" t="inlineStr">
        <is>
          <t>real32</t>
        </is>
      </c>
      <c r="E2544" s="33" t="inlineStr">
        <is>
          <t>CAR do ES com aplicação das regras</t>
        </is>
      </c>
      <c r="F2544" s="37" t="n"/>
      <c r="G2544" s="37" t="inlineStr">
        <is>
          <t>Os dados representam a porcentagem de área de florestas do MapBioma de 2016.</t>
        </is>
      </c>
      <c r="H2544" s="33" t="n"/>
    </row>
    <row r="2545" ht="15" customHeight="1">
      <c r="A2545" s="33" t="n">
        <v>2544</v>
      </c>
      <c r="B2545" s="33" t="inlineStr">
        <is>
          <t>acm_lu2016_apctotherfrt</t>
        </is>
      </c>
      <c r="C2545" s="33" t="inlineStr">
        <is>
          <t>acm_lu2016_apctotherfrt</t>
        </is>
      </c>
      <c r="D2545" s="33" t="inlineStr">
        <is>
          <t>real32</t>
        </is>
      </c>
      <c r="E2545" s="33" t="inlineStr">
        <is>
          <t>CAR do ES com aplicação das regras</t>
        </is>
      </c>
      <c r="F2545" s="37" t="n"/>
      <c r="G2545" s="37" t="inlineStr">
        <is>
          <t>Os dados representam a porcentagem de área de outras formações florestais do MapBioma de 2016.</t>
        </is>
      </c>
      <c r="H2545" s="33" t="n"/>
    </row>
    <row r="2546" ht="15" customHeight="1">
      <c r="A2546" s="33" t="n">
        <v>2545</v>
      </c>
      <c r="B2546" s="33" t="inlineStr">
        <is>
          <t>acm_lu2016_apctveg</t>
        </is>
      </c>
      <c r="C2546" s="33" t="inlineStr">
        <is>
          <t>acm_lu2016_apctveg</t>
        </is>
      </c>
      <c r="D2546" s="33" t="inlineStr">
        <is>
          <t>real32</t>
        </is>
      </c>
      <c r="E2546" s="33" t="inlineStr">
        <is>
          <t>CAR do ES com aplicação das regras</t>
        </is>
      </c>
      <c r="F2546" s="37" t="n"/>
      <c r="G2546" s="37" t="inlineStr">
        <is>
          <t>Os dados representam a porcentagem de área de vegetações herbáceas e arbustivas do MapBioma de 2016.</t>
        </is>
      </c>
      <c r="H2546" s="33" t="n"/>
    </row>
    <row r="2547" ht="15" customHeight="1">
      <c r="A2547" s="33" t="n">
        <v>2546</v>
      </c>
      <c r="B2547" s="33" t="inlineStr">
        <is>
          <t>acm_lu2016_apctpst</t>
        </is>
      </c>
      <c r="C2547" s="33" t="inlineStr">
        <is>
          <t>acm_lu2016_apctpst</t>
        </is>
      </c>
      <c r="D2547" s="33" t="inlineStr">
        <is>
          <t>real32</t>
        </is>
      </c>
      <c r="E2547" s="33" t="inlineStr">
        <is>
          <t>CAR do ES com aplicação das regras</t>
        </is>
      </c>
      <c r="F2547" s="37" t="n"/>
      <c r="G2547" s="37" t="inlineStr">
        <is>
          <t>Os dados representam a porcentagem de área de pastagens do MapBioma de 2016.</t>
        </is>
      </c>
      <c r="H2547" s="33" t="n"/>
    </row>
    <row r="2548" ht="15" customHeight="1">
      <c r="A2548" s="33" t="n">
        <v>2547</v>
      </c>
      <c r="B2548" s="33" t="inlineStr">
        <is>
          <t>acm_lu2016_apctfrm</t>
        </is>
      </c>
      <c r="C2548" s="33" t="inlineStr">
        <is>
          <t>acm_lu2016_apctfrm</t>
        </is>
      </c>
      <c r="D2548" s="33" t="inlineStr">
        <is>
          <t>real32</t>
        </is>
      </c>
      <c r="E2548" s="33" t="inlineStr">
        <is>
          <t>CAR do ES com aplicação das regras</t>
        </is>
      </c>
      <c r="F2548" s="37" t="n"/>
      <c r="G2548" s="37" t="inlineStr">
        <is>
          <t>Os dados representam a porcentagem de área de agriculturas do MapBioma de 2016.</t>
        </is>
      </c>
      <c r="H2548" s="33" t="n"/>
    </row>
    <row r="2549" ht="15" customHeight="1">
      <c r="A2549" s="33" t="n">
        <v>2548</v>
      </c>
      <c r="B2549" s="33" t="inlineStr">
        <is>
          <t>acm_lu2016_apctnoveg</t>
        </is>
      </c>
      <c r="C2549" s="33" t="inlineStr">
        <is>
          <t>acm_lu2016_apctnoveg</t>
        </is>
      </c>
      <c r="D2549" s="33" t="inlineStr">
        <is>
          <t>real32</t>
        </is>
      </c>
      <c r="E2549" s="33" t="inlineStr">
        <is>
          <t>CAR do ES com aplicação das regras</t>
        </is>
      </c>
      <c r="F2549" s="37" t="n"/>
      <c r="G2549" s="37" t="inlineStr">
        <is>
          <t>Os dados representam a porcentagem de área de área não vegetada do MapBioma de 2016.</t>
        </is>
      </c>
      <c r="H2549" s="33" t="n"/>
    </row>
    <row r="2550" ht="15" customHeight="1">
      <c r="A2550" s="33" t="n">
        <v>2549</v>
      </c>
      <c r="B2550" s="33" t="inlineStr">
        <is>
          <t>acm_lu2016_apctwt</t>
        </is>
      </c>
      <c r="C2550" s="33" t="inlineStr">
        <is>
          <t>acm_lu2016_apctwt</t>
        </is>
      </c>
      <c r="D2550" s="33" t="inlineStr">
        <is>
          <t>real32</t>
        </is>
      </c>
      <c r="E2550" s="33" t="inlineStr">
        <is>
          <t>CAR do ES com aplicação das regras</t>
        </is>
      </c>
      <c r="F2550" s="37" t="n"/>
      <c r="G2550" s="37" t="inlineStr">
        <is>
          <t>Os dados representam a porcentagem de área de espelho d'água do MapBioma de 2016.</t>
        </is>
      </c>
      <c r="H2550" s="33" t="n"/>
    </row>
    <row r="2551" ht="15" customHeight="1">
      <c r="A2551" s="33" t="n">
        <v>2550</v>
      </c>
      <c r="B2551" s="33" t="inlineStr">
        <is>
          <t>acm_lu2016_apctnoobser</t>
        </is>
      </c>
      <c r="C2551" s="33" t="inlineStr">
        <is>
          <t>acm_lu2016_apctnoobser</t>
        </is>
      </c>
      <c r="D2551" s="33" t="inlineStr">
        <is>
          <t>real32</t>
        </is>
      </c>
      <c r="E2551" s="33" t="inlineStr">
        <is>
          <t>CAR do ES com aplicação das regras</t>
        </is>
      </c>
      <c r="F2551" s="37" t="n"/>
      <c r="G2551" s="37" t="inlineStr">
        <is>
          <t>Os dados representam a porcentagem de área de áreas indefinidas do MapBioma de 2016.</t>
        </is>
      </c>
      <c r="H2551" s="33" t="n"/>
    </row>
    <row r="2552" ht="15" customHeight="1">
      <c r="A2552" s="33" t="n">
        <v>2551</v>
      </c>
      <c r="B2552" s="33" t="inlineStr">
        <is>
          <t>acm_lu2015_apctfrt</t>
        </is>
      </c>
      <c r="C2552" s="33" t="inlineStr">
        <is>
          <t>acm_lu2015_apctfrt</t>
        </is>
      </c>
      <c r="D2552" s="33" t="inlineStr">
        <is>
          <t>real32</t>
        </is>
      </c>
      <c r="E2552" s="33" t="inlineStr">
        <is>
          <t>CAR do ES com aplicação das regras</t>
        </is>
      </c>
      <c r="F2552" s="37" t="n"/>
      <c r="G2552" s="37" t="inlineStr">
        <is>
          <t>Os dados representam a porcentagem de área de florestas do MapBioma de 2015.</t>
        </is>
      </c>
      <c r="H2552" s="33" t="n"/>
    </row>
    <row r="2553" ht="15" customHeight="1">
      <c r="A2553" s="33" t="n">
        <v>2552</v>
      </c>
      <c r="B2553" s="33" t="inlineStr">
        <is>
          <t>acm_lu2015_apctotherfrt</t>
        </is>
      </c>
      <c r="C2553" s="33" t="inlineStr">
        <is>
          <t>acm_lu2015_apctotherfrt</t>
        </is>
      </c>
      <c r="D2553" s="33" t="inlineStr">
        <is>
          <t>real32</t>
        </is>
      </c>
      <c r="E2553" s="33" t="inlineStr">
        <is>
          <t>CAR do ES com aplicação das regras</t>
        </is>
      </c>
      <c r="F2553" s="37" t="n"/>
      <c r="G2553" s="37" t="inlineStr">
        <is>
          <t>Os dados representam a porcentagem de área de outras formações florestais do MapBioma de 2015.</t>
        </is>
      </c>
      <c r="H2553" s="33" t="n"/>
    </row>
    <row r="2554" ht="15" customHeight="1">
      <c r="A2554" s="33" t="n">
        <v>2553</v>
      </c>
      <c r="B2554" s="33" t="inlineStr">
        <is>
          <t>acm_lu2015_apctveg</t>
        </is>
      </c>
      <c r="C2554" s="33" t="inlineStr">
        <is>
          <t>acm_lu2015_apctveg</t>
        </is>
      </c>
      <c r="D2554" s="33" t="inlineStr">
        <is>
          <t>real32</t>
        </is>
      </c>
      <c r="E2554" s="33" t="inlineStr">
        <is>
          <t>CAR do ES com aplicação das regras</t>
        </is>
      </c>
      <c r="F2554" s="37" t="n"/>
      <c r="G2554" s="37" t="inlineStr">
        <is>
          <t>Os dados representam a porcentagem de área de vegetações herbáceas e arbustivas do MapBioma de 2015.</t>
        </is>
      </c>
      <c r="H2554" s="33" t="n"/>
    </row>
    <row r="2555" ht="15" customHeight="1">
      <c r="A2555" s="33" t="n">
        <v>2554</v>
      </c>
      <c r="B2555" s="33" t="inlineStr">
        <is>
          <t>acm_lu2015_apctpst</t>
        </is>
      </c>
      <c r="C2555" s="33" t="inlineStr">
        <is>
          <t>acm_lu2015_apctpst</t>
        </is>
      </c>
      <c r="D2555" s="33" t="inlineStr">
        <is>
          <t>real32</t>
        </is>
      </c>
      <c r="E2555" s="33" t="inlineStr">
        <is>
          <t>CAR do ES com aplicação das regras</t>
        </is>
      </c>
      <c r="F2555" s="37" t="n"/>
      <c r="G2555" s="37" t="inlineStr">
        <is>
          <t>Os dados representam a porcentagem de área de pastagens do MapBioma de 2015.</t>
        </is>
      </c>
      <c r="H2555" s="33" t="n"/>
    </row>
    <row r="2556" ht="15" customHeight="1">
      <c r="A2556" s="33" t="n">
        <v>2555</v>
      </c>
      <c r="B2556" s="33" t="inlineStr">
        <is>
          <t>acm_lu2015_apctfrm</t>
        </is>
      </c>
      <c r="C2556" s="33" t="inlineStr">
        <is>
          <t>acm_lu2015_apctfrm</t>
        </is>
      </c>
      <c r="D2556" s="33" t="inlineStr">
        <is>
          <t>real32</t>
        </is>
      </c>
      <c r="E2556" s="33" t="inlineStr">
        <is>
          <t>CAR do ES com aplicação das regras</t>
        </is>
      </c>
      <c r="F2556" s="37" t="n"/>
      <c r="G2556" s="37" t="inlineStr">
        <is>
          <t>Os dados representam a porcentagem de área de agriculturas do MapBioma de 2015.</t>
        </is>
      </c>
      <c r="H2556" s="33" t="n"/>
    </row>
    <row r="2557" ht="15" customHeight="1">
      <c r="A2557" s="33" t="n">
        <v>2556</v>
      </c>
      <c r="B2557" s="33" t="inlineStr">
        <is>
          <t>acm_lu2015_apctnoveg</t>
        </is>
      </c>
      <c r="C2557" s="33" t="inlineStr">
        <is>
          <t>acm_lu2015_apctnoveg</t>
        </is>
      </c>
      <c r="D2557" s="33" t="inlineStr">
        <is>
          <t>real32</t>
        </is>
      </c>
      <c r="E2557" s="33" t="inlineStr">
        <is>
          <t>CAR do ES com aplicação das regras</t>
        </is>
      </c>
      <c r="F2557" s="37" t="n"/>
      <c r="G2557" s="37" t="inlineStr">
        <is>
          <t>Os dados representam a porcentagem de área de área não vegetada do MapBioma de 2015.</t>
        </is>
      </c>
      <c r="H2557" s="33" t="n"/>
    </row>
    <row r="2558" ht="15" customHeight="1">
      <c r="A2558" s="33" t="n">
        <v>2557</v>
      </c>
      <c r="B2558" s="33" t="inlineStr">
        <is>
          <t>acm_lu2015_apctwt</t>
        </is>
      </c>
      <c r="C2558" s="33" t="inlineStr">
        <is>
          <t>acm_lu2015_apctwt</t>
        </is>
      </c>
      <c r="D2558" s="33" t="inlineStr">
        <is>
          <t>real32</t>
        </is>
      </c>
      <c r="E2558" s="33" t="inlineStr">
        <is>
          <t>CAR do ES com aplicação das regras</t>
        </is>
      </c>
      <c r="F2558" s="37" t="n"/>
      <c r="G2558" s="37" t="inlineStr">
        <is>
          <t>Os dados representam a porcentagem de área de espelho d'água do MapBioma de 2015.</t>
        </is>
      </c>
      <c r="H2558" s="33" t="n"/>
    </row>
    <row r="2559" ht="15" customHeight="1">
      <c r="A2559" s="33" t="n">
        <v>2558</v>
      </c>
      <c r="B2559" s="33" t="inlineStr">
        <is>
          <t>acm_lu2015_apctnoobser</t>
        </is>
      </c>
      <c r="C2559" s="33" t="inlineStr">
        <is>
          <t>acm_lu2015_apctnoobser</t>
        </is>
      </c>
      <c r="D2559" s="33" t="inlineStr">
        <is>
          <t>real32</t>
        </is>
      </c>
      <c r="E2559" s="33" t="inlineStr">
        <is>
          <t>CAR do ES com aplicação das regras</t>
        </is>
      </c>
      <c r="F2559" s="37" t="n"/>
      <c r="G2559" s="37" t="inlineStr">
        <is>
          <t>Os dados representam a porcentagem de área de áreas indefinidas do MapBioma de 2015.</t>
        </is>
      </c>
      <c r="H2559" s="33" t="n"/>
    </row>
    <row r="2560" ht="15" customHeight="1">
      <c r="A2560" s="33" t="n">
        <v>2559</v>
      </c>
      <c r="B2560" s="33" t="inlineStr">
        <is>
          <t>acm_lu2014_apctfrt</t>
        </is>
      </c>
      <c r="C2560" s="33" t="inlineStr">
        <is>
          <t>acm_lu2014_apctfrt</t>
        </is>
      </c>
      <c r="D2560" s="33" t="inlineStr">
        <is>
          <t>real32</t>
        </is>
      </c>
      <c r="E2560" s="33" t="inlineStr">
        <is>
          <t>CAR do ES com aplicação das regras</t>
        </is>
      </c>
      <c r="F2560" s="37" t="n"/>
      <c r="G2560" s="37" t="inlineStr">
        <is>
          <t>Os dados representam a porcentagem de área de florestas do MapBioma de 2014.</t>
        </is>
      </c>
      <c r="H2560" s="33" t="n"/>
    </row>
    <row r="2561" ht="15" customHeight="1">
      <c r="A2561" s="33" t="n">
        <v>2560</v>
      </c>
      <c r="B2561" s="33" t="inlineStr">
        <is>
          <t>acm_lu2014_apctotherfrt</t>
        </is>
      </c>
      <c r="C2561" s="33" t="inlineStr">
        <is>
          <t>acm_lu2014_apctotherfrt</t>
        </is>
      </c>
      <c r="D2561" s="33" t="inlineStr">
        <is>
          <t>real32</t>
        </is>
      </c>
      <c r="E2561" s="33" t="inlineStr">
        <is>
          <t>CAR do ES com aplicação das regras</t>
        </is>
      </c>
      <c r="F2561" s="37" t="n"/>
      <c r="G2561" s="37" t="inlineStr">
        <is>
          <t>Os dados representam a porcentagem de área de outras formações florestais do MapBioma de 2014.</t>
        </is>
      </c>
      <c r="H2561" s="33" t="n"/>
    </row>
    <row r="2562" ht="15" customHeight="1">
      <c r="A2562" s="33" t="n">
        <v>2561</v>
      </c>
      <c r="B2562" s="33" t="inlineStr">
        <is>
          <t>acm_lu2014_apctveg</t>
        </is>
      </c>
      <c r="C2562" s="33" t="inlineStr">
        <is>
          <t>acm_lu2014_apctveg</t>
        </is>
      </c>
      <c r="D2562" s="33" t="inlineStr">
        <is>
          <t>real32</t>
        </is>
      </c>
      <c r="E2562" s="33" t="inlineStr">
        <is>
          <t>CAR do ES com aplicação das regras</t>
        </is>
      </c>
      <c r="F2562" s="37" t="n"/>
      <c r="G2562" s="37" t="inlineStr">
        <is>
          <t>Os dados representam a porcentagem de área de vegetações herbáceas e arbustivas do MapBioma de 2014.</t>
        </is>
      </c>
      <c r="H2562" s="33" t="n"/>
    </row>
    <row r="2563" ht="15" customHeight="1">
      <c r="A2563" s="33" t="n">
        <v>2562</v>
      </c>
      <c r="B2563" s="33" t="inlineStr">
        <is>
          <t>acm_lu2014_apctpst</t>
        </is>
      </c>
      <c r="C2563" s="33" t="inlineStr">
        <is>
          <t>acm_lu2014_apctpst</t>
        </is>
      </c>
      <c r="D2563" s="33" t="inlineStr">
        <is>
          <t>real32</t>
        </is>
      </c>
      <c r="E2563" s="33" t="inlineStr">
        <is>
          <t>CAR do ES com aplicação das regras</t>
        </is>
      </c>
      <c r="F2563" s="37" t="n"/>
      <c r="G2563" s="37" t="inlineStr">
        <is>
          <t>Os dados representam a porcentagem de área de pastagens do MapBioma de 2014.</t>
        </is>
      </c>
      <c r="H2563" s="33" t="n"/>
    </row>
    <row r="2564" ht="15" customHeight="1">
      <c r="A2564" s="33" t="n">
        <v>2563</v>
      </c>
      <c r="B2564" s="33" t="inlineStr">
        <is>
          <t>acm_lu2014_apctfrm</t>
        </is>
      </c>
      <c r="C2564" s="33" t="inlineStr">
        <is>
          <t>acm_lu2014_apctfrm</t>
        </is>
      </c>
      <c r="D2564" s="33" t="inlineStr">
        <is>
          <t>real32</t>
        </is>
      </c>
      <c r="E2564" s="33" t="inlineStr">
        <is>
          <t>CAR do ES com aplicação das regras</t>
        </is>
      </c>
      <c r="F2564" s="37" t="n"/>
      <c r="G2564" s="37" t="inlineStr">
        <is>
          <t>Os dados representam a porcentagem de área de agriculturas do MapBioma de 2014.</t>
        </is>
      </c>
      <c r="H2564" s="33" t="n"/>
    </row>
    <row r="2565" ht="15" customHeight="1">
      <c r="A2565" s="33" t="n">
        <v>2564</v>
      </c>
      <c r="B2565" s="33" t="inlineStr">
        <is>
          <t>acm_lu2014_apctnoveg</t>
        </is>
      </c>
      <c r="C2565" s="33" t="inlineStr">
        <is>
          <t>acm_lu2014_apctnoveg</t>
        </is>
      </c>
      <c r="D2565" s="33" t="inlineStr">
        <is>
          <t>real32</t>
        </is>
      </c>
      <c r="E2565" s="33" t="inlineStr">
        <is>
          <t>CAR do ES com aplicação das regras</t>
        </is>
      </c>
      <c r="F2565" s="37" t="n"/>
      <c r="G2565" s="37" t="inlineStr">
        <is>
          <t>Os dados representam a porcentagem de área de área não vegetada do MapBioma de 2014.</t>
        </is>
      </c>
      <c r="H2565" s="33" t="n"/>
    </row>
    <row r="2566" ht="15" customHeight="1">
      <c r="A2566" s="33" t="n">
        <v>2565</v>
      </c>
      <c r="B2566" s="33" t="inlineStr">
        <is>
          <t>acm_lu2014_apctwt</t>
        </is>
      </c>
      <c r="C2566" s="33" t="inlineStr">
        <is>
          <t>acm_lu2014_apctwt</t>
        </is>
      </c>
      <c r="D2566" s="33" t="inlineStr">
        <is>
          <t>real32</t>
        </is>
      </c>
      <c r="E2566" s="33" t="inlineStr">
        <is>
          <t>CAR do ES com aplicação das regras</t>
        </is>
      </c>
      <c r="F2566" s="37" t="n"/>
      <c r="G2566" s="37" t="inlineStr">
        <is>
          <t>Os dados representam a porcentagem de área de espelho d'água do MapBioma de 2014.</t>
        </is>
      </c>
      <c r="H2566" s="33" t="n"/>
    </row>
    <row r="2567" ht="15" customHeight="1">
      <c r="A2567" s="33" t="n">
        <v>2566</v>
      </c>
      <c r="B2567" s="33" t="inlineStr">
        <is>
          <t>acm_lu2014_apctnoobser</t>
        </is>
      </c>
      <c r="C2567" s="33" t="inlineStr">
        <is>
          <t>acm_lu2014_apctnoobser</t>
        </is>
      </c>
      <c r="D2567" s="33" t="inlineStr">
        <is>
          <t>real32</t>
        </is>
      </c>
      <c r="E2567" s="33" t="inlineStr">
        <is>
          <t>CAR do ES com aplicação das regras</t>
        </is>
      </c>
      <c r="F2567" s="37" t="n"/>
      <c r="G2567" s="37" t="inlineStr">
        <is>
          <t>Os dados representam a porcentagem de área de áreas indefinidas do MapBioma de 2014.</t>
        </is>
      </c>
      <c r="H2567" s="33" t="n"/>
    </row>
    <row r="2568" ht="15" customHeight="1">
      <c r="A2568" s="33" t="n">
        <v>2567</v>
      </c>
      <c r="B2568" s="33" t="inlineStr">
        <is>
          <t>acm_lu2024_apctfrt</t>
        </is>
      </c>
      <c r="C2568" s="33" t="inlineStr">
        <is>
          <t>acm_lu2024_apctfrt</t>
        </is>
      </c>
      <c r="D2568" s="33" t="inlineStr">
        <is>
          <t>real32</t>
        </is>
      </c>
      <c r="E2568" s="33" t="inlineStr">
        <is>
          <t>CAR do ES com aplicação das regras</t>
        </is>
      </c>
      <c r="F2568" s="37" t="n"/>
      <c r="G2568" s="37" t="inlineStr">
        <is>
          <t>Os dados representam a porcentagem de área de florestas do MapBioma de 2024.</t>
        </is>
      </c>
      <c r="H2568" s="33" t="n"/>
    </row>
    <row r="2569" ht="15" customHeight="1">
      <c r="A2569" s="33" t="n">
        <v>2568</v>
      </c>
      <c r="B2569" s="33" t="inlineStr">
        <is>
          <t>acm_lu2024_apctotherfrt</t>
        </is>
      </c>
      <c r="C2569" s="33" t="inlineStr">
        <is>
          <t>acm_lu2014_apctotherfrt</t>
        </is>
      </c>
      <c r="D2569" s="33" t="inlineStr">
        <is>
          <t>real32</t>
        </is>
      </c>
      <c r="E2569" s="33" t="inlineStr">
        <is>
          <t>CAR do ES com aplicação das regras</t>
        </is>
      </c>
      <c r="F2569" s="37" t="n"/>
      <c r="G2569" s="37" t="inlineStr">
        <is>
          <t>Os dados representam a porcentagem de área de outras formações florestais do MapBioma de 2024.</t>
        </is>
      </c>
      <c r="H2569" s="33" t="n"/>
    </row>
    <row r="2570" ht="15" customHeight="1">
      <c r="A2570" s="33" t="n">
        <v>2569</v>
      </c>
      <c r="B2570" s="33" t="inlineStr">
        <is>
          <t>acm_lu2024_apctveg</t>
        </is>
      </c>
      <c r="C2570" s="33" t="inlineStr">
        <is>
          <t>acm_lu2014_apctveg</t>
        </is>
      </c>
      <c r="D2570" s="33" t="inlineStr">
        <is>
          <t>real32</t>
        </is>
      </c>
      <c r="E2570" s="33" t="inlineStr">
        <is>
          <t>CAR do ES com aplicação das regras</t>
        </is>
      </c>
      <c r="F2570" s="37" t="n"/>
      <c r="G2570" s="37" t="inlineStr">
        <is>
          <t>Os dados representam a porcentagem de área de vegetações herbáceas e arbustivas do MapBioma de 2024.</t>
        </is>
      </c>
      <c r="H2570" s="33" t="n"/>
    </row>
    <row r="2571" ht="15" customHeight="1">
      <c r="A2571" s="33" t="n">
        <v>2570</v>
      </c>
      <c r="B2571" s="33" t="inlineStr">
        <is>
          <t>acm_lu2024_apctpst</t>
        </is>
      </c>
      <c r="C2571" s="33" t="inlineStr">
        <is>
          <t>acm_lu2014_apctpst</t>
        </is>
      </c>
      <c r="D2571" s="33" t="inlineStr">
        <is>
          <t>real32</t>
        </is>
      </c>
      <c r="E2571" s="33" t="inlineStr">
        <is>
          <t>CAR do ES com aplicação das regras</t>
        </is>
      </c>
      <c r="F2571" s="37" t="n"/>
      <c r="G2571" s="37" t="inlineStr">
        <is>
          <t>Os dados representam a porcentagem de área de pastagens do MapBioma de 2024.</t>
        </is>
      </c>
      <c r="H2571" s="33" t="n"/>
    </row>
    <row r="2572" ht="15" customHeight="1">
      <c r="A2572" s="33" t="n">
        <v>2571</v>
      </c>
      <c r="B2572" s="33" t="inlineStr">
        <is>
          <t>acm_lu2024_apctfrm</t>
        </is>
      </c>
      <c r="C2572" s="33" t="inlineStr">
        <is>
          <t>acm_lu2014_apctfrm</t>
        </is>
      </c>
      <c r="D2572" s="33" t="inlineStr">
        <is>
          <t>real32</t>
        </is>
      </c>
      <c r="E2572" s="33" t="inlineStr">
        <is>
          <t>CAR do ES com aplicação das regras</t>
        </is>
      </c>
      <c r="F2572" s="37" t="n"/>
      <c r="G2572" s="37" t="inlineStr">
        <is>
          <t>Os dados representam a porcentagem de área de agriculturas do MapBioma de 2024.</t>
        </is>
      </c>
      <c r="H2572" s="33" t="n"/>
    </row>
    <row r="2573" ht="15" customHeight="1">
      <c r="A2573" s="33" t="n">
        <v>2572</v>
      </c>
      <c r="B2573" s="33" t="inlineStr">
        <is>
          <t>acm_lu2024_apctnoveg</t>
        </is>
      </c>
      <c r="C2573" s="33" t="inlineStr">
        <is>
          <t>acm_lu2014_apctnoveg</t>
        </is>
      </c>
      <c r="D2573" s="33" t="inlineStr">
        <is>
          <t>real32</t>
        </is>
      </c>
      <c r="E2573" s="33" t="inlineStr">
        <is>
          <t>CAR do ES com aplicação das regras</t>
        </is>
      </c>
      <c r="F2573" s="37" t="n"/>
      <c r="G2573" s="37" t="inlineStr">
        <is>
          <t>Os dados representam a porcentagem de área de área não vegetada do MapBioma de 2024.</t>
        </is>
      </c>
      <c r="H2573" s="33" t="n"/>
    </row>
    <row r="2574" ht="15" customHeight="1">
      <c r="A2574" s="33" t="n">
        <v>2573</v>
      </c>
      <c r="B2574" s="33" t="inlineStr">
        <is>
          <t>acm_lu2024_apctwt</t>
        </is>
      </c>
      <c r="C2574" s="33" t="inlineStr">
        <is>
          <t>acm_lu2014_apctwt</t>
        </is>
      </c>
      <c r="D2574" s="33" t="inlineStr">
        <is>
          <t>real32</t>
        </is>
      </c>
      <c r="E2574" s="33" t="inlineStr">
        <is>
          <t>CAR do ES com aplicação das regras</t>
        </is>
      </c>
      <c r="F2574" s="37" t="n"/>
      <c r="G2574" s="37" t="inlineStr">
        <is>
          <t>Os dados representam a porcentagem de área de espelho d'água do MapBioma de 2024.</t>
        </is>
      </c>
      <c r="H2574" s="33" t="n"/>
    </row>
    <row r="2575" ht="15" customHeight="1">
      <c r="A2575" s="33" t="n">
        <v>2574</v>
      </c>
      <c r="B2575" s="33" t="inlineStr">
        <is>
          <t>acm_lu2024_apctnoobser</t>
        </is>
      </c>
      <c r="C2575" s="33" t="inlineStr">
        <is>
          <t>acm_lu2014_apctnoobser</t>
        </is>
      </c>
      <c r="D2575" s="33" t="inlineStr">
        <is>
          <t>real32</t>
        </is>
      </c>
      <c r="E2575" s="33" t="inlineStr">
        <is>
          <t>CAR do ES com aplicação das regras</t>
        </is>
      </c>
      <c r="F2575" s="37" t="n"/>
      <c r="G2575" s="37" t="inlineStr">
        <is>
          <t>Os dados representam a porcentagem de área de áreas indefinidas do MapBioma de 2024.</t>
        </is>
      </c>
      <c r="H2575" s="33" t="n"/>
    </row>
    <row r="2576" ht="15" customHeight="1">
      <c r="A2576" s="33" t="n">
        <v>2575</v>
      </c>
      <c r="B2576" s="33" t="inlineStr">
        <is>
          <t>acm_pcdei_apct</t>
        </is>
      </c>
      <c r="C2576" s="33" t="inlineStr">
        <is>
          <t>acm_pcdei_apct</t>
        </is>
      </c>
      <c r="D2576" s="33" t="inlineStr">
        <is>
          <t>real32</t>
        </is>
      </c>
      <c r="E2576" s="33" t="inlineStr">
        <is>
          <t>CAR do ES com aplicação das regras</t>
        </is>
      </c>
      <c r="F2576" s="37" t="n"/>
      <c r="G2576" s="37" t="inlineStr">
        <is>
          <t>Os dados representam a porcentagem de área de embargos ambientais.</t>
        </is>
      </c>
      <c r="H2576" s="33" t="n"/>
    </row>
    <row r="2577" ht="15" customHeight="1">
      <c r="A2577" s="33" t="n">
        <v>2576</v>
      </c>
      <c r="B2577" s="33" t="inlineStr">
        <is>
          <t>acm_socils_apct</t>
        </is>
      </c>
      <c r="C2577" s="33" t="inlineStr">
        <is>
          <t>acm_socils_apct</t>
        </is>
      </c>
      <c r="D2577" s="33" t="inlineStr">
        <is>
          <t>real32</t>
        </is>
      </c>
      <c r="E2577" s="33" t="inlineStr">
        <is>
          <t>CAR do ES com aplicação das regras</t>
        </is>
      </c>
      <c r="F2577" s="37" t="n"/>
      <c r="G2577" s="37" t="inlineStr">
        <is>
          <t>Os dados representam a porcentagem de terras indígenas.</t>
        </is>
      </c>
      <c r="H2577" s="33" t="n"/>
    </row>
    <row r="2578" ht="15" customHeight="1">
      <c r="A2578" s="33" t="n">
        <v>2577</v>
      </c>
      <c r="B2578" s="33" t="inlineStr">
        <is>
          <t>acm_pstdgd_apct</t>
        </is>
      </c>
      <c r="C2578" s="33" t="inlineStr">
        <is>
          <t>acm_pstdgd_apct</t>
        </is>
      </c>
      <c r="D2578" s="33" t="inlineStr">
        <is>
          <t>real32</t>
        </is>
      </c>
      <c r="E2578" s="33" t="inlineStr">
        <is>
          <t>CAR do ES com aplicação das regras</t>
        </is>
      </c>
      <c r="F2578" s="37" t="n"/>
      <c r="G2578" s="37" t="inlineStr">
        <is>
          <t>Os dados representam a porcentagem de pastagem degradadas.</t>
        </is>
      </c>
      <c r="H2578" s="33" t="n"/>
    </row>
    <row r="2579" ht="15" customHeight="1">
      <c r="A2579" s="33" t="n">
        <v>2578</v>
      </c>
      <c r="B2579" s="33" t="inlineStr">
        <is>
          <t>acm_socast_apct</t>
        </is>
      </c>
      <c r="C2579" s="33" t="inlineStr">
        <is>
          <t>acm_socast_apct</t>
        </is>
      </c>
      <c r="D2579" s="33" t="inlineStr">
        <is>
          <t>real32</t>
        </is>
      </c>
      <c r="E2579" s="33" t="inlineStr">
        <is>
          <t>CAR do ES com aplicação das regras</t>
        </is>
      </c>
      <c r="F2579" s="37" t="n"/>
      <c r="G2579" s="37" t="inlineStr">
        <is>
          <t>Os dados representam a porcentagem da base de assentamentos.</t>
        </is>
      </c>
      <c r="H2579" s="33" t="n"/>
    </row>
    <row r="2580" ht="15" customHeight="1">
      <c r="A2580" s="33" t="n">
        <v>2579</v>
      </c>
      <c r="B2580" s="33" t="inlineStr">
        <is>
          <t>acm_imtma_apct</t>
        </is>
      </c>
      <c r="C2580" s="33" t="inlineStr">
        <is>
          <t>acm_imtma_apct</t>
        </is>
      </c>
      <c r="D2580" s="33" t="inlineStr">
        <is>
          <t>real32</t>
        </is>
      </c>
      <c r="E2580" s="33" t="inlineStr">
        <is>
          <t>CAR do ES com aplicação das regras</t>
        </is>
      </c>
      <c r="F2580" s="37" t="n"/>
      <c r="G2580" s="37" t="inlineStr">
        <is>
          <t>Os dados representam a porcentagem de áreas militares.</t>
        </is>
      </c>
      <c r="H2580" s="33" t="n"/>
    </row>
    <row r="2581" ht="15" customHeight="1">
      <c r="A2581" s="33" t="n">
        <v>2580</v>
      </c>
      <c r="B2581" s="33" t="inlineStr">
        <is>
          <t>acm_impbio_apct</t>
        </is>
      </c>
      <c r="C2581" s="33" t="inlineStr">
        <is>
          <t>acm_impbio_apct</t>
        </is>
      </c>
      <c r="D2581" s="33" t="inlineStr">
        <is>
          <t>real32</t>
        </is>
      </c>
      <c r="E2581" s="33" t="inlineStr">
        <is>
          <t>CAR do ES com aplicação das regras</t>
        </is>
      </c>
      <c r="F2581" s="37" t="n"/>
      <c r="G2581" s="37" t="inlineStr">
        <is>
          <t>Os dados representam a porcentagem de áreas de importância biológica.</t>
        </is>
      </c>
      <c r="H2581" s="33" t="n"/>
    </row>
    <row r="2582" ht="15" customHeight="1">
      <c r="A2582" s="33" t="n">
        <v>2581</v>
      </c>
      <c r="B2582" s="33" t="inlineStr">
        <is>
          <t>acm_erosl_amean</t>
        </is>
      </c>
      <c r="C2582" s="33" t="inlineStr">
        <is>
          <t>acm_erosl_amean</t>
        </is>
      </c>
      <c r="D2582" s="33" t="inlineStr">
        <is>
          <t>real32</t>
        </is>
      </c>
      <c r="E2582" s="33" t="inlineStr">
        <is>
          <t>CAR do ES com aplicação das regras</t>
        </is>
      </c>
      <c r="F2582" s="37" t="n"/>
      <c r="G2582" s="37" t="inlineStr">
        <is>
          <t>Os dados representam a média de erosividade do solo.</t>
        </is>
      </c>
      <c r="H2582" s="33" t="n"/>
    </row>
    <row r="2583" ht="15" customHeight="1">
      <c r="A2583" s="33" t="n">
        <v>2582</v>
      </c>
      <c r="B2583" s="33" t="inlineStr">
        <is>
          <t>acm_envcav_apct</t>
        </is>
      </c>
      <c r="C2583" s="33" t="inlineStr">
        <is>
          <t>acm_envcav_apct</t>
        </is>
      </c>
      <c r="D2583" s="33" t="inlineStr">
        <is>
          <t>real32</t>
        </is>
      </c>
      <c r="E2583" s="33" t="inlineStr">
        <is>
          <t>CAR do ES com aplicação das regras</t>
        </is>
      </c>
      <c r="F2583" s="37" t="n"/>
      <c r="G2583" s="37" t="inlineStr">
        <is>
          <t>Os dados representam a porcentagem de cavernas.</t>
        </is>
      </c>
      <c r="H2583" s="33" t="n"/>
    </row>
    <row r="2584" ht="15" customHeight="1">
      <c r="A2584" s="33" t="n">
        <v>2583</v>
      </c>
      <c r="B2584" s="33" t="inlineStr">
        <is>
          <t>acm_socarc_apct</t>
        </is>
      </c>
      <c r="C2584" s="33" t="inlineStr">
        <is>
          <t>acm_socarc_apct</t>
        </is>
      </c>
      <c r="D2584" s="33" t="inlineStr">
        <is>
          <t>real32</t>
        </is>
      </c>
      <c r="E2584" s="33" t="inlineStr">
        <is>
          <t>CAR do ES com aplicação das regras</t>
        </is>
      </c>
      <c r="F2584" s="37" t="n"/>
      <c r="G2584" s="37" t="inlineStr">
        <is>
          <t>Os dados representam a porcentagem de sítios arqueológicos.</t>
        </is>
      </c>
      <c r="H2584" s="33" t="n"/>
    </row>
    <row r="2585" ht="15" customHeight="1">
      <c r="A2585" s="33" t="n">
        <v>2584</v>
      </c>
      <c r="B2585" s="33" t="inlineStr">
        <is>
          <t>acm_qlb_apct</t>
        </is>
      </c>
      <c r="C2585" s="33" t="inlineStr">
        <is>
          <t>acm_qlb_apct</t>
        </is>
      </c>
      <c r="D2585" s="33" t="inlineStr">
        <is>
          <t>real32</t>
        </is>
      </c>
      <c r="E2585" s="33" t="inlineStr">
        <is>
          <t>CAR do ES com aplicação das regras</t>
        </is>
      </c>
      <c r="F2585" s="37" t="n"/>
      <c r="G2585" s="37" t="inlineStr">
        <is>
          <t>Os dados representam a porcentagem de áreas quilombolas no grid.</t>
        </is>
      </c>
      <c r="H2585" s="33" t="n"/>
    </row>
    <row r="2586" ht="15" customHeight="1">
      <c r="A2586" s="33" t="n">
        <v>2585</v>
      </c>
      <c r="B2586" s="33" t="inlineStr">
        <is>
          <t>acm_trnrd_dnspl</t>
        </is>
      </c>
      <c r="C2586" s="33" t="inlineStr">
        <is>
          <t>acm_trnrd_dnspl</t>
        </is>
      </c>
      <c r="D2586" s="33" t="inlineStr">
        <is>
          <t>real32</t>
        </is>
      </c>
      <c r="E2586" s="33" t="inlineStr">
        <is>
          <t>CAR do ES com aplicação das regras</t>
        </is>
      </c>
      <c r="F2586" s="37" t="n"/>
      <c r="G2586" s="37" t="inlineStr">
        <is>
          <t>Os dados representam a densidade de rodovias por hectare.</t>
        </is>
      </c>
      <c r="H2586" s="33" t="n"/>
    </row>
    <row r="2587" ht="15" customHeight="1">
      <c r="A2587" s="33" t="n">
        <v>2586</v>
      </c>
      <c r="B2587" s="33" t="inlineStr">
        <is>
          <t>acm_iwtrvr_dnspl</t>
        </is>
      </c>
      <c r="C2587" s="33" t="inlineStr">
        <is>
          <t>acm_iwtrvr_dnspl</t>
        </is>
      </c>
      <c r="D2587" s="33" t="inlineStr">
        <is>
          <t>real32</t>
        </is>
      </c>
      <c r="E2587" s="33" t="inlineStr">
        <is>
          <t>CAR do ES com aplicação das regras</t>
        </is>
      </c>
      <c r="F2587" s="37" t="n"/>
      <c r="G2587" s="37" t="inlineStr">
        <is>
          <t>Os dados representam a densidade de rios por hectares.</t>
        </is>
      </c>
      <c r="H2587" s="33" t="n"/>
    </row>
    <row r="2588" ht="15" customHeight="1">
      <c r="A2588" s="33" t="n">
        <v>2587</v>
      </c>
      <c r="B2588" s="33" t="inlineStr">
        <is>
          <t>acm_envdsto_apct</t>
        </is>
      </c>
      <c r="C2588" s="33" t="inlineStr">
        <is>
          <t>acm_envdsto_apct</t>
        </is>
      </c>
      <c r="D2588" s="33" t="inlineStr">
        <is>
          <t>real32</t>
        </is>
      </c>
      <c r="E2588" s="33" t="inlineStr">
        <is>
          <t>CAR do ES com aplicação das regras</t>
        </is>
      </c>
      <c r="F2588" s="37" t="n"/>
      <c r="G2588" s="37" t="inlineStr">
        <is>
          <t>Os dados representam a porcentagem de área desmatamento.</t>
        </is>
      </c>
      <c r="H2588" s="33" t="n"/>
    </row>
    <row r="2589" ht="15" customHeight="1">
      <c r="A2589" s="33" t="n">
        <v>2588</v>
      </c>
      <c r="B2589" s="33" t="inlineStr">
        <is>
          <t>acm_pcdmp_apct</t>
        </is>
      </c>
      <c r="C2589" s="33" t="inlineStr">
        <is>
          <t>acm_pcdmp_apct</t>
        </is>
      </c>
      <c r="D2589" s="33" t="inlineStr">
        <is>
          <t>real32</t>
        </is>
      </c>
      <c r="E2589" s="33" t="inlineStr">
        <is>
          <t>CAR do ES com aplicação das regras</t>
        </is>
      </c>
      <c r="F2589" s="37" t="n"/>
      <c r="G2589" s="37" t="inlineStr">
        <is>
          <t>Os dados representam a porcentagem de área de processos minerários.</t>
        </is>
      </c>
      <c r="H2589" s="33" t="n"/>
    </row>
    <row r="2590" ht="15" customHeight="1">
      <c r="A2590" s="33" t="n">
        <v>2589</v>
      </c>
      <c r="B2590" s="33" t="inlineStr">
        <is>
          <t>acm_frqba10_apct</t>
        </is>
      </c>
      <c r="C2590" s="33" t="inlineStr">
        <is>
          <t>acm_frqba10_apct</t>
        </is>
      </c>
      <c r="D2590" s="33" t="inlineStr">
        <is>
          <t>real32</t>
        </is>
      </c>
      <c r="E2590" s="33" t="inlineStr">
        <is>
          <t>CAR do ES com aplicação das regras</t>
        </is>
      </c>
      <c r="F2590" s="37" t="n"/>
      <c r="G2590" s="37" t="inlineStr">
        <is>
          <t>Os dados representam a porcentagem de área de frequência de queimadas nos últimos 10 anos.</t>
        </is>
      </c>
      <c r="H2590" s="33" t="n"/>
    </row>
    <row r="2591" ht="15" customHeight="1">
      <c r="A2591" s="33" t="n">
        <v>2590</v>
      </c>
      <c r="B2591" s="33" t="inlineStr">
        <is>
          <t>sdb_cod_estado</t>
        </is>
      </c>
      <c r="C2591" s="33" t="inlineStr">
        <is>
          <t>sdb_cod_estado</t>
        </is>
      </c>
      <c r="D2591" s="33" t="inlineStr">
        <is>
          <t>varchar(width)</t>
        </is>
      </c>
      <c r="E2591" s="33" t="inlineStr">
        <is>
          <t>CAR do ES com aplicação das regras</t>
        </is>
      </c>
      <c r="F2591" s="37" t="inlineStr">
        <is>
          <t xml:space="preserve">Unidade da Federação em que se localiza o cadastro. </t>
        </is>
      </c>
      <c r="G2591" s="37" t="inlineStr">
        <is>
          <t>Sigla da Unidade da Federação em que se localiza a feição.</t>
        </is>
      </c>
      <c r="H2591" s="33" t="n"/>
    </row>
    <row r="2592" ht="15" customHeight="1">
      <c r="A2592" s="33" t="n">
        <v>2591</v>
      </c>
      <c r="B2592" s="33" t="inlineStr">
        <is>
          <t>sdb_cod_imovel</t>
        </is>
      </c>
      <c r="C2592" s="33" t="inlineStr">
        <is>
          <t>sdb_cod_imovel</t>
        </is>
      </c>
      <c r="D2592" s="33" t="inlineStr">
        <is>
          <t>varchar(width)</t>
        </is>
      </c>
      <c r="E2592" s="33" t="inlineStr">
        <is>
          <t>CAR do ES com aplicação das regras</t>
        </is>
      </c>
      <c r="F2592" s="37" t="inlineStr">
        <is>
          <t xml:space="preserve">Número de inscrição no Cadastro Ambiental Rural (CAR). </t>
        </is>
      </c>
      <c r="G2592" s="37" t="inlineStr">
        <is>
          <t>Número de inscrição no Cadastro Ambiental Rural (CAR).</t>
        </is>
      </c>
      <c r="H2592" s="33" t="n"/>
    </row>
    <row r="2593" ht="15" customHeight="1">
      <c r="A2593" s="33" t="n">
        <v>2592</v>
      </c>
      <c r="B2593" s="33" t="inlineStr">
        <is>
          <t>sdb_cod_tema</t>
        </is>
      </c>
      <c r="C2593" s="33" t="inlineStr">
        <is>
          <t>sdb_cod_tema</t>
        </is>
      </c>
      <c r="D2593" s="33" t="inlineStr">
        <is>
          <t>varchar(width)</t>
        </is>
      </c>
      <c r="E2593" s="33" t="inlineStr">
        <is>
          <t>CAR do ES com aplicação das regras</t>
        </is>
      </c>
      <c r="F2593" s="37" t="inlineStr">
        <is>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is>
      </c>
      <c r="G2593" s="37" t="inlineStr">
        <is>
          <t>Código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is>
      </c>
      <c r="H2593" s="33" t="n"/>
    </row>
    <row r="2594" ht="15" customHeight="1">
      <c r="A2594" s="33" t="n">
        <v>2593</v>
      </c>
      <c r="B2594" s="33" t="inlineStr">
        <is>
          <t>sdb_des_condic</t>
        </is>
      </c>
      <c r="C2594" s="33" t="inlineStr">
        <is>
          <t>sdb_des_condic</t>
        </is>
      </c>
      <c r="D2594" s="33" t="inlineStr">
        <is>
          <t>varchar(width)</t>
        </is>
      </c>
      <c r="E2594" s="33" t="inlineStr">
        <is>
          <t>CAR do ES com aplicação das regras</t>
        </is>
      </c>
      <c r="F2594" s="37" t="inlineStr">
        <is>
          <t xml:space="preserve">Condição em que o cadastro se encontra no fluxo de análise pelo 
órgão competente. </t>
        </is>
      </c>
      <c r="G2594" s="37" t="inlineStr">
        <is>
          <t>Condição em que o cadastro se encontra no fluxo de análise pelo órgão competente.</t>
        </is>
      </c>
      <c r="H2594" s="33" t="n"/>
    </row>
    <row r="2595" ht="15" customHeight="1">
      <c r="A2595" s="33" t="n">
        <v>2594</v>
      </c>
      <c r="B2595" s="33" t="inlineStr">
        <is>
          <t>sdb_dat_atuali</t>
        </is>
      </c>
      <c r="C2595" s="33" t="inlineStr">
        <is>
          <t>sdb_dat_atuali</t>
        </is>
      </c>
      <c r="D2595" s="33" t="inlineStr">
        <is>
          <t>date</t>
        </is>
      </c>
      <c r="E2595" s="33" t="inlineStr">
        <is>
          <t>CAR do ES com aplicação das regras</t>
        </is>
      </c>
      <c r="F2595" s="37" t="n"/>
      <c r="G2595" s="37" t="inlineStr">
        <is>
          <t>Data da última retificação.</t>
        </is>
      </c>
      <c r="H2595" s="33" t="n"/>
    </row>
    <row r="2596" ht="15" customHeight="1">
      <c r="A2596" s="33" t="n">
        <v>2595</v>
      </c>
      <c r="B2596" s="33" t="inlineStr">
        <is>
          <t>sdb_dat_criaca</t>
        </is>
      </c>
      <c r="C2596" s="33" t="inlineStr">
        <is>
          <t>sdb_dat_criaca</t>
        </is>
      </c>
      <c r="D2596" s="33" t="inlineStr">
        <is>
          <t>date</t>
        </is>
      </c>
      <c r="E2596" s="33" t="inlineStr">
        <is>
          <t>CAR do ES com aplicação das regras</t>
        </is>
      </c>
      <c r="F2596" s="37" t="n"/>
      <c r="G2596" s="37" t="inlineStr">
        <is>
          <t>Data de inscrição.</t>
        </is>
      </c>
      <c r="H2596" s="33" t="n"/>
    </row>
    <row r="2597" ht="15" customHeight="1">
      <c r="A2597" s="33" t="n">
        <v>2596</v>
      </c>
      <c r="B2597" s="33" t="inlineStr">
        <is>
          <t>sdb_ind_status</t>
        </is>
      </c>
      <c r="C2597" s="33" t="inlineStr">
        <is>
          <t>sdb_ind_status</t>
        </is>
      </c>
      <c r="D2597" s="33" t="inlineStr">
        <is>
          <t>varchar(width)</t>
        </is>
      </c>
      <c r="E2597" s="33" t="inlineStr">
        <is>
          <t>CAR do ES com aplicação das regras</t>
        </is>
      </c>
      <c r="F2597" s="37" t="inlineStr">
        <is>
          <t>Situação do cadastro no CAR, segundo a Instrução Normativa n.º 2, 
de 06 de maio de 2014, do Ministério do Meio Ambiente 
(https://www.car.gov.br/leis/IN_CAR.pdf), e  a Resolução n.º 3, de 
27 de agosto de 2018, do Serviço Florestal Brasileiro 
(https://imprensanacional.gov.br/materia/-
/asset_publisher/Kujrw0TZC2Mb/content/id/38537086/do1-
2018-08-28-resolucao-n-3-de-27-de-agosto-de-2018-38536774 ), 
sendo AT - Ativo; PE - Pendente; SU - Suspenso; e CA - Cancelado.</t>
        </is>
      </c>
      <c r="G2597" s="37" t="inlineStr">
        <is>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is>
      </c>
      <c r="H2597" s="33" t="n"/>
    </row>
    <row r="2598" ht="15" customHeight="1">
      <c r="A2598" s="33" t="n">
        <v>2597</v>
      </c>
      <c r="B2598" s="33" t="inlineStr">
        <is>
          <t>sdb_ind_tipo</t>
        </is>
      </c>
      <c r="C2598" s="33" t="inlineStr">
        <is>
          <t>sdb_ind_tipo</t>
        </is>
      </c>
      <c r="D2598" s="33" t="inlineStr">
        <is>
          <t>varchar(width)</t>
        </is>
      </c>
      <c r="E2598" s="33" t="inlineStr">
        <is>
          <t>CAR do ES com aplicação das regras</t>
        </is>
      </c>
      <c r="F2598" s="37" t="inlineStr">
        <is>
          <t xml:space="preserve">Tipo do Imóvel Rural, sendo IRU - Imóvel Rural; AST - 
Assentamentos de Reforma Agrária; PCT - Território Tradicional de 
Povos e Comunidades Tradicionais. </t>
        </is>
      </c>
      <c r="G2598" s="37" t="inlineStr">
        <is>
          <t xml:space="preserve">Tipo do Imóvel Rural, sendo IRU - Imóvel Rural; AST - Assentamentos de Reforma Agrária; PCT - Território Tradicional de Povos e Comunidades Tradicionais. </t>
        </is>
      </c>
      <c r="H2598" s="33" t="n"/>
    </row>
    <row r="2599" ht="15" customHeight="1">
      <c r="A2599" s="33" t="n">
        <v>2598</v>
      </c>
      <c r="B2599" s="33" t="inlineStr">
        <is>
          <t>sdb_mod_fiscal</t>
        </is>
      </c>
      <c r="C2599" s="33" t="inlineStr">
        <is>
          <t>sdb_mod_fiscal</t>
        </is>
      </c>
      <c r="D2599" s="33" t="inlineStr">
        <is>
          <t>varchar(width)</t>
        </is>
      </c>
      <c r="E2599" s="33" t="inlineStr">
        <is>
          <t>CAR do ES com aplicação das regras</t>
        </is>
      </c>
      <c r="F2599" s="37" t="inlineStr">
        <is>
          <t xml:space="preserve">Número de módulos fiscais do imóvel rural. </t>
        </is>
      </c>
      <c r="G2599" s="37" t="inlineStr">
        <is>
          <t>Número de módulos fiscais do imóvel rural.</t>
        </is>
      </c>
      <c r="H2599" s="33" t="n"/>
    </row>
    <row r="2600" ht="15" customHeight="1">
      <c r="A2600" s="33" t="n">
        <v>2599</v>
      </c>
      <c r="B2600" s="33" t="inlineStr">
        <is>
          <t>sdb_municipio</t>
        </is>
      </c>
      <c r="C2600" s="33" t="inlineStr">
        <is>
          <t>sdb_municipio</t>
        </is>
      </c>
      <c r="D2600" s="33" t="inlineStr">
        <is>
          <t>varchar(width)</t>
        </is>
      </c>
      <c r="E2600" s="33" t="inlineStr">
        <is>
          <t>CAR do ES com aplicação das regras</t>
        </is>
      </c>
      <c r="F2600" s="37" t="inlineStr">
        <is>
          <t xml:space="preserve">Município em que se localiza o cadastro. </t>
        </is>
      </c>
      <c r="G2600" s="37" t="inlineStr">
        <is>
          <t>Nome do município onde a feição está localizada.</t>
        </is>
      </c>
      <c r="H2600" s="33" t="n"/>
    </row>
    <row r="2601" ht="15" customHeight="1">
      <c r="A2601" s="33" t="n">
        <v>2600</v>
      </c>
      <c r="B2601" s="33" t="inlineStr">
        <is>
          <t>sdb_nom_tema</t>
        </is>
      </c>
      <c r="C2601" s="33" t="inlineStr">
        <is>
          <t>sdb_nom_tema</t>
        </is>
      </c>
      <c r="D2601" s="33" t="inlineStr">
        <is>
          <t>varchar(width)</t>
        </is>
      </c>
      <c r="E2601" s="33" t="inlineStr">
        <is>
          <t>CAR do ES com aplicação das regras</t>
        </is>
      </c>
      <c r="F2601" s="37" t="inlineStr">
        <is>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is>
      </c>
      <c r="G2601" s="37" t="inlineStr">
        <is>
          <t>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is>
      </c>
      <c r="H2601" s="33" t="n"/>
    </row>
    <row r="2602" ht="15" customHeight="1">
      <c r="A2602" s="33" t="n">
        <v>2601</v>
      </c>
      <c r="B2602" s="33" t="inlineStr">
        <is>
          <t>sdb_num_area</t>
        </is>
      </c>
      <c r="C2602" s="33" t="inlineStr">
        <is>
          <t>sdb_num_area</t>
        </is>
      </c>
      <c r="D2602" s="33" t="inlineStr">
        <is>
          <t>real32</t>
        </is>
      </c>
      <c r="E2602" s="33" t="inlineStr">
        <is>
          <t>CAR do ES com aplicação das regras</t>
        </is>
      </c>
      <c r="F2602" s="37" t="inlineStr">
        <is>
          <t xml:space="preserve">Área bruta do imóvel rural ou do tema que compõe o cadastro, em 
hectare. </t>
        </is>
      </c>
      <c r="G2602" s="37" t="inlineStr">
        <is>
          <t>Área bruta do imóvel rural ou do tema que compõe o cadastro (ha).</t>
        </is>
      </c>
      <c r="H2602" s="33" t="n"/>
    </row>
    <row r="2603" ht="15" customHeight="1">
      <c r="A2603" s="33" t="n">
        <v>2602</v>
      </c>
      <c r="B2603" s="33" t="inlineStr">
        <is>
          <t>acm_a_ha</t>
        </is>
      </c>
      <c r="C2603" s="33" t="inlineStr">
        <is>
          <t>acm_a_ha</t>
        </is>
      </c>
      <c r="D2603" s="33" t="inlineStr">
        <is>
          <t>real32</t>
        </is>
      </c>
      <c r="E2603" s="33" t="inlineStr">
        <is>
          <t>CAR do ES com aplicação das regras</t>
        </is>
      </c>
      <c r="F2603" s="37" t="n"/>
      <c r="G2603" s="37" t="inlineStr">
        <is>
          <t>Dado criado pela AECOM - Área em hectares.</t>
        </is>
      </c>
      <c r="H2603" s="33" t="n"/>
    </row>
    <row r="2604" ht="15" customHeight="1">
      <c r="A2604" s="33" t="n">
        <v>2603</v>
      </c>
      <c r="B2604" s="33" t="inlineStr">
        <is>
          <t>acm_cent_x</t>
        </is>
      </c>
      <c r="C2604" s="33" t="inlineStr">
        <is>
          <t>acm_cent_x</t>
        </is>
      </c>
      <c r="D2604" s="33" t="inlineStr">
        <is>
          <t>real32</t>
        </is>
      </c>
      <c r="E2604" s="33" t="inlineStr">
        <is>
          <t>CAR do ES com aplicação das regras</t>
        </is>
      </c>
      <c r="F2604" s="37" t="n"/>
      <c r="G2604" s="37" t="inlineStr">
        <is>
          <t>Dado criado pela AECOM - Coordenada X (longitude) do centroide da área analisada.</t>
        </is>
      </c>
      <c r="H2604" s="33" t="n"/>
    </row>
    <row r="2605" ht="15" customHeight="1">
      <c r="A2605" s="33" t="n">
        <v>2604</v>
      </c>
      <c r="B2605" s="33" t="inlineStr">
        <is>
          <t>acm_cent_y</t>
        </is>
      </c>
      <c r="C2605" s="33" t="inlineStr">
        <is>
          <t>acm_cent_y</t>
        </is>
      </c>
      <c r="D2605" s="33" t="inlineStr">
        <is>
          <t>real32</t>
        </is>
      </c>
      <c r="E2605" s="33" t="inlineStr">
        <is>
          <t>CAR do ES com aplicação das regras</t>
        </is>
      </c>
      <c r="F2605" s="37" t="n"/>
      <c r="G2605" s="37" t="inlineStr">
        <is>
          <t>Dado criado pela AECOM - Coordenada Y (latitude) do centroide da área analisada.</t>
        </is>
      </c>
      <c r="H2605" s="33" t="n"/>
    </row>
    <row r="2606" ht="15" customHeight="1">
      <c r="A2606" s="33" t="n">
        <v>2605</v>
      </c>
      <c r="B2606" s="33" t="inlineStr">
        <is>
          <t>acm_classe</t>
        </is>
      </c>
      <c r="C2606" s="33" t="inlineStr">
        <is>
          <t>acm_classe</t>
        </is>
      </c>
      <c r="D2606" s="33" t="inlineStr">
        <is>
          <t>varchar(width)</t>
        </is>
      </c>
      <c r="E2606" s="33" t="inlineStr">
        <is>
          <t>CAR do ES com aplicação das regras</t>
        </is>
      </c>
      <c r="F2606" s="37" t="n"/>
      <c r="G2606" s="37" t="inlineStr">
        <is>
          <t>Dado criado pela AECOM - Adequação da classificação do tipo de rodovia.</t>
        </is>
      </c>
      <c r="H2606" s="33" t="n"/>
    </row>
    <row r="2607" ht="15" customHeight="1">
      <c r="A2607" s="33" t="n">
        <v>2606</v>
      </c>
      <c r="B2607" s="33" t="inlineStr">
        <is>
          <t>acm_cmm_nm</t>
        </is>
      </c>
      <c r="C2607" s="33" t="inlineStr">
        <is>
          <t>acm_cmm_nm</t>
        </is>
      </c>
      <c r="D2607" s="33" t="inlineStr">
        <is>
          <t>varchar(width)</t>
        </is>
      </c>
      <c r="E2607" s="33" t="inlineStr">
        <is>
          <t>CAR do ES com aplicação das regras</t>
        </is>
      </c>
      <c r="F2607" s="37" t="n"/>
      <c r="G2607" s="37" t="inlineStr">
        <is>
          <t>Dado criado pela AECOM - Nome comum ou nome popular da espécie, utilizado no idioma local para facilitar a identificação por não especialistas.</t>
        </is>
      </c>
      <c r="H2607" s="33" t="n"/>
    </row>
    <row r="2608" ht="15" customHeight="1">
      <c r="A2608" s="33" t="n">
        <v>2607</v>
      </c>
      <c r="B2608" s="33" t="inlineStr">
        <is>
          <t>acm_ext_km</t>
        </is>
      </c>
      <c r="C2608" s="33" t="inlineStr">
        <is>
          <t>acm_ext_km</t>
        </is>
      </c>
      <c r="D2608" s="33" t="inlineStr">
        <is>
          <t>real32</t>
        </is>
      </c>
      <c r="E2608" s="33" t="inlineStr">
        <is>
          <t>CAR do ES com aplicação das regras</t>
        </is>
      </c>
      <c r="F2608" s="37" t="n"/>
      <c r="G2608" s="37" t="inlineStr">
        <is>
          <t>Dado criado pela AECOM - Extensão em Kilômetros.</t>
        </is>
      </c>
      <c r="H2608" s="33" t="n"/>
    </row>
    <row r="2609" ht="15" customHeight="1">
      <c r="A2609" s="33" t="n">
        <v>2608</v>
      </c>
      <c r="B2609" s="33" t="inlineStr">
        <is>
          <t>acm_id</t>
        </is>
      </c>
      <c r="C2609" s="33" t="inlineStr">
        <is>
          <t>acm_id</t>
        </is>
      </c>
      <c r="D2609" s="33" t="inlineStr">
        <is>
          <t>uint32</t>
        </is>
      </c>
      <c r="E2609" s="33" t="inlineStr">
        <is>
          <t>CAR do ES com aplicação das regras</t>
        </is>
      </c>
      <c r="F2609" s="37" t="n"/>
      <c r="G2609" s="37" t="inlineStr">
        <is>
          <t>Dado criado pela AECOM - Chave primária.</t>
        </is>
      </c>
      <c r="H2609" s="33" t="n"/>
    </row>
    <row r="2610" ht="15" customHeight="1">
      <c r="A2610" s="33" t="n">
        <v>2609</v>
      </c>
      <c r="B2610" s="33" t="inlineStr">
        <is>
          <t>acm_lat</t>
        </is>
      </c>
      <c r="C2610" s="33" t="inlineStr">
        <is>
          <t>acm_lat</t>
        </is>
      </c>
      <c r="D2610" s="33" t="inlineStr">
        <is>
          <t>real32</t>
        </is>
      </c>
      <c r="E2610" s="33" t="inlineStr">
        <is>
          <t>CAR do ES com aplicação das regras</t>
        </is>
      </c>
      <c r="F2610" s="37" t="n"/>
      <c r="G2610" s="37" t="inlineStr">
        <is>
          <t>Dado criado pela AECOM - Latitude.</t>
        </is>
      </c>
      <c r="H2610" s="33" t="n"/>
    </row>
    <row r="2611" ht="15" customHeight="1">
      <c r="A2611" s="33" t="n">
        <v>2610</v>
      </c>
      <c r="B2611" s="33" t="inlineStr">
        <is>
          <t>acm_long</t>
        </is>
      </c>
      <c r="C2611" s="33" t="inlineStr">
        <is>
          <t>acm_long</t>
        </is>
      </c>
      <c r="D2611" s="33" t="inlineStr">
        <is>
          <t>real32</t>
        </is>
      </c>
      <c r="E2611" s="33" t="inlineStr">
        <is>
          <t>CAR do ES com aplicação das regras</t>
        </is>
      </c>
      <c r="F2611" s="37" t="n"/>
      <c r="G2611" s="37" t="inlineStr">
        <is>
          <t>Dado criado pela AECOM - Longitude.</t>
        </is>
      </c>
      <c r="H2611" s="33" t="n"/>
    </row>
    <row r="2612" ht="15" customHeight="1">
      <c r="A2612" s="33" t="n">
        <v>2611</v>
      </c>
      <c r="B2612" s="33" t="inlineStr">
        <is>
          <t>acm_nm_cmm</t>
        </is>
      </c>
      <c r="C2612" s="33" t="inlineStr">
        <is>
          <t>acm_nm_cmm</t>
        </is>
      </c>
      <c r="D2612" s="33" t="inlineStr">
        <is>
          <t>varchar(width)</t>
        </is>
      </c>
      <c r="E2612" s="33" t="inlineStr">
        <is>
          <t>CAR do ES com aplicação das regras</t>
        </is>
      </c>
      <c r="F2612" s="37" t="n"/>
      <c r="G2612" s="37" t="inlineStr">
        <is>
          <t>Dado criado pela AECOM - Nome comum ou nome popular da espécie, utilizado no idioma local para facilitar a identificação por não especialistas.</t>
        </is>
      </c>
      <c r="H2612" s="33" t="n"/>
    </row>
    <row r="2613" ht="15" customHeight="1">
      <c r="A2613" s="33" t="n">
        <v>2612</v>
      </c>
      <c r="B2613" s="33" t="inlineStr">
        <is>
          <t>acm_prm_km</t>
        </is>
      </c>
      <c r="C2613" s="33" t="inlineStr">
        <is>
          <t>acm_prm_km</t>
        </is>
      </c>
      <c r="D2613" s="33" t="inlineStr">
        <is>
          <t>real32</t>
        </is>
      </c>
      <c r="E2613" s="33" t="inlineStr">
        <is>
          <t>CAR do ES com aplicação das regras</t>
        </is>
      </c>
      <c r="F2613" s="37" t="n"/>
      <c r="G2613" s="37" t="inlineStr">
        <is>
          <t>Dado criado pela AECOM - Perímetro em Kilômetros.</t>
        </is>
      </c>
      <c r="H2613" s="33" t="n"/>
    </row>
    <row r="2614" ht="15" customHeight="1">
      <c r="A2614" s="33" t="n">
        <v>2613</v>
      </c>
      <c r="B2614" s="33" t="inlineStr">
        <is>
          <t>acm_status</t>
        </is>
      </c>
      <c r="C2614" s="33" t="inlineStr">
        <is>
          <t>acm_status</t>
        </is>
      </c>
      <c r="D2614" s="33" t="inlineStr">
        <is>
          <t>varchar(width)</t>
        </is>
      </c>
      <c r="E2614" s="33" t="inlineStr">
        <is>
          <t>CAR do ES com aplicação das regras</t>
        </is>
      </c>
      <c r="F2614" s="37" t="n"/>
      <c r="G2614" s="37" t="inlineStr">
        <is>
          <t>Dado criado pela AECOM - Padronização da descrição referente á condição do imóvel.</t>
        </is>
      </c>
      <c r="H2614" s="33" t="n"/>
    </row>
    <row r="2615" ht="15" customHeight="1">
      <c r="A2615" s="33" t="n">
        <v>2614</v>
      </c>
      <c r="B2615" s="33" t="inlineStr">
        <is>
          <t>fid</t>
        </is>
      </c>
      <c r="C2615" s="33" t="inlineStr">
        <is>
          <t>fid</t>
        </is>
      </c>
      <c r="D2615" s="33" t="inlineStr">
        <is>
          <t>varchar(width)</t>
        </is>
      </c>
      <c r="E2615" s="33" t="inlineStr">
        <is>
          <t>CAR do ES com aplicação das regras</t>
        </is>
      </c>
      <c r="F2615" s="37" t="n"/>
      <c r="G2615" s="37" t="inlineStr">
        <is>
          <t>Identificador único do recurso espacial (Feature ID), comum em bases geográficas (como shapefiles, geopackages, etc.).</t>
        </is>
      </c>
      <c r="H2615" s="33" t="n"/>
    </row>
    <row r="2616" ht="15" customHeight="1">
      <c r="A2616" s="33" t="n">
        <v>2615</v>
      </c>
      <c r="B2616" s="13" t="inlineStr">
        <is>
          <t>acm_pcdast_apct</t>
        </is>
      </c>
      <c r="C2616" s="33" t="inlineStr">
        <is>
          <t>acm_pcdast_apct</t>
        </is>
      </c>
      <c r="D2616" s="33" t="inlineStr">
        <is>
          <t>real32</t>
        </is>
      </c>
      <c r="E2616" s="33" t="inlineStr">
        <is>
          <t>CAR do ES com aplicação das regras</t>
        </is>
      </c>
      <c r="F2616" s="37" t="n"/>
      <c r="G2616" s="50" t="inlineStr">
        <is>
          <t>Os dados representam a porcentagem de área de assentamentos .</t>
        </is>
      </c>
      <c r="H2616" s="33" t="n"/>
    </row>
    <row r="2617" ht="15" customHeight="1">
      <c r="A2617" s="33" t="n">
        <v>2616</v>
      </c>
      <c r="B2617" s="33" t="inlineStr">
        <is>
          <t>acm_imb_maxcrbn</t>
        </is>
      </c>
      <c r="C2617" s="33" t="inlineStr">
        <is>
          <t xml:space="preserve"> acm_imb_maxcrbn</t>
        </is>
      </c>
      <c r="D2617" s="33" t="inlineStr">
        <is>
          <t>real32</t>
        </is>
      </c>
      <c r="E2617" s="33" t="inlineStr">
        <is>
          <t>CAR do ES com aplicação das regras</t>
        </is>
      </c>
      <c r="F2617" s="37" t="n"/>
      <c r="G2617" s="50" t="inlineStr">
        <is>
          <t>Os dados representam a concentração máxima de carbono no solo.</t>
        </is>
      </c>
      <c r="H2617" s="33" t="n"/>
    </row>
    <row r="2618" ht="15" customHeight="1">
      <c r="A2618" s="33" t="n">
        <v>2617</v>
      </c>
      <c r="B2618" s="13" t="inlineStr">
        <is>
          <t>acm_imb_meancrbn</t>
        </is>
      </c>
      <c r="C2618" s="33" t="inlineStr">
        <is>
          <t xml:space="preserve"> acm_imb_meancrbn </t>
        </is>
      </c>
      <c r="D2618" s="33" t="inlineStr">
        <is>
          <t>real32</t>
        </is>
      </c>
      <c r="E2618" s="33" t="inlineStr">
        <is>
          <t>CAR do ES com aplicação das regras</t>
        </is>
      </c>
      <c r="F2618" s="37" t="n"/>
      <c r="G2618" s="50" t="inlineStr">
        <is>
          <t>Os dados representam a concentração média de carbono no solo.</t>
        </is>
      </c>
      <c r="H2618" s="33" t="n"/>
    </row>
    <row r="2619" ht="15" customHeight="1">
      <c r="A2619" s="33" t="n">
        <v>2618</v>
      </c>
      <c r="B2619" s="33" t="inlineStr">
        <is>
          <t>acm_imb_stdevcrbn</t>
        </is>
      </c>
      <c r="C2619" s="33" t="inlineStr">
        <is>
          <t xml:space="preserve"> acm_imb_stdevcrbn</t>
        </is>
      </c>
      <c r="D2619" s="33" t="inlineStr">
        <is>
          <t>real32</t>
        </is>
      </c>
      <c r="E2619" s="33" t="inlineStr">
        <is>
          <t>CAR do ES com aplicação das regras</t>
        </is>
      </c>
      <c r="F2619" s="37" t="n"/>
      <c r="G2619" s="50" t="inlineStr">
        <is>
          <t>Os dados representam o desvio padrão da concentração de carbono no solo.</t>
        </is>
      </c>
      <c r="H2619" s="33" t="n"/>
    </row>
    <row r="2620" ht="15" customHeight="1">
      <c r="A2620" s="33" t="n">
        <v>2619</v>
      </c>
      <c r="B2620" s="33" t="inlineStr">
        <is>
          <t>acm_biosp_dnspnt</t>
        </is>
      </c>
      <c r="C2620" s="33" t="inlineStr">
        <is>
          <t>acm_biosp_dnspnt</t>
        </is>
      </c>
      <c r="D2620" s="33" t="inlineStr">
        <is>
          <t>real32</t>
        </is>
      </c>
      <c r="E2620" s="33" t="inlineStr">
        <is>
          <t>CAR do GO com aplicação das regras</t>
        </is>
      </c>
      <c r="F2620" s="37" t="n"/>
      <c r="G2620" s="37" t="inlineStr">
        <is>
          <t>Os dados representam a densidade de pontos de espécies ameaçadas por hectares.</t>
        </is>
      </c>
      <c r="H2620" s="33" t="n"/>
    </row>
    <row r="2621" ht="15" customHeight="1">
      <c r="A2621" s="33" t="n">
        <v>2620</v>
      </c>
      <c r="B2621" s="33" t="inlineStr">
        <is>
          <t>acm_iwtnas_dnspnt</t>
        </is>
      </c>
      <c r="C2621" s="33" t="inlineStr">
        <is>
          <t>acm_iwtnas_dnspnt</t>
        </is>
      </c>
      <c r="D2621" s="33" t="inlineStr">
        <is>
          <t>real32</t>
        </is>
      </c>
      <c r="E2621" s="33" t="inlineStr">
        <is>
          <t>CAR do GO com aplicação das regras</t>
        </is>
      </c>
      <c r="F2621" s="37" t="n"/>
      <c r="G2621" s="37" t="inlineStr">
        <is>
          <t>Os dados representam a densidade de pontos de nascente por hectares.</t>
        </is>
      </c>
      <c r="H2621" s="33" t="n"/>
    </row>
    <row r="2622" ht="15" customHeight="1">
      <c r="A2622" s="33" t="n">
        <v>2621</v>
      </c>
      <c r="B2622" s="33" t="inlineStr">
        <is>
          <t>acm_pcdinfr_dnspnt</t>
        </is>
      </c>
      <c r="C2622" s="33" t="inlineStr">
        <is>
          <t>acm_pcdinfr_dnspnt</t>
        </is>
      </c>
      <c r="D2622" s="33" t="inlineStr">
        <is>
          <t>real32</t>
        </is>
      </c>
      <c r="E2622" s="33" t="inlineStr">
        <is>
          <t>CAR do GO com aplicação das regras</t>
        </is>
      </c>
      <c r="F2622" s="37" t="n"/>
      <c r="G2622" s="37" t="inlineStr">
        <is>
          <t>Os dados representam a densidade de pontos de infrações ambientais por hectares.</t>
        </is>
      </c>
      <c r="H2622" s="33" t="n"/>
    </row>
    <row r="2623" ht="15" customHeight="1">
      <c r="A2623" s="33" t="n">
        <v>2622</v>
      </c>
      <c r="B2623" s="33" t="inlineStr">
        <is>
          <t>acm_pcdcnuc_apct</t>
        </is>
      </c>
      <c r="C2623" s="33" t="inlineStr">
        <is>
          <t>acm_pcdcnuc_apct</t>
        </is>
      </c>
      <c r="D2623" s="33" t="inlineStr">
        <is>
          <t>real32</t>
        </is>
      </c>
      <c r="E2623" s="33" t="inlineStr">
        <is>
          <t>CAR do GO com aplicação das regras</t>
        </is>
      </c>
      <c r="F2623" s="37" t="n"/>
      <c r="G2623" s="37" t="inlineStr">
        <is>
          <t>Os dados representam a porcentagem de área de unidades de conservação.</t>
        </is>
      </c>
      <c r="H2623" s="33" t="n"/>
    </row>
    <row r="2624" ht="15" customHeight="1">
      <c r="A2624" s="33" t="n">
        <v>2623</v>
      </c>
      <c r="B2624" s="33" t="inlineStr">
        <is>
          <t>acm_lu2023_apctfrt</t>
        </is>
      </c>
      <c r="C2624" s="33" t="inlineStr">
        <is>
          <t>acm_lu2023_apctfrt</t>
        </is>
      </c>
      <c r="D2624" s="33" t="inlineStr">
        <is>
          <t>real32</t>
        </is>
      </c>
      <c r="E2624" s="33" t="inlineStr">
        <is>
          <t>CAR do GO com aplicação das regras</t>
        </is>
      </c>
      <c r="F2624" s="37" t="n"/>
      <c r="G2624" s="37" t="inlineStr">
        <is>
          <t>Os dados representam a porcentagem de área de florestas do MapBioma de 2023.</t>
        </is>
      </c>
      <c r="H2624" s="33" t="n"/>
    </row>
    <row r="2625" ht="15" customHeight="1">
      <c r="A2625" s="33" t="n">
        <v>2624</v>
      </c>
      <c r="B2625" s="33" t="inlineStr">
        <is>
          <t>acm_lu2023_apctotherfrt</t>
        </is>
      </c>
      <c r="C2625" s="33" t="inlineStr">
        <is>
          <t>acm_lu2023_apctotherfrt</t>
        </is>
      </c>
      <c r="D2625" s="33" t="inlineStr">
        <is>
          <t>real32</t>
        </is>
      </c>
      <c r="E2625" s="33" t="inlineStr">
        <is>
          <t>CAR do GO com aplicação das regras</t>
        </is>
      </c>
      <c r="F2625" s="37" t="n"/>
      <c r="G2625" s="37" t="inlineStr">
        <is>
          <t>Os dados representam a porcentagem de área de outras formações florestais do MapBioma de 2023.</t>
        </is>
      </c>
      <c r="H2625" s="33" t="n"/>
    </row>
    <row r="2626" ht="15" customHeight="1">
      <c r="A2626" s="33" t="n">
        <v>2625</v>
      </c>
      <c r="B2626" s="33" t="inlineStr">
        <is>
          <t>acm_lu2023_apctveg</t>
        </is>
      </c>
      <c r="C2626" s="33" t="inlineStr">
        <is>
          <t>acm_lu2023_apctveg</t>
        </is>
      </c>
      <c r="D2626" s="33" t="inlineStr">
        <is>
          <t>real32</t>
        </is>
      </c>
      <c r="E2626" s="33" t="inlineStr">
        <is>
          <t>CAR do GO com aplicação das regras</t>
        </is>
      </c>
      <c r="F2626" s="37" t="n"/>
      <c r="G2626" s="37" t="inlineStr">
        <is>
          <t>Os dados representam a porcentagem de área de vegetações herbáceas e arbustivas do MapBioma de 2023.</t>
        </is>
      </c>
      <c r="H2626" s="33" t="n"/>
    </row>
    <row r="2627" ht="15" customHeight="1">
      <c r="A2627" s="33" t="n">
        <v>2626</v>
      </c>
      <c r="B2627" s="33" t="inlineStr">
        <is>
          <t>acm_lu2023_apctpst</t>
        </is>
      </c>
      <c r="C2627" s="33" t="inlineStr">
        <is>
          <t>acm_lu2023_apctpst</t>
        </is>
      </c>
      <c r="D2627" s="33" t="inlineStr">
        <is>
          <t>real32</t>
        </is>
      </c>
      <c r="E2627" s="33" t="inlineStr">
        <is>
          <t>CAR do GO com aplicação das regras</t>
        </is>
      </c>
      <c r="F2627" s="37" t="n"/>
      <c r="G2627" s="37" t="inlineStr">
        <is>
          <t>Os dados representam a porcentagem de área de pastagens do MapBioma de 2023.</t>
        </is>
      </c>
      <c r="H2627" s="33" t="n"/>
    </row>
    <row r="2628" ht="15" customHeight="1">
      <c r="A2628" s="33" t="n">
        <v>2627</v>
      </c>
      <c r="B2628" s="33" t="inlineStr">
        <is>
          <t>acm_lu2023_apctfrm</t>
        </is>
      </c>
      <c r="C2628" s="33" t="inlineStr">
        <is>
          <t>acm_lu2023_apctfrm</t>
        </is>
      </c>
      <c r="D2628" s="33" t="inlineStr">
        <is>
          <t>real32</t>
        </is>
      </c>
      <c r="E2628" s="33" t="inlineStr">
        <is>
          <t>CAR do GO com aplicação das regras</t>
        </is>
      </c>
      <c r="F2628" s="37" t="n"/>
      <c r="G2628" s="37" t="inlineStr">
        <is>
          <t>Os dados representam a porcentagem de área de agriculturas do MapBioma de 2023.</t>
        </is>
      </c>
      <c r="H2628" s="33" t="n"/>
    </row>
    <row r="2629" ht="15" customHeight="1">
      <c r="A2629" s="33" t="n">
        <v>2628</v>
      </c>
      <c r="B2629" s="33" t="inlineStr">
        <is>
          <t>acm_lu2023_apctnoveg</t>
        </is>
      </c>
      <c r="C2629" s="33" t="inlineStr">
        <is>
          <t>acm_lu2023_apctnoveg</t>
        </is>
      </c>
      <c r="D2629" s="33" t="inlineStr">
        <is>
          <t>real32</t>
        </is>
      </c>
      <c r="E2629" s="33" t="inlineStr">
        <is>
          <t>CAR do GO com aplicação das regras</t>
        </is>
      </c>
      <c r="F2629" s="37" t="n"/>
      <c r="G2629" s="37" t="inlineStr">
        <is>
          <t>Os dados representam a porcentagem de área de área não vegetada do MapBioma de 2023.</t>
        </is>
      </c>
      <c r="H2629" s="33" t="n"/>
    </row>
    <row r="2630" ht="15" customHeight="1">
      <c r="A2630" s="33" t="n">
        <v>2629</v>
      </c>
      <c r="B2630" s="33" t="inlineStr">
        <is>
          <t>acm_lu2023_apctwt</t>
        </is>
      </c>
      <c r="C2630" s="33" t="inlineStr">
        <is>
          <t>acm_lu2023_apctwt</t>
        </is>
      </c>
      <c r="D2630" s="33" t="inlineStr">
        <is>
          <t>real32</t>
        </is>
      </c>
      <c r="E2630" s="33" t="inlineStr">
        <is>
          <t>CAR do GO com aplicação das regras</t>
        </is>
      </c>
      <c r="F2630" s="37" t="n"/>
      <c r="G2630" s="37" t="inlineStr">
        <is>
          <t>Os dados representam a porcentagem de área de espelho d'água do MapBioma de 2023.</t>
        </is>
      </c>
      <c r="H2630" s="33" t="n"/>
    </row>
    <row r="2631" ht="15" customHeight="1">
      <c r="A2631" s="33" t="n">
        <v>2630</v>
      </c>
      <c r="B2631" s="33" t="inlineStr">
        <is>
          <t>acm_lu2023_apctnoobser</t>
        </is>
      </c>
      <c r="C2631" s="33" t="inlineStr">
        <is>
          <t>acm_lu2023_apctnoobser</t>
        </is>
      </c>
      <c r="D2631" s="33" t="inlineStr">
        <is>
          <t>real32</t>
        </is>
      </c>
      <c r="E2631" s="33" t="inlineStr">
        <is>
          <t>CAR do GO com aplicação das regras</t>
        </is>
      </c>
      <c r="F2631" s="37" t="n"/>
      <c r="G2631" s="37" t="inlineStr">
        <is>
          <t>Os dados representam a porcentagem de área de áreas indefinidas do MapBioma de 2023.</t>
        </is>
      </c>
      <c r="H2631" s="33" t="n"/>
    </row>
    <row r="2632" ht="15" customHeight="1">
      <c r="A2632" s="33" t="n">
        <v>2631</v>
      </c>
      <c r="B2632" s="33" t="inlineStr">
        <is>
          <t>acm_lu2022_apctfrt</t>
        </is>
      </c>
      <c r="C2632" s="33" t="inlineStr">
        <is>
          <t>acm_lu2022_apctfrt</t>
        </is>
      </c>
      <c r="D2632" s="33" t="inlineStr">
        <is>
          <t>real32</t>
        </is>
      </c>
      <c r="E2632" s="33" t="inlineStr">
        <is>
          <t>CAR do GO com aplicação das regras</t>
        </is>
      </c>
      <c r="F2632" s="37" t="n"/>
      <c r="G2632" s="37" t="inlineStr">
        <is>
          <t>Os dados representam a porcentagem de área de florestas do MapBioma de 2022.</t>
        </is>
      </c>
      <c r="H2632" s="33" t="n"/>
    </row>
    <row r="2633" ht="15" customHeight="1">
      <c r="A2633" s="33" t="n">
        <v>2632</v>
      </c>
      <c r="B2633" s="33" t="inlineStr">
        <is>
          <t>acm_lu2022_apctotherfrt</t>
        </is>
      </c>
      <c r="C2633" s="33" t="inlineStr">
        <is>
          <t>acm_lu2022_apctotherfrt</t>
        </is>
      </c>
      <c r="D2633" s="33" t="inlineStr">
        <is>
          <t>real32</t>
        </is>
      </c>
      <c r="E2633" s="33" t="inlineStr">
        <is>
          <t>CAR do GO com aplicação das regras</t>
        </is>
      </c>
      <c r="F2633" s="37" t="n"/>
      <c r="G2633" s="37" t="inlineStr">
        <is>
          <t>Os dados representam a porcentagem de área de outras formações florestais do MapBioma de 2022.</t>
        </is>
      </c>
      <c r="H2633" s="33" t="n"/>
    </row>
    <row r="2634" ht="15" customHeight="1">
      <c r="A2634" s="33" t="n">
        <v>2633</v>
      </c>
      <c r="B2634" s="33" t="inlineStr">
        <is>
          <t>acm_lu2022_apctveg</t>
        </is>
      </c>
      <c r="C2634" s="33" t="inlineStr">
        <is>
          <t>acm_lu2022_apctveg</t>
        </is>
      </c>
      <c r="D2634" s="33" t="inlineStr">
        <is>
          <t>real32</t>
        </is>
      </c>
      <c r="E2634" s="33" t="inlineStr">
        <is>
          <t>CAR do GO com aplicação das regras</t>
        </is>
      </c>
      <c r="F2634" s="37" t="n"/>
      <c r="G2634" s="37" t="inlineStr">
        <is>
          <t>Os dados representam a porcentagem de área de vegetações herbáceas e arbustivas do MapBioma de 2022.</t>
        </is>
      </c>
      <c r="H2634" s="33" t="n"/>
    </row>
    <row r="2635" ht="15" customHeight="1">
      <c r="A2635" s="33" t="n">
        <v>2634</v>
      </c>
      <c r="B2635" s="33" t="inlineStr">
        <is>
          <t>acm_lu2022_apctpst</t>
        </is>
      </c>
      <c r="C2635" s="33" t="inlineStr">
        <is>
          <t>acm_lu2022_apctpst</t>
        </is>
      </c>
      <c r="D2635" s="33" t="inlineStr">
        <is>
          <t>real32</t>
        </is>
      </c>
      <c r="E2635" s="33" t="inlineStr">
        <is>
          <t>CAR do GO com aplicação das regras</t>
        </is>
      </c>
      <c r="F2635" s="37" t="n"/>
      <c r="G2635" s="37" t="inlineStr">
        <is>
          <t>Os dados representam a porcentagem de área de pastagens do MapBioma de 2022.</t>
        </is>
      </c>
      <c r="H2635" s="33" t="n"/>
    </row>
    <row r="2636" ht="15" customHeight="1">
      <c r="A2636" s="33" t="n">
        <v>2635</v>
      </c>
      <c r="B2636" s="33" t="inlineStr">
        <is>
          <t>acm_lu2022_apctfrm</t>
        </is>
      </c>
      <c r="C2636" s="33" t="inlineStr">
        <is>
          <t>acm_lu2022_apctfrm</t>
        </is>
      </c>
      <c r="D2636" s="33" t="inlineStr">
        <is>
          <t>real32</t>
        </is>
      </c>
      <c r="E2636" s="33" t="inlineStr">
        <is>
          <t>CAR do GO com aplicação das regras</t>
        </is>
      </c>
      <c r="F2636" s="37" t="n"/>
      <c r="G2636" s="37" t="inlineStr">
        <is>
          <t>Os dados representam a porcentagem de área de agriculturas do MapBioma de 2022.</t>
        </is>
      </c>
      <c r="H2636" s="33" t="n"/>
    </row>
    <row r="2637" ht="15" customHeight="1">
      <c r="A2637" s="33" t="n">
        <v>2636</v>
      </c>
      <c r="B2637" s="33" t="inlineStr">
        <is>
          <t>acm_lu2022_apctnoveg</t>
        </is>
      </c>
      <c r="C2637" s="33" t="inlineStr">
        <is>
          <t>acm_lu2022_apctnoveg</t>
        </is>
      </c>
      <c r="D2637" s="33" t="inlineStr">
        <is>
          <t>real32</t>
        </is>
      </c>
      <c r="E2637" s="33" t="inlineStr">
        <is>
          <t>CAR do GO com aplicação das regras</t>
        </is>
      </c>
      <c r="F2637" s="37" t="n"/>
      <c r="G2637" s="37" t="inlineStr">
        <is>
          <t>Os dados representam a porcentagem de área de área não vegetada do MapBioma de 2022.</t>
        </is>
      </c>
      <c r="H2637" s="33" t="n"/>
    </row>
    <row r="2638" ht="15" customHeight="1">
      <c r="A2638" s="33" t="n">
        <v>2637</v>
      </c>
      <c r="B2638" s="33" t="inlineStr">
        <is>
          <t>acm_lu2022_apctwt</t>
        </is>
      </c>
      <c r="C2638" s="33" t="inlineStr">
        <is>
          <t>acm_lu2022_apctwt</t>
        </is>
      </c>
      <c r="D2638" s="33" t="inlineStr">
        <is>
          <t>real32</t>
        </is>
      </c>
      <c r="E2638" s="33" t="inlineStr">
        <is>
          <t>CAR do GO com aplicação das regras</t>
        </is>
      </c>
      <c r="F2638" s="37" t="n"/>
      <c r="G2638" s="37" t="inlineStr">
        <is>
          <t>Os dados representam a porcentagem de área de espelho d'água do MapBioma de 2022.</t>
        </is>
      </c>
      <c r="H2638" s="33" t="n"/>
    </row>
    <row r="2639" ht="15" customHeight="1">
      <c r="A2639" s="33" t="n">
        <v>2638</v>
      </c>
      <c r="B2639" s="33" t="inlineStr">
        <is>
          <t>acm_lu2022_apctnoobser</t>
        </is>
      </c>
      <c r="C2639" s="33" t="inlineStr">
        <is>
          <t>acm_lu2022_apctnoobser</t>
        </is>
      </c>
      <c r="D2639" s="33" t="inlineStr">
        <is>
          <t>real32</t>
        </is>
      </c>
      <c r="E2639" s="33" t="inlineStr">
        <is>
          <t>CAR do GO com aplicação das regras</t>
        </is>
      </c>
      <c r="F2639" s="37" t="n"/>
      <c r="G2639" s="37" t="inlineStr">
        <is>
          <t>Os dados representam a porcentagem de área de áreas indefinidas do MapBioma de 2022.</t>
        </is>
      </c>
      <c r="H2639" s="33" t="n"/>
    </row>
    <row r="2640" ht="15" customHeight="1">
      <c r="A2640" s="33" t="n">
        <v>2639</v>
      </c>
      <c r="B2640" s="33" t="inlineStr">
        <is>
          <t>acm_lu2021_apctfrt</t>
        </is>
      </c>
      <c r="C2640" s="33" t="inlineStr">
        <is>
          <t>acm_lu2021_apctfrt</t>
        </is>
      </c>
      <c r="D2640" s="33" t="inlineStr">
        <is>
          <t>real32</t>
        </is>
      </c>
      <c r="E2640" s="33" t="inlineStr">
        <is>
          <t>CAR do GO com aplicação das regras</t>
        </is>
      </c>
      <c r="F2640" s="37" t="n"/>
      <c r="G2640" s="37" t="inlineStr">
        <is>
          <t>Os dados representam a porcentagem de área de florestas do MapBioma de 2021.</t>
        </is>
      </c>
      <c r="H2640" s="33" t="n"/>
    </row>
    <row r="2641" ht="15" customHeight="1">
      <c r="A2641" s="33" t="n">
        <v>2640</v>
      </c>
      <c r="B2641" s="33" t="inlineStr">
        <is>
          <t>acm_lu2021_apctotherfrt</t>
        </is>
      </c>
      <c r="C2641" s="33" t="inlineStr">
        <is>
          <t>acm_lu2021_apctotherfrt</t>
        </is>
      </c>
      <c r="D2641" s="33" t="inlineStr">
        <is>
          <t>real32</t>
        </is>
      </c>
      <c r="E2641" s="33" t="inlineStr">
        <is>
          <t>CAR do GO com aplicação das regras</t>
        </is>
      </c>
      <c r="F2641" s="37" t="n"/>
      <c r="G2641" s="37" t="inlineStr">
        <is>
          <t>Os dados representam a porcentagem de área de outras formações florestais do MapBioma de 2021.</t>
        </is>
      </c>
      <c r="H2641" s="33" t="n"/>
    </row>
    <row r="2642" ht="15" customHeight="1">
      <c r="A2642" s="33" t="n">
        <v>2641</v>
      </c>
      <c r="B2642" s="33" t="inlineStr">
        <is>
          <t>acm_lu2021_apctveg</t>
        </is>
      </c>
      <c r="C2642" s="33" t="inlineStr">
        <is>
          <t>acm_lu2021_apctveg</t>
        </is>
      </c>
      <c r="D2642" s="33" t="inlineStr">
        <is>
          <t>real32</t>
        </is>
      </c>
      <c r="E2642" s="33" t="inlineStr">
        <is>
          <t>CAR do GO com aplicação das regras</t>
        </is>
      </c>
      <c r="F2642" s="37" t="n"/>
      <c r="G2642" s="37" t="inlineStr">
        <is>
          <t>Os dados representam a porcentagem de área de vegetações herbáceas e arbustivas do MapBioma de 2021.</t>
        </is>
      </c>
      <c r="H2642" s="33" t="n"/>
    </row>
    <row r="2643" ht="15" customHeight="1">
      <c r="A2643" s="33" t="n">
        <v>2642</v>
      </c>
      <c r="B2643" s="33" t="inlineStr">
        <is>
          <t>acm_lu2021_apctpst</t>
        </is>
      </c>
      <c r="C2643" s="33" t="inlineStr">
        <is>
          <t>acm_lu2021_apctpst</t>
        </is>
      </c>
      <c r="D2643" s="33" t="inlineStr">
        <is>
          <t>real32</t>
        </is>
      </c>
      <c r="E2643" s="33" t="inlineStr">
        <is>
          <t>CAR do GO com aplicação das regras</t>
        </is>
      </c>
      <c r="F2643" s="37" t="n"/>
      <c r="G2643" s="37" t="inlineStr">
        <is>
          <t>Os dados representam a porcentagem de área de pastagens do MapBioma de 2021.</t>
        </is>
      </c>
      <c r="H2643" s="33" t="n"/>
    </row>
    <row r="2644" ht="15" customHeight="1">
      <c r="A2644" s="33" t="n">
        <v>2643</v>
      </c>
      <c r="B2644" s="33" t="inlineStr">
        <is>
          <t>acm_lu2021_apctfrm</t>
        </is>
      </c>
      <c r="C2644" s="33" t="inlineStr">
        <is>
          <t>acm_lu2021_apctfrm</t>
        </is>
      </c>
      <c r="D2644" s="33" t="inlineStr">
        <is>
          <t>real32</t>
        </is>
      </c>
      <c r="E2644" s="33" t="inlineStr">
        <is>
          <t>CAR do GO com aplicação das regras</t>
        </is>
      </c>
      <c r="F2644" s="37" t="n"/>
      <c r="G2644" s="37" t="inlineStr">
        <is>
          <t>Os dados representam a porcentagem de área de agriculturas do MapBioma de 2021.</t>
        </is>
      </c>
      <c r="H2644" s="33" t="n"/>
    </row>
    <row r="2645" ht="15" customHeight="1">
      <c r="A2645" s="33" t="n">
        <v>2644</v>
      </c>
      <c r="B2645" s="33" t="inlineStr">
        <is>
          <t>acm_lu2021_apctnoveg</t>
        </is>
      </c>
      <c r="C2645" s="33" t="inlineStr">
        <is>
          <t>acm_lu2021_apctnoveg</t>
        </is>
      </c>
      <c r="D2645" s="33" t="inlineStr">
        <is>
          <t>real32</t>
        </is>
      </c>
      <c r="E2645" s="33" t="inlineStr">
        <is>
          <t>CAR do GO com aplicação das regras</t>
        </is>
      </c>
      <c r="F2645" s="37" t="n"/>
      <c r="G2645" s="37" t="inlineStr">
        <is>
          <t>Os dados representam a porcentagem de área de área não vegetada do MapBioma de 2021.</t>
        </is>
      </c>
      <c r="H2645" s="33" t="n"/>
    </row>
    <row r="2646" ht="15" customHeight="1">
      <c r="A2646" s="33" t="n">
        <v>2645</v>
      </c>
      <c r="B2646" s="33" t="inlineStr">
        <is>
          <t>acm_lu2021_apctwt</t>
        </is>
      </c>
      <c r="C2646" s="33" t="inlineStr">
        <is>
          <t>acm_lu2021_apctwt</t>
        </is>
      </c>
      <c r="D2646" s="33" t="inlineStr">
        <is>
          <t>real32</t>
        </is>
      </c>
      <c r="E2646" s="33" t="inlineStr">
        <is>
          <t>CAR do GO com aplicação das regras</t>
        </is>
      </c>
      <c r="F2646" s="37" t="n"/>
      <c r="G2646" s="37" t="inlineStr">
        <is>
          <t>Os dados representam a porcentagem de área de espelho d'água do MapBioma de 2021.</t>
        </is>
      </c>
      <c r="H2646" s="33" t="n"/>
    </row>
    <row r="2647" ht="15" customHeight="1">
      <c r="A2647" s="33" t="n">
        <v>2646</v>
      </c>
      <c r="B2647" s="33" t="inlineStr">
        <is>
          <t>acm_lu2021_apctnoobser</t>
        </is>
      </c>
      <c r="C2647" s="33" t="inlineStr">
        <is>
          <t>acm_lu2021_apctnoobser</t>
        </is>
      </c>
      <c r="D2647" s="33" t="inlineStr">
        <is>
          <t>real32</t>
        </is>
      </c>
      <c r="E2647" s="33" t="inlineStr">
        <is>
          <t>CAR do GO com aplicação das regras</t>
        </is>
      </c>
      <c r="F2647" s="37" t="n"/>
      <c r="G2647" s="37" t="inlineStr">
        <is>
          <t>Os dados representam a porcentagem de área de áreas indefinidas do MapBioma de 2021.</t>
        </is>
      </c>
      <c r="H2647" s="33" t="n"/>
    </row>
    <row r="2648" ht="15" customHeight="1">
      <c r="A2648" s="33" t="n">
        <v>2647</v>
      </c>
      <c r="B2648" s="33" t="inlineStr">
        <is>
          <t>acm_lu2020_apctfrt</t>
        </is>
      </c>
      <c r="C2648" s="33" t="inlineStr">
        <is>
          <t>acm_lu2020_apctfrt</t>
        </is>
      </c>
      <c r="D2648" s="33" t="inlineStr">
        <is>
          <t>real32</t>
        </is>
      </c>
      <c r="E2648" s="33" t="inlineStr">
        <is>
          <t>CAR do GO com aplicação das regras</t>
        </is>
      </c>
      <c r="F2648" s="37" t="n"/>
      <c r="G2648" s="37" t="inlineStr">
        <is>
          <t>Os dados representam a porcentagem de área de florestas do MapBioma de 2020.</t>
        </is>
      </c>
      <c r="H2648" s="33" t="n"/>
    </row>
    <row r="2649" ht="15" customHeight="1">
      <c r="A2649" s="33" t="n">
        <v>2648</v>
      </c>
      <c r="B2649" s="33" t="inlineStr">
        <is>
          <t>acm_lu2020_apctotherfrt</t>
        </is>
      </c>
      <c r="C2649" s="33" t="inlineStr">
        <is>
          <t>acm_lu2020_apctotherfrt</t>
        </is>
      </c>
      <c r="D2649" s="33" t="inlineStr">
        <is>
          <t>real32</t>
        </is>
      </c>
      <c r="E2649" s="33" t="inlineStr">
        <is>
          <t>CAR do GO com aplicação das regras</t>
        </is>
      </c>
      <c r="F2649" s="37" t="n"/>
      <c r="G2649" s="37" t="inlineStr">
        <is>
          <t>Os dados representam a porcentagem de área de outras formações florestais do MapBioma de 2020.</t>
        </is>
      </c>
      <c r="H2649" s="33" t="n"/>
    </row>
    <row r="2650" ht="15" customHeight="1">
      <c r="A2650" s="33" t="n">
        <v>2649</v>
      </c>
      <c r="B2650" s="33" t="inlineStr">
        <is>
          <t>acm_lu2020_apctveg</t>
        </is>
      </c>
      <c r="C2650" s="33" t="inlineStr">
        <is>
          <t>acm_lu2020_apctveg</t>
        </is>
      </c>
      <c r="D2650" s="33" t="inlineStr">
        <is>
          <t>real32</t>
        </is>
      </c>
      <c r="E2650" s="33" t="inlineStr">
        <is>
          <t>CAR do GO com aplicação das regras</t>
        </is>
      </c>
      <c r="F2650" s="37" t="n"/>
      <c r="G2650" s="37" t="inlineStr">
        <is>
          <t>Os dados representam a porcentagem de área de vegetações herbáceas e arbustivas do MapBioma de 2020.</t>
        </is>
      </c>
      <c r="H2650" s="33" t="n"/>
    </row>
    <row r="2651" ht="15" customHeight="1">
      <c r="A2651" s="33" t="n">
        <v>2650</v>
      </c>
      <c r="B2651" s="33" t="inlineStr">
        <is>
          <t>acm_lu2020_apctpst</t>
        </is>
      </c>
      <c r="C2651" s="33" t="inlineStr">
        <is>
          <t>acm_lu2020_apctpst</t>
        </is>
      </c>
      <c r="D2651" s="33" t="inlineStr">
        <is>
          <t>real32</t>
        </is>
      </c>
      <c r="E2651" s="33" t="inlineStr">
        <is>
          <t>CAR do GO com aplicação das regras</t>
        </is>
      </c>
      <c r="F2651" s="37" t="n"/>
      <c r="G2651" s="37" t="inlineStr">
        <is>
          <t>Os dados representam a porcentagem de área de pastagens do MapBioma de 2020.</t>
        </is>
      </c>
      <c r="H2651" s="33" t="n"/>
    </row>
    <row r="2652" ht="15" customHeight="1">
      <c r="A2652" s="33" t="n">
        <v>2651</v>
      </c>
      <c r="B2652" s="33" t="inlineStr">
        <is>
          <t>acm_lu2020_apctfrm</t>
        </is>
      </c>
      <c r="C2652" s="33" t="inlineStr">
        <is>
          <t>acm_lu2020_apctfrm</t>
        </is>
      </c>
      <c r="D2652" s="33" t="inlineStr">
        <is>
          <t>real32</t>
        </is>
      </c>
      <c r="E2652" s="33" t="inlineStr">
        <is>
          <t>CAR do GO com aplicação das regras</t>
        </is>
      </c>
      <c r="F2652" s="37" t="n"/>
      <c r="G2652" s="37" t="inlineStr">
        <is>
          <t>Os dados representam a porcentagem de área de agriculturas do MapBioma de 2020.</t>
        </is>
      </c>
      <c r="H2652" s="33" t="n"/>
    </row>
    <row r="2653" ht="15" customHeight="1">
      <c r="A2653" s="33" t="n">
        <v>2652</v>
      </c>
      <c r="B2653" s="33" t="inlineStr">
        <is>
          <t>acm_lu2020_apctnoveg</t>
        </is>
      </c>
      <c r="C2653" s="33" t="inlineStr">
        <is>
          <t>acm_lu2020_apctnoveg</t>
        </is>
      </c>
      <c r="D2653" s="33" t="inlineStr">
        <is>
          <t>real32</t>
        </is>
      </c>
      <c r="E2653" s="33" t="inlineStr">
        <is>
          <t>CAR do GO com aplicação das regras</t>
        </is>
      </c>
      <c r="F2653" s="37" t="n"/>
      <c r="G2653" s="37" t="inlineStr">
        <is>
          <t>Os dados representam a porcentagem de área de área não vegetada do MapBioma de 2020.</t>
        </is>
      </c>
      <c r="H2653" s="33" t="n"/>
    </row>
    <row r="2654" ht="15" customHeight="1">
      <c r="A2654" s="33" t="n">
        <v>2653</v>
      </c>
      <c r="B2654" s="33" t="inlineStr">
        <is>
          <t>acm_lu2020_apctwt</t>
        </is>
      </c>
      <c r="C2654" s="33" t="inlineStr">
        <is>
          <t>acm_lu2020_apctwt</t>
        </is>
      </c>
      <c r="D2654" s="33" t="inlineStr">
        <is>
          <t>real32</t>
        </is>
      </c>
      <c r="E2654" s="33" t="inlineStr">
        <is>
          <t>CAR do GO com aplicação das regras</t>
        </is>
      </c>
      <c r="F2654" s="37" t="n"/>
      <c r="G2654" s="37" t="inlineStr">
        <is>
          <t>Os dados representam a porcentagem de área de espelho d'água do MapBioma de 2020.</t>
        </is>
      </c>
      <c r="H2654" s="33" t="n"/>
    </row>
    <row r="2655" ht="15" customHeight="1">
      <c r="A2655" s="33" t="n">
        <v>2654</v>
      </c>
      <c r="B2655" s="33" t="inlineStr">
        <is>
          <t>acm_lu2020_apctnoobser</t>
        </is>
      </c>
      <c r="C2655" s="33" t="inlineStr">
        <is>
          <t>acm_lu2020_apctnoobser</t>
        </is>
      </c>
      <c r="D2655" s="33" t="inlineStr">
        <is>
          <t>real32</t>
        </is>
      </c>
      <c r="E2655" s="33" t="inlineStr">
        <is>
          <t>CAR do GO com aplicação das regras</t>
        </is>
      </c>
      <c r="F2655" s="37" t="n"/>
      <c r="G2655" s="37" t="inlineStr">
        <is>
          <t>Os dados representam a porcentagem de área de áreas indefinidas do MapBioma de 2020.</t>
        </is>
      </c>
      <c r="H2655" s="33" t="n"/>
    </row>
    <row r="2656" ht="15" customHeight="1">
      <c r="A2656" s="33" t="n">
        <v>2655</v>
      </c>
      <c r="B2656" s="33" t="inlineStr">
        <is>
          <t>acm_lu2019_apctfrt</t>
        </is>
      </c>
      <c r="C2656" s="33" t="inlineStr">
        <is>
          <t>acm_lu2019_apctfrt</t>
        </is>
      </c>
      <c r="D2656" s="33" t="inlineStr">
        <is>
          <t>real32</t>
        </is>
      </c>
      <c r="E2656" s="33" t="inlineStr">
        <is>
          <t>CAR do GO com aplicação das regras</t>
        </is>
      </c>
      <c r="F2656" s="37" t="n"/>
      <c r="G2656" s="37" t="inlineStr">
        <is>
          <t>Os dados representam a porcentagem de área de florestas do MapBioma de 2019.</t>
        </is>
      </c>
      <c r="H2656" s="33" t="n"/>
    </row>
    <row r="2657" ht="15" customHeight="1">
      <c r="A2657" s="33" t="n">
        <v>2656</v>
      </c>
      <c r="B2657" s="33" t="inlineStr">
        <is>
          <t>acm_lu2019_apctotherfrt</t>
        </is>
      </c>
      <c r="C2657" s="33" t="inlineStr">
        <is>
          <t>acm_lu2019_apctotherfrt</t>
        </is>
      </c>
      <c r="D2657" s="33" t="inlineStr">
        <is>
          <t>real32</t>
        </is>
      </c>
      <c r="E2657" s="33" t="inlineStr">
        <is>
          <t>CAR do GO com aplicação das regras</t>
        </is>
      </c>
      <c r="F2657" s="37" t="n"/>
      <c r="G2657" s="37" t="inlineStr">
        <is>
          <t>Os dados representam a porcentagem de área de outras formações florestais do MapBioma de 2019.</t>
        </is>
      </c>
      <c r="H2657" s="33" t="n"/>
    </row>
    <row r="2658" ht="15" customHeight="1">
      <c r="A2658" s="33" t="n">
        <v>2657</v>
      </c>
      <c r="B2658" s="33" t="inlineStr">
        <is>
          <t>acm_lu2019_apctveg</t>
        </is>
      </c>
      <c r="C2658" s="33" t="inlineStr">
        <is>
          <t>acm_lu2019_apctveg</t>
        </is>
      </c>
      <c r="D2658" s="33" t="inlineStr">
        <is>
          <t>real32</t>
        </is>
      </c>
      <c r="E2658" s="33" t="inlineStr">
        <is>
          <t>CAR do GO com aplicação das regras</t>
        </is>
      </c>
      <c r="F2658" s="37" t="n"/>
      <c r="G2658" s="37" t="inlineStr">
        <is>
          <t>Os dados representam a porcentagem de área de vegetações herbáceas e arbustivas do MapBioma de 2019.</t>
        </is>
      </c>
      <c r="H2658" s="33" t="n"/>
    </row>
    <row r="2659" ht="15" customHeight="1">
      <c r="A2659" s="33" t="n">
        <v>2658</v>
      </c>
      <c r="B2659" s="33" t="inlineStr">
        <is>
          <t>acm_lu2019_apctpst</t>
        </is>
      </c>
      <c r="C2659" s="33" t="inlineStr">
        <is>
          <t>acm_lu2019_apctpst</t>
        </is>
      </c>
      <c r="D2659" s="33" t="inlineStr">
        <is>
          <t>real32</t>
        </is>
      </c>
      <c r="E2659" s="33" t="inlineStr">
        <is>
          <t>CAR do GO com aplicação das regras</t>
        </is>
      </c>
      <c r="F2659" s="37" t="n"/>
      <c r="G2659" s="37" t="inlineStr">
        <is>
          <t>Os dados representam a porcentagem de área de pastagens do MapBioma de 2019.</t>
        </is>
      </c>
      <c r="H2659" s="33" t="n"/>
    </row>
    <row r="2660" ht="15" customHeight="1">
      <c r="A2660" s="33" t="n">
        <v>2659</v>
      </c>
      <c r="B2660" s="33" t="inlineStr">
        <is>
          <t>acm_lu2019_apctfrm</t>
        </is>
      </c>
      <c r="C2660" s="33" t="inlineStr">
        <is>
          <t>acm_lu2019_apctfrm</t>
        </is>
      </c>
      <c r="D2660" s="33" t="inlineStr">
        <is>
          <t>real32</t>
        </is>
      </c>
      <c r="E2660" s="33" t="inlineStr">
        <is>
          <t>CAR do GO com aplicação das regras</t>
        </is>
      </c>
      <c r="F2660" s="37" t="n"/>
      <c r="G2660" s="37" t="inlineStr">
        <is>
          <t>Os dados representam a porcentagem de área de agriculturas do MapBioma de 2019.</t>
        </is>
      </c>
      <c r="H2660" s="33" t="n"/>
    </row>
    <row r="2661" ht="15" customHeight="1">
      <c r="A2661" s="33" t="n">
        <v>2660</v>
      </c>
      <c r="B2661" s="33" t="inlineStr">
        <is>
          <t>acm_lu2019_apctnoveg</t>
        </is>
      </c>
      <c r="C2661" s="33" t="inlineStr">
        <is>
          <t>acm_lu2019_apctnoveg</t>
        </is>
      </c>
      <c r="D2661" s="33" t="inlineStr">
        <is>
          <t>real32</t>
        </is>
      </c>
      <c r="E2661" s="33" t="inlineStr">
        <is>
          <t>CAR do GO com aplicação das regras</t>
        </is>
      </c>
      <c r="F2661" s="37" t="n"/>
      <c r="G2661" s="37" t="inlineStr">
        <is>
          <t>Os dados representam a porcentagem de área de área não vegetada do MapBioma de 2019.</t>
        </is>
      </c>
      <c r="H2661" s="33" t="n"/>
    </row>
    <row r="2662" ht="15" customHeight="1">
      <c r="A2662" s="33" t="n">
        <v>2661</v>
      </c>
      <c r="B2662" s="33" t="inlineStr">
        <is>
          <t>acm_lu2019_apctwt</t>
        </is>
      </c>
      <c r="C2662" s="33" t="inlineStr">
        <is>
          <t>acm_lu2019_apctwt</t>
        </is>
      </c>
      <c r="D2662" s="33" t="inlineStr">
        <is>
          <t>real32</t>
        </is>
      </c>
      <c r="E2662" s="33" t="inlineStr">
        <is>
          <t>CAR do GO com aplicação das regras</t>
        </is>
      </c>
      <c r="F2662" s="37" t="n"/>
      <c r="G2662" s="37" t="inlineStr">
        <is>
          <t>Os dados representam a porcentagem de área de espelho d'água do MapBioma de 2019.</t>
        </is>
      </c>
      <c r="H2662" s="33" t="n"/>
    </row>
    <row r="2663" ht="15" customHeight="1">
      <c r="A2663" s="33" t="n">
        <v>2662</v>
      </c>
      <c r="B2663" s="33" t="inlineStr">
        <is>
          <t>acm_lu2019_apctnoobser</t>
        </is>
      </c>
      <c r="C2663" s="33" t="inlineStr">
        <is>
          <t>acm_lu2019_apctnoobser</t>
        </is>
      </c>
      <c r="D2663" s="33" t="inlineStr">
        <is>
          <t>real32</t>
        </is>
      </c>
      <c r="E2663" s="33" t="inlineStr">
        <is>
          <t>CAR do GO com aplicação das regras</t>
        </is>
      </c>
      <c r="F2663" s="37" t="n"/>
      <c r="G2663" s="37" t="inlineStr">
        <is>
          <t>Os dados representam a porcentagem de área de áreas indefinidas do MapBioma de 2019.</t>
        </is>
      </c>
      <c r="H2663" s="33" t="n"/>
    </row>
    <row r="2664" ht="15" customHeight="1">
      <c r="A2664" s="33" t="n">
        <v>2663</v>
      </c>
      <c r="B2664" s="33" t="inlineStr">
        <is>
          <t>acm_lu2018_apctfrt</t>
        </is>
      </c>
      <c r="C2664" s="33" t="inlineStr">
        <is>
          <t>acm_lu2018_apctfrt</t>
        </is>
      </c>
      <c r="D2664" s="33" t="inlineStr">
        <is>
          <t>real32</t>
        </is>
      </c>
      <c r="E2664" s="33" t="inlineStr">
        <is>
          <t>CAR do GO com aplicação das regras</t>
        </is>
      </c>
      <c r="F2664" s="37" t="n"/>
      <c r="G2664" s="37" t="inlineStr">
        <is>
          <t>Os dados representam a porcentagem de área de florestas do MapBioma de 2018.</t>
        </is>
      </c>
      <c r="H2664" s="33" t="n"/>
    </row>
    <row r="2665" ht="15" customHeight="1">
      <c r="A2665" s="33" t="n">
        <v>2664</v>
      </c>
      <c r="B2665" s="33" t="inlineStr">
        <is>
          <t>acm_lu2018_apctotherfrt</t>
        </is>
      </c>
      <c r="C2665" s="33" t="inlineStr">
        <is>
          <t>acm_lu2018_apctotherfrt</t>
        </is>
      </c>
      <c r="D2665" s="33" t="inlineStr">
        <is>
          <t>real32</t>
        </is>
      </c>
      <c r="E2665" s="33" t="inlineStr">
        <is>
          <t>CAR do GO com aplicação das regras</t>
        </is>
      </c>
      <c r="F2665" s="37" t="n"/>
      <c r="G2665" s="37" t="inlineStr">
        <is>
          <t>Os dados representam a porcentagem de área de outras formações florestais do MapBioma de 2018.</t>
        </is>
      </c>
      <c r="H2665" s="33" t="n"/>
    </row>
    <row r="2666" ht="15" customHeight="1">
      <c r="A2666" s="33" t="n">
        <v>2665</v>
      </c>
      <c r="B2666" s="33" t="inlineStr">
        <is>
          <t>acm_lu2018_apctveg</t>
        </is>
      </c>
      <c r="C2666" s="33" t="inlineStr">
        <is>
          <t>acm_lu2018_apctveg</t>
        </is>
      </c>
      <c r="D2666" s="33" t="inlineStr">
        <is>
          <t>real32</t>
        </is>
      </c>
      <c r="E2666" s="33" t="inlineStr">
        <is>
          <t>CAR do GO com aplicação das regras</t>
        </is>
      </c>
      <c r="F2666" s="37" t="n"/>
      <c r="G2666" s="37" t="inlineStr">
        <is>
          <t>Os dados representam a porcentagem de área de vegetações herbáceas e arbustivas do MapBioma de 2018.</t>
        </is>
      </c>
      <c r="H2666" s="33" t="n"/>
    </row>
    <row r="2667" ht="15" customHeight="1">
      <c r="A2667" s="33" t="n">
        <v>2666</v>
      </c>
      <c r="B2667" s="33" t="inlineStr">
        <is>
          <t>acm_lu2018_apctpst</t>
        </is>
      </c>
      <c r="C2667" s="33" t="inlineStr">
        <is>
          <t>acm_lu2018_apctpst</t>
        </is>
      </c>
      <c r="D2667" s="33" t="inlineStr">
        <is>
          <t>real32</t>
        </is>
      </c>
      <c r="E2667" s="33" t="inlineStr">
        <is>
          <t>CAR do GO com aplicação das regras</t>
        </is>
      </c>
      <c r="F2667" s="37" t="n"/>
      <c r="G2667" s="37" t="inlineStr">
        <is>
          <t>Os dados representam a porcentagem de área de pastagens do MapBioma de 2018.</t>
        </is>
      </c>
      <c r="H2667" s="33" t="n"/>
    </row>
    <row r="2668" ht="15" customHeight="1">
      <c r="A2668" s="33" t="n">
        <v>2667</v>
      </c>
      <c r="B2668" s="33" t="inlineStr">
        <is>
          <t>acm_lu2018_apctfrm</t>
        </is>
      </c>
      <c r="C2668" s="33" t="inlineStr">
        <is>
          <t>acm_lu2018_apctfrm</t>
        </is>
      </c>
      <c r="D2668" s="33" t="inlineStr">
        <is>
          <t>real32</t>
        </is>
      </c>
      <c r="E2668" s="33" t="inlineStr">
        <is>
          <t>CAR do GO com aplicação das regras</t>
        </is>
      </c>
      <c r="F2668" s="37" t="n"/>
      <c r="G2668" s="37" t="inlineStr">
        <is>
          <t>Os dados representam a porcentagem de área de agriculturas do MapBioma de 2018.</t>
        </is>
      </c>
      <c r="H2668" s="33" t="n"/>
    </row>
    <row r="2669" ht="15" customHeight="1">
      <c r="A2669" s="33" t="n">
        <v>2668</v>
      </c>
      <c r="B2669" s="33" t="inlineStr">
        <is>
          <t>acm_lu2018_apctnoveg</t>
        </is>
      </c>
      <c r="C2669" s="33" t="inlineStr">
        <is>
          <t>acm_lu2018_apctnoveg</t>
        </is>
      </c>
      <c r="D2669" s="33" t="inlineStr">
        <is>
          <t>real32</t>
        </is>
      </c>
      <c r="E2669" s="33" t="inlineStr">
        <is>
          <t>CAR do GO com aplicação das regras</t>
        </is>
      </c>
      <c r="F2669" s="37" t="n"/>
      <c r="G2669" s="37" t="inlineStr">
        <is>
          <t>Os dados representam a porcentagem de área de área não vegetada do MapBioma de 2018.</t>
        </is>
      </c>
      <c r="H2669" s="33" t="n"/>
    </row>
    <row r="2670" ht="15" customHeight="1">
      <c r="A2670" s="33" t="n">
        <v>2669</v>
      </c>
      <c r="B2670" s="33" t="inlineStr">
        <is>
          <t>acm_lu2018_apctwt</t>
        </is>
      </c>
      <c r="C2670" s="33" t="inlineStr">
        <is>
          <t>acm_lu2018_apctwt</t>
        </is>
      </c>
      <c r="D2670" s="33" t="inlineStr">
        <is>
          <t>real32</t>
        </is>
      </c>
      <c r="E2670" s="33" t="inlineStr">
        <is>
          <t>CAR do GO com aplicação das regras</t>
        </is>
      </c>
      <c r="F2670" s="37" t="n"/>
      <c r="G2670" s="37" t="inlineStr">
        <is>
          <t>Os dados representam a porcentagem de área de espelho d'água do MapBioma de 2018.</t>
        </is>
      </c>
      <c r="H2670" s="33" t="n"/>
    </row>
    <row r="2671" ht="15" customHeight="1">
      <c r="A2671" s="33" t="n">
        <v>2670</v>
      </c>
      <c r="B2671" s="33" t="inlineStr">
        <is>
          <t>acm_lu2018_apctnoobser</t>
        </is>
      </c>
      <c r="C2671" s="33" t="inlineStr">
        <is>
          <t>acm_lu2018_apctnoobser</t>
        </is>
      </c>
      <c r="D2671" s="33" t="inlineStr">
        <is>
          <t>real32</t>
        </is>
      </c>
      <c r="E2671" s="33" t="inlineStr">
        <is>
          <t>CAR do GO com aplicação das regras</t>
        </is>
      </c>
      <c r="F2671" s="37" t="n"/>
      <c r="G2671" s="37" t="inlineStr">
        <is>
          <t>Os dados representam a porcentagem de área de áreas indefinidas do MapBioma de 2018.</t>
        </is>
      </c>
      <c r="H2671" s="33" t="n"/>
    </row>
    <row r="2672" ht="15" customHeight="1">
      <c r="A2672" s="33" t="n">
        <v>2671</v>
      </c>
      <c r="B2672" s="33" t="inlineStr">
        <is>
          <t>acm_lu2017_apctfrt</t>
        </is>
      </c>
      <c r="C2672" s="33" t="inlineStr">
        <is>
          <t>acm_lu2017_apctfrt</t>
        </is>
      </c>
      <c r="D2672" s="33" t="inlineStr">
        <is>
          <t>real32</t>
        </is>
      </c>
      <c r="E2672" s="33" t="inlineStr">
        <is>
          <t>CAR do GO com aplicação das regras</t>
        </is>
      </c>
      <c r="F2672" s="37" t="n"/>
      <c r="G2672" s="37" t="inlineStr">
        <is>
          <t>Os dados representam a porcentagem de área de florestas do MapBioma de 2017.</t>
        </is>
      </c>
      <c r="H2672" s="33" t="n"/>
    </row>
    <row r="2673" ht="15" customHeight="1">
      <c r="A2673" s="33" t="n">
        <v>2672</v>
      </c>
      <c r="B2673" s="33" t="inlineStr">
        <is>
          <t>acm_lu2017_apctotherfrt</t>
        </is>
      </c>
      <c r="C2673" s="33" t="inlineStr">
        <is>
          <t>acm_lu2017_apctotherfrt</t>
        </is>
      </c>
      <c r="D2673" s="33" t="inlineStr">
        <is>
          <t>real32</t>
        </is>
      </c>
      <c r="E2673" s="33" t="inlineStr">
        <is>
          <t>CAR do GO com aplicação das regras</t>
        </is>
      </c>
      <c r="F2673" s="37" t="n"/>
      <c r="G2673" s="37" t="inlineStr">
        <is>
          <t>Os dados representam a porcentagem de área de outras formações florestais do MapBioma de 2017.</t>
        </is>
      </c>
      <c r="H2673" s="33" t="n"/>
    </row>
    <row r="2674" ht="15" customHeight="1">
      <c r="A2674" s="33" t="n">
        <v>2673</v>
      </c>
      <c r="B2674" s="33" t="inlineStr">
        <is>
          <t>acm_lu2017_apctveg</t>
        </is>
      </c>
      <c r="C2674" s="33" t="inlineStr">
        <is>
          <t>acm_lu2017_apctveg</t>
        </is>
      </c>
      <c r="D2674" s="33" t="inlineStr">
        <is>
          <t>real32</t>
        </is>
      </c>
      <c r="E2674" s="33" t="inlineStr">
        <is>
          <t>CAR do GO com aplicação das regras</t>
        </is>
      </c>
      <c r="F2674" s="37" t="n"/>
      <c r="G2674" s="37" t="inlineStr">
        <is>
          <t>Os dados representam a porcentagem de área de vegetações herbáceas e arbustivas do MapBioma de 2017.</t>
        </is>
      </c>
      <c r="H2674" s="33" t="n"/>
    </row>
    <row r="2675" ht="15" customHeight="1">
      <c r="A2675" s="33" t="n">
        <v>2674</v>
      </c>
      <c r="B2675" s="33" t="inlineStr">
        <is>
          <t>acm_lu2017_apctpst</t>
        </is>
      </c>
      <c r="C2675" s="33" t="inlineStr">
        <is>
          <t>acm_lu2017_apctpst</t>
        </is>
      </c>
      <c r="D2675" s="33" t="inlineStr">
        <is>
          <t>real32</t>
        </is>
      </c>
      <c r="E2675" s="33" t="inlineStr">
        <is>
          <t>CAR do GO com aplicação das regras</t>
        </is>
      </c>
      <c r="F2675" s="37" t="n"/>
      <c r="G2675" s="37" t="inlineStr">
        <is>
          <t>Os dados representam a porcentagem de área de pastagens do MapBioma de 2017.</t>
        </is>
      </c>
      <c r="H2675" s="33" t="n"/>
    </row>
    <row r="2676" ht="15" customHeight="1">
      <c r="A2676" s="33" t="n">
        <v>2675</v>
      </c>
      <c r="B2676" s="33" t="inlineStr">
        <is>
          <t>acm_lu2017_apctfrm</t>
        </is>
      </c>
      <c r="C2676" s="33" t="inlineStr">
        <is>
          <t>acm_lu2017_apctfrm</t>
        </is>
      </c>
      <c r="D2676" s="33" t="inlineStr">
        <is>
          <t>real32</t>
        </is>
      </c>
      <c r="E2676" s="33" t="inlineStr">
        <is>
          <t>CAR do GO com aplicação das regras</t>
        </is>
      </c>
      <c r="F2676" s="37" t="n"/>
      <c r="G2676" s="37" t="inlineStr">
        <is>
          <t>Os dados representam a porcentagem de área de agriculturas do MapBioma de 2017.</t>
        </is>
      </c>
      <c r="H2676" s="33" t="n"/>
    </row>
    <row r="2677" ht="15" customHeight="1">
      <c r="A2677" s="33" t="n">
        <v>2676</v>
      </c>
      <c r="B2677" s="33" t="inlineStr">
        <is>
          <t>acm_lu2017_apctnoveg</t>
        </is>
      </c>
      <c r="C2677" s="33" t="inlineStr">
        <is>
          <t>acm_lu2017_apctnoveg</t>
        </is>
      </c>
      <c r="D2677" s="33" t="inlineStr">
        <is>
          <t>real32</t>
        </is>
      </c>
      <c r="E2677" s="33" t="inlineStr">
        <is>
          <t>CAR do GO com aplicação das regras</t>
        </is>
      </c>
      <c r="F2677" s="37" t="n"/>
      <c r="G2677" s="37" t="inlineStr">
        <is>
          <t>Os dados representam a porcentagem de área de área não vegetada do MapBioma de 2017.</t>
        </is>
      </c>
      <c r="H2677" s="33" t="n"/>
    </row>
    <row r="2678" ht="15" customHeight="1">
      <c r="A2678" s="33" t="n">
        <v>2677</v>
      </c>
      <c r="B2678" s="33" t="inlineStr">
        <is>
          <t>acm_lu2017_apctwt</t>
        </is>
      </c>
      <c r="C2678" s="33" t="inlineStr">
        <is>
          <t>acm_lu2017_apctwt</t>
        </is>
      </c>
      <c r="D2678" s="33" t="inlineStr">
        <is>
          <t>real32</t>
        </is>
      </c>
      <c r="E2678" s="33" t="inlineStr">
        <is>
          <t>CAR do GO com aplicação das regras</t>
        </is>
      </c>
      <c r="F2678" s="37" t="n"/>
      <c r="G2678" s="37" t="inlineStr">
        <is>
          <t>Os dados representam a porcentagem de área de espelho d'água do MapBioma de 2017.</t>
        </is>
      </c>
      <c r="H2678" s="33" t="n"/>
    </row>
    <row r="2679" ht="15" customHeight="1">
      <c r="A2679" s="33" t="n">
        <v>2678</v>
      </c>
      <c r="B2679" s="33" t="inlineStr">
        <is>
          <t>acm_lu2017_apctnoobser</t>
        </is>
      </c>
      <c r="C2679" s="33" t="inlineStr">
        <is>
          <t>acm_lu2017_apctnoobser</t>
        </is>
      </c>
      <c r="D2679" s="33" t="inlineStr">
        <is>
          <t>real32</t>
        </is>
      </c>
      <c r="E2679" s="33" t="inlineStr">
        <is>
          <t>CAR do GO com aplicação das regras</t>
        </is>
      </c>
      <c r="F2679" s="37" t="n"/>
      <c r="G2679" s="37" t="inlineStr">
        <is>
          <t>Os dados representam a porcentagem de área de áreas indefinidas do MapBioma de 2017.</t>
        </is>
      </c>
      <c r="H2679" s="33" t="n"/>
    </row>
    <row r="2680" ht="15" customHeight="1">
      <c r="A2680" s="33" t="n">
        <v>2679</v>
      </c>
      <c r="B2680" s="33" t="inlineStr">
        <is>
          <t>acm_lu2016_apctfrt</t>
        </is>
      </c>
      <c r="C2680" s="33" t="inlineStr">
        <is>
          <t>acm_lu2016_apctfrt</t>
        </is>
      </c>
      <c r="D2680" s="33" t="inlineStr">
        <is>
          <t>real32</t>
        </is>
      </c>
      <c r="E2680" s="33" t="inlineStr">
        <is>
          <t>CAR do GO com aplicação das regras</t>
        </is>
      </c>
      <c r="F2680" s="37" t="n"/>
      <c r="G2680" s="37" t="inlineStr">
        <is>
          <t>Os dados representam a porcentagem de área de florestas do MapBioma de 2016.</t>
        </is>
      </c>
      <c r="H2680" s="33" t="n"/>
    </row>
    <row r="2681" ht="15" customHeight="1">
      <c r="A2681" s="33" t="n">
        <v>2680</v>
      </c>
      <c r="B2681" s="33" t="inlineStr">
        <is>
          <t>acm_lu2016_apctotherfrt</t>
        </is>
      </c>
      <c r="C2681" s="33" t="inlineStr">
        <is>
          <t>acm_lu2016_apctotherfrt</t>
        </is>
      </c>
      <c r="D2681" s="33" t="inlineStr">
        <is>
          <t>real32</t>
        </is>
      </c>
      <c r="E2681" s="33" t="inlineStr">
        <is>
          <t>CAR do GO com aplicação das regras</t>
        </is>
      </c>
      <c r="F2681" s="37" t="n"/>
      <c r="G2681" s="37" t="inlineStr">
        <is>
          <t>Os dados representam a porcentagem de área de outras formações florestais do MapBioma de 2016.</t>
        </is>
      </c>
      <c r="H2681" s="33" t="n"/>
    </row>
    <row r="2682" ht="15" customHeight="1">
      <c r="A2682" s="33" t="n">
        <v>2681</v>
      </c>
      <c r="B2682" s="33" t="inlineStr">
        <is>
          <t>acm_lu2016_apctveg</t>
        </is>
      </c>
      <c r="C2682" s="33" t="inlineStr">
        <is>
          <t>acm_lu2016_apctveg</t>
        </is>
      </c>
      <c r="D2682" s="33" t="inlineStr">
        <is>
          <t>real32</t>
        </is>
      </c>
      <c r="E2682" s="33" t="inlineStr">
        <is>
          <t>CAR do GO com aplicação das regras</t>
        </is>
      </c>
      <c r="F2682" s="37" t="n"/>
      <c r="G2682" s="37" t="inlineStr">
        <is>
          <t>Os dados representam a porcentagem de área de vegetações herbáceas e arbustivas do MapBioma de 2016.</t>
        </is>
      </c>
      <c r="H2682" s="33" t="n"/>
    </row>
    <row r="2683" ht="15" customHeight="1">
      <c r="A2683" s="33" t="n">
        <v>2682</v>
      </c>
      <c r="B2683" s="33" t="inlineStr">
        <is>
          <t>acm_lu2016_apctpst</t>
        </is>
      </c>
      <c r="C2683" s="33" t="inlineStr">
        <is>
          <t>acm_lu2016_apctpst</t>
        </is>
      </c>
      <c r="D2683" s="33" t="inlineStr">
        <is>
          <t>real32</t>
        </is>
      </c>
      <c r="E2683" s="33" t="inlineStr">
        <is>
          <t>CAR do GO com aplicação das regras</t>
        </is>
      </c>
      <c r="F2683" s="37" t="n"/>
      <c r="G2683" s="37" t="inlineStr">
        <is>
          <t>Os dados representam a porcentagem de área de pastagens do MapBioma de 2016.</t>
        </is>
      </c>
      <c r="H2683" s="33" t="n"/>
    </row>
    <row r="2684" ht="15" customHeight="1">
      <c r="A2684" s="33" t="n">
        <v>2683</v>
      </c>
      <c r="B2684" s="33" t="inlineStr">
        <is>
          <t>acm_lu2016_apctfrm</t>
        </is>
      </c>
      <c r="C2684" s="33" t="inlineStr">
        <is>
          <t>acm_lu2016_apctfrm</t>
        </is>
      </c>
      <c r="D2684" s="33" t="inlineStr">
        <is>
          <t>real32</t>
        </is>
      </c>
      <c r="E2684" s="33" t="inlineStr">
        <is>
          <t>CAR do GO com aplicação das regras</t>
        </is>
      </c>
      <c r="F2684" s="37" t="n"/>
      <c r="G2684" s="37" t="inlineStr">
        <is>
          <t>Os dados representam a porcentagem de área de agriculturas do MapBioma de 2016.</t>
        </is>
      </c>
      <c r="H2684" s="33" t="n"/>
    </row>
    <row r="2685" ht="15" customHeight="1">
      <c r="A2685" s="33" t="n">
        <v>2684</v>
      </c>
      <c r="B2685" s="33" t="inlineStr">
        <is>
          <t>acm_lu2016_apctnoveg</t>
        </is>
      </c>
      <c r="C2685" s="33" t="inlineStr">
        <is>
          <t>acm_lu2016_apctnoveg</t>
        </is>
      </c>
      <c r="D2685" s="33" t="inlineStr">
        <is>
          <t>real32</t>
        </is>
      </c>
      <c r="E2685" s="33" t="inlineStr">
        <is>
          <t>CAR do GO com aplicação das regras</t>
        </is>
      </c>
      <c r="F2685" s="37" t="n"/>
      <c r="G2685" s="37" t="inlineStr">
        <is>
          <t>Os dados representam a porcentagem de área de área não vegetada do MapBioma de 2016.</t>
        </is>
      </c>
      <c r="H2685" s="33" t="n"/>
    </row>
    <row r="2686" ht="15" customHeight="1">
      <c r="A2686" s="33" t="n">
        <v>2685</v>
      </c>
      <c r="B2686" s="33" t="inlineStr">
        <is>
          <t>acm_lu2016_apctwt</t>
        </is>
      </c>
      <c r="C2686" s="33" t="inlineStr">
        <is>
          <t>acm_lu2016_apctwt</t>
        </is>
      </c>
      <c r="D2686" s="33" t="inlineStr">
        <is>
          <t>real32</t>
        </is>
      </c>
      <c r="E2686" s="33" t="inlineStr">
        <is>
          <t>CAR do GO com aplicação das regras</t>
        </is>
      </c>
      <c r="F2686" s="37" t="n"/>
      <c r="G2686" s="37" t="inlineStr">
        <is>
          <t>Os dados representam a porcentagem de área de espelho d'água do MapBioma de 2016.</t>
        </is>
      </c>
      <c r="H2686" s="33" t="n"/>
    </row>
    <row r="2687" ht="15" customHeight="1">
      <c r="A2687" s="33" t="n">
        <v>2686</v>
      </c>
      <c r="B2687" s="33" t="inlineStr">
        <is>
          <t>acm_lu2016_apctnoobser</t>
        </is>
      </c>
      <c r="C2687" s="33" t="inlineStr">
        <is>
          <t>acm_lu2016_apctnoobser</t>
        </is>
      </c>
      <c r="D2687" s="33" t="inlineStr">
        <is>
          <t>real32</t>
        </is>
      </c>
      <c r="E2687" s="33" t="inlineStr">
        <is>
          <t>CAR do GO com aplicação das regras</t>
        </is>
      </c>
      <c r="F2687" s="37" t="n"/>
      <c r="G2687" s="37" t="inlineStr">
        <is>
          <t>Os dados representam a porcentagem de área de áreas indefinidas do MapBioma de 2016.</t>
        </is>
      </c>
      <c r="H2687" s="33" t="n"/>
    </row>
    <row r="2688" ht="15" customHeight="1">
      <c r="A2688" s="33" t="n">
        <v>2687</v>
      </c>
      <c r="B2688" s="33" t="inlineStr">
        <is>
          <t>acm_lu2015_apctfrt</t>
        </is>
      </c>
      <c r="C2688" s="33" t="inlineStr">
        <is>
          <t>acm_lu2015_apctfrt</t>
        </is>
      </c>
      <c r="D2688" s="33" t="inlineStr">
        <is>
          <t>real32</t>
        </is>
      </c>
      <c r="E2688" s="33" t="inlineStr">
        <is>
          <t>CAR do GO com aplicação das regras</t>
        </is>
      </c>
      <c r="F2688" s="37" t="n"/>
      <c r="G2688" s="37" t="inlineStr">
        <is>
          <t>Os dados representam a porcentagem de área de florestas do MapBioma de 2015.</t>
        </is>
      </c>
      <c r="H2688" s="33" t="n"/>
    </row>
    <row r="2689" ht="15" customHeight="1">
      <c r="A2689" s="33" t="n">
        <v>2688</v>
      </c>
      <c r="B2689" s="33" t="inlineStr">
        <is>
          <t>acm_lu2015_apctotherfrt</t>
        </is>
      </c>
      <c r="C2689" s="33" t="inlineStr">
        <is>
          <t>acm_lu2015_apctotherfrt</t>
        </is>
      </c>
      <c r="D2689" s="33" t="inlineStr">
        <is>
          <t>real32</t>
        </is>
      </c>
      <c r="E2689" s="33" t="inlineStr">
        <is>
          <t>CAR do GO com aplicação das regras</t>
        </is>
      </c>
      <c r="F2689" s="37" t="n"/>
      <c r="G2689" s="37" t="inlineStr">
        <is>
          <t>Os dados representam a porcentagem de área de outras formações florestais do MapBioma de 2015.</t>
        </is>
      </c>
      <c r="H2689" s="33" t="n"/>
    </row>
    <row r="2690" ht="15" customHeight="1">
      <c r="A2690" s="33" t="n">
        <v>2689</v>
      </c>
      <c r="B2690" s="33" t="inlineStr">
        <is>
          <t>acm_lu2015_apctveg</t>
        </is>
      </c>
      <c r="C2690" s="33" t="inlineStr">
        <is>
          <t>acm_lu2015_apctveg</t>
        </is>
      </c>
      <c r="D2690" s="33" t="inlineStr">
        <is>
          <t>real32</t>
        </is>
      </c>
      <c r="E2690" s="33" t="inlineStr">
        <is>
          <t>CAR do GO com aplicação das regras</t>
        </is>
      </c>
      <c r="F2690" s="37" t="n"/>
      <c r="G2690" s="37" t="inlineStr">
        <is>
          <t>Os dados representam a porcentagem de área de vegetações herbáceas e arbustivas do MapBioma de 2015.</t>
        </is>
      </c>
      <c r="H2690" s="33" t="n"/>
    </row>
    <row r="2691" ht="15" customHeight="1">
      <c r="A2691" s="33" t="n">
        <v>2690</v>
      </c>
      <c r="B2691" s="33" t="inlineStr">
        <is>
          <t>acm_lu2015_apctpst</t>
        </is>
      </c>
      <c r="C2691" s="33" t="inlineStr">
        <is>
          <t>acm_lu2015_apctpst</t>
        </is>
      </c>
      <c r="D2691" s="33" t="inlineStr">
        <is>
          <t>real32</t>
        </is>
      </c>
      <c r="E2691" s="33" t="inlineStr">
        <is>
          <t>CAR do GO com aplicação das regras</t>
        </is>
      </c>
      <c r="F2691" s="37" t="n"/>
      <c r="G2691" s="37" t="inlineStr">
        <is>
          <t>Os dados representam a porcentagem de área de pastagens do MapBioma de 2015.</t>
        </is>
      </c>
      <c r="H2691" s="33" t="n"/>
    </row>
    <row r="2692" ht="15" customHeight="1">
      <c r="A2692" s="33" t="n">
        <v>2691</v>
      </c>
      <c r="B2692" s="33" t="inlineStr">
        <is>
          <t>acm_lu2015_apctfrm</t>
        </is>
      </c>
      <c r="C2692" s="33" t="inlineStr">
        <is>
          <t>acm_lu2015_apctfrm</t>
        </is>
      </c>
      <c r="D2692" s="33" t="inlineStr">
        <is>
          <t>real32</t>
        </is>
      </c>
      <c r="E2692" s="33" t="inlineStr">
        <is>
          <t>CAR do GO com aplicação das regras</t>
        </is>
      </c>
      <c r="F2692" s="37" t="n"/>
      <c r="G2692" s="37" t="inlineStr">
        <is>
          <t>Os dados representam a porcentagem de área de agriculturas do MapBioma de 2015.</t>
        </is>
      </c>
      <c r="H2692" s="33" t="n"/>
    </row>
    <row r="2693" ht="15" customHeight="1">
      <c r="A2693" s="33" t="n">
        <v>2692</v>
      </c>
      <c r="B2693" s="33" t="inlineStr">
        <is>
          <t>acm_lu2015_apctnoveg</t>
        </is>
      </c>
      <c r="C2693" s="33" t="inlineStr">
        <is>
          <t>acm_lu2015_apctnoveg</t>
        </is>
      </c>
      <c r="D2693" s="33" t="inlineStr">
        <is>
          <t>real32</t>
        </is>
      </c>
      <c r="E2693" s="33" t="inlineStr">
        <is>
          <t>CAR do GO com aplicação das regras</t>
        </is>
      </c>
      <c r="F2693" s="37" t="n"/>
      <c r="G2693" s="37" t="inlineStr">
        <is>
          <t>Os dados representam a porcentagem de área de área não vegetada do MapBioma de 2015.</t>
        </is>
      </c>
      <c r="H2693" s="33" t="n"/>
    </row>
    <row r="2694" ht="15" customHeight="1">
      <c r="A2694" s="33" t="n">
        <v>2693</v>
      </c>
      <c r="B2694" s="33" t="inlineStr">
        <is>
          <t>acm_lu2015_apctwt</t>
        </is>
      </c>
      <c r="C2694" s="33" t="inlineStr">
        <is>
          <t>acm_lu2015_apctwt</t>
        </is>
      </c>
      <c r="D2694" s="33" t="inlineStr">
        <is>
          <t>real32</t>
        </is>
      </c>
      <c r="E2694" s="33" t="inlineStr">
        <is>
          <t>CAR do GO com aplicação das regras</t>
        </is>
      </c>
      <c r="F2694" s="37" t="n"/>
      <c r="G2694" s="37" t="inlineStr">
        <is>
          <t>Os dados representam a porcentagem de área de espelho d'água do MapBioma de 2015.</t>
        </is>
      </c>
      <c r="H2694" s="33" t="n"/>
    </row>
    <row r="2695" ht="15" customHeight="1">
      <c r="A2695" s="33" t="n">
        <v>2694</v>
      </c>
      <c r="B2695" s="33" t="inlineStr">
        <is>
          <t>acm_lu2015_apctnoobser</t>
        </is>
      </c>
      <c r="C2695" s="33" t="inlineStr">
        <is>
          <t>acm_lu2015_apctnoobser</t>
        </is>
      </c>
      <c r="D2695" s="33" t="inlineStr">
        <is>
          <t>real32</t>
        </is>
      </c>
      <c r="E2695" s="33" t="inlineStr">
        <is>
          <t>CAR do GO com aplicação das regras</t>
        </is>
      </c>
      <c r="F2695" s="37" t="n"/>
      <c r="G2695" s="37" t="inlineStr">
        <is>
          <t>Os dados representam a porcentagem de área de áreas indefinidas do MapBioma de 2015.</t>
        </is>
      </c>
      <c r="H2695" s="33" t="n"/>
    </row>
    <row r="2696" ht="15" customHeight="1">
      <c r="A2696" s="33" t="n">
        <v>2695</v>
      </c>
      <c r="B2696" s="33" t="inlineStr">
        <is>
          <t>acm_lu2014_apctfrt</t>
        </is>
      </c>
      <c r="C2696" s="33" t="inlineStr">
        <is>
          <t>acm_lu2014_apctfrt</t>
        </is>
      </c>
      <c r="D2696" s="33" t="inlineStr">
        <is>
          <t>real32</t>
        </is>
      </c>
      <c r="E2696" s="33" t="inlineStr">
        <is>
          <t>CAR do GO com aplicação das regras</t>
        </is>
      </c>
      <c r="F2696" s="37" t="n"/>
      <c r="G2696" s="37" t="inlineStr">
        <is>
          <t>Os dados representam a porcentagem de área de florestas do MapBioma de 2014.</t>
        </is>
      </c>
      <c r="H2696" s="33" t="n"/>
    </row>
    <row r="2697" ht="15" customHeight="1">
      <c r="A2697" s="33" t="n">
        <v>2696</v>
      </c>
      <c r="B2697" s="33" t="inlineStr">
        <is>
          <t>acm_lu2014_apctotherfrt</t>
        </is>
      </c>
      <c r="C2697" s="33" t="inlineStr">
        <is>
          <t>acm_lu2014_apctotherfrt</t>
        </is>
      </c>
      <c r="D2697" s="33" t="inlineStr">
        <is>
          <t>real32</t>
        </is>
      </c>
      <c r="E2697" s="33" t="inlineStr">
        <is>
          <t>CAR do GO com aplicação das regras</t>
        </is>
      </c>
      <c r="F2697" s="37" t="n"/>
      <c r="G2697" s="37" t="inlineStr">
        <is>
          <t>Os dados representam a porcentagem de área de outras formações florestais do MapBioma de 2014.</t>
        </is>
      </c>
      <c r="H2697" s="33" t="n"/>
    </row>
    <row r="2698" ht="15" customHeight="1">
      <c r="A2698" s="33" t="n">
        <v>2697</v>
      </c>
      <c r="B2698" s="33" t="inlineStr">
        <is>
          <t>acm_lu2014_apctveg</t>
        </is>
      </c>
      <c r="C2698" s="33" t="inlineStr">
        <is>
          <t>acm_lu2014_apctveg</t>
        </is>
      </c>
      <c r="D2698" s="33" t="inlineStr">
        <is>
          <t>real32</t>
        </is>
      </c>
      <c r="E2698" s="33" t="inlineStr">
        <is>
          <t>CAR do GO com aplicação das regras</t>
        </is>
      </c>
      <c r="F2698" s="37" t="n"/>
      <c r="G2698" s="37" t="inlineStr">
        <is>
          <t>Os dados representam a porcentagem de área de vegetações herbáceas e arbustivas do MapBioma de 2014.</t>
        </is>
      </c>
      <c r="H2698" s="33" t="n"/>
    </row>
    <row r="2699" ht="15" customHeight="1">
      <c r="A2699" s="33" t="n">
        <v>2698</v>
      </c>
      <c r="B2699" s="33" t="inlineStr">
        <is>
          <t>acm_lu2014_apctpst</t>
        </is>
      </c>
      <c r="C2699" s="33" t="inlineStr">
        <is>
          <t>acm_lu2014_apctpst</t>
        </is>
      </c>
      <c r="D2699" s="33" t="inlineStr">
        <is>
          <t>real32</t>
        </is>
      </c>
      <c r="E2699" s="33" t="inlineStr">
        <is>
          <t>CAR do GO com aplicação das regras</t>
        </is>
      </c>
      <c r="F2699" s="37" t="n"/>
      <c r="G2699" s="37" t="inlineStr">
        <is>
          <t>Os dados representam a porcentagem de área de pastagens do MapBioma de 2014.</t>
        </is>
      </c>
      <c r="H2699" s="33" t="n"/>
    </row>
    <row r="2700" ht="15" customHeight="1">
      <c r="A2700" s="33" t="n">
        <v>2699</v>
      </c>
      <c r="B2700" s="33" t="inlineStr">
        <is>
          <t>acm_lu2014_apctfrm</t>
        </is>
      </c>
      <c r="C2700" s="33" t="inlineStr">
        <is>
          <t>acm_lu2014_apctfrm</t>
        </is>
      </c>
      <c r="D2700" s="33" t="inlineStr">
        <is>
          <t>real32</t>
        </is>
      </c>
      <c r="E2700" s="33" t="inlineStr">
        <is>
          <t>CAR do GO com aplicação das regras</t>
        </is>
      </c>
      <c r="F2700" s="37" t="n"/>
      <c r="G2700" s="37" t="inlineStr">
        <is>
          <t>Os dados representam a porcentagem de área de agriculturas do MapBioma de 2014.</t>
        </is>
      </c>
      <c r="H2700" s="33" t="n"/>
    </row>
    <row r="2701" ht="15" customHeight="1">
      <c r="A2701" s="33" t="n">
        <v>2700</v>
      </c>
      <c r="B2701" s="33" t="inlineStr">
        <is>
          <t>acm_lu2014_apctnoveg</t>
        </is>
      </c>
      <c r="C2701" s="33" t="inlineStr">
        <is>
          <t>acm_lu2014_apctnoveg</t>
        </is>
      </c>
      <c r="D2701" s="33" t="inlineStr">
        <is>
          <t>real32</t>
        </is>
      </c>
      <c r="E2701" s="33" t="inlineStr">
        <is>
          <t>CAR do GO com aplicação das regras</t>
        </is>
      </c>
      <c r="F2701" s="37" t="n"/>
      <c r="G2701" s="37" t="inlineStr">
        <is>
          <t>Os dados representam a porcentagem de área de área não vegetada do MapBioma de 2014.</t>
        </is>
      </c>
      <c r="H2701" s="33" t="n"/>
    </row>
    <row r="2702" ht="15" customHeight="1">
      <c r="A2702" s="33" t="n">
        <v>2701</v>
      </c>
      <c r="B2702" s="33" t="inlineStr">
        <is>
          <t>acm_lu2014_apctwt</t>
        </is>
      </c>
      <c r="C2702" s="33" t="inlineStr">
        <is>
          <t>acm_lu2014_apctwt</t>
        </is>
      </c>
      <c r="D2702" s="33" t="inlineStr">
        <is>
          <t>real32</t>
        </is>
      </c>
      <c r="E2702" s="33" t="inlineStr">
        <is>
          <t>CAR do GO com aplicação das regras</t>
        </is>
      </c>
      <c r="F2702" s="37" t="n"/>
      <c r="G2702" s="37" t="inlineStr">
        <is>
          <t>Os dados representam a porcentagem de área de espelho d'água do MapBioma de 2014.</t>
        </is>
      </c>
      <c r="H2702" s="33" t="n"/>
    </row>
    <row r="2703" ht="15" customHeight="1">
      <c r="A2703" s="33" t="n">
        <v>2702</v>
      </c>
      <c r="B2703" s="33" t="inlineStr">
        <is>
          <t>acm_lu2014_apctnoobser</t>
        </is>
      </c>
      <c r="C2703" s="33" t="inlineStr">
        <is>
          <t>acm_lu2014_apctnoobser</t>
        </is>
      </c>
      <c r="D2703" s="33" t="inlineStr">
        <is>
          <t>real32</t>
        </is>
      </c>
      <c r="E2703" s="33" t="inlineStr">
        <is>
          <t>CAR do GO com aplicação das regras</t>
        </is>
      </c>
      <c r="F2703" s="37" t="n"/>
      <c r="G2703" s="37" t="inlineStr">
        <is>
          <t>Os dados representam a porcentagem de área de áreas indefinidas do MapBioma de 2014.</t>
        </is>
      </c>
      <c r="H2703" s="33" t="n"/>
    </row>
    <row r="2704" ht="15" customHeight="1">
      <c r="A2704" s="33" t="n">
        <v>2703</v>
      </c>
      <c r="B2704" s="33" t="inlineStr">
        <is>
          <t>acm_lu2024_apctfrt</t>
        </is>
      </c>
      <c r="C2704" s="33" t="inlineStr">
        <is>
          <t>acm_lu2024_apctfrt</t>
        </is>
      </c>
      <c r="D2704" s="33" t="inlineStr">
        <is>
          <t>real32</t>
        </is>
      </c>
      <c r="E2704" s="33" t="inlineStr">
        <is>
          <t>CAR do GO com aplicação das regras</t>
        </is>
      </c>
      <c r="F2704" s="37" t="n"/>
      <c r="G2704" s="37" t="inlineStr">
        <is>
          <t>Os dados representam a porcentagem de área de florestas do MapBioma de 2024.</t>
        </is>
      </c>
      <c r="H2704" s="33" t="n"/>
    </row>
    <row r="2705" ht="15" customHeight="1">
      <c r="A2705" s="33" t="n">
        <v>2704</v>
      </c>
      <c r="B2705" s="33" t="inlineStr">
        <is>
          <t>acm_lu2024_apctotherfrt</t>
        </is>
      </c>
      <c r="C2705" s="33" t="inlineStr">
        <is>
          <t>acm_lu2014_apctotherfrt</t>
        </is>
      </c>
      <c r="D2705" s="33" t="inlineStr">
        <is>
          <t>real32</t>
        </is>
      </c>
      <c r="E2705" s="33" t="inlineStr">
        <is>
          <t>CAR do GO com aplicação das regras</t>
        </is>
      </c>
      <c r="F2705" s="37" t="n"/>
      <c r="G2705" s="37" t="inlineStr">
        <is>
          <t>Os dados representam a porcentagem de área de outras formações florestais do MapBioma de 2024.</t>
        </is>
      </c>
      <c r="H2705" s="33" t="n"/>
    </row>
    <row r="2706" ht="15" customHeight="1">
      <c r="A2706" s="33" t="n">
        <v>2705</v>
      </c>
      <c r="B2706" s="33" t="inlineStr">
        <is>
          <t>acm_lu2024_apctveg</t>
        </is>
      </c>
      <c r="C2706" s="33" t="inlineStr">
        <is>
          <t>acm_lu2014_apctveg</t>
        </is>
      </c>
      <c r="D2706" s="33" t="inlineStr">
        <is>
          <t>real32</t>
        </is>
      </c>
      <c r="E2706" s="33" t="inlineStr">
        <is>
          <t>CAR do GO com aplicação das regras</t>
        </is>
      </c>
      <c r="F2706" s="37" t="n"/>
      <c r="G2706" s="37" t="inlineStr">
        <is>
          <t>Os dados representam a porcentagem de área de vegetações herbáceas e arbustivas do MapBioma de 2024.</t>
        </is>
      </c>
      <c r="H2706" s="33" t="n"/>
    </row>
    <row r="2707" ht="15" customHeight="1">
      <c r="A2707" s="33" t="n">
        <v>2706</v>
      </c>
      <c r="B2707" s="33" t="inlineStr">
        <is>
          <t>acm_lu2024_apctpst</t>
        </is>
      </c>
      <c r="C2707" s="33" t="inlineStr">
        <is>
          <t>acm_lu2014_apctpst</t>
        </is>
      </c>
      <c r="D2707" s="33" t="inlineStr">
        <is>
          <t>real32</t>
        </is>
      </c>
      <c r="E2707" s="33" t="inlineStr">
        <is>
          <t>CAR do GO com aplicação das regras</t>
        </is>
      </c>
      <c r="F2707" s="37" t="n"/>
      <c r="G2707" s="37" t="inlineStr">
        <is>
          <t>Os dados representam a porcentagem de área de pastagens do MapBioma de 2024.</t>
        </is>
      </c>
      <c r="H2707" s="33" t="n"/>
    </row>
    <row r="2708" ht="15" customHeight="1">
      <c r="A2708" s="33" t="n">
        <v>2707</v>
      </c>
      <c r="B2708" s="33" t="inlineStr">
        <is>
          <t>acm_lu2024_apctfrm</t>
        </is>
      </c>
      <c r="C2708" s="33" t="inlineStr">
        <is>
          <t>acm_lu2014_apctfrm</t>
        </is>
      </c>
      <c r="D2708" s="33" t="inlineStr">
        <is>
          <t>real32</t>
        </is>
      </c>
      <c r="E2708" s="33" t="inlineStr">
        <is>
          <t>CAR do GO com aplicação das regras</t>
        </is>
      </c>
      <c r="F2708" s="37" t="n"/>
      <c r="G2708" s="37" t="inlineStr">
        <is>
          <t>Os dados representam a porcentagem de área de agriculturas do MapBioma de 2024.</t>
        </is>
      </c>
      <c r="H2708" s="33" t="n"/>
    </row>
    <row r="2709" ht="15" customHeight="1">
      <c r="A2709" s="33" t="n">
        <v>2708</v>
      </c>
      <c r="B2709" s="33" t="inlineStr">
        <is>
          <t>acm_lu2024_apctnoveg</t>
        </is>
      </c>
      <c r="C2709" s="33" t="inlineStr">
        <is>
          <t>acm_lu2014_apctnoveg</t>
        </is>
      </c>
      <c r="D2709" s="33" t="inlineStr">
        <is>
          <t>real32</t>
        </is>
      </c>
      <c r="E2709" s="33" t="inlineStr">
        <is>
          <t>CAR do GO com aplicação das regras</t>
        </is>
      </c>
      <c r="F2709" s="37" t="n"/>
      <c r="G2709" s="37" t="inlineStr">
        <is>
          <t>Os dados representam a porcentagem de área de área não vegetada do MapBioma de 2024.</t>
        </is>
      </c>
      <c r="H2709" s="33" t="n"/>
    </row>
    <row r="2710" ht="15" customHeight="1">
      <c r="A2710" s="33" t="n">
        <v>2709</v>
      </c>
      <c r="B2710" s="33" t="inlineStr">
        <is>
          <t>acm_lu2024_apctwt</t>
        </is>
      </c>
      <c r="C2710" s="33" t="inlineStr">
        <is>
          <t>acm_lu2014_apctwt</t>
        </is>
      </c>
      <c r="D2710" s="33" t="inlineStr">
        <is>
          <t>real32</t>
        </is>
      </c>
      <c r="E2710" s="33" t="inlineStr">
        <is>
          <t>CAR do GO com aplicação das regras</t>
        </is>
      </c>
      <c r="F2710" s="37" t="n"/>
      <c r="G2710" s="37" t="inlineStr">
        <is>
          <t>Os dados representam a porcentagem de área de espelho d'água do MapBioma de 2024.</t>
        </is>
      </c>
      <c r="H2710" s="33" t="n"/>
    </row>
    <row r="2711" ht="15" customHeight="1">
      <c r="A2711" s="33" t="n">
        <v>2710</v>
      </c>
      <c r="B2711" s="33" t="inlineStr">
        <is>
          <t>acm_lu2024_apctnoobser</t>
        </is>
      </c>
      <c r="C2711" s="33" t="inlineStr">
        <is>
          <t>acm_lu2014_apctnoobser</t>
        </is>
      </c>
      <c r="D2711" s="33" t="inlineStr">
        <is>
          <t>real32</t>
        </is>
      </c>
      <c r="E2711" s="33" t="inlineStr">
        <is>
          <t>CAR do GO com aplicação das regras</t>
        </is>
      </c>
      <c r="F2711" s="37" t="n"/>
      <c r="G2711" s="37" t="inlineStr">
        <is>
          <t>Os dados representam a porcentagem de área de áreas indefinidas do MapBioma de 2024.</t>
        </is>
      </c>
      <c r="H2711" s="33" t="n"/>
    </row>
    <row r="2712" ht="15" customHeight="1">
      <c r="A2712" s="33" t="n">
        <v>2711</v>
      </c>
      <c r="B2712" s="33" t="inlineStr">
        <is>
          <t>acm_pcdei_apct</t>
        </is>
      </c>
      <c r="C2712" s="33" t="inlineStr">
        <is>
          <t>acm_pcdei_apct</t>
        </is>
      </c>
      <c r="D2712" s="33" t="inlineStr">
        <is>
          <t>real32</t>
        </is>
      </c>
      <c r="E2712" s="33" t="inlineStr">
        <is>
          <t>CAR do GO com aplicação das regras</t>
        </is>
      </c>
      <c r="F2712" s="37" t="n"/>
      <c r="G2712" s="37" t="inlineStr">
        <is>
          <t>Os dados representam a porcentagem de área de embargos ambientais.</t>
        </is>
      </c>
      <c r="H2712" s="33" t="n"/>
    </row>
    <row r="2713" ht="15" customHeight="1">
      <c r="A2713" s="33" t="n">
        <v>2712</v>
      </c>
      <c r="B2713" s="33" t="inlineStr">
        <is>
          <t>acm_socils_apct</t>
        </is>
      </c>
      <c r="C2713" s="33" t="inlineStr">
        <is>
          <t>acm_socils_apct</t>
        </is>
      </c>
      <c r="D2713" s="33" t="inlineStr">
        <is>
          <t>real32</t>
        </is>
      </c>
      <c r="E2713" s="33" t="inlineStr">
        <is>
          <t>CAR do GO com aplicação das regras</t>
        </is>
      </c>
      <c r="F2713" s="37" t="n"/>
      <c r="G2713" s="37" t="inlineStr">
        <is>
          <t>Os dados representam a porcentagem de terras indígenas.</t>
        </is>
      </c>
      <c r="H2713" s="33" t="n"/>
    </row>
    <row r="2714" ht="15" customHeight="1">
      <c r="A2714" s="33" t="n">
        <v>2713</v>
      </c>
      <c r="B2714" s="33" t="inlineStr">
        <is>
          <t>acm_pstdgd_apct</t>
        </is>
      </c>
      <c r="C2714" s="33" t="inlineStr">
        <is>
          <t>acm_pstdgd_apct</t>
        </is>
      </c>
      <c r="D2714" s="33" t="inlineStr">
        <is>
          <t>real32</t>
        </is>
      </c>
      <c r="E2714" s="33" t="inlineStr">
        <is>
          <t>CAR do GO com aplicação das regras</t>
        </is>
      </c>
      <c r="F2714" s="37" t="n"/>
      <c r="G2714" s="37" t="inlineStr">
        <is>
          <t>Os dados representam a porcentagem de pastagem degradadas.</t>
        </is>
      </c>
      <c r="H2714" s="33" t="n"/>
    </row>
    <row r="2715" ht="15" customHeight="1">
      <c r="A2715" s="33" t="n">
        <v>2714</v>
      </c>
      <c r="B2715" s="33" t="inlineStr">
        <is>
          <t>acm_socast_apct</t>
        </is>
      </c>
      <c r="C2715" s="33" t="inlineStr">
        <is>
          <t>acm_socast_apct</t>
        </is>
      </c>
      <c r="D2715" s="33" t="inlineStr">
        <is>
          <t>real32</t>
        </is>
      </c>
      <c r="E2715" s="33" t="inlineStr">
        <is>
          <t>CAR do GO com aplicação das regras</t>
        </is>
      </c>
      <c r="F2715" s="37" t="n"/>
      <c r="G2715" s="37" t="inlineStr">
        <is>
          <t>Os dados representam a porcentagem da base de assentamentos.</t>
        </is>
      </c>
      <c r="H2715" s="33" t="n"/>
    </row>
    <row r="2716" ht="15" customHeight="1">
      <c r="A2716" s="33" t="n">
        <v>2715</v>
      </c>
      <c r="B2716" s="33" t="inlineStr">
        <is>
          <t>acm_imtma_apct</t>
        </is>
      </c>
      <c r="C2716" s="33" t="inlineStr">
        <is>
          <t>acm_imtma_apct</t>
        </is>
      </c>
      <c r="D2716" s="33" t="inlineStr">
        <is>
          <t>real32</t>
        </is>
      </c>
      <c r="E2716" s="33" t="inlineStr">
        <is>
          <t>CAR do GO com aplicação das regras</t>
        </is>
      </c>
      <c r="F2716" s="37" t="n"/>
      <c r="G2716" s="37" t="inlineStr">
        <is>
          <t>Os dados representam a porcentagem de áreas militares.</t>
        </is>
      </c>
      <c r="H2716" s="33" t="n"/>
    </row>
    <row r="2717" ht="15" customHeight="1">
      <c r="A2717" s="33" t="n">
        <v>2716</v>
      </c>
      <c r="B2717" s="33" t="inlineStr">
        <is>
          <t>acm_impbio_apct</t>
        </is>
      </c>
      <c r="C2717" s="33" t="inlineStr">
        <is>
          <t>acm_impbio_apct</t>
        </is>
      </c>
      <c r="D2717" s="33" t="inlineStr">
        <is>
          <t>real32</t>
        </is>
      </c>
      <c r="E2717" s="33" t="inlineStr">
        <is>
          <t>CAR do GO com aplicação das regras</t>
        </is>
      </c>
      <c r="F2717" s="37" t="n"/>
      <c r="G2717" s="37" t="inlineStr">
        <is>
          <t>Os dados representam a porcentagem de áreas de importância biológica.</t>
        </is>
      </c>
      <c r="H2717" s="33" t="n"/>
    </row>
    <row r="2718" ht="15" customHeight="1">
      <c r="A2718" s="33" t="n">
        <v>2717</v>
      </c>
      <c r="B2718" s="33" t="inlineStr">
        <is>
          <t>acm_erosl_amean</t>
        </is>
      </c>
      <c r="C2718" s="33" t="inlineStr">
        <is>
          <t>acm_erosl_amean</t>
        </is>
      </c>
      <c r="D2718" s="33" t="inlineStr">
        <is>
          <t>real32</t>
        </is>
      </c>
      <c r="E2718" s="33" t="inlineStr">
        <is>
          <t>CAR do GO com aplicação das regras</t>
        </is>
      </c>
      <c r="F2718" s="37" t="n"/>
      <c r="G2718" s="37" t="inlineStr">
        <is>
          <t>Os dados representam a média de erosividade do solo.</t>
        </is>
      </c>
      <c r="H2718" s="33" t="n"/>
    </row>
    <row r="2719" ht="15" customHeight="1">
      <c r="A2719" s="33" t="n">
        <v>2718</v>
      </c>
      <c r="B2719" s="33" t="inlineStr">
        <is>
          <t>acm_envcav_apct</t>
        </is>
      </c>
      <c r="C2719" s="33" t="inlineStr">
        <is>
          <t>acm_envcav_apct</t>
        </is>
      </c>
      <c r="D2719" s="33" t="inlineStr">
        <is>
          <t>real32</t>
        </is>
      </c>
      <c r="E2719" s="33" t="inlineStr">
        <is>
          <t>CAR do GO com aplicação das regras</t>
        </is>
      </c>
      <c r="F2719" s="37" t="n"/>
      <c r="G2719" s="37" t="inlineStr">
        <is>
          <t>Os dados representam a porcentagem de cavernas.</t>
        </is>
      </c>
      <c r="H2719" s="33" t="n"/>
    </row>
    <row r="2720" ht="15" customHeight="1">
      <c r="A2720" s="33" t="n">
        <v>2719</v>
      </c>
      <c r="B2720" s="33" t="inlineStr">
        <is>
          <t>acm_socarc_apct</t>
        </is>
      </c>
      <c r="C2720" s="33" t="inlineStr">
        <is>
          <t>acm_socarc_apct</t>
        </is>
      </c>
      <c r="D2720" s="33" t="inlineStr">
        <is>
          <t>real32</t>
        </is>
      </c>
      <c r="E2720" s="33" t="inlineStr">
        <is>
          <t>CAR do GO com aplicação das regras</t>
        </is>
      </c>
      <c r="F2720" s="37" t="n"/>
      <c r="G2720" s="37" t="inlineStr">
        <is>
          <t>Os dados representam a porcentagem de sítios arqueológicos.</t>
        </is>
      </c>
      <c r="H2720" s="33" t="n"/>
    </row>
    <row r="2721" ht="15" customHeight="1">
      <c r="A2721" s="33" t="n">
        <v>2720</v>
      </c>
      <c r="B2721" s="33" t="inlineStr">
        <is>
          <t>acm_qlb_apct</t>
        </is>
      </c>
      <c r="C2721" s="33" t="inlineStr">
        <is>
          <t>acm_qlb_apct</t>
        </is>
      </c>
      <c r="D2721" s="33" t="inlineStr">
        <is>
          <t>real32</t>
        </is>
      </c>
      <c r="E2721" s="33" t="inlineStr">
        <is>
          <t>CAR do GO com aplicação das regras</t>
        </is>
      </c>
      <c r="F2721" s="37" t="n"/>
      <c r="G2721" s="37" t="inlineStr">
        <is>
          <t>Os dados representam a porcentagem de áreas quilombolas no grid.</t>
        </is>
      </c>
      <c r="H2721" s="33" t="n"/>
    </row>
    <row r="2722" ht="15" customHeight="1">
      <c r="A2722" s="33" t="n">
        <v>2721</v>
      </c>
      <c r="B2722" s="33" t="inlineStr">
        <is>
          <t>acm_trnrd_dnspl</t>
        </is>
      </c>
      <c r="C2722" s="33" t="inlineStr">
        <is>
          <t>acm_trnrd_dnspl</t>
        </is>
      </c>
      <c r="D2722" s="33" t="inlineStr">
        <is>
          <t>real32</t>
        </is>
      </c>
      <c r="E2722" s="33" t="inlineStr">
        <is>
          <t>CAR do GO com aplicação das regras</t>
        </is>
      </c>
      <c r="F2722" s="37" t="n"/>
      <c r="G2722" s="37" t="inlineStr">
        <is>
          <t>Os dados representam a densidade de rodovias por hectare.</t>
        </is>
      </c>
      <c r="H2722" s="33" t="n"/>
    </row>
    <row r="2723" ht="15" customHeight="1">
      <c r="A2723" s="33" t="n">
        <v>2722</v>
      </c>
      <c r="B2723" s="33" t="inlineStr">
        <is>
          <t>acm_iwtrvr_dnspl</t>
        </is>
      </c>
      <c r="C2723" s="33" t="inlineStr">
        <is>
          <t>acm_iwtrvr_dnspl</t>
        </is>
      </c>
      <c r="D2723" s="33" t="inlineStr">
        <is>
          <t>real32</t>
        </is>
      </c>
      <c r="E2723" s="33" t="inlineStr">
        <is>
          <t>CAR do GO com aplicação das regras</t>
        </is>
      </c>
      <c r="F2723" s="37" t="n"/>
      <c r="G2723" s="37" t="inlineStr">
        <is>
          <t>Os dados representam a densidade de rios por hectares.</t>
        </is>
      </c>
      <c r="H2723" s="33" t="n"/>
    </row>
    <row r="2724" ht="15" customHeight="1">
      <c r="A2724" s="33" t="n">
        <v>2723</v>
      </c>
      <c r="B2724" s="33" t="inlineStr">
        <is>
          <t>acm_envdsto_apct</t>
        </is>
      </c>
      <c r="C2724" s="33" t="inlineStr">
        <is>
          <t>acm_envdsto_apct</t>
        </is>
      </c>
      <c r="D2724" s="33" t="inlineStr">
        <is>
          <t>real32</t>
        </is>
      </c>
      <c r="E2724" s="33" t="inlineStr">
        <is>
          <t>CAR do GO com aplicação das regras</t>
        </is>
      </c>
      <c r="F2724" s="37" t="n"/>
      <c r="G2724" s="37" t="inlineStr">
        <is>
          <t>Os dados representam a porcentagem de área desmatamento.</t>
        </is>
      </c>
      <c r="H2724" s="33" t="n"/>
    </row>
    <row r="2725" ht="15" customHeight="1">
      <c r="A2725" s="33" t="n">
        <v>2724</v>
      </c>
      <c r="B2725" s="33" t="inlineStr">
        <is>
          <t>acm_pcdmp_apct</t>
        </is>
      </c>
      <c r="C2725" s="33" t="inlineStr">
        <is>
          <t>acm_pcdmp_apct</t>
        </is>
      </c>
      <c r="D2725" s="33" t="inlineStr">
        <is>
          <t>real32</t>
        </is>
      </c>
      <c r="E2725" s="33" t="inlineStr">
        <is>
          <t>CAR do GO com aplicação das regras</t>
        </is>
      </c>
      <c r="F2725" s="37" t="n"/>
      <c r="G2725" s="37" t="inlineStr">
        <is>
          <t>Os dados representam a porcentagem de área de processos minerários.</t>
        </is>
      </c>
      <c r="H2725" s="33" t="n"/>
    </row>
    <row r="2726" ht="15" customHeight="1">
      <c r="A2726" s="33" t="n">
        <v>2725</v>
      </c>
      <c r="B2726" s="33" t="inlineStr">
        <is>
          <t>acm_frqba10_apct</t>
        </is>
      </c>
      <c r="C2726" s="33" t="inlineStr">
        <is>
          <t>acm_frqba10_apct</t>
        </is>
      </c>
      <c r="D2726" s="33" t="inlineStr">
        <is>
          <t>real32</t>
        </is>
      </c>
      <c r="E2726" s="33" t="inlineStr">
        <is>
          <t>CAR do GO com aplicação das regras</t>
        </is>
      </c>
      <c r="F2726" s="37" t="n"/>
      <c r="G2726" s="37" t="inlineStr">
        <is>
          <t>Os dados representam a porcentagem de área de frequência de queimadas nos últimos 10 anos.</t>
        </is>
      </c>
      <c r="H2726" s="33" t="n"/>
    </row>
    <row r="2727" ht="15" customHeight="1">
      <c r="A2727" s="33" t="n">
        <v>2726</v>
      </c>
      <c r="B2727" s="33" t="inlineStr">
        <is>
          <t>sdb_cod_estado</t>
        </is>
      </c>
      <c r="C2727" s="33" t="inlineStr">
        <is>
          <t>sdb_cod_estado</t>
        </is>
      </c>
      <c r="D2727" s="33" t="inlineStr">
        <is>
          <t>varchar(width)</t>
        </is>
      </c>
      <c r="E2727" s="33" t="inlineStr">
        <is>
          <t>CAR do GO com aplicação das regras</t>
        </is>
      </c>
      <c r="F2727" s="37" t="inlineStr">
        <is>
          <t xml:space="preserve">Unidade da Federação em que se localiza o cadastro. </t>
        </is>
      </c>
      <c r="G2727" s="37" t="inlineStr">
        <is>
          <t>Sigla da Unidade da Federação em que se localiza a feição.</t>
        </is>
      </c>
      <c r="H2727" s="33" t="n"/>
    </row>
    <row r="2728" ht="15" customHeight="1">
      <c r="A2728" s="33" t="n">
        <v>2727</v>
      </c>
      <c r="B2728" s="33" t="inlineStr">
        <is>
          <t>sdb_cod_imovel</t>
        </is>
      </c>
      <c r="C2728" s="33" t="inlineStr">
        <is>
          <t>sdb_cod_imovel</t>
        </is>
      </c>
      <c r="D2728" s="33" t="inlineStr">
        <is>
          <t>varchar(width)</t>
        </is>
      </c>
      <c r="E2728" s="33" t="inlineStr">
        <is>
          <t>CAR do GO com aplicação das regras</t>
        </is>
      </c>
      <c r="F2728" s="37" t="inlineStr">
        <is>
          <t xml:space="preserve">Número de inscrição no Cadastro Ambiental Rural (CAR). </t>
        </is>
      </c>
      <c r="G2728" s="37" t="inlineStr">
        <is>
          <t>Número de inscrição no Cadastro Ambiental Rural (CAR).</t>
        </is>
      </c>
      <c r="H2728" s="33" t="n"/>
    </row>
    <row r="2729" ht="15" customHeight="1">
      <c r="A2729" s="33" t="n">
        <v>2728</v>
      </c>
      <c r="B2729" s="33" t="inlineStr">
        <is>
          <t>sdb_cod_tema</t>
        </is>
      </c>
      <c r="C2729" s="33" t="inlineStr">
        <is>
          <t>sdb_cod_tema</t>
        </is>
      </c>
      <c r="D2729" s="33" t="inlineStr">
        <is>
          <t>varchar(width)</t>
        </is>
      </c>
      <c r="E2729" s="33" t="inlineStr">
        <is>
          <t>CAR do GO com aplicação das regras</t>
        </is>
      </c>
      <c r="F2729" s="37" t="inlineStr">
        <is>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is>
      </c>
      <c r="G2729" s="37" t="inlineStr">
        <is>
          <t>Código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is>
      </c>
      <c r="H2729" s="33" t="n"/>
    </row>
    <row r="2730" ht="15" customHeight="1">
      <c r="A2730" s="33" t="n">
        <v>2729</v>
      </c>
      <c r="B2730" s="33" t="inlineStr">
        <is>
          <t>sdb_des_condic</t>
        </is>
      </c>
      <c r="C2730" s="33" t="inlineStr">
        <is>
          <t>sdb_des_condic</t>
        </is>
      </c>
      <c r="D2730" s="33" t="inlineStr">
        <is>
          <t>varchar(width)</t>
        </is>
      </c>
      <c r="E2730" s="33" t="inlineStr">
        <is>
          <t>CAR do GO com aplicação das regras</t>
        </is>
      </c>
      <c r="F2730" s="37" t="inlineStr">
        <is>
          <t xml:space="preserve">Condição em que o cadastro se encontra no fluxo de análise pelo 
órgão competente. </t>
        </is>
      </c>
      <c r="G2730" s="37" t="inlineStr">
        <is>
          <t>Condição em que o cadastro se encontra no fluxo de análise pelo órgão competente.</t>
        </is>
      </c>
      <c r="H2730" s="33" t="n"/>
    </row>
    <row r="2731" ht="15" customHeight="1">
      <c r="A2731" s="33" t="n">
        <v>2730</v>
      </c>
      <c r="B2731" s="33" t="inlineStr">
        <is>
          <t>sdb_dat_atuali</t>
        </is>
      </c>
      <c r="C2731" s="33" t="inlineStr">
        <is>
          <t>sdb_dat_atuali</t>
        </is>
      </c>
      <c r="D2731" s="33" t="inlineStr">
        <is>
          <t>date</t>
        </is>
      </c>
      <c r="E2731" s="33" t="inlineStr">
        <is>
          <t>CAR do GO com aplicação das regras</t>
        </is>
      </c>
      <c r="F2731" s="37" t="n"/>
      <c r="G2731" s="37" t="inlineStr">
        <is>
          <t>Data da última retificação.</t>
        </is>
      </c>
      <c r="H2731" s="33" t="n"/>
    </row>
    <row r="2732" ht="15" customHeight="1">
      <c r="A2732" s="33" t="n">
        <v>2731</v>
      </c>
      <c r="B2732" s="33" t="inlineStr">
        <is>
          <t>sdb_dat_criaca</t>
        </is>
      </c>
      <c r="C2732" s="33" t="inlineStr">
        <is>
          <t>sdb_dat_criaca</t>
        </is>
      </c>
      <c r="D2732" s="33" t="inlineStr">
        <is>
          <t>date</t>
        </is>
      </c>
      <c r="E2732" s="33" t="inlineStr">
        <is>
          <t>CAR do GO com aplicação das regras</t>
        </is>
      </c>
      <c r="F2732" s="37" t="n"/>
      <c r="G2732" s="37" t="inlineStr">
        <is>
          <t>Data de inscrição.</t>
        </is>
      </c>
      <c r="H2732" s="33" t="n"/>
    </row>
    <row r="2733" ht="15" customHeight="1">
      <c r="A2733" s="33" t="n">
        <v>2732</v>
      </c>
      <c r="B2733" s="33" t="inlineStr">
        <is>
          <t>sdb_ind_status</t>
        </is>
      </c>
      <c r="C2733" s="33" t="inlineStr">
        <is>
          <t>sdb_ind_status</t>
        </is>
      </c>
      <c r="D2733" s="33" t="inlineStr">
        <is>
          <t>varchar(width)</t>
        </is>
      </c>
      <c r="E2733" s="33" t="inlineStr">
        <is>
          <t>CAR do GO com aplicação das regras</t>
        </is>
      </c>
      <c r="F2733" s="37" t="inlineStr">
        <is>
          <t>Situação do cadastro no CAR, segundo a Instrução Normativa n.º 2, 
de 06 de maio de 2014, do Ministério do Meio Ambiente 
(https://www.car.gov.br/leis/IN_CAR.pdf), e  a Resolução n.º 3, de 
27 de agosto de 2018, do Serviço Florestal Brasileiro 
(https://imprensanacional.gov.br/materia/-
/asset_publisher/Kujrw0TZC2Mb/content/id/38537086/do1-
2018-08-28-resolucao-n-3-de-27-de-agosto-de-2018-38536774 ), 
sendo AT - Ativo; PE - Pendente; SU - Suspenso; e CA - Cancelado.</t>
        </is>
      </c>
      <c r="G2733" s="37" t="inlineStr">
        <is>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is>
      </c>
      <c r="H2733" s="33" t="n"/>
    </row>
    <row r="2734" ht="15" customHeight="1">
      <c r="A2734" s="33" t="n">
        <v>2733</v>
      </c>
      <c r="B2734" s="33" t="inlineStr">
        <is>
          <t>sdb_ind_tipo</t>
        </is>
      </c>
      <c r="C2734" s="33" t="inlineStr">
        <is>
          <t>sdb_ind_tipo</t>
        </is>
      </c>
      <c r="D2734" s="33" t="inlineStr">
        <is>
          <t>varchar(width)</t>
        </is>
      </c>
      <c r="E2734" s="33" t="inlineStr">
        <is>
          <t>CAR do GO com aplicação das regras</t>
        </is>
      </c>
      <c r="F2734" s="37" t="inlineStr">
        <is>
          <t xml:space="preserve">Tipo do Imóvel Rural, sendo IRU - Imóvel Rural; AST - 
Assentamentos de Reforma Agrária; PCT - Território Tradicional de 
Povos e Comunidades Tradicionais. </t>
        </is>
      </c>
      <c r="G2734" s="37" t="inlineStr">
        <is>
          <t xml:space="preserve">Tipo do Imóvel Rural, sendo IRU - Imóvel Rural; AST - Assentamentos de Reforma Agrária; PCT - Território Tradicional de Povos e Comunidades Tradicionais. </t>
        </is>
      </c>
      <c r="H2734" s="33" t="n"/>
    </row>
    <row r="2735" ht="15" customHeight="1">
      <c r="A2735" s="33" t="n">
        <v>2734</v>
      </c>
      <c r="B2735" s="33" t="inlineStr">
        <is>
          <t>sdb_mod_fiscal</t>
        </is>
      </c>
      <c r="C2735" s="33" t="inlineStr">
        <is>
          <t>sdb_mod_fiscal</t>
        </is>
      </c>
      <c r="D2735" s="33" t="inlineStr">
        <is>
          <t>varchar(width)</t>
        </is>
      </c>
      <c r="E2735" s="33" t="inlineStr">
        <is>
          <t>CAR do GO com aplicação das regras</t>
        </is>
      </c>
      <c r="F2735" s="37" t="inlineStr">
        <is>
          <t xml:space="preserve">Número de módulos fiscais do imóvel rural. </t>
        </is>
      </c>
      <c r="G2735" s="37" t="inlineStr">
        <is>
          <t>Número de módulos fiscais do imóvel rural.</t>
        </is>
      </c>
      <c r="H2735" s="33" t="n"/>
    </row>
    <row r="2736" ht="15" customHeight="1">
      <c r="A2736" s="33" t="n">
        <v>2735</v>
      </c>
      <c r="B2736" s="33" t="inlineStr">
        <is>
          <t>sdb_municipio</t>
        </is>
      </c>
      <c r="C2736" s="33" t="inlineStr">
        <is>
          <t>sdb_municipio</t>
        </is>
      </c>
      <c r="D2736" s="33" t="inlineStr">
        <is>
          <t>varchar(width)</t>
        </is>
      </c>
      <c r="E2736" s="33" t="inlineStr">
        <is>
          <t>CAR do GO com aplicação das regras</t>
        </is>
      </c>
      <c r="F2736" s="37" t="inlineStr">
        <is>
          <t xml:space="preserve">Município em que se localiza o cadastro. </t>
        </is>
      </c>
      <c r="G2736" s="37" t="inlineStr">
        <is>
          <t>Nome do município onde a feição está localizada.</t>
        </is>
      </c>
      <c r="H2736" s="33" t="n"/>
    </row>
    <row r="2737" ht="15" customHeight="1">
      <c r="A2737" s="33" t="n">
        <v>2736</v>
      </c>
      <c r="B2737" s="33" t="inlineStr">
        <is>
          <t>sdb_nom_tema</t>
        </is>
      </c>
      <c r="C2737" s="33" t="inlineStr">
        <is>
          <t>sdb_nom_tema</t>
        </is>
      </c>
      <c r="D2737" s="33" t="inlineStr">
        <is>
          <t>varchar(width)</t>
        </is>
      </c>
      <c r="E2737" s="33" t="inlineStr">
        <is>
          <t>CAR do GO com aplicação das regras</t>
        </is>
      </c>
      <c r="F2737" s="37" t="inlineStr">
        <is>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is>
      </c>
      <c r="G2737" s="37" t="inlineStr">
        <is>
          <t>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is>
      </c>
      <c r="H2737" s="33" t="n"/>
    </row>
    <row r="2738" ht="15" customHeight="1">
      <c r="A2738" s="33" t="n">
        <v>2737</v>
      </c>
      <c r="B2738" s="33" t="inlineStr">
        <is>
          <t>sdb_num_area</t>
        </is>
      </c>
      <c r="C2738" s="33" t="inlineStr">
        <is>
          <t>sdb_num_area</t>
        </is>
      </c>
      <c r="D2738" s="33" t="inlineStr">
        <is>
          <t>real32</t>
        </is>
      </c>
      <c r="E2738" s="33" t="inlineStr">
        <is>
          <t>CAR do GO com aplicação das regras</t>
        </is>
      </c>
      <c r="F2738" s="37" t="inlineStr">
        <is>
          <t xml:space="preserve">Área bruta do imóvel rural ou do tema que compõe o cadastro, em 
hectare. </t>
        </is>
      </c>
      <c r="G2738" s="37" t="inlineStr">
        <is>
          <t>Área bruta do imóvel rural ou do tema que compõe o cadastro (ha).</t>
        </is>
      </c>
      <c r="H2738" s="33" t="n"/>
    </row>
    <row r="2739" ht="15" customHeight="1">
      <c r="A2739" s="33" t="n">
        <v>2738</v>
      </c>
      <c r="B2739" s="33" t="inlineStr">
        <is>
          <t>acm_a_ha</t>
        </is>
      </c>
      <c r="C2739" s="33" t="inlineStr">
        <is>
          <t>acm_a_ha</t>
        </is>
      </c>
      <c r="D2739" s="33" t="inlineStr">
        <is>
          <t>real32</t>
        </is>
      </c>
      <c r="E2739" s="33" t="inlineStr">
        <is>
          <t>CAR do GO com aplicação das regras</t>
        </is>
      </c>
      <c r="F2739" s="37" t="n"/>
      <c r="G2739" s="37" t="inlineStr">
        <is>
          <t>Dado criado pela AECOM - Área em hectares.</t>
        </is>
      </c>
      <c r="H2739" s="33" t="n"/>
    </row>
    <row r="2740" ht="15" customHeight="1">
      <c r="A2740" s="33" t="n">
        <v>2739</v>
      </c>
      <c r="B2740" s="33" t="inlineStr">
        <is>
          <t>acm_cent_x</t>
        </is>
      </c>
      <c r="C2740" s="33" t="inlineStr">
        <is>
          <t>acm_cent_x</t>
        </is>
      </c>
      <c r="D2740" s="33" t="inlineStr">
        <is>
          <t>real32</t>
        </is>
      </c>
      <c r="E2740" s="33" t="inlineStr">
        <is>
          <t>CAR do GO com aplicação das regras</t>
        </is>
      </c>
      <c r="F2740" s="37" t="n"/>
      <c r="G2740" s="37" t="inlineStr">
        <is>
          <t>Dado criado pela AECOM - Coordenada X (longitude) do centroide da área analisada.</t>
        </is>
      </c>
      <c r="H2740" s="33" t="n"/>
    </row>
    <row r="2741" ht="15" customHeight="1">
      <c r="A2741" s="33" t="n">
        <v>2740</v>
      </c>
      <c r="B2741" s="33" t="inlineStr">
        <is>
          <t>acm_cent_y</t>
        </is>
      </c>
      <c r="C2741" s="33" t="inlineStr">
        <is>
          <t>acm_cent_y</t>
        </is>
      </c>
      <c r="D2741" s="33" t="inlineStr">
        <is>
          <t>real32</t>
        </is>
      </c>
      <c r="E2741" s="33" t="inlineStr">
        <is>
          <t>CAR do GO com aplicação das regras</t>
        </is>
      </c>
      <c r="F2741" s="37" t="n"/>
      <c r="G2741" s="37" t="inlineStr">
        <is>
          <t>Dado criado pela AECOM - Coordenada Y (latitude) do centroide da área analisada.</t>
        </is>
      </c>
      <c r="H2741" s="33" t="n"/>
    </row>
    <row r="2742" ht="15" customHeight="1">
      <c r="A2742" s="33" t="n">
        <v>2741</v>
      </c>
      <c r="B2742" s="33" t="inlineStr">
        <is>
          <t>acm_classe</t>
        </is>
      </c>
      <c r="C2742" s="33" t="inlineStr">
        <is>
          <t>acm_classe</t>
        </is>
      </c>
      <c r="D2742" s="33" t="inlineStr">
        <is>
          <t>varchar(width)</t>
        </is>
      </c>
      <c r="E2742" s="33" t="inlineStr">
        <is>
          <t>CAR do GO com aplicação das regras</t>
        </is>
      </c>
      <c r="F2742" s="37" t="n"/>
      <c r="G2742" s="37" t="inlineStr">
        <is>
          <t>Dado criado pela AECOM - Adequação da classificação do tipo de rodovia.</t>
        </is>
      </c>
      <c r="H2742" s="33" t="n"/>
    </row>
    <row r="2743" ht="15" customHeight="1">
      <c r="A2743" s="33" t="n">
        <v>2742</v>
      </c>
      <c r="B2743" s="33" t="inlineStr">
        <is>
          <t>acm_cmm_nm</t>
        </is>
      </c>
      <c r="C2743" s="33" t="inlineStr">
        <is>
          <t>acm_cmm_nm</t>
        </is>
      </c>
      <c r="D2743" s="33" t="inlineStr">
        <is>
          <t>varchar(width)</t>
        </is>
      </c>
      <c r="E2743" s="33" t="inlineStr">
        <is>
          <t>CAR do GO com aplicação das regras</t>
        </is>
      </c>
      <c r="F2743" s="37" t="n"/>
      <c r="G2743" s="37" t="inlineStr">
        <is>
          <t>Dado criado pela AECOM - Nome comum ou nome popular da espécie, utilizado no idioma local para facilitar a identificação por não especialistas.</t>
        </is>
      </c>
      <c r="H2743" s="33" t="n"/>
    </row>
    <row r="2744" ht="15" customHeight="1">
      <c r="A2744" s="33" t="n">
        <v>2743</v>
      </c>
      <c r="B2744" s="33" t="inlineStr">
        <is>
          <t>acm_ext_km</t>
        </is>
      </c>
      <c r="C2744" s="33" t="inlineStr">
        <is>
          <t>acm_ext_km</t>
        </is>
      </c>
      <c r="D2744" s="33" t="inlineStr">
        <is>
          <t>real32</t>
        </is>
      </c>
      <c r="E2744" s="33" t="inlineStr">
        <is>
          <t>CAR do GO com aplicação das regras</t>
        </is>
      </c>
      <c r="F2744" s="37" t="n"/>
      <c r="G2744" s="37" t="inlineStr">
        <is>
          <t>Dado criado pela AECOM - Extensão em Kilômetros.</t>
        </is>
      </c>
      <c r="H2744" s="33" t="n"/>
    </row>
    <row r="2745" ht="15" customHeight="1">
      <c r="A2745" s="33" t="n">
        <v>2744</v>
      </c>
      <c r="B2745" s="33" t="inlineStr">
        <is>
          <t>acm_id</t>
        </is>
      </c>
      <c r="C2745" s="33" t="inlineStr">
        <is>
          <t>acm_id</t>
        </is>
      </c>
      <c r="D2745" s="33" t="inlineStr">
        <is>
          <t>uint32</t>
        </is>
      </c>
      <c r="E2745" s="33" t="inlineStr">
        <is>
          <t>CAR do GO com aplicação das regras</t>
        </is>
      </c>
      <c r="F2745" s="37" t="n"/>
      <c r="G2745" s="37" t="inlineStr">
        <is>
          <t>Dado criado pela AECOM - Chave primária.</t>
        </is>
      </c>
      <c r="H2745" s="33" t="n"/>
    </row>
    <row r="2746" ht="15" customHeight="1">
      <c r="A2746" s="33" t="n">
        <v>2745</v>
      </c>
      <c r="B2746" s="33" t="inlineStr">
        <is>
          <t>acm_lat</t>
        </is>
      </c>
      <c r="C2746" s="33" t="inlineStr">
        <is>
          <t>acm_lat</t>
        </is>
      </c>
      <c r="D2746" s="33" t="inlineStr">
        <is>
          <t>real32</t>
        </is>
      </c>
      <c r="E2746" s="33" t="inlineStr">
        <is>
          <t>CAR do GO com aplicação das regras</t>
        </is>
      </c>
      <c r="F2746" s="37" t="n"/>
      <c r="G2746" s="37" t="inlineStr">
        <is>
          <t>Dado criado pela AECOM - Latitude.</t>
        </is>
      </c>
      <c r="H2746" s="33" t="n"/>
    </row>
    <row r="2747" ht="15" customHeight="1">
      <c r="A2747" s="33" t="n">
        <v>2746</v>
      </c>
      <c r="B2747" s="33" t="inlineStr">
        <is>
          <t>acm_long</t>
        </is>
      </c>
      <c r="C2747" s="33" t="inlineStr">
        <is>
          <t>acm_long</t>
        </is>
      </c>
      <c r="D2747" s="33" t="inlineStr">
        <is>
          <t>real32</t>
        </is>
      </c>
      <c r="E2747" s="33" t="inlineStr">
        <is>
          <t>CAR do GO com aplicação das regras</t>
        </is>
      </c>
      <c r="F2747" s="37" t="n"/>
      <c r="G2747" s="37" t="inlineStr">
        <is>
          <t>Dado criado pela AECOM - Longitude.</t>
        </is>
      </c>
      <c r="H2747" s="33" t="n"/>
    </row>
    <row r="2748" ht="15" customHeight="1">
      <c r="A2748" s="33" t="n">
        <v>2747</v>
      </c>
      <c r="B2748" s="33" t="inlineStr">
        <is>
          <t>acm_nm_cmm</t>
        </is>
      </c>
      <c r="C2748" s="33" t="inlineStr">
        <is>
          <t>acm_nm_cmm</t>
        </is>
      </c>
      <c r="D2748" s="33" t="inlineStr">
        <is>
          <t>varchar(width)</t>
        </is>
      </c>
      <c r="E2748" s="33" t="inlineStr">
        <is>
          <t>CAR do GO com aplicação das regras</t>
        </is>
      </c>
      <c r="F2748" s="37" t="n"/>
      <c r="G2748" s="37" t="inlineStr">
        <is>
          <t>Dado criado pela AECOM - Nome comum ou nome popular da espécie, utilizado no idioma local para facilitar a identificação por não especialistas.</t>
        </is>
      </c>
      <c r="H2748" s="33" t="n"/>
    </row>
    <row r="2749" ht="15" customHeight="1">
      <c r="A2749" s="33" t="n">
        <v>2748</v>
      </c>
      <c r="B2749" s="33" t="inlineStr">
        <is>
          <t>acm_prm_km</t>
        </is>
      </c>
      <c r="C2749" s="33" t="inlineStr">
        <is>
          <t>acm_prm_km</t>
        </is>
      </c>
      <c r="D2749" s="33" t="inlineStr">
        <is>
          <t>real32</t>
        </is>
      </c>
      <c r="E2749" s="33" t="inlineStr">
        <is>
          <t>CAR do GO com aplicação das regras</t>
        </is>
      </c>
      <c r="F2749" s="37" t="n"/>
      <c r="G2749" s="37" t="inlineStr">
        <is>
          <t>Dado criado pela AECOM - Perímetro em Kilômetros.</t>
        </is>
      </c>
      <c r="H2749" s="33" t="n"/>
    </row>
    <row r="2750" ht="15" customHeight="1">
      <c r="A2750" s="33" t="n">
        <v>2749</v>
      </c>
      <c r="B2750" s="33" t="inlineStr">
        <is>
          <t>acm_status</t>
        </is>
      </c>
      <c r="C2750" s="33" t="inlineStr">
        <is>
          <t>acm_status</t>
        </is>
      </c>
      <c r="D2750" s="33" t="inlineStr">
        <is>
          <t>varchar(width)</t>
        </is>
      </c>
      <c r="E2750" s="33" t="inlineStr">
        <is>
          <t>CAR do GO com aplicação das regras</t>
        </is>
      </c>
      <c r="F2750" s="37" t="n"/>
      <c r="G2750" s="37" t="inlineStr">
        <is>
          <t>Dado criado pela AECOM - Padronização da descrição referente á condição do imóvel.</t>
        </is>
      </c>
      <c r="H2750" s="33" t="n"/>
    </row>
    <row r="2751" ht="15" customHeight="1">
      <c r="A2751" s="33" t="n">
        <v>2750</v>
      </c>
      <c r="B2751" s="33" t="inlineStr">
        <is>
          <t>fid</t>
        </is>
      </c>
      <c r="C2751" s="33" t="inlineStr">
        <is>
          <t>fid</t>
        </is>
      </c>
      <c r="D2751" s="33" t="inlineStr">
        <is>
          <t>varchar(width)</t>
        </is>
      </c>
      <c r="E2751" s="33" t="inlineStr">
        <is>
          <t>CAR do GO com aplicação das regras</t>
        </is>
      </c>
      <c r="F2751" s="37" t="n"/>
      <c r="G2751" s="37" t="inlineStr">
        <is>
          <t>Identificador único do recurso espacial (Feature ID), comum em bases geográficas (como shapefiles, geopackages, etc.).</t>
        </is>
      </c>
      <c r="H2751" s="33" t="n"/>
    </row>
    <row r="2752" ht="15" customHeight="1">
      <c r="A2752" s="33" t="n">
        <v>2751</v>
      </c>
      <c r="B2752" s="13" t="inlineStr">
        <is>
          <t>acm_pcdast_apct</t>
        </is>
      </c>
      <c r="C2752" s="33" t="inlineStr">
        <is>
          <t>acm_pcdast_apct</t>
        </is>
      </c>
      <c r="D2752" s="33" t="inlineStr">
        <is>
          <t>real32</t>
        </is>
      </c>
      <c r="E2752" s="33" t="inlineStr">
        <is>
          <t>CAR do GO com aplicação das regras</t>
        </is>
      </c>
      <c r="F2752" s="37" t="n"/>
      <c r="G2752" s="50" t="inlineStr">
        <is>
          <t>Os dados representam a porcentagem de área de assentamentos .</t>
        </is>
      </c>
      <c r="H2752" s="33" t="n"/>
    </row>
    <row r="2753" ht="15" customHeight="1">
      <c r="A2753" s="33" t="n">
        <v>2752</v>
      </c>
      <c r="B2753" s="33" t="inlineStr">
        <is>
          <t>acm_imb_maxcrbn</t>
        </is>
      </c>
      <c r="C2753" s="33" t="inlineStr">
        <is>
          <t xml:space="preserve"> acm_imb_maxcrbn</t>
        </is>
      </c>
      <c r="D2753" s="33" t="inlineStr">
        <is>
          <t>real32</t>
        </is>
      </c>
      <c r="E2753" s="33" t="inlineStr">
        <is>
          <t>CAR do GO com aplicação das regras</t>
        </is>
      </c>
      <c r="F2753" s="37" t="n"/>
      <c r="G2753" s="50" t="inlineStr">
        <is>
          <t>Os dados representam a concentração máxima de carbono no solo.</t>
        </is>
      </c>
      <c r="H2753" s="33" t="n"/>
    </row>
    <row r="2754" ht="15" customHeight="1">
      <c r="A2754" s="33" t="n">
        <v>2753</v>
      </c>
      <c r="B2754" s="13" t="inlineStr">
        <is>
          <t>acm_imb_meancrbn</t>
        </is>
      </c>
      <c r="C2754" s="33" t="inlineStr">
        <is>
          <t xml:space="preserve"> acm_imb_meancrbn </t>
        </is>
      </c>
      <c r="D2754" s="33" t="inlineStr">
        <is>
          <t>real32</t>
        </is>
      </c>
      <c r="E2754" s="33" t="inlineStr">
        <is>
          <t>CAR do GO com aplicação das regras</t>
        </is>
      </c>
      <c r="F2754" s="37" t="n"/>
      <c r="G2754" s="50" t="inlineStr">
        <is>
          <t>Os dados representam a concentração média de carbono no solo.</t>
        </is>
      </c>
      <c r="H2754" s="33" t="n"/>
    </row>
    <row r="2755" ht="15" customHeight="1">
      <c r="A2755" s="33" t="n">
        <v>2754</v>
      </c>
      <c r="B2755" s="33" t="inlineStr">
        <is>
          <t>acm_imb_stdevcrbn</t>
        </is>
      </c>
      <c r="C2755" s="33" t="inlineStr">
        <is>
          <t xml:space="preserve"> acm_imb_stdevcrbn</t>
        </is>
      </c>
      <c r="D2755" s="33" t="inlineStr">
        <is>
          <t>real32</t>
        </is>
      </c>
      <c r="E2755" s="33" t="inlineStr">
        <is>
          <t>CAR do GO com aplicação das regras</t>
        </is>
      </c>
      <c r="F2755" s="37" t="n"/>
      <c r="G2755" s="50" t="inlineStr">
        <is>
          <t>Os dados representam o desvio padrão da concentração de carbono no solo.</t>
        </is>
      </c>
      <c r="H2755" s="33" t="n"/>
    </row>
    <row r="2756" ht="15" customHeight="1">
      <c r="A2756" s="33" t="n">
        <v>2755</v>
      </c>
      <c r="B2756" s="33" t="inlineStr">
        <is>
          <t>acm_biosp_dnspnt</t>
        </is>
      </c>
      <c r="C2756" s="33" t="inlineStr">
        <is>
          <t>acm_biosp_dnspnt</t>
        </is>
      </c>
      <c r="D2756" s="33" t="inlineStr">
        <is>
          <t>real32</t>
        </is>
      </c>
      <c r="E2756" s="33" t="inlineStr">
        <is>
          <t>CAR do MA com aplicação das regras</t>
        </is>
      </c>
      <c r="F2756" s="37" t="n"/>
      <c r="G2756" s="37" t="inlineStr">
        <is>
          <t>Os dados representam a densidade de pontos de espécies ameaçadas por hectares.</t>
        </is>
      </c>
      <c r="H2756" s="33" t="n"/>
    </row>
    <row r="2757" ht="15" customHeight="1">
      <c r="A2757" s="33" t="n">
        <v>2756</v>
      </c>
      <c r="B2757" s="33" t="inlineStr">
        <is>
          <t>acm_iwtnas_dnspnt</t>
        </is>
      </c>
      <c r="C2757" s="33" t="inlineStr">
        <is>
          <t>acm_iwtnas_dnspnt</t>
        </is>
      </c>
      <c r="D2757" s="33" t="inlineStr">
        <is>
          <t>real32</t>
        </is>
      </c>
      <c r="E2757" s="33" t="inlineStr">
        <is>
          <t>CAR do MA com aplicação das regras</t>
        </is>
      </c>
      <c r="F2757" s="37" t="n"/>
      <c r="G2757" s="37" t="inlineStr">
        <is>
          <t>Os dados representam a densidade de pontos de nascente por hectares.</t>
        </is>
      </c>
      <c r="H2757" s="33" t="n"/>
    </row>
    <row r="2758" ht="15" customHeight="1">
      <c r="A2758" s="33" t="n">
        <v>2757</v>
      </c>
      <c r="B2758" s="33" t="inlineStr">
        <is>
          <t>acm_pcdinfr_dnspnt</t>
        </is>
      </c>
      <c r="C2758" s="33" t="inlineStr">
        <is>
          <t>acm_pcdinfr_dnspnt</t>
        </is>
      </c>
      <c r="D2758" s="33" t="inlineStr">
        <is>
          <t>real32</t>
        </is>
      </c>
      <c r="E2758" s="33" t="inlineStr">
        <is>
          <t>CAR do MA com aplicação das regras</t>
        </is>
      </c>
      <c r="F2758" s="37" t="n"/>
      <c r="G2758" s="37" t="inlineStr">
        <is>
          <t>Os dados representam a densidade de pontos de infrações ambientais por hectares.</t>
        </is>
      </c>
      <c r="H2758" s="33" t="n"/>
    </row>
    <row r="2759" ht="15" customHeight="1">
      <c r="A2759" s="33" t="n">
        <v>2758</v>
      </c>
      <c r="B2759" s="33" t="inlineStr">
        <is>
          <t>acm_pcdcnuc_apct</t>
        </is>
      </c>
      <c r="C2759" s="33" t="inlineStr">
        <is>
          <t>acm_pcdcnuc_apct</t>
        </is>
      </c>
      <c r="D2759" s="33" t="inlineStr">
        <is>
          <t>real32</t>
        </is>
      </c>
      <c r="E2759" s="33" t="inlineStr">
        <is>
          <t>CAR do MA com aplicação das regras</t>
        </is>
      </c>
      <c r="F2759" s="37" t="n"/>
      <c r="G2759" s="37" t="inlineStr">
        <is>
          <t>Os dados representam a porcentagem de área de unidades de conservação.</t>
        </is>
      </c>
      <c r="H2759" s="33" t="n"/>
    </row>
    <row r="2760" ht="15" customHeight="1">
      <c r="A2760" s="33" t="n">
        <v>2759</v>
      </c>
      <c r="B2760" s="33" t="inlineStr">
        <is>
          <t>acm_lu2023_apctfrt</t>
        </is>
      </c>
      <c r="C2760" s="33" t="inlineStr">
        <is>
          <t>acm_lu2023_apctfrt</t>
        </is>
      </c>
      <c r="D2760" s="33" t="inlineStr">
        <is>
          <t>real32</t>
        </is>
      </c>
      <c r="E2760" s="33" t="inlineStr">
        <is>
          <t>CAR do MA com aplicação das regras</t>
        </is>
      </c>
      <c r="F2760" s="37" t="n"/>
      <c r="G2760" s="37" t="inlineStr">
        <is>
          <t>Os dados representam a porcentagem de área de florestas do MapBioma de 2023.</t>
        </is>
      </c>
      <c r="H2760" s="33" t="n"/>
    </row>
    <row r="2761" ht="15" customHeight="1">
      <c r="A2761" s="33" t="n">
        <v>2760</v>
      </c>
      <c r="B2761" s="33" t="inlineStr">
        <is>
          <t>acm_lu2023_apctotherfrt</t>
        </is>
      </c>
      <c r="C2761" s="33" t="inlineStr">
        <is>
          <t>acm_lu2023_apctotherfrt</t>
        </is>
      </c>
      <c r="D2761" s="33" t="inlineStr">
        <is>
          <t>real32</t>
        </is>
      </c>
      <c r="E2761" s="33" t="inlineStr">
        <is>
          <t>CAR do MA com aplicação das regras</t>
        </is>
      </c>
      <c r="F2761" s="37" t="n"/>
      <c r="G2761" s="37" t="inlineStr">
        <is>
          <t>Os dados representam a porcentagem de área de outras formações florestais do MapBioma de 2023.</t>
        </is>
      </c>
      <c r="H2761" s="33" t="n"/>
    </row>
    <row r="2762" ht="15" customHeight="1">
      <c r="A2762" s="33" t="n">
        <v>2761</v>
      </c>
      <c r="B2762" s="33" t="inlineStr">
        <is>
          <t>acm_lu2023_apctveg</t>
        </is>
      </c>
      <c r="C2762" s="33" t="inlineStr">
        <is>
          <t>acm_lu2023_apctveg</t>
        </is>
      </c>
      <c r="D2762" s="33" t="inlineStr">
        <is>
          <t>real32</t>
        </is>
      </c>
      <c r="E2762" s="33" t="inlineStr">
        <is>
          <t>CAR do MA com aplicação das regras</t>
        </is>
      </c>
      <c r="F2762" s="37" t="n"/>
      <c r="G2762" s="37" t="inlineStr">
        <is>
          <t>Os dados representam a porcentagem de área de vegetações herbáceas e arbustivas do MapBioma de 2023.</t>
        </is>
      </c>
      <c r="H2762" s="33" t="n"/>
    </row>
    <row r="2763" ht="15" customHeight="1">
      <c r="A2763" s="33" t="n">
        <v>2762</v>
      </c>
      <c r="B2763" s="33" t="inlineStr">
        <is>
          <t>acm_lu2023_apctpst</t>
        </is>
      </c>
      <c r="C2763" s="33" t="inlineStr">
        <is>
          <t>acm_lu2023_apctpst</t>
        </is>
      </c>
      <c r="D2763" s="33" t="inlineStr">
        <is>
          <t>real32</t>
        </is>
      </c>
      <c r="E2763" s="33" t="inlineStr">
        <is>
          <t>CAR do MA com aplicação das regras</t>
        </is>
      </c>
      <c r="F2763" s="37" t="n"/>
      <c r="G2763" s="37" t="inlineStr">
        <is>
          <t>Os dados representam a porcentagem de área de pastagens do MapBioma de 2023.</t>
        </is>
      </c>
      <c r="H2763" s="33" t="n"/>
    </row>
    <row r="2764" ht="15" customHeight="1">
      <c r="A2764" s="33" t="n">
        <v>2763</v>
      </c>
      <c r="B2764" s="33" t="inlineStr">
        <is>
          <t>acm_lu2023_apctfrm</t>
        </is>
      </c>
      <c r="C2764" s="33" t="inlineStr">
        <is>
          <t>acm_lu2023_apctfrm</t>
        </is>
      </c>
      <c r="D2764" s="33" t="inlineStr">
        <is>
          <t>real32</t>
        </is>
      </c>
      <c r="E2764" s="33" t="inlineStr">
        <is>
          <t>CAR do MA com aplicação das regras</t>
        </is>
      </c>
      <c r="F2764" s="37" t="n"/>
      <c r="G2764" s="37" t="inlineStr">
        <is>
          <t>Os dados representam a porcentagem de área de agriculturas do MapBioma de 2023.</t>
        </is>
      </c>
      <c r="H2764" s="33" t="n"/>
    </row>
    <row r="2765" ht="15" customHeight="1">
      <c r="A2765" s="33" t="n">
        <v>2764</v>
      </c>
      <c r="B2765" s="33" t="inlineStr">
        <is>
          <t>acm_lu2023_apctnoveg</t>
        </is>
      </c>
      <c r="C2765" s="33" t="inlineStr">
        <is>
          <t>acm_lu2023_apctnoveg</t>
        </is>
      </c>
      <c r="D2765" s="33" t="inlineStr">
        <is>
          <t>real32</t>
        </is>
      </c>
      <c r="E2765" s="33" t="inlineStr">
        <is>
          <t>CAR do MA com aplicação das regras</t>
        </is>
      </c>
      <c r="F2765" s="37" t="n"/>
      <c r="G2765" s="37" t="inlineStr">
        <is>
          <t>Os dados representam a porcentagem de área de área não vegetada do MapBioma de 2023.</t>
        </is>
      </c>
      <c r="H2765" s="33" t="n"/>
    </row>
    <row r="2766" ht="15" customHeight="1">
      <c r="A2766" s="33" t="n">
        <v>2765</v>
      </c>
      <c r="B2766" s="33" t="inlineStr">
        <is>
          <t>acm_lu2023_apctwt</t>
        </is>
      </c>
      <c r="C2766" s="33" t="inlineStr">
        <is>
          <t>acm_lu2023_apctwt</t>
        </is>
      </c>
      <c r="D2766" s="33" t="inlineStr">
        <is>
          <t>real32</t>
        </is>
      </c>
      <c r="E2766" s="33" t="inlineStr">
        <is>
          <t>CAR do MA com aplicação das regras</t>
        </is>
      </c>
      <c r="F2766" s="37" t="n"/>
      <c r="G2766" s="37" t="inlineStr">
        <is>
          <t>Os dados representam a porcentagem de área de espelho d'água do MapBioma de 2023.</t>
        </is>
      </c>
      <c r="H2766" s="33" t="n"/>
    </row>
    <row r="2767" ht="15" customHeight="1">
      <c r="A2767" s="33" t="n">
        <v>2766</v>
      </c>
      <c r="B2767" s="33" t="inlineStr">
        <is>
          <t>acm_lu2023_apctnoobser</t>
        </is>
      </c>
      <c r="C2767" s="33" t="inlineStr">
        <is>
          <t>acm_lu2023_apctnoobser</t>
        </is>
      </c>
      <c r="D2767" s="33" t="inlineStr">
        <is>
          <t>real32</t>
        </is>
      </c>
      <c r="E2767" s="33" t="inlineStr">
        <is>
          <t>CAR do MA com aplicação das regras</t>
        </is>
      </c>
      <c r="F2767" s="37" t="n"/>
      <c r="G2767" s="37" t="inlineStr">
        <is>
          <t>Os dados representam a porcentagem de área de áreas indefinidas do MapBioma de 2023.</t>
        </is>
      </c>
      <c r="H2767" s="33" t="n"/>
    </row>
    <row r="2768" ht="15" customHeight="1">
      <c r="A2768" s="33" t="n">
        <v>2767</v>
      </c>
      <c r="B2768" s="33" t="inlineStr">
        <is>
          <t>acm_lu2022_apctfrt</t>
        </is>
      </c>
      <c r="C2768" s="33" t="inlineStr">
        <is>
          <t>acm_lu2022_apctfrt</t>
        </is>
      </c>
      <c r="D2768" s="33" t="inlineStr">
        <is>
          <t>real32</t>
        </is>
      </c>
      <c r="E2768" s="33" t="inlineStr">
        <is>
          <t>CAR do MA com aplicação das regras</t>
        </is>
      </c>
      <c r="F2768" s="37" t="n"/>
      <c r="G2768" s="37" t="inlineStr">
        <is>
          <t>Os dados representam a porcentagem de área de florestas do MapBioma de 2022.</t>
        </is>
      </c>
      <c r="H2768" s="33" t="n"/>
    </row>
    <row r="2769" ht="15" customHeight="1">
      <c r="A2769" s="33" t="n">
        <v>2768</v>
      </c>
      <c r="B2769" s="33" t="inlineStr">
        <is>
          <t>acm_lu2022_apctotherfrt</t>
        </is>
      </c>
      <c r="C2769" s="33" t="inlineStr">
        <is>
          <t>acm_lu2022_apctotherfrt</t>
        </is>
      </c>
      <c r="D2769" s="33" t="inlineStr">
        <is>
          <t>real32</t>
        </is>
      </c>
      <c r="E2769" s="33" t="inlineStr">
        <is>
          <t>CAR do MA com aplicação das regras</t>
        </is>
      </c>
      <c r="F2769" s="37" t="n"/>
      <c r="G2769" s="37" t="inlineStr">
        <is>
          <t>Os dados representam a porcentagem de área de outras formações florestais do MapBioma de 2022.</t>
        </is>
      </c>
      <c r="H2769" s="33" t="n"/>
    </row>
    <row r="2770" ht="15" customHeight="1">
      <c r="A2770" s="33" t="n">
        <v>2769</v>
      </c>
      <c r="B2770" s="33" t="inlineStr">
        <is>
          <t>acm_lu2022_apctveg</t>
        </is>
      </c>
      <c r="C2770" s="33" t="inlineStr">
        <is>
          <t>acm_lu2022_apctveg</t>
        </is>
      </c>
      <c r="D2770" s="33" t="inlineStr">
        <is>
          <t>real32</t>
        </is>
      </c>
      <c r="E2770" s="33" t="inlineStr">
        <is>
          <t>CAR do MA com aplicação das regras</t>
        </is>
      </c>
      <c r="F2770" s="37" t="n"/>
      <c r="G2770" s="37" t="inlineStr">
        <is>
          <t>Os dados representam a porcentagem de área de vegetações herbáceas e arbustivas do MapBioma de 2022.</t>
        </is>
      </c>
      <c r="H2770" s="33" t="n"/>
    </row>
    <row r="2771" ht="15" customHeight="1">
      <c r="A2771" s="33" t="n">
        <v>2770</v>
      </c>
      <c r="B2771" s="33" t="inlineStr">
        <is>
          <t>acm_lu2022_apctpst</t>
        </is>
      </c>
      <c r="C2771" s="33" t="inlineStr">
        <is>
          <t>acm_lu2022_apctpst</t>
        </is>
      </c>
      <c r="D2771" s="33" t="inlineStr">
        <is>
          <t>real32</t>
        </is>
      </c>
      <c r="E2771" s="33" t="inlineStr">
        <is>
          <t>CAR do MA com aplicação das regras</t>
        </is>
      </c>
      <c r="F2771" s="37" t="n"/>
      <c r="G2771" s="37" t="inlineStr">
        <is>
          <t>Os dados representam a porcentagem de área de pastagens do MapBioma de 2022.</t>
        </is>
      </c>
      <c r="H2771" s="33" t="n"/>
    </row>
    <row r="2772" ht="15" customHeight="1">
      <c r="A2772" s="33" t="n">
        <v>2771</v>
      </c>
      <c r="B2772" s="33" t="inlineStr">
        <is>
          <t>acm_lu2022_apctfrm</t>
        </is>
      </c>
      <c r="C2772" s="33" t="inlineStr">
        <is>
          <t>acm_lu2022_apctfrm</t>
        </is>
      </c>
      <c r="D2772" s="33" t="inlineStr">
        <is>
          <t>real32</t>
        </is>
      </c>
      <c r="E2772" s="33" t="inlineStr">
        <is>
          <t>CAR do MA com aplicação das regras</t>
        </is>
      </c>
      <c r="F2772" s="37" t="n"/>
      <c r="G2772" s="37" t="inlineStr">
        <is>
          <t>Os dados representam a porcentagem de área de agriculturas do MapBioma de 2022.</t>
        </is>
      </c>
      <c r="H2772" s="33" t="n"/>
    </row>
    <row r="2773" ht="15" customHeight="1">
      <c r="A2773" s="33" t="n">
        <v>2772</v>
      </c>
      <c r="B2773" s="33" t="inlineStr">
        <is>
          <t>acm_lu2022_apctnoveg</t>
        </is>
      </c>
      <c r="C2773" s="33" t="inlineStr">
        <is>
          <t>acm_lu2022_apctnoveg</t>
        </is>
      </c>
      <c r="D2773" s="33" t="inlineStr">
        <is>
          <t>real32</t>
        </is>
      </c>
      <c r="E2773" s="33" t="inlineStr">
        <is>
          <t>CAR do MA com aplicação das regras</t>
        </is>
      </c>
      <c r="F2773" s="37" t="n"/>
      <c r="G2773" s="37" t="inlineStr">
        <is>
          <t>Os dados representam a porcentagem de área de área não vegetada do MapBioma de 2022.</t>
        </is>
      </c>
      <c r="H2773" s="33" t="n"/>
    </row>
    <row r="2774" ht="15" customHeight="1">
      <c r="A2774" s="33" t="n">
        <v>2773</v>
      </c>
      <c r="B2774" s="33" t="inlineStr">
        <is>
          <t>acm_lu2022_apctwt</t>
        </is>
      </c>
      <c r="C2774" s="33" t="inlineStr">
        <is>
          <t>acm_lu2022_apctwt</t>
        </is>
      </c>
      <c r="D2774" s="33" t="inlineStr">
        <is>
          <t>real32</t>
        </is>
      </c>
      <c r="E2774" s="33" t="inlineStr">
        <is>
          <t>CAR do MA com aplicação das regras</t>
        </is>
      </c>
      <c r="F2774" s="37" t="n"/>
      <c r="G2774" s="37" t="inlineStr">
        <is>
          <t>Os dados representam a porcentagem de área de espelho d'água do MapBioma de 2022.</t>
        </is>
      </c>
      <c r="H2774" s="33" t="n"/>
    </row>
    <row r="2775" ht="15" customHeight="1">
      <c r="A2775" s="33" t="n">
        <v>2774</v>
      </c>
      <c r="B2775" s="33" t="inlineStr">
        <is>
          <t>acm_lu2022_apctnoobser</t>
        </is>
      </c>
      <c r="C2775" s="33" t="inlineStr">
        <is>
          <t>acm_lu2022_apctnoobser</t>
        </is>
      </c>
      <c r="D2775" s="33" t="inlineStr">
        <is>
          <t>real32</t>
        </is>
      </c>
      <c r="E2775" s="33" t="inlineStr">
        <is>
          <t>CAR do MA com aplicação das regras</t>
        </is>
      </c>
      <c r="F2775" s="37" t="n"/>
      <c r="G2775" s="37" t="inlineStr">
        <is>
          <t>Os dados representam a porcentagem de área de áreas indefinidas do MapBioma de 2022.</t>
        </is>
      </c>
      <c r="H2775" s="33" t="n"/>
    </row>
    <row r="2776" ht="15" customHeight="1">
      <c r="A2776" s="33" t="n">
        <v>2775</v>
      </c>
      <c r="B2776" s="33" t="inlineStr">
        <is>
          <t>acm_lu2021_apctfrt</t>
        </is>
      </c>
      <c r="C2776" s="33" t="inlineStr">
        <is>
          <t>acm_lu2021_apctfrt</t>
        </is>
      </c>
      <c r="D2776" s="33" t="inlineStr">
        <is>
          <t>real32</t>
        </is>
      </c>
      <c r="E2776" s="33" t="inlineStr">
        <is>
          <t>CAR do MA com aplicação das regras</t>
        </is>
      </c>
      <c r="F2776" s="37" t="n"/>
      <c r="G2776" s="37" t="inlineStr">
        <is>
          <t>Os dados representam a porcentagem de área de florestas do MapBioma de 2021.</t>
        </is>
      </c>
      <c r="H2776" s="33" t="n"/>
    </row>
    <row r="2777" ht="15" customHeight="1">
      <c r="A2777" s="33" t="n">
        <v>2776</v>
      </c>
      <c r="B2777" s="33" t="inlineStr">
        <is>
          <t>acm_lu2021_apctotherfrt</t>
        </is>
      </c>
      <c r="C2777" s="33" t="inlineStr">
        <is>
          <t>acm_lu2021_apctotherfrt</t>
        </is>
      </c>
      <c r="D2777" s="33" t="inlineStr">
        <is>
          <t>real32</t>
        </is>
      </c>
      <c r="E2777" s="33" t="inlineStr">
        <is>
          <t>CAR do MA com aplicação das regras</t>
        </is>
      </c>
      <c r="F2777" s="37" t="n"/>
      <c r="G2777" s="37" t="inlineStr">
        <is>
          <t>Os dados representam a porcentagem de área de outras formações florestais do MapBioma de 2021.</t>
        </is>
      </c>
      <c r="H2777" s="33" t="n"/>
    </row>
    <row r="2778" ht="15" customHeight="1">
      <c r="A2778" s="33" t="n">
        <v>2777</v>
      </c>
      <c r="B2778" s="33" t="inlineStr">
        <is>
          <t>acm_lu2021_apctveg</t>
        </is>
      </c>
      <c r="C2778" s="33" t="inlineStr">
        <is>
          <t>acm_lu2021_apctveg</t>
        </is>
      </c>
      <c r="D2778" s="33" t="inlineStr">
        <is>
          <t>real32</t>
        </is>
      </c>
      <c r="E2778" s="33" t="inlineStr">
        <is>
          <t>CAR do MA com aplicação das regras</t>
        </is>
      </c>
      <c r="F2778" s="37" t="n"/>
      <c r="G2778" s="37" t="inlineStr">
        <is>
          <t>Os dados representam a porcentagem de área de vegetações herbáceas e arbustivas do MapBioma de 2021.</t>
        </is>
      </c>
      <c r="H2778" s="33" t="n"/>
    </row>
    <row r="2779" ht="15" customHeight="1">
      <c r="A2779" s="33" t="n">
        <v>2778</v>
      </c>
      <c r="B2779" s="33" t="inlineStr">
        <is>
          <t>acm_lu2021_apctpst</t>
        </is>
      </c>
      <c r="C2779" s="33" t="inlineStr">
        <is>
          <t>acm_lu2021_apctpst</t>
        </is>
      </c>
      <c r="D2779" s="33" t="inlineStr">
        <is>
          <t>real32</t>
        </is>
      </c>
      <c r="E2779" s="33" t="inlineStr">
        <is>
          <t>CAR do MA com aplicação das regras</t>
        </is>
      </c>
      <c r="F2779" s="37" t="n"/>
      <c r="G2779" s="37" t="inlineStr">
        <is>
          <t>Os dados representam a porcentagem de área de pastagens do MapBioma de 2021.</t>
        </is>
      </c>
      <c r="H2779" s="33" t="n"/>
    </row>
    <row r="2780" ht="15" customHeight="1">
      <c r="A2780" s="33" t="n">
        <v>2779</v>
      </c>
      <c r="B2780" s="33" t="inlineStr">
        <is>
          <t>acm_lu2021_apctfrm</t>
        </is>
      </c>
      <c r="C2780" s="33" t="inlineStr">
        <is>
          <t>acm_lu2021_apctfrm</t>
        </is>
      </c>
      <c r="D2780" s="33" t="inlineStr">
        <is>
          <t>real32</t>
        </is>
      </c>
      <c r="E2780" s="33" t="inlineStr">
        <is>
          <t>CAR do MA com aplicação das regras</t>
        </is>
      </c>
      <c r="F2780" s="37" t="n"/>
      <c r="G2780" s="37" t="inlineStr">
        <is>
          <t>Os dados representam a porcentagem de área de agriculturas do MapBioma de 2021.</t>
        </is>
      </c>
      <c r="H2780" s="33" t="n"/>
    </row>
    <row r="2781" ht="15" customHeight="1">
      <c r="A2781" s="33" t="n">
        <v>2780</v>
      </c>
      <c r="B2781" s="33" t="inlineStr">
        <is>
          <t>acm_lu2021_apctnoveg</t>
        </is>
      </c>
      <c r="C2781" s="33" t="inlineStr">
        <is>
          <t>acm_lu2021_apctnoveg</t>
        </is>
      </c>
      <c r="D2781" s="33" t="inlineStr">
        <is>
          <t>real32</t>
        </is>
      </c>
      <c r="E2781" s="33" t="inlineStr">
        <is>
          <t>CAR do MA com aplicação das regras</t>
        </is>
      </c>
      <c r="F2781" s="37" t="n"/>
      <c r="G2781" s="37" t="inlineStr">
        <is>
          <t>Os dados representam a porcentagem de área de área não vegetada do MapBioma de 2021.</t>
        </is>
      </c>
      <c r="H2781" s="33" t="n"/>
    </row>
    <row r="2782" ht="15" customHeight="1">
      <c r="A2782" s="33" t="n">
        <v>2781</v>
      </c>
      <c r="B2782" s="33" t="inlineStr">
        <is>
          <t>acm_lu2021_apctwt</t>
        </is>
      </c>
      <c r="C2782" s="33" t="inlineStr">
        <is>
          <t>acm_lu2021_apctwt</t>
        </is>
      </c>
      <c r="D2782" s="33" t="inlineStr">
        <is>
          <t>real32</t>
        </is>
      </c>
      <c r="E2782" s="33" t="inlineStr">
        <is>
          <t>CAR do MA com aplicação das regras</t>
        </is>
      </c>
      <c r="F2782" s="37" t="n"/>
      <c r="G2782" s="37" t="inlineStr">
        <is>
          <t>Os dados representam a porcentagem de área de espelho d'água do MapBioma de 2021.</t>
        </is>
      </c>
      <c r="H2782" s="33" t="n"/>
    </row>
    <row r="2783" ht="15" customHeight="1">
      <c r="A2783" s="33" t="n">
        <v>2782</v>
      </c>
      <c r="B2783" s="33" t="inlineStr">
        <is>
          <t>acm_lu2021_apctnoobser</t>
        </is>
      </c>
      <c r="C2783" s="33" t="inlineStr">
        <is>
          <t>acm_lu2021_apctnoobser</t>
        </is>
      </c>
      <c r="D2783" s="33" t="inlineStr">
        <is>
          <t>real32</t>
        </is>
      </c>
      <c r="E2783" s="33" t="inlineStr">
        <is>
          <t>CAR do MA com aplicação das regras</t>
        </is>
      </c>
      <c r="F2783" s="37" t="n"/>
      <c r="G2783" s="37" t="inlineStr">
        <is>
          <t>Os dados representam a porcentagem de área de áreas indefinidas do MapBioma de 2021.</t>
        </is>
      </c>
      <c r="H2783" s="33" t="n"/>
    </row>
    <row r="2784" ht="15" customHeight="1">
      <c r="A2784" s="33" t="n">
        <v>2783</v>
      </c>
      <c r="B2784" s="33" t="inlineStr">
        <is>
          <t>acm_lu2020_apctfrt</t>
        </is>
      </c>
      <c r="C2784" s="33" t="inlineStr">
        <is>
          <t>acm_lu2020_apctfrt</t>
        </is>
      </c>
      <c r="D2784" s="33" t="inlineStr">
        <is>
          <t>real32</t>
        </is>
      </c>
      <c r="E2784" s="33" t="inlineStr">
        <is>
          <t>CAR do MA com aplicação das regras</t>
        </is>
      </c>
      <c r="F2784" s="37" t="n"/>
      <c r="G2784" s="37" t="inlineStr">
        <is>
          <t>Os dados representam a porcentagem de área de florestas do MapBioma de 2020.</t>
        </is>
      </c>
      <c r="H2784" s="33" t="n"/>
    </row>
    <row r="2785" ht="15" customHeight="1">
      <c r="A2785" s="33" t="n">
        <v>2784</v>
      </c>
      <c r="B2785" s="33" t="inlineStr">
        <is>
          <t>acm_lu2020_apctotherfrt</t>
        </is>
      </c>
      <c r="C2785" s="33" t="inlineStr">
        <is>
          <t>acm_lu2020_apctotherfrt</t>
        </is>
      </c>
      <c r="D2785" s="33" t="inlineStr">
        <is>
          <t>real32</t>
        </is>
      </c>
      <c r="E2785" s="33" t="inlineStr">
        <is>
          <t>CAR do MA com aplicação das regras</t>
        </is>
      </c>
      <c r="F2785" s="37" t="n"/>
      <c r="G2785" s="37" t="inlineStr">
        <is>
          <t>Os dados representam a porcentagem de área de outras formações florestais do MapBioma de 2020.</t>
        </is>
      </c>
      <c r="H2785" s="33" t="n"/>
    </row>
    <row r="2786" ht="15" customHeight="1">
      <c r="A2786" s="33" t="n">
        <v>2785</v>
      </c>
      <c r="B2786" s="33" t="inlineStr">
        <is>
          <t>acm_lu2020_apctveg</t>
        </is>
      </c>
      <c r="C2786" s="33" t="inlineStr">
        <is>
          <t>acm_lu2020_apctveg</t>
        </is>
      </c>
      <c r="D2786" s="33" t="inlineStr">
        <is>
          <t>real32</t>
        </is>
      </c>
      <c r="E2786" s="33" t="inlineStr">
        <is>
          <t>CAR do MA com aplicação das regras</t>
        </is>
      </c>
      <c r="F2786" s="37" t="n"/>
      <c r="G2786" s="37" t="inlineStr">
        <is>
          <t>Os dados representam a porcentagem de área de vegetações herbáceas e arbustivas do MapBioma de 2020.</t>
        </is>
      </c>
      <c r="H2786" s="33" t="n"/>
    </row>
    <row r="2787" ht="15" customHeight="1">
      <c r="A2787" s="33" t="n">
        <v>2786</v>
      </c>
      <c r="B2787" s="33" t="inlineStr">
        <is>
          <t>acm_lu2020_apctpst</t>
        </is>
      </c>
      <c r="C2787" s="33" t="inlineStr">
        <is>
          <t>acm_lu2020_apctpst</t>
        </is>
      </c>
      <c r="D2787" s="33" t="inlineStr">
        <is>
          <t>real32</t>
        </is>
      </c>
      <c r="E2787" s="33" t="inlineStr">
        <is>
          <t>CAR do MA com aplicação das regras</t>
        </is>
      </c>
      <c r="F2787" s="37" t="n"/>
      <c r="G2787" s="37" t="inlineStr">
        <is>
          <t>Os dados representam a porcentagem de área de pastagens do MapBioma de 2020.</t>
        </is>
      </c>
      <c r="H2787" s="33" t="n"/>
    </row>
    <row r="2788" ht="15" customHeight="1">
      <c r="A2788" s="33" t="n">
        <v>2787</v>
      </c>
      <c r="B2788" s="33" t="inlineStr">
        <is>
          <t>acm_lu2020_apctfrm</t>
        </is>
      </c>
      <c r="C2788" s="33" t="inlineStr">
        <is>
          <t>acm_lu2020_apctfrm</t>
        </is>
      </c>
      <c r="D2788" s="33" t="inlineStr">
        <is>
          <t>real32</t>
        </is>
      </c>
      <c r="E2788" s="33" t="inlineStr">
        <is>
          <t>CAR do MA com aplicação das regras</t>
        </is>
      </c>
      <c r="F2788" s="37" t="n"/>
      <c r="G2788" s="37" t="inlineStr">
        <is>
          <t>Os dados representam a porcentagem de área de agriculturas do MapBioma de 2020.</t>
        </is>
      </c>
      <c r="H2788" s="33" t="n"/>
    </row>
    <row r="2789" ht="15" customHeight="1">
      <c r="A2789" s="33" t="n">
        <v>2788</v>
      </c>
      <c r="B2789" s="33" t="inlineStr">
        <is>
          <t>acm_lu2020_apctnoveg</t>
        </is>
      </c>
      <c r="C2789" s="33" t="inlineStr">
        <is>
          <t>acm_lu2020_apctnoveg</t>
        </is>
      </c>
      <c r="D2789" s="33" t="inlineStr">
        <is>
          <t>real32</t>
        </is>
      </c>
      <c r="E2789" s="33" t="inlineStr">
        <is>
          <t>CAR do MA com aplicação das regras</t>
        </is>
      </c>
      <c r="F2789" s="37" t="n"/>
      <c r="G2789" s="37" t="inlineStr">
        <is>
          <t>Os dados representam a porcentagem de área de área não vegetada do MapBioma de 2020.</t>
        </is>
      </c>
      <c r="H2789" s="33" t="n"/>
    </row>
    <row r="2790" ht="15" customHeight="1">
      <c r="A2790" s="33" t="n">
        <v>2789</v>
      </c>
      <c r="B2790" s="33" t="inlineStr">
        <is>
          <t>acm_lu2020_apctwt</t>
        </is>
      </c>
      <c r="C2790" s="33" t="inlineStr">
        <is>
          <t>acm_lu2020_apctwt</t>
        </is>
      </c>
      <c r="D2790" s="33" t="inlineStr">
        <is>
          <t>real32</t>
        </is>
      </c>
      <c r="E2790" s="33" t="inlineStr">
        <is>
          <t>CAR do MA com aplicação das regras</t>
        </is>
      </c>
      <c r="F2790" s="37" t="n"/>
      <c r="G2790" s="37" t="inlineStr">
        <is>
          <t>Os dados representam a porcentagem de área de espelho d'água do MapBioma de 2020.</t>
        </is>
      </c>
      <c r="H2790" s="33" t="n"/>
    </row>
    <row r="2791" ht="15" customHeight="1">
      <c r="A2791" s="33" t="n">
        <v>2790</v>
      </c>
      <c r="B2791" s="33" t="inlineStr">
        <is>
          <t>acm_lu2020_apctnoobser</t>
        </is>
      </c>
      <c r="C2791" s="33" t="inlineStr">
        <is>
          <t>acm_lu2020_apctnoobser</t>
        </is>
      </c>
      <c r="D2791" s="33" t="inlineStr">
        <is>
          <t>real32</t>
        </is>
      </c>
      <c r="E2791" s="33" t="inlineStr">
        <is>
          <t>CAR do MA com aplicação das regras</t>
        </is>
      </c>
      <c r="F2791" s="37" t="n"/>
      <c r="G2791" s="37" t="inlineStr">
        <is>
          <t>Os dados representam a porcentagem de área de áreas indefinidas do MapBioma de 2020.</t>
        </is>
      </c>
      <c r="H2791" s="33" t="n"/>
    </row>
    <row r="2792" ht="15" customHeight="1">
      <c r="A2792" s="33" t="n">
        <v>2791</v>
      </c>
      <c r="B2792" s="33" t="inlineStr">
        <is>
          <t>acm_lu2019_apctfrt</t>
        </is>
      </c>
      <c r="C2792" s="33" t="inlineStr">
        <is>
          <t>acm_lu2019_apctfrt</t>
        </is>
      </c>
      <c r="D2792" s="33" t="inlineStr">
        <is>
          <t>real32</t>
        </is>
      </c>
      <c r="E2792" s="33" t="inlineStr">
        <is>
          <t>CAR do MA com aplicação das regras</t>
        </is>
      </c>
      <c r="F2792" s="37" t="n"/>
      <c r="G2792" s="37" t="inlineStr">
        <is>
          <t>Os dados representam a porcentagem de área de florestas do MapBioma de 2019.</t>
        </is>
      </c>
      <c r="H2792" s="33" t="n"/>
    </row>
    <row r="2793" ht="15" customHeight="1">
      <c r="A2793" s="33" t="n">
        <v>2792</v>
      </c>
      <c r="B2793" s="33" t="inlineStr">
        <is>
          <t>acm_lu2019_apctotherfrt</t>
        </is>
      </c>
      <c r="C2793" s="33" t="inlineStr">
        <is>
          <t>acm_lu2019_apctotherfrt</t>
        </is>
      </c>
      <c r="D2793" s="33" t="inlineStr">
        <is>
          <t>real32</t>
        </is>
      </c>
      <c r="E2793" s="33" t="inlineStr">
        <is>
          <t>CAR do MA com aplicação das regras</t>
        </is>
      </c>
      <c r="F2793" s="37" t="n"/>
      <c r="G2793" s="37" t="inlineStr">
        <is>
          <t>Os dados representam a porcentagem de área de outras formações florestais do MapBioma de 2019.</t>
        </is>
      </c>
      <c r="H2793" s="33" t="n"/>
    </row>
    <row r="2794" ht="15" customHeight="1">
      <c r="A2794" s="33" t="n">
        <v>2793</v>
      </c>
      <c r="B2794" s="33" t="inlineStr">
        <is>
          <t>acm_lu2019_apctveg</t>
        </is>
      </c>
      <c r="C2794" s="33" t="inlineStr">
        <is>
          <t>acm_lu2019_apctveg</t>
        </is>
      </c>
      <c r="D2794" s="33" t="inlineStr">
        <is>
          <t>real32</t>
        </is>
      </c>
      <c r="E2794" s="33" t="inlineStr">
        <is>
          <t>CAR do MA com aplicação das regras</t>
        </is>
      </c>
      <c r="F2794" s="37" t="n"/>
      <c r="G2794" s="37" t="inlineStr">
        <is>
          <t>Os dados representam a porcentagem de área de vegetações herbáceas e arbustivas do MapBioma de 2019.</t>
        </is>
      </c>
      <c r="H2794" s="33" t="n"/>
    </row>
    <row r="2795" ht="15" customHeight="1">
      <c r="A2795" s="33" t="n">
        <v>2794</v>
      </c>
      <c r="B2795" s="33" t="inlineStr">
        <is>
          <t>acm_lu2019_apctpst</t>
        </is>
      </c>
      <c r="C2795" s="33" t="inlineStr">
        <is>
          <t>acm_lu2019_apctpst</t>
        </is>
      </c>
      <c r="D2795" s="33" t="inlineStr">
        <is>
          <t>real32</t>
        </is>
      </c>
      <c r="E2795" s="33" t="inlineStr">
        <is>
          <t>CAR do MA com aplicação das regras</t>
        </is>
      </c>
      <c r="F2795" s="37" t="n"/>
      <c r="G2795" s="37" t="inlineStr">
        <is>
          <t>Os dados representam a porcentagem de área de pastagens do MapBioma de 2019.</t>
        </is>
      </c>
      <c r="H2795" s="33" t="n"/>
    </row>
    <row r="2796" ht="15" customHeight="1">
      <c r="A2796" s="33" t="n">
        <v>2795</v>
      </c>
      <c r="B2796" s="33" t="inlineStr">
        <is>
          <t>acm_lu2019_apctfrm</t>
        </is>
      </c>
      <c r="C2796" s="33" t="inlineStr">
        <is>
          <t>acm_lu2019_apctfrm</t>
        </is>
      </c>
      <c r="D2796" s="33" t="inlineStr">
        <is>
          <t>real32</t>
        </is>
      </c>
      <c r="E2796" s="33" t="inlineStr">
        <is>
          <t>CAR do MA com aplicação das regras</t>
        </is>
      </c>
      <c r="F2796" s="37" t="n"/>
      <c r="G2796" s="37" t="inlineStr">
        <is>
          <t>Os dados representam a porcentagem de área de agriculturas do MapBioma de 2019.</t>
        </is>
      </c>
      <c r="H2796" s="33" t="n"/>
    </row>
    <row r="2797" ht="15" customHeight="1">
      <c r="A2797" s="33" t="n">
        <v>2796</v>
      </c>
      <c r="B2797" s="33" t="inlineStr">
        <is>
          <t>acm_lu2019_apctnoveg</t>
        </is>
      </c>
      <c r="C2797" s="33" t="inlineStr">
        <is>
          <t>acm_lu2019_apctnoveg</t>
        </is>
      </c>
      <c r="D2797" s="33" t="inlineStr">
        <is>
          <t>real32</t>
        </is>
      </c>
      <c r="E2797" s="33" t="inlineStr">
        <is>
          <t>CAR do MA com aplicação das regras</t>
        </is>
      </c>
      <c r="F2797" s="37" t="n"/>
      <c r="G2797" s="37" t="inlineStr">
        <is>
          <t>Os dados representam a porcentagem de área de área não vegetada do MapBioma de 2019.</t>
        </is>
      </c>
      <c r="H2797" s="33" t="n"/>
    </row>
    <row r="2798" ht="15" customHeight="1">
      <c r="A2798" s="33" t="n">
        <v>2797</v>
      </c>
      <c r="B2798" s="33" t="inlineStr">
        <is>
          <t>acm_lu2019_apctwt</t>
        </is>
      </c>
      <c r="C2798" s="33" t="inlineStr">
        <is>
          <t>acm_lu2019_apctwt</t>
        </is>
      </c>
      <c r="D2798" s="33" t="inlineStr">
        <is>
          <t>real32</t>
        </is>
      </c>
      <c r="E2798" s="33" t="inlineStr">
        <is>
          <t>CAR do MA com aplicação das regras</t>
        </is>
      </c>
      <c r="F2798" s="37" t="n"/>
      <c r="G2798" s="37" t="inlineStr">
        <is>
          <t>Os dados representam a porcentagem de área de espelho d'água do MapBioma de 2019.</t>
        </is>
      </c>
      <c r="H2798" s="33" t="n"/>
    </row>
    <row r="2799" ht="15" customHeight="1">
      <c r="A2799" s="33" t="n">
        <v>2798</v>
      </c>
      <c r="B2799" s="33" t="inlineStr">
        <is>
          <t>acm_lu2019_apctnoobser</t>
        </is>
      </c>
      <c r="C2799" s="33" t="inlineStr">
        <is>
          <t>acm_lu2019_apctnoobser</t>
        </is>
      </c>
      <c r="D2799" s="33" t="inlineStr">
        <is>
          <t>real32</t>
        </is>
      </c>
      <c r="E2799" s="33" t="inlineStr">
        <is>
          <t>CAR do MA com aplicação das regras</t>
        </is>
      </c>
      <c r="F2799" s="37" t="n"/>
      <c r="G2799" s="37" t="inlineStr">
        <is>
          <t>Os dados representam a porcentagem de área de áreas indefinidas do MapBioma de 2019.</t>
        </is>
      </c>
      <c r="H2799" s="33" t="n"/>
    </row>
    <row r="2800" ht="15" customHeight="1">
      <c r="A2800" s="33" t="n">
        <v>2799</v>
      </c>
      <c r="B2800" s="33" t="inlineStr">
        <is>
          <t>acm_lu2018_apctfrt</t>
        </is>
      </c>
      <c r="C2800" s="33" t="inlineStr">
        <is>
          <t>acm_lu2018_apctfrt</t>
        </is>
      </c>
      <c r="D2800" s="33" t="inlineStr">
        <is>
          <t>real32</t>
        </is>
      </c>
      <c r="E2800" s="33" t="inlineStr">
        <is>
          <t>CAR do MA com aplicação das regras</t>
        </is>
      </c>
      <c r="F2800" s="37" t="n"/>
      <c r="G2800" s="37" t="inlineStr">
        <is>
          <t>Os dados representam a porcentagem de área de florestas do MapBioma de 2018.</t>
        </is>
      </c>
      <c r="H2800" s="33" t="n"/>
    </row>
    <row r="2801" ht="15" customHeight="1">
      <c r="A2801" s="33" t="n">
        <v>2800</v>
      </c>
      <c r="B2801" s="33" t="inlineStr">
        <is>
          <t>acm_lu2018_apctotherfrt</t>
        </is>
      </c>
      <c r="C2801" s="33" t="inlineStr">
        <is>
          <t>acm_lu2018_apctotherfrt</t>
        </is>
      </c>
      <c r="D2801" s="33" t="inlineStr">
        <is>
          <t>real32</t>
        </is>
      </c>
      <c r="E2801" s="33" t="inlineStr">
        <is>
          <t>CAR do MA com aplicação das regras</t>
        </is>
      </c>
      <c r="F2801" s="37" t="n"/>
      <c r="G2801" s="37" t="inlineStr">
        <is>
          <t>Os dados representam a porcentagem de área de outras formações florestais do MapBioma de 2018.</t>
        </is>
      </c>
      <c r="H2801" s="33" t="n"/>
    </row>
    <row r="2802" ht="15" customHeight="1">
      <c r="A2802" s="33" t="n">
        <v>2801</v>
      </c>
      <c r="B2802" s="33" t="inlineStr">
        <is>
          <t>acm_lu2018_apctveg</t>
        </is>
      </c>
      <c r="C2802" s="33" t="inlineStr">
        <is>
          <t>acm_lu2018_apctveg</t>
        </is>
      </c>
      <c r="D2802" s="33" t="inlineStr">
        <is>
          <t>real32</t>
        </is>
      </c>
      <c r="E2802" s="33" t="inlineStr">
        <is>
          <t>CAR do MA com aplicação das regras</t>
        </is>
      </c>
      <c r="F2802" s="37" t="n"/>
      <c r="G2802" s="37" t="inlineStr">
        <is>
          <t>Os dados representam a porcentagem de área de vegetações herbáceas e arbustivas do MapBioma de 2018.</t>
        </is>
      </c>
      <c r="H2802" s="33" t="n"/>
    </row>
    <row r="2803" ht="15" customHeight="1">
      <c r="A2803" s="33" t="n">
        <v>2802</v>
      </c>
      <c r="B2803" s="33" t="inlineStr">
        <is>
          <t>acm_lu2018_apctpst</t>
        </is>
      </c>
      <c r="C2803" s="33" t="inlineStr">
        <is>
          <t>acm_lu2018_apctpst</t>
        </is>
      </c>
      <c r="D2803" s="33" t="inlineStr">
        <is>
          <t>real32</t>
        </is>
      </c>
      <c r="E2803" s="33" t="inlineStr">
        <is>
          <t>CAR do MA com aplicação das regras</t>
        </is>
      </c>
      <c r="F2803" s="37" t="n"/>
      <c r="G2803" s="37" t="inlineStr">
        <is>
          <t>Os dados representam a porcentagem de área de pastagens do MapBioma de 2018.</t>
        </is>
      </c>
      <c r="H2803" s="33" t="n"/>
    </row>
    <row r="2804" ht="15" customHeight="1">
      <c r="A2804" s="33" t="n">
        <v>2803</v>
      </c>
      <c r="B2804" s="33" t="inlineStr">
        <is>
          <t>acm_lu2018_apctfrm</t>
        </is>
      </c>
      <c r="C2804" s="33" t="inlineStr">
        <is>
          <t>acm_lu2018_apctfrm</t>
        </is>
      </c>
      <c r="D2804" s="33" t="inlineStr">
        <is>
          <t>real32</t>
        </is>
      </c>
      <c r="E2804" s="33" t="inlineStr">
        <is>
          <t>CAR do MA com aplicação das regras</t>
        </is>
      </c>
      <c r="F2804" s="37" t="n"/>
      <c r="G2804" s="37" t="inlineStr">
        <is>
          <t>Os dados representam a porcentagem de área de agriculturas do MapBioma de 2018.</t>
        </is>
      </c>
      <c r="H2804" s="33" t="n"/>
    </row>
    <row r="2805" ht="15" customHeight="1">
      <c r="A2805" s="33" t="n">
        <v>2804</v>
      </c>
      <c r="B2805" s="33" t="inlineStr">
        <is>
          <t>acm_lu2018_apctnoveg</t>
        </is>
      </c>
      <c r="C2805" s="33" t="inlineStr">
        <is>
          <t>acm_lu2018_apctnoveg</t>
        </is>
      </c>
      <c r="D2805" s="33" t="inlineStr">
        <is>
          <t>real32</t>
        </is>
      </c>
      <c r="E2805" s="33" t="inlineStr">
        <is>
          <t>CAR do MA com aplicação das regras</t>
        </is>
      </c>
      <c r="F2805" s="37" t="n"/>
      <c r="G2805" s="37" t="inlineStr">
        <is>
          <t>Os dados representam a porcentagem de área de área não vegetada do MapBioma de 2018.</t>
        </is>
      </c>
      <c r="H2805" s="33" t="n"/>
    </row>
    <row r="2806" ht="15" customHeight="1">
      <c r="A2806" s="33" t="n">
        <v>2805</v>
      </c>
      <c r="B2806" s="33" t="inlineStr">
        <is>
          <t>acm_lu2018_apctwt</t>
        </is>
      </c>
      <c r="C2806" s="33" t="inlineStr">
        <is>
          <t>acm_lu2018_apctwt</t>
        </is>
      </c>
      <c r="D2806" s="33" t="inlineStr">
        <is>
          <t>real32</t>
        </is>
      </c>
      <c r="E2806" s="33" t="inlineStr">
        <is>
          <t>CAR do MA com aplicação das regras</t>
        </is>
      </c>
      <c r="F2806" s="37" t="n"/>
      <c r="G2806" s="37" t="inlineStr">
        <is>
          <t>Os dados representam a porcentagem de área de espelho d'água do MapBioma de 2018.</t>
        </is>
      </c>
      <c r="H2806" s="33" t="n"/>
    </row>
    <row r="2807" ht="15" customHeight="1">
      <c r="A2807" s="33" t="n">
        <v>2806</v>
      </c>
      <c r="B2807" s="33" t="inlineStr">
        <is>
          <t>acm_lu2018_apctnoobser</t>
        </is>
      </c>
      <c r="C2807" s="33" t="inlineStr">
        <is>
          <t>acm_lu2018_apctnoobser</t>
        </is>
      </c>
      <c r="D2807" s="33" t="inlineStr">
        <is>
          <t>real32</t>
        </is>
      </c>
      <c r="E2807" s="33" t="inlineStr">
        <is>
          <t>CAR do MA com aplicação das regras</t>
        </is>
      </c>
      <c r="F2807" s="37" t="n"/>
      <c r="G2807" s="37" t="inlineStr">
        <is>
          <t>Os dados representam a porcentagem de área de áreas indefinidas do MapBioma de 2018.</t>
        </is>
      </c>
      <c r="H2807" s="33" t="n"/>
    </row>
    <row r="2808" ht="15" customHeight="1">
      <c r="A2808" s="33" t="n">
        <v>2807</v>
      </c>
      <c r="B2808" s="33" t="inlineStr">
        <is>
          <t>acm_lu2017_apctfrt</t>
        </is>
      </c>
      <c r="C2808" s="33" t="inlineStr">
        <is>
          <t>acm_lu2017_apctfrt</t>
        </is>
      </c>
      <c r="D2808" s="33" t="inlineStr">
        <is>
          <t>real32</t>
        </is>
      </c>
      <c r="E2808" s="33" t="inlineStr">
        <is>
          <t>CAR do MA com aplicação das regras</t>
        </is>
      </c>
      <c r="F2808" s="37" t="n"/>
      <c r="G2808" s="37" t="inlineStr">
        <is>
          <t>Os dados representam a porcentagem de área de florestas do MapBioma de 2017.</t>
        </is>
      </c>
      <c r="H2808" s="33" t="n"/>
    </row>
    <row r="2809" ht="15" customHeight="1">
      <c r="A2809" s="33" t="n">
        <v>2808</v>
      </c>
      <c r="B2809" s="33" t="inlineStr">
        <is>
          <t>acm_lu2017_apctotherfrt</t>
        </is>
      </c>
      <c r="C2809" s="33" t="inlineStr">
        <is>
          <t>acm_lu2017_apctotherfrt</t>
        </is>
      </c>
      <c r="D2809" s="33" t="inlineStr">
        <is>
          <t>real32</t>
        </is>
      </c>
      <c r="E2809" s="33" t="inlineStr">
        <is>
          <t>CAR do MA com aplicação das regras</t>
        </is>
      </c>
      <c r="F2809" s="37" t="n"/>
      <c r="G2809" s="37" t="inlineStr">
        <is>
          <t>Os dados representam a porcentagem de área de outras formações florestais do MapBioma de 2017.</t>
        </is>
      </c>
      <c r="H2809" s="33" t="n"/>
    </row>
    <row r="2810" ht="15" customHeight="1">
      <c r="A2810" s="33" t="n">
        <v>2809</v>
      </c>
      <c r="B2810" s="33" t="inlineStr">
        <is>
          <t>acm_lu2017_apctveg</t>
        </is>
      </c>
      <c r="C2810" s="33" t="inlineStr">
        <is>
          <t>acm_lu2017_apctveg</t>
        </is>
      </c>
      <c r="D2810" s="33" t="inlineStr">
        <is>
          <t>real32</t>
        </is>
      </c>
      <c r="E2810" s="33" t="inlineStr">
        <is>
          <t>CAR do MA com aplicação das regras</t>
        </is>
      </c>
      <c r="F2810" s="37" t="n"/>
      <c r="G2810" s="37" t="inlineStr">
        <is>
          <t>Os dados representam a porcentagem de área de vegetações herbáceas e arbustivas do MapBioma de 2017.</t>
        </is>
      </c>
      <c r="H2810" s="33" t="n"/>
    </row>
    <row r="2811" ht="15" customHeight="1">
      <c r="A2811" s="33" t="n">
        <v>2810</v>
      </c>
      <c r="B2811" s="33" t="inlineStr">
        <is>
          <t>acm_lu2017_apctpst</t>
        </is>
      </c>
      <c r="C2811" s="33" t="inlineStr">
        <is>
          <t>acm_lu2017_apctpst</t>
        </is>
      </c>
      <c r="D2811" s="33" t="inlineStr">
        <is>
          <t>real32</t>
        </is>
      </c>
      <c r="E2811" s="33" t="inlineStr">
        <is>
          <t>CAR do MA com aplicação das regras</t>
        </is>
      </c>
      <c r="F2811" s="37" t="n"/>
      <c r="G2811" s="37" t="inlineStr">
        <is>
          <t>Os dados representam a porcentagem de área de pastagens do MapBioma de 2017.</t>
        </is>
      </c>
      <c r="H2811" s="33" t="n"/>
    </row>
    <row r="2812" ht="15" customHeight="1">
      <c r="A2812" s="33" t="n">
        <v>2811</v>
      </c>
      <c r="B2812" s="33" t="inlineStr">
        <is>
          <t>acm_lu2017_apctfrm</t>
        </is>
      </c>
      <c r="C2812" s="33" t="inlineStr">
        <is>
          <t>acm_lu2017_apctfrm</t>
        </is>
      </c>
      <c r="D2812" s="33" t="inlineStr">
        <is>
          <t>real32</t>
        </is>
      </c>
      <c r="E2812" s="33" t="inlineStr">
        <is>
          <t>CAR do MA com aplicação das regras</t>
        </is>
      </c>
      <c r="F2812" s="37" t="n"/>
      <c r="G2812" s="37" t="inlineStr">
        <is>
          <t>Os dados representam a porcentagem de área de agriculturas do MapBioma de 2017.</t>
        </is>
      </c>
      <c r="H2812" s="33" t="n"/>
    </row>
    <row r="2813" ht="15" customHeight="1">
      <c r="A2813" s="33" t="n">
        <v>2812</v>
      </c>
      <c r="B2813" s="33" t="inlineStr">
        <is>
          <t>acm_lu2017_apctnoveg</t>
        </is>
      </c>
      <c r="C2813" s="33" t="inlineStr">
        <is>
          <t>acm_lu2017_apctnoveg</t>
        </is>
      </c>
      <c r="D2813" s="33" t="inlineStr">
        <is>
          <t>real32</t>
        </is>
      </c>
      <c r="E2813" s="33" t="inlineStr">
        <is>
          <t>CAR do MA com aplicação das regras</t>
        </is>
      </c>
      <c r="F2813" s="37" t="n"/>
      <c r="G2813" s="37" t="inlineStr">
        <is>
          <t>Os dados representam a porcentagem de área de área não vegetada do MapBioma de 2017.</t>
        </is>
      </c>
      <c r="H2813" s="33" t="n"/>
    </row>
    <row r="2814" ht="15" customHeight="1">
      <c r="A2814" s="33" t="n">
        <v>2813</v>
      </c>
      <c r="B2814" s="33" t="inlineStr">
        <is>
          <t>acm_lu2017_apctwt</t>
        </is>
      </c>
      <c r="C2814" s="33" t="inlineStr">
        <is>
          <t>acm_lu2017_apctwt</t>
        </is>
      </c>
      <c r="D2814" s="33" t="inlineStr">
        <is>
          <t>real32</t>
        </is>
      </c>
      <c r="E2814" s="33" t="inlineStr">
        <is>
          <t>CAR do MA com aplicação das regras</t>
        </is>
      </c>
      <c r="F2814" s="37" t="n"/>
      <c r="G2814" s="37" t="inlineStr">
        <is>
          <t>Os dados representam a porcentagem de área de espelho d'água do MapBioma de 2017.</t>
        </is>
      </c>
      <c r="H2814" s="33" t="n"/>
    </row>
    <row r="2815" ht="15" customHeight="1">
      <c r="A2815" s="33" t="n">
        <v>2814</v>
      </c>
      <c r="B2815" s="33" t="inlineStr">
        <is>
          <t>acm_lu2017_apctnoobser</t>
        </is>
      </c>
      <c r="C2815" s="33" t="inlineStr">
        <is>
          <t>acm_lu2017_apctnoobser</t>
        </is>
      </c>
      <c r="D2815" s="33" t="inlineStr">
        <is>
          <t>real32</t>
        </is>
      </c>
      <c r="E2815" s="33" t="inlineStr">
        <is>
          <t>CAR do MA com aplicação das regras</t>
        </is>
      </c>
      <c r="F2815" s="37" t="n"/>
      <c r="G2815" s="37" t="inlineStr">
        <is>
          <t>Os dados representam a porcentagem de área de áreas indefinidas do MapBioma de 2017.</t>
        </is>
      </c>
      <c r="H2815" s="33" t="n"/>
    </row>
    <row r="2816" ht="15" customHeight="1">
      <c r="A2816" s="33" t="n">
        <v>2815</v>
      </c>
      <c r="B2816" s="33" t="inlineStr">
        <is>
          <t>acm_lu2016_apctfrt</t>
        </is>
      </c>
      <c r="C2816" s="33" t="inlineStr">
        <is>
          <t>acm_lu2016_apctfrt</t>
        </is>
      </c>
      <c r="D2816" s="33" t="inlineStr">
        <is>
          <t>real32</t>
        </is>
      </c>
      <c r="E2816" s="33" t="inlineStr">
        <is>
          <t>CAR do MA com aplicação das regras</t>
        </is>
      </c>
      <c r="F2816" s="37" t="n"/>
      <c r="G2816" s="37" t="inlineStr">
        <is>
          <t>Os dados representam a porcentagem de área de florestas do MapBioma de 2016.</t>
        </is>
      </c>
      <c r="H2816" s="33" t="n"/>
    </row>
    <row r="2817" ht="15" customHeight="1">
      <c r="A2817" s="33" t="n">
        <v>2816</v>
      </c>
      <c r="B2817" s="33" t="inlineStr">
        <is>
          <t>acm_lu2016_apctotherfrt</t>
        </is>
      </c>
      <c r="C2817" s="33" t="inlineStr">
        <is>
          <t>acm_lu2016_apctotherfrt</t>
        </is>
      </c>
      <c r="D2817" s="33" t="inlineStr">
        <is>
          <t>real32</t>
        </is>
      </c>
      <c r="E2817" s="33" t="inlineStr">
        <is>
          <t>CAR do MA com aplicação das regras</t>
        </is>
      </c>
      <c r="F2817" s="37" t="n"/>
      <c r="G2817" s="37" t="inlineStr">
        <is>
          <t>Os dados representam a porcentagem de área de outras formações florestais do MapBioma de 2016.</t>
        </is>
      </c>
      <c r="H2817" s="33" t="n"/>
    </row>
    <row r="2818" ht="15" customHeight="1">
      <c r="A2818" s="33" t="n">
        <v>2817</v>
      </c>
      <c r="B2818" s="33" t="inlineStr">
        <is>
          <t>acm_lu2016_apctveg</t>
        </is>
      </c>
      <c r="C2818" s="33" t="inlineStr">
        <is>
          <t>acm_lu2016_apctveg</t>
        </is>
      </c>
      <c r="D2818" s="33" t="inlineStr">
        <is>
          <t>real32</t>
        </is>
      </c>
      <c r="E2818" s="33" t="inlineStr">
        <is>
          <t>CAR do MA com aplicação das regras</t>
        </is>
      </c>
      <c r="F2818" s="37" t="n"/>
      <c r="G2818" s="37" t="inlineStr">
        <is>
          <t>Os dados representam a porcentagem de área de vegetações herbáceas e arbustivas do MapBioma de 2016.</t>
        </is>
      </c>
      <c r="H2818" s="33" t="n"/>
    </row>
    <row r="2819" ht="15" customHeight="1">
      <c r="A2819" s="33" t="n">
        <v>2818</v>
      </c>
      <c r="B2819" s="33" t="inlineStr">
        <is>
          <t>acm_lu2016_apctpst</t>
        </is>
      </c>
      <c r="C2819" s="33" t="inlineStr">
        <is>
          <t>acm_lu2016_apctpst</t>
        </is>
      </c>
      <c r="D2819" s="33" t="inlineStr">
        <is>
          <t>real32</t>
        </is>
      </c>
      <c r="E2819" s="33" t="inlineStr">
        <is>
          <t>CAR do MA com aplicação das regras</t>
        </is>
      </c>
      <c r="F2819" s="37" t="n"/>
      <c r="G2819" s="37" t="inlineStr">
        <is>
          <t>Os dados representam a porcentagem de área de pastagens do MapBioma de 2016.</t>
        </is>
      </c>
      <c r="H2819" s="33" t="n"/>
    </row>
    <row r="2820" ht="15" customHeight="1">
      <c r="A2820" s="33" t="n">
        <v>2819</v>
      </c>
      <c r="B2820" s="33" t="inlineStr">
        <is>
          <t>acm_lu2016_apctfrm</t>
        </is>
      </c>
      <c r="C2820" s="33" t="inlineStr">
        <is>
          <t>acm_lu2016_apctfrm</t>
        </is>
      </c>
      <c r="D2820" s="33" t="inlineStr">
        <is>
          <t>real32</t>
        </is>
      </c>
      <c r="E2820" s="33" t="inlineStr">
        <is>
          <t>CAR do MA com aplicação das regras</t>
        </is>
      </c>
      <c r="F2820" s="37" t="n"/>
      <c r="G2820" s="37" t="inlineStr">
        <is>
          <t>Os dados representam a porcentagem de área de agriculturas do MapBioma de 2016.</t>
        </is>
      </c>
      <c r="H2820" s="33" t="n"/>
    </row>
    <row r="2821" ht="15" customHeight="1">
      <c r="A2821" s="33" t="n">
        <v>2820</v>
      </c>
      <c r="B2821" s="33" t="inlineStr">
        <is>
          <t>acm_lu2016_apctnoveg</t>
        </is>
      </c>
      <c r="C2821" s="33" t="inlineStr">
        <is>
          <t>acm_lu2016_apctnoveg</t>
        </is>
      </c>
      <c r="D2821" s="33" t="inlineStr">
        <is>
          <t>real32</t>
        </is>
      </c>
      <c r="E2821" s="33" t="inlineStr">
        <is>
          <t>CAR do MA com aplicação das regras</t>
        </is>
      </c>
      <c r="F2821" s="37" t="n"/>
      <c r="G2821" s="37" t="inlineStr">
        <is>
          <t>Os dados representam a porcentagem de área de área não vegetada do MapBioma de 2016.</t>
        </is>
      </c>
      <c r="H2821" s="33" t="n"/>
    </row>
    <row r="2822" ht="15" customHeight="1">
      <c r="A2822" s="33" t="n">
        <v>2821</v>
      </c>
      <c r="B2822" s="33" t="inlineStr">
        <is>
          <t>acm_lu2016_apctwt</t>
        </is>
      </c>
      <c r="C2822" s="33" t="inlineStr">
        <is>
          <t>acm_lu2016_apctwt</t>
        </is>
      </c>
      <c r="D2822" s="33" t="inlineStr">
        <is>
          <t>real32</t>
        </is>
      </c>
      <c r="E2822" s="33" t="inlineStr">
        <is>
          <t>CAR do MA com aplicação das regras</t>
        </is>
      </c>
      <c r="F2822" s="37" t="n"/>
      <c r="G2822" s="37" t="inlineStr">
        <is>
          <t>Os dados representam a porcentagem de área de espelho d'água do MapBioma de 2016.</t>
        </is>
      </c>
      <c r="H2822" s="33" t="n"/>
    </row>
    <row r="2823" ht="15" customHeight="1">
      <c r="A2823" s="33" t="n">
        <v>2822</v>
      </c>
      <c r="B2823" s="33" t="inlineStr">
        <is>
          <t>acm_lu2016_apctnoobser</t>
        </is>
      </c>
      <c r="C2823" s="33" t="inlineStr">
        <is>
          <t>acm_lu2016_apctnoobser</t>
        </is>
      </c>
      <c r="D2823" s="33" t="inlineStr">
        <is>
          <t>real32</t>
        </is>
      </c>
      <c r="E2823" s="33" t="inlineStr">
        <is>
          <t>CAR do MA com aplicação das regras</t>
        </is>
      </c>
      <c r="F2823" s="37" t="n"/>
      <c r="G2823" s="37" t="inlineStr">
        <is>
          <t>Os dados representam a porcentagem de área de áreas indefinidas do MapBioma de 2016.</t>
        </is>
      </c>
      <c r="H2823" s="33" t="n"/>
    </row>
    <row r="2824" ht="15" customHeight="1">
      <c r="A2824" s="33" t="n">
        <v>2823</v>
      </c>
      <c r="B2824" s="33" t="inlineStr">
        <is>
          <t>acm_lu2015_apctfrt</t>
        </is>
      </c>
      <c r="C2824" s="33" t="inlineStr">
        <is>
          <t>acm_lu2015_apctfrt</t>
        </is>
      </c>
      <c r="D2824" s="33" t="inlineStr">
        <is>
          <t>real32</t>
        </is>
      </c>
      <c r="E2824" s="33" t="inlineStr">
        <is>
          <t>CAR do MA com aplicação das regras</t>
        </is>
      </c>
      <c r="F2824" s="37" t="n"/>
      <c r="G2824" s="37" t="inlineStr">
        <is>
          <t>Os dados representam a porcentagem de área de florestas do MapBioma de 2015.</t>
        </is>
      </c>
      <c r="H2824" s="33" t="n"/>
    </row>
    <row r="2825" ht="15" customHeight="1">
      <c r="A2825" s="33" t="n">
        <v>2824</v>
      </c>
      <c r="B2825" s="33" t="inlineStr">
        <is>
          <t>acm_lu2015_apctotherfrt</t>
        </is>
      </c>
      <c r="C2825" s="33" t="inlineStr">
        <is>
          <t>acm_lu2015_apctotherfrt</t>
        </is>
      </c>
      <c r="D2825" s="33" t="inlineStr">
        <is>
          <t>real32</t>
        </is>
      </c>
      <c r="E2825" s="33" t="inlineStr">
        <is>
          <t>CAR do MA com aplicação das regras</t>
        </is>
      </c>
      <c r="F2825" s="37" t="n"/>
      <c r="G2825" s="37" t="inlineStr">
        <is>
          <t>Os dados representam a porcentagem de área de outras formações florestais do MapBioma de 2015.</t>
        </is>
      </c>
      <c r="H2825" s="33" t="n"/>
    </row>
    <row r="2826" ht="15" customHeight="1">
      <c r="A2826" s="33" t="n">
        <v>2825</v>
      </c>
      <c r="B2826" s="33" t="inlineStr">
        <is>
          <t>acm_lu2015_apctveg</t>
        </is>
      </c>
      <c r="C2826" s="33" t="inlineStr">
        <is>
          <t>acm_lu2015_apctveg</t>
        </is>
      </c>
      <c r="D2826" s="33" t="inlineStr">
        <is>
          <t>real32</t>
        </is>
      </c>
      <c r="E2826" s="33" t="inlineStr">
        <is>
          <t>CAR do MA com aplicação das regras</t>
        </is>
      </c>
      <c r="F2826" s="37" t="n"/>
      <c r="G2826" s="37" t="inlineStr">
        <is>
          <t>Os dados representam a porcentagem de área de vegetações herbáceas e arbustivas do MapBioma de 2015.</t>
        </is>
      </c>
      <c r="H2826" s="33" t="n"/>
    </row>
    <row r="2827" ht="15" customHeight="1">
      <c r="A2827" s="33" t="n">
        <v>2826</v>
      </c>
      <c r="B2827" s="33" t="inlineStr">
        <is>
          <t>acm_lu2015_apctpst</t>
        </is>
      </c>
      <c r="C2827" s="33" t="inlineStr">
        <is>
          <t>acm_lu2015_apctpst</t>
        </is>
      </c>
      <c r="D2827" s="33" t="inlineStr">
        <is>
          <t>real32</t>
        </is>
      </c>
      <c r="E2827" s="33" t="inlineStr">
        <is>
          <t>CAR do MA com aplicação das regras</t>
        </is>
      </c>
      <c r="F2827" s="37" t="n"/>
      <c r="G2827" s="37" t="inlineStr">
        <is>
          <t>Os dados representam a porcentagem de área de pastagens do MapBioma de 2015.</t>
        </is>
      </c>
      <c r="H2827" s="33" t="n"/>
    </row>
    <row r="2828" ht="15" customHeight="1">
      <c r="A2828" s="33" t="n">
        <v>2827</v>
      </c>
      <c r="B2828" s="33" t="inlineStr">
        <is>
          <t>acm_lu2015_apctfrm</t>
        </is>
      </c>
      <c r="C2828" s="33" t="inlineStr">
        <is>
          <t>acm_lu2015_apctfrm</t>
        </is>
      </c>
      <c r="D2828" s="33" t="inlineStr">
        <is>
          <t>real32</t>
        </is>
      </c>
      <c r="E2828" s="33" t="inlineStr">
        <is>
          <t>CAR do MA com aplicação das regras</t>
        </is>
      </c>
      <c r="F2828" s="37" t="n"/>
      <c r="G2828" s="37" t="inlineStr">
        <is>
          <t>Os dados representam a porcentagem de área de agriculturas do MapBioma de 2015.</t>
        </is>
      </c>
      <c r="H2828" s="33" t="n"/>
    </row>
    <row r="2829" ht="15" customHeight="1">
      <c r="A2829" s="33" t="n">
        <v>2828</v>
      </c>
      <c r="B2829" s="33" t="inlineStr">
        <is>
          <t>acm_lu2015_apctnoveg</t>
        </is>
      </c>
      <c r="C2829" s="33" t="inlineStr">
        <is>
          <t>acm_lu2015_apctnoveg</t>
        </is>
      </c>
      <c r="D2829" s="33" t="inlineStr">
        <is>
          <t>real32</t>
        </is>
      </c>
      <c r="E2829" s="33" t="inlineStr">
        <is>
          <t>CAR do MA com aplicação das regras</t>
        </is>
      </c>
      <c r="F2829" s="37" t="n"/>
      <c r="G2829" s="37" t="inlineStr">
        <is>
          <t>Os dados representam a porcentagem de área de área não vegetada do MapBioma de 2015.</t>
        </is>
      </c>
      <c r="H2829" s="33" t="n"/>
    </row>
    <row r="2830" ht="15" customHeight="1">
      <c r="A2830" s="33" t="n">
        <v>2829</v>
      </c>
      <c r="B2830" s="33" t="inlineStr">
        <is>
          <t>acm_lu2015_apctwt</t>
        </is>
      </c>
      <c r="C2830" s="33" t="inlineStr">
        <is>
          <t>acm_lu2015_apctwt</t>
        </is>
      </c>
      <c r="D2830" s="33" t="inlineStr">
        <is>
          <t>real32</t>
        </is>
      </c>
      <c r="E2830" s="33" t="inlineStr">
        <is>
          <t>CAR do MA com aplicação das regras</t>
        </is>
      </c>
      <c r="F2830" s="37" t="n"/>
      <c r="G2830" s="37" t="inlineStr">
        <is>
          <t>Os dados representam a porcentagem de área de espelho d'água do MapBioma de 2015.</t>
        </is>
      </c>
      <c r="H2830" s="33" t="n"/>
    </row>
    <row r="2831" ht="15" customHeight="1">
      <c r="A2831" s="33" t="n">
        <v>2830</v>
      </c>
      <c r="B2831" s="33" t="inlineStr">
        <is>
          <t>acm_lu2015_apctnoobser</t>
        </is>
      </c>
      <c r="C2831" s="33" t="inlineStr">
        <is>
          <t>acm_lu2015_apctnoobser</t>
        </is>
      </c>
      <c r="D2831" s="33" t="inlineStr">
        <is>
          <t>real32</t>
        </is>
      </c>
      <c r="E2831" s="33" t="inlineStr">
        <is>
          <t>CAR do MA com aplicação das regras</t>
        </is>
      </c>
      <c r="F2831" s="37" t="n"/>
      <c r="G2831" s="37" t="inlineStr">
        <is>
          <t>Os dados representam a porcentagem de área de áreas indefinidas do MapBioma de 2015.</t>
        </is>
      </c>
      <c r="H2831" s="33" t="n"/>
    </row>
    <row r="2832" ht="15" customHeight="1">
      <c r="A2832" s="33" t="n">
        <v>2831</v>
      </c>
      <c r="B2832" s="33" t="inlineStr">
        <is>
          <t>acm_lu2014_apctfrt</t>
        </is>
      </c>
      <c r="C2832" s="33" t="inlineStr">
        <is>
          <t>acm_lu2014_apctfrt</t>
        </is>
      </c>
      <c r="D2832" s="33" t="inlineStr">
        <is>
          <t>real32</t>
        </is>
      </c>
      <c r="E2832" s="33" t="inlineStr">
        <is>
          <t>CAR do MA com aplicação das regras</t>
        </is>
      </c>
      <c r="F2832" s="37" t="n"/>
      <c r="G2832" s="37" t="inlineStr">
        <is>
          <t>Os dados representam a porcentagem de área de florestas do MapBioma de 2014.</t>
        </is>
      </c>
      <c r="H2832" s="33" t="n"/>
    </row>
    <row r="2833" ht="15" customHeight="1">
      <c r="A2833" s="33" t="n">
        <v>2832</v>
      </c>
      <c r="B2833" s="33" t="inlineStr">
        <is>
          <t>acm_lu2014_apctotherfrt</t>
        </is>
      </c>
      <c r="C2833" s="33" t="inlineStr">
        <is>
          <t>acm_lu2014_apctotherfrt</t>
        </is>
      </c>
      <c r="D2833" s="33" t="inlineStr">
        <is>
          <t>real32</t>
        </is>
      </c>
      <c r="E2833" s="33" t="inlineStr">
        <is>
          <t>CAR do MA com aplicação das regras</t>
        </is>
      </c>
      <c r="F2833" s="37" t="n"/>
      <c r="G2833" s="37" t="inlineStr">
        <is>
          <t>Os dados representam a porcentagem de área de outras formações florestais do MapBioma de 2014.</t>
        </is>
      </c>
      <c r="H2833" s="33" t="n"/>
    </row>
    <row r="2834" ht="15" customHeight="1">
      <c r="A2834" s="33" t="n">
        <v>2833</v>
      </c>
      <c r="B2834" s="33" t="inlineStr">
        <is>
          <t>acm_lu2014_apctveg</t>
        </is>
      </c>
      <c r="C2834" s="33" t="inlineStr">
        <is>
          <t>acm_lu2014_apctveg</t>
        </is>
      </c>
      <c r="D2834" s="33" t="inlineStr">
        <is>
          <t>real32</t>
        </is>
      </c>
      <c r="E2834" s="33" t="inlineStr">
        <is>
          <t>CAR do MA com aplicação das regras</t>
        </is>
      </c>
      <c r="F2834" s="37" t="n"/>
      <c r="G2834" s="37" t="inlineStr">
        <is>
          <t>Os dados representam a porcentagem de área de vegetações herbáceas e arbustivas do MapBioma de 2014.</t>
        </is>
      </c>
      <c r="H2834" s="33" t="n"/>
    </row>
    <row r="2835" ht="15" customHeight="1">
      <c r="A2835" s="33" t="n">
        <v>2834</v>
      </c>
      <c r="B2835" s="33" t="inlineStr">
        <is>
          <t>acm_lu2014_apctpst</t>
        </is>
      </c>
      <c r="C2835" s="33" t="inlineStr">
        <is>
          <t>acm_lu2014_apctpst</t>
        </is>
      </c>
      <c r="D2835" s="33" t="inlineStr">
        <is>
          <t>real32</t>
        </is>
      </c>
      <c r="E2835" s="33" t="inlineStr">
        <is>
          <t>CAR do MA com aplicação das regras</t>
        </is>
      </c>
      <c r="F2835" s="37" t="n"/>
      <c r="G2835" s="37" t="inlineStr">
        <is>
          <t>Os dados representam a porcentagem de área de pastagens do MapBioma de 2014.</t>
        </is>
      </c>
      <c r="H2835" s="33" t="n"/>
    </row>
    <row r="2836" ht="15" customHeight="1">
      <c r="A2836" s="33" t="n">
        <v>2835</v>
      </c>
      <c r="B2836" s="33" t="inlineStr">
        <is>
          <t>acm_lu2014_apctfrm</t>
        </is>
      </c>
      <c r="C2836" s="33" t="inlineStr">
        <is>
          <t>acm_lu2014_apctfrm</t>
        </is>
      </c>
      <c r="D2836" s="33" t="inlineStr">
        <is>
          <t>real32</t>
        </is>
      </c>
      <c r="E2836" s="33" t="inlineStr">
        <is>
          <t>CAR do MA com aplicação das regras</t>
        </is>
      </c>
      <c r="F2836" s="37" t="n"/>
      <c r="G2836" s="37" t="inlineStr">
        <is>
          <t>Os dados representam a porcentagem de área de agriculturas do MapBioma de 2014.</t>
        </is>
      </c>
      <c r="H2836" s="33" t="n"/>
    </row>
    <row r="2837" ht="15" customHeight="1">
      <c r="A2837" s="33" t="n">
        <v>2836</v>
      </c>
      <c r="B2837" s="33" t="inlineStr">
        <is>
          <t>acm_lu2014_apctnoveg</t>
        </is>
      </c>
      <c r="C2837" s="33" t="inlineStr">
        <is>
          <t>acm_lu2014_apctnoveg</t>
        </is>
      </c>
      <c r="D2837" s="33" t="inlineStr">
        <is>
          <t>real32</t>
        </is>
      </c>
      <c r="E2837" s="33" t="inlineStr">
        <is>
          <t>CAR do MA com aplicação das regras</t>
        </is>
      </c>
      <c r="F2837" s="37" t="n"/>
      <c r="G2837" s="37" t="inlineStr">
        <is>
          <t>Os dados representam a porcentagem de área de área não vegetada do MapBioma de 2014.</t>
        </is>
      </c>
      <c r="H2837" s="33" t="n"/>
    </row>
    <row r="2838" ht="15" customHeight="1">
      <c r="A2838" s="33" t="n">
        <v>2837</v>
      </c>
      <c r="B2838" s="33" t="inlineStr">
        <is>
          <t>acm_lu2014_apctwt</t>
        </is>
      </c>
      <c r="C2838" s="33" t="inlineStr">
        <is>
          <t>acm_lu2014_apctwt</t>
        </is>
      </c>
      <c r="D2838" s="33" t="inlineStr">
        <is>
          <t>real32</t>
        </is>
      </c>
      <c r="E2838" s="33" t="inlineStr">
        <is>
          <t>CAR do MA com aplicação das regras</t>
        </is>
      </c>
      <c r="F2838" s="37" t="n"/>
      <c r="G2838" s="37" t="inlineStr">
        <is>
          <t>Os dados representam a porcentagem de área de espelho d'água do MapBioma de 2014.</t>
        </is>
      </c>
      <c r="H2838" s="33" t="n"/>
    </row>
    <row r="2839" ht="15" customHeight="1">
      <c r="A2839" s="33" t="n">
        <v>2838</v>
      </c>
      <c r="B2839" s="33" t="inlineStr">
        <is>
          <t>acm_lu2014_apctnoobser</t>
        </is>
      </c>
      <c r="C2839" s="33" t="inlineStr">
        <is>
          <t>acm_lu2014_apctnoobser</t>
        </is>
      </c>
      <c r="D2839" s="33" t="inlineStr">
        <is>
          <t>real32</t>
        </is>
      </c>
      <c r="E2839" s="33" t="inlineStr">
        <is>
          <t>CAR do MA com aplicação das regras</t>
        </is>
      </c>
      <c r="F2839" s="37" t="n"/>
      <c r="G2839" s="37" t="inlineStr">
        <is>
          <t>Os dados representam a porcentagem de área de áreas indefinidas do MapBioma de 2014.</t>
        </is>
      </c>
      <c r="H2839" s="33" t="n"/>
    </row>
    <row r="2840" ht="15" customHeight="1">
      <c r="A2840" s="33" t="n">
        <v>2839</v>
      </c>
      <c r="B2840" s="33" t="inlineStr">
        <is>
          <t>acm_lu2024_apctfrt</t>
        </is>
      </c>
      <c r="C2840" s="33" t="inlineStr">
        <is>
          <t>acm_lu2024_apctfrt</t>
        </is>
      </c>
      <c r="D2840" s="33" t="inlineStr">
        <is>
          <t>real32</t>
        </is>
      </c>
      <c r="E2840" s="33" t="inlineStr">
        <is>
          <t>CAR do MA com aplicação das regras</t>
        </is>
      </c>
      <c r="F2840" s="37" t="n"/>
      <c r="G2840" s="37" t="inlineStr">
        <is>
          <t>Os dados representam a porcentagem de área de florestas do MapBioma de 2024.</t>
        </is>
      </c>
      <c r="H2840" s="33" t="n"/>
    </row>
    <row r="2841" ht="15" customHeight="1">
      <c r="A2841" s="33" t="n">
        <v>2840</v>
      </c>
      <c r="B2841" s="33" t="inlineStr">
        <is>
          <t>acm_lu2024_apctotherfrt</t>
        </is>
      </c>
      <c r="C2841" s="33" t="inlineStr">
        <is>
          <t>acm_lu2014_apctotherfrt</t>
        </is>
      </c>
      <c r="D2841" s="33" t="inlineStr">
        <is>
          <t>real32</t>
        </is>
      </c>
      <c r="E2841" s="33" t="inlineStr">
        <is>
          <t>CAR do MA com aplicação das regras</t>
        </is>
      </c>
      <c r="F2841" s="37" t="n"/>
      <c r="G2841" s="37" t="inlineStr">
        <is>
          <t>Os dados representam a porcentagem de área de outras formações florestais do MapBioma de 2024.</t>
        </is>
      </c>
      <c r="H2841" s="33" t="n"/>
    </row>
    <row r="2842" ht="15" customHeight="1">
      <c r="A2842" s="33" t="n">
        <v>2841</v>
      </c>
      <c r="B2842" s="33" t="inlineStr">
        <is>
          <t>acm_lu2024_apctveg</t>
        </is>
      </c>
      <c r="C2842" s="33" t="inlineStr">
        <is>
          <t>acm_lu2014_apctveg</t>
        </is>
      </c>
      <c r="D2842" s="33" t="inlineStr">
        <is>
          <t>real32</t>
        </is>
      </c>
      <c r="E2842" s="33" t="inlineStr">
        <is>
          <t>CAR do MA com aplicação das regras</t>
        </is>
      </c>
      <c r="F2842" s="37" t="n"/>
      <c r="G2842" s="37" t="inlineStr">
        <is>
          <t>Os dados representam a porcentagem de área de vegetações herbáceas e arbustivas do MapBioma de 2024.</t>
        </is>
      </c>
      <c r="H2842" s="33" t="n"/>
    </row>
    <row r="2843" ht="15" customHeight="1">
      <c r="A2843" s="33" t="n">
        <v>2842</v>
      </c>
      <c r="B2843" s="33" t="inlineStr">
        <is>
          <t>acm_lu2024_apctpst</t>
        </is>
      </c>
      <c r="C2843" s="33" t="inlineStr">
        <is>
          <t>acm_lu2014_apctpst</t>
        </is>
      </c>
      <c r="D2843" s="33" t="inlineStr">
        <is>
          <t>real32</t>
        </is>
      </c>
      <c r="E2843" s="33" t="inlineStr">
        <is>
          <t>CAR do MA com aplicação das regras</t>
        </is>
      </c>
      <c r="F2843" s="37" t="n"/>
      <c r="G2843" s="37" t="inlineStr">
        <is>
          <t>Os dados representam a porcentagem de área de pastagens do MapBioma de 2024.</t>
        </is>
      </c>
      <c r="H2843" s="33" t="n"/>
    </row>
    <row r="2844" ht="15" customHeight="1">
      <c r="A2844" s="33" t="n">
        <v>2843</v>
      </c>
      <c r="B2844" s="33" t="inlineStr">
        <is>
          <t>acm_lu2024_apctfrm</t>
        </is>
      </c>
      <c r="C2844" s="33" t="inlineStr">
        <is>
          <t>acm_lu2014_apctfrm</t>
        </is>
      </c>
      <c r="D2844" s="33" t="inlineStr">
        <is>
          <t>real32</t>
        </is>
      </c>
      <c r="E2844" s="33" t="inlineStr">
        <is>
          <t>CAR do MA com aplicação das regras</t>
        </is>
      </c>
      <c r="F2844" s="37" t="n"/>
      <c r="G2844" s="37" t="inlineStr">
        <is>
          <t>Os dados representam a porcentagem de área de agriculturas do MapBioma de 2024.</t>
        </is>
      </c>
      <c r="H2844" s="33" t="n"/>
    </row>
    <row r="2845" ht="15" customHeight="1">
      <c r="A2845" s="33" t="n">
        <v>2844</v>
      </c>
      <c r="B2845" s="33" t="inlineStr">
        <is>
          <t>acm_lu2024_apctnoveg</t>
        </is>
      </c>
      <c r="C2845" s="33" t="inlineStr">
        <is>
          <t>acm_lu2014_apctnoveg</t>
        </is>
      </c>
      <c r="D2845" s="33" t="inlineStr">
        <is>
          <t>real32</t>
        </is>
      </c>
      <c r="E2845" s="33" t="inlineStr">
        <is>
          <t>CAR do MA com aplicação das regras</t>
        </is>
      </c>
      <c r="F2845" s="37" t="n"/>
      <c r="G2845" s="37" t="inlineStr">
        <is>
          <t>Os dados representam a porcentagem de área de área não vegetada do MapBioma de 2024.</t>
        </is>
      </c>
      <c r="H2845" s="33" t="n"/>
    </row>
    <row r="2846" ht="15" customHeight="1">
      <c r="A2846" s="33" t="n">
        <v>2845</v>
      </c>
      <c r="B2846" s="33" t="inlineStr">
        <is>
          <t>acm_lu2024_apctwt</t>
        </is>
      </c>
      <c r="C2846" s="33" t="inlineStr">
        <is>
          <t>acm_lu2014_apctwt</t>
        </is>
      </c>
      <c r="D2846" s="33" t="inlineStr">
        <is>
          <t>real32</t>
        </is>
      </c>
      <c r="E2846" s="33" t="inlineStr">
        <is>
          <t>CAR do MA com aplicação das regras</t>
        </is>
      </c>
      <c r="F2846" s="37" t="n"/>
      <c r="G2846" s="37" t="inlineStr">
        <is>
          <t>Os dados representam a porcentagem de área de espelho d'água do MapBioma de 2024.</t>
        </is>
      </c>
      <c r="H2846" s="33" t="n"/>
    </row>
    <row r="2847" ht="15" customHeight="1">
      <c r="A2847" s="33" t="n">
        <v>2846</v>
      </c>
      <c r="B2847" s="33" t="inlineStr">
        <is>
          <t>acm_lu2024_apctnoobser</t>
        </is>
      </c>
      <c r="C2847" s="33" t="inlineStr">
        <is>
          <t>acm_lu2014_apctnoobser</t>
        </is>
      </c>
      <c r="D2847" s="33" t="inlineStr">
        <is>
          <t>real32</t>
        </is>
      </c>
      <c r="E2847" s="33" t="inlineStr">
        <is>
          <t>CAR do MA com aplicação das regras</t>
        </is>
      </c>
      <c r="F2847" s="37" t="n"/>
      <c r="G2847" s="37" t="inlineStr">
        <is>
          <t>Os dados representam a porcentagem de área de áreas indefinidas do MapBioma de 2024.</t>
        </is>
      </c>
      <c r="H2847" s="33" t="n"/>
    </row>
    <row r="2848" ht="15" customHeight="1">
      <c r="A2848" s="33" t="n">
        <v>2847</v>
      </c>
      <c r="B2848" s="33" t="inlineStr">
        <is>
          <t>acm_pcdei_apct</t>
        </is>
      </c>
      <c r="C2848" s="33" t="inlineStr">
        <is>
          <t>acm_pcdei_apct</t>
        </is>
      </c>
      <c r="D2848" s="33" t="inlineStr">
        <is>
          <t>real32</t>
        </is>
      </c>
      <c r="E2848" s="33" t="inlineStr">
        <is>
          <t>CAR do MA com aplicação das regras</t>
        </is>
      </c>
      <c r="F2848" s="37" t="n"/>
      <c r="G2848" s="37" t="inlineStr">
        <is>
          <t>Os dados representam a porcentagem de área de embargos ambientais.</t>
        </is>
      </c>
      <c r="H2848" s="33" t="n"/>
    </row>
    <row r="2849" ht="15" customHeight="1">
      <c r="A2849" s="33" t="n">
        <v>2848</v>
      </c>
      <c r="B2849" s="33" t="inlineStr">
        <is>
          <t>acm_socils_apct</t>
        </is>
      </c>
      <c r="C2849" s="33" t="inlineStr">
        <is>
          <t>acm_socils_apct</t>
        </is>
      </c>
      <c r="D2849" s="33" t="inlineStr">
        <is>
          <t>real32</t>
        </is>
      </c>
      <c r="E2849" s="33" t="inlineStr">
        <is>
          <t>CAR do MA com aplicação das regras</t>
        </is>
      </c>
      <c r="F2849" s="37" t="n"/>
      <c r="G2849" s="37" t="inlineStr">
        <is>
          <t>Os dados representam a porcentagem de terras indígenas.</t>
        </is>
      </c>
      <c r="H2849" s="33" t="n"/>
    </row>
    <row r="2850" ht="15" customHeight="1">
      <c r="A2850" s="33" t="n">
        <v>2849</v>
      </c>
      <c r="B2850" s="33" t="inlineStr">
        <is>
          <t>acm_pstdgd_apct</t>
        </is>
      </c>
      <c r="C2850" s="33" t="inlineStr">
        <is>
          <t>acm_pstdgd_apct</t>
        </is>
      </c>
      <c r="D2850" s="33" t="inlineStr">
        <is>
          <t>real32</t>
        </is>
      </c>
      <c r="E2850" s="33" t="inlineStr">
        <is>
          <t>CAR do MA com aplicação das regras</t>
        </is>
      </c>
      <c r="F2850" s="37" t="n"/>
      <c r="G2850" s="37" t="inlineStr">
        <is>
          <t>Os dados representam a porcentagem de pastagem degradadas.</t>
        </is>
      </c>
      <c r="H2850" s="33" t="n"/>
    </row>
    <row r="2851" ht="15" customHeight="1">
      <c r="A2851" s="33" t="n">
        <v>2850</v>
      </c>
      <c r="B2851" s="33" t="inlineStr">
        <is>
          <t>acm_socast_apct</t>
        </is>
      </c>
      <c r="C2851" s="33" t="inlineStr">
        <is>
          <t>acm_socast_apct</t>
        </is>
      </c>
      <c r="D2851" s="33" t="inlineStr">
        <is>
          <t>real32</t>
        </is>
      </c>
      <c r="E2851" s="33" t="inlineStr">
        <is>
          <t>CAR do MA com aplicação das regras</t>
        </is>
      </c>
      <c r="F2851" s="37" t="n"/>
      <c r="G2851" s="37" t="inlineStr">
        <is>
          <t>Os dados representam a porcentagem da base de assentamentos.</t>
        </is>
      </c>
      <c r="H2851" s="33" t="n"/>
    </row>
    <row r="2852" ht="15" customHeight="1">
      <c r="A2852" s="33" t="n">
        <v>2851</v>
      </c>
      <c r="B2852" s="33" t="inlineStr">
        <is>
          <t>acm_imtma_apct</t>
        </is>
      </c>
      <c r="C2852" s="33" t="inlineStr">
        <is>
          <t>acm_imtma_apct</t>
        </is>
      </c>
      <c r="D2852" s="33" t="inlineStr">
        <is>
          <t>real32</t>
        </is>
      </c>
      <c r="E2852" s="33" t="inlineStr">
        <is>
          <t>CAR do MA com aplicação das regras</t>
        </is>
      </c>
      <c r="F2852" s="37" t="n"/>
      <c r="G2852" s="37" t="inlineStr">
        <is>
          <t>Os dados representam a porcentagem de áreas militares.</t>
        </is>
      </c>
      <c r="H2852" s="33" t="n"/>
    </row>
    <row r="2853" ht="15" customHeight="1">
      <c r="A2853" s="33" t="n">
        <v>2852</v>
      </c>
      <c r="B2853" s="33" t="inlineStr">
        <is>
          <t>acm_impbio_apct</t>
        </is>
      </c>
      <c r="C2853" s="33" t="inlineStr">
        <is>
          <t>acm_impbio_apct</t>
        </is>
      </c>
      <c r="D2853" s="33" t="inlineStr">
        <is>
          <t>real32</t>
        </is>
      </c>
      <c r="E2853" s="33" t="inlineStr">
        <is>
          <t>CAR do MA com aplicação das regras</t>
        </is>
      </c>
      <c r="F2853" s="37" t="n"/>
      <c r="G2853" s="37" t="inlineStr">
        <is>
          <t>Os dados representam a porcentagem de áreas de importância biológica.</t>
        </is>
      </c>
      <c r="H2853" s="33" t="n"/>
    </row>
    <row r="2854" ht="15" customHeight="1">
      <c r="A2854" s="33" t="n">
        <v>2853</v>
      </c>
      <c r="B2854" s="33" t="inlineStr">
        <is>
          <t>acm_erosl_amean</t>
        </is>
      </c>
      <c r="C2854" s="33" t="inlineStr">
        <is>
          <t>acm_erosl_amean</t>
        </is>
      </c>
      <c r="D2854" s="33" t="inlineStr">
        <is>
          <t>real32</t>
        </is>
      </c>
      <c r="E2854" s="33" t="inlineStr">
        <is>
          <t>CAR do MA com aplicação das regras</t>
        </is>
      </c>
      <c r="F2854" s="37" t="n"/>
      <c r="G2854" s="37" t="inlineStr">
        <is>
          <t>Os dados representam a média de erosividade do solo.</t>
        </is>
      </c>
      <c r="H2854" s="33" t="n"/>
    </row>
    <row r="2855" ht="15" customHeight="1">
      <c r="A2855" s="33" t="n">
        <v>2854</v>
      </c>
      <c r="B2855" s="33" t="inlineStr">
        <is>
          <t>acm_envcav_apct</t>
        </is>
      </c>
      <c r="C2855" s="33" t="inlineStr">
        <is>
          <t>acm_envcav_apct</t>
        </is>
      </c>
      <c r="D2855" s="33" t="inlineStr">
        <is>
          <t>real32</t>
        </is>
      </c>
      <c r="E2855" s="33" t="inlineStr">
        <is>
          <t>CAR do MA com aplicação das regras</t>
        </is>
      </c>
      <c r="F2855" s="37" t="n"/>
      <c r="G2855" s="37" t="inlineStr">
        <is>
          <t>Os dados representam a porcentagem de cavernas.</t>
        </is>
      </c>
      <c r="H2855" s="33" t="n"/>
    </row>
    <row r="2856" ht="15" customHeight="1">
      <c r="A2856" s="33" t="n">
        <v>2855</v>
      </c>
      <c r="B2856" s="33" t="inlineStr">
        <is>
          <t>acm_socarc_apct</t>
        </is>
      </c>
      <c r="C2856" s="33" t="inlineStr">
        <is>
          <t>acm_socarc_apct</t>
        </is>
      </c>
      <c r="D2856" s="33" t="inlineStr">
        <is>
          <t>real32</t>
        </is>
      </c>
      <c r="E2856" s="33" t="inlineStr">
        <is>
          <t>CAR do MA com aplicação das regras</t>
        </is>
      </c>
      <c r="F2856" s="37" t="n"/>
      <c r="G2856" s="37" t="inlineStr">
        <is>
          <t>Os dados representam a porcentagem de sítios arqueológicos.</t>
        </is>
      </c>
      <c r="H2856" s="33" t="n"/>
    </row>
    <row r="2857" ht="15" customHeight="1">
      <c r="A2857" s="33" t="n">
        <v>2856</v>
      </c>
      <c r="B2857" s="33" t="inlineStr">
        <is>
          <t>acm_qlb_apct</t>
        </is>
      </c>
      <c r="C2857" s="33" t="inlineStr">
        <is>
          <t>acm_qlb_apct</t>
        </is>
      </c>
      <c r="D2857" s="33" t="inlineStr">
        <is>
          <t>real32</t>
        </is>
      </c>
      <c r="E2857" s="33" t="inlineStr">
        <is>
          <t>CAR do MA com aplicação das regras</t>
        </is>
      </c>
      <c r="F2857" s="37" t="n"/>
      <c r="G2857" s="37" t="inlineStr">
        <is>
          <t>Os dados representam a porcentagem de áreas quilombolas no grid.</t>
        </is>
      </c>
      <c r="H2857" s="33" t="n"/>
    </row>
    <row r="2858" ht="15" customHeight="1">
      <c r="A2858" s="33" t="n">
        <v>2857</v>
      </c>
      <c r="B2858" s="33" t="inlineStr">
        <is>
          <t>acm_trnrd_dnspl</t>
        </is>
      </c>
      <c r="C2858" s="33" t="inlineStr">
        <is>
          <t>acm_trnrd_dnspl</t>
        </is>
      </c>
      <c r="D2858" s="33" t="inlineStr">
        <is>
          <t>real32</t>
        </is>
      </c>
      <c r="E2858" s="33" t="inlineStr">
        <is>
          <t>CAR do MA com aplicação das regras</t>
        </is>
      </c>
      <c r="F2858" s="37" t="n"/>
      <c r="G2858" s="37" t="inlineStr">
        <is>
          <t>Os dados representam a densidade de rodovias por hectare.</t>
        </is>
      </c>
      <c r="H2858" s="33" t="n"/>
    </row>
    <row r="2859" ht="15" customHeight="1">
      <c r="A2859" s="33" t="n">
        <v>2858</v>
      </c>
      <c r="B2859" s="33" t="inlineStr">
        <is>
          <t>acm_iwtrvr_dnspl</t>
        </is>
      </c>
      <c r="C2859" s="33" t="inlineStr">
        <is>
          <t>acm_iwtrvr_dnspl</t>
        </is>
      </c>
      <c r="D2859" s="33" t="inlineStr">
        <is>
          <t>real32</t>
        </is>
      </c>
      <c r="E2859" s="33" t="inlineStr">
        <is>
          <t>CAR do MA com aplicação das regras</t>
        </is>
      </c>
      <c r="F2859" s="37" t="n"/>
      <c r="G2859" s="37" t="inlineStr">
        <is>
          <t>Os dados representam a densidade de rios por hectares.</t>
        </is>
      </c>
      <c r="H2859" s="33" t="n"/>
    </row>
    <row r="2860" ht="15" customHeight="1">
      <c r="A2860" s="33" t="n">
        <v>2859</v>
      </c>
      <c r="B2860" s="33" t="inlineStr">
        <is>
          <t>acm_envdsto_apct</t>
        </is>
      </c>
      <c r="C2860" s="33" t="inlineStr">
        <is>
          <t>acm_envdsto_apct</t>
        </is>
      </c>
      <c r="D2860" s="33" t="inlineStr">
        <is>
          <t>real32</t>
        </is>
      </c>
      <c r="E2860" s="33" t="inlineStr">
        <is>
          <t>CAR do MA com aplicação das regras</t>
        </is>
      </c>
      <c r="F2860" s="37" t="n"/>
      <c r="G2860" s="37" t="inlineStr">
        <is>
          <t>Os dados representam a porcentagem de área desmatamento.</t>
        </is>
      </c>
      <c r="H2860" s="33" t="n"/>
    </row>
    <row r="2861" ht="15" customHeight="1">
      <c r="A2861" s="33" t="n">
        <v>2860</v>
      </c>
      <c r="B2861" s="33" t="inlineStr">
        <is>
          <t>acm_pcdmp_apct</t>
        </is>
      </c>
      <c r="C2861" s="33" t="inlineStr">
        <is>
          <t>acm_pcdmp_apct</t>
        </is>
      </c>
      <c r="D2861" s="33" t="inlineStr">
        <is>
          <t>real32</t>
        </is>
      </c>
      <c r="E2861" s="33" t="inlineStr">
        <is>
          <t>CAR do MA com aplicação das regras</t>
        </is>
      </c>
      <c r="F2861" s="37" t="n"/>
      <c r="G2861" s="37" t="inlineStr">
        <is>
          <t>Os dados representam a porcentagem de área de processos minerários.</t>
        </is>
      </c>
      <c r="H2861" s="33" t="n"/>
    </row>
    <row r="2862" ht="15" customHeight="1">
      <c r="A2862" s="33" t="n">
        <v>2861</v>
      </c>
      <c r="B2862" s="33" t="inlineStr">
        <is>
          <t>acm_frqba10_apct</t>
        </is>
      </c>
      <c r="C2862" s="33" t="inlineStr">
        <is>
          <t>acm_frqba10_apct</t>
        </is>
      </c>
      <c r="D2862" s="33" t="inlineStr">
        <is>
          <t>real32</t>
        </is>
      </c>
      <c r="E2862" s="33" t="inlineStr">
        <is>
          <t>CAR do MA com aplicação das regras</t>
        </is>
      </c>
      <c r="F2862" s="37" t="n"/>
      <c r="G2862" s="37" t="inlineStr">
        <is>
          <t>Os dados representam a porcentagem de área de frequência de queimadas nos últimos 10 anos.</t>
        </is>
      </c>
      <c r="H2862" s="33" t="n"/>
    </row>
    <row r="2863" ht="15" customHeight="1">
      <c r="A2863" s="33" t="n">
        <v>2862</v>
      </c>
      <c r="B2863" s="33" t="inlineStr">
        <is>
          <t>sdb_cod_estado</t>
        </is>
      </c>
      <c r="C2863" s="33" t="inlineStr">
        <is>
          <t>sdb_cod_estado</t>
        </is>
      </c>
      <c r="D2863" s="33" t="inlineStr">
        <is>
          <t>varchar(width)</t>
        </is>
      </c>
      <c r="E2863" s="33" t="inlineStr">
        <is>
          <t>CAR do MA com aplicação das regras</t>
        </is>
      </c>
      <c r="F2863" s="37" t="inlineStr">
        <is>
          <t xml:space="preserve">Unidade da Federação em que se localiza o cadastro. </t>
        </is>
      </c>
      <c r="G2863" s="37" t="inlineStr">
        <is>
          <t>Sigla da Unidade da Federação em que se localiza a feição.</t>
        </is>
      </c>
      <c r="H2863" s="33" t="n"/>
    </row>
    <row r="2864" ht="15" customHeight="1">
      <c r="A2864" s="33" t="n">
        <v>2863</v>
      </c>
      <c r="B2864" s="33" t="inlineStr">
        <is>
          <t>sdb_cod_imovel</t>
        </is>
      </c>
      <c r="C2864" s="33" t="inlineStr">
        <is>
          <t>sdb_cod_imovel</t>
        </is>
      </c>
      <c r="D2864" s="33" t="inlineStr">
        <is>
          <t>varchar(width)</t>
        </is>
      </c>
      <c r="E2864" s="33" t="inlineStr">
        <is>
          <t>CAR do MA com aplicação das regras</t>
        </is>
      </c>
      <c r="F2864" s="37" t="inlineStr">
        <is>
          <t xml:space="preserve">Número de inscrição no Cadastro Ambiental Rural (CAR). </t>
        </is>
      </c>
      <c r="G2864" s="37" t="inlineStr">
        <is>
          <t>Número de inscrição no Cadastro Ambiental Rural (CAR).</t>
        </is>
      </c>
      <c r="H2864" s="33" t="n"/>
    </row>
    <row r="2865" ht="15" customHeight="1">
      <c r="A2865" s="33" t="n">
        <v>2864</v>
      </c>
      <c r="B2865" s="33" t="inlineStr">
        <is>
          <t>sdb_cod_tema</t>
        </is>
      </c>
      <c r="C2865" s="33" t="inlineStr">
        <is>
          <t>sdb_cod_tema</t>
        </is>
      </c>
      <c r="D2865" s="33" t="inlineStr">
        <is>
          <t>varchar(width)</t>
        </is>
      </c>
      <c r="E2865" s="33" t="inlineStr">
        <is>
          <t>CAR do MA com aplicação das regras</t>
        </is>
      </c>
      <c r="F2865" s="37" t="inlineStr">
        <is>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is>
      </c>
      <c r="G2865" s="37" t="inlineStr">
        <is>
          <t>Código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is>
      </c>
      <c r="H2865" s="33" t="n"/>
    </row>
    <row r="2866" ht="15" customHeight="1">
      <c r="A2866" s="33" t="n">
        <v>2865</v>
      </c>
      <c r="B2866" s="33" t="inlineStr">
        <is>
          <t>sdb_des_condic</t>
        </is>
      </c>
      <c r="C2866" s="33" t="inlineStr">
        <is>
          <t>sdb_des_condic</t>
        </is>
      </c>
      <c r="D2866" s="33" t="inlineStr">
        <is>
          <t>varchar(width)</t>
        </is>
      </c>
      <c r="E2866" s="33" t="inlineStr">
        <is>
          <t>CAR do MA com aplicação das regras</t>
        </is>
      </c>
      <c r="F2866" s="37" t="inlineStr">
        <is>
          <t xml:space="preserve">Condição em que o cadastro se encontra no fluxo de análise pelo 
órgão competente. </t>
        </is>
      </c>
      <c r="G2866" s="37" t="inlineStr">
        <is>
          <t>Condição em que o cadastro se encontra no fluxo de análise pelo órgão competente.</t>
        </is>
      </c>
      <c r="H2866" s="33" t="n"/>
    </row>
    <row r="2867" ht="15" customHeight="1">
      <c r="A2867" s="33" t="n">
        <v>2866</v>
      </c>
      <c r="B2867" s="33" t="inlineStr">
        <is>
          <t>sdb_dat_atuali</t>
        </is>
      </c>
      <c r="C2867" s="33" t="inlineStr">
        <is>
          <t>sdb_dat_atuali</t>
        </is>
      </c>
      <c r="D2867" s="33" t="inlineStr">
        <is>
          <t>date</t>
        </is>
      </c>
      <c r="E2867" s="33" t="inlineStr">
        <is>
          <t>CAR do MA com aplicação das regras</t>
        </is>
      </c>
      <c r="F2867" s="37" t="n"/>
      <c r="G2867" s="37" t="inlineStr">
        <is>
          <t>Data da última retificação.</t>
        </is>
      </c>
      <c r="H2867" s="33" t="n"/>
    </row>
    <row r="2868" ht="15" customHeight="1">
      <c r="A2868" s="33" t="n">
        <v>2867</v>
      </c>
      <c r="B2868" s="33" t="inlineStr">
        <is>
          <t>sdb_dat_criaca</t>
        </is>
      </c>
      <c r="C2868" s="33" t="inlineStr">
        <is>
          <t>sdb_dat_criaca</t>
        </is>
      </c>
      <c r="D2868" s="33" t="inlineStr">
        <is>
          <t>date</t>
        </is>
      </c>
      <c r="E2868" s="33" t="inlineStr">
        <is>
          <t>CAR do MA com aplicação das regras</t>
        </is>
      </c>
      <c r="F2868" s="37" t="n"/>
      <c r="G2868" s="37" t="inlineStr">
        <is>
          <t>Data de inscrição.</t>
        </is>
      </c>
      <c r="H2868" s="33" t="n"/>
    </row>
    <row r="2869" ht="15" customHeight="1">
      <c r="A2869" s="33" t="n">
        <v>2868</v>
      </c>
      <c r="B2869" s="33" t="inlineStr">
        <is>
          <t>sdb_ind_status</t>
        </is>
      </c>
      <c r="C2869" s="33" t="inlineStr">
        <is>
          <t>sdb_ind_status</t>
        </is>
      </c>
      <c r="D2869" s="33" t="inlineStr">
        <is>
          <t>varchar(width)</t>
        </is>
      </c>
      <c r="E2869" s="33" t="inlineStr">
        <is>
          <t>CAR do MA com aplicação das regras</t>
        </is>
      </c>
      <c r="F2869" s="37" t="inlineStr">
        <is>
          <t>Situação do cadastro no CAR, segundo a Instrução Normativa n.º 2, 
de 06 de maio de 2014, do Ministério do Meio Ambiente 
(https://www.car.gov.br/leis/IN_CAR.pdf), e  a Resolução n.º 3, de 
27 de agosto de 2018, do Serviço Florestal Brasileiro 
(https://imprensanacional.gov.br/materia/-
/asset_publisher/Kujrw0TZC2Mb/content/id/38537086/do1-
2018-08-28-resolucao-n-3-de-27-de-agosto-de-2018-38536774 ), 
sendo AT - Ativo; PE - Pendente; SU - Suspenso; e CA - Cancelado.</t>
        </is>
      </c>
      <c r="G2869" s="37" t="inlineStr">
        <is>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is>
      </c>
      <c r="H2869" s="33" t="n"/>
    </row>
    <row r="2870" ht="15" customHeight="1">
      <c r="A2870" s="33" t="n">
        <v>2869</v>
      </c>
      <c r="B2870" s="33" t="inlineStr">
        <is>
          <t>sdb_ind_tipo</t>
        </is>
      </c>
      <c r="C2870" s="33" t="inlineStr">
        <is>
          <t>sdb_ind_tipo</t>
        </is>
      </c>
      <c r="D2870" s="33" t="inlineStr">
        <is>
          <t>varchar(width)</t>
        </is>
      </c>
      <c r="E2870" s="33" t="inlineStr">
        <is>
          <t>CAR do MA com aplicação das regras</t>
        </is>
      </c>
      <c r="F2870" s="37" t="inlineStr">
        <is>
          <t xml:space="preserve">Tipo do Imóvel Rural, sendo IRU - Imóvel Rural; AST - 
Assentamentos de Reforma Agrária; PCT - Território Tradicional de 
Povos e Comunidades Tradicionais. </t>
        </is>
      </c>
      <c r="G2870" s="37" t="inlineStr">
        <is>
          <t xml:space="preserve">Tipo do Imóvel Rural, sendo IRU - Imóvel Rural; AST - Assentamentos de Reforma Agrária; PCT - Território Tradicional de Povos e Comunidades Tradicionais. </t>
        </is>
      </c>
      <c r="H2870" s="33" t="n"/>
    </row>
    <row r="2871" ht="15" customHeight="1">
      <c r="A2871" s="33" t="n">
        <v>2870</v>
      </c>
      <c r="B2871" s="33" t="inlineStr">
        <is>
          <t>sdb_mod_fiscal</t>
        </is>
      </c>
      <c r="C2871" s="33" t="inlineStr">
        <is>
          <t>sdb_mod_fiscal</t>
        </is>
      </c>
      <c r="D2871" s="33" t="inlineStr">
        <is>
          <t>varchar(width)</t>
        </is>
      </c>
      <c r="E2871" s="33" t="inlineStr">
        <is>
          <t>CAR do MA com aplicação das regras</t>
        </is>
      </c>
      <c r="F2871" s="37" t="inlineStr">
        <is>
          <t xml:space="preserve">Número de módulos fiscais do imóvel rural. </t>
        </is>
      </c>
      <c r="G2871" s="37" t="inlineStr">
        <is>
          <t>Número de módulos fiscais do imóvel rural.</t>
        </is>
      </c>
      <c r="H2871" s="33" t="n"/>
    </row>
    <row r="2872" ht="15" customHeight="1">
      <c r="A2872" s="33" t="n">
        <v>2871</v>
      </c>
      <c r="B2872" s="33" t="inlineStr">
        <is>
          <t>sdb_municipio</t>
        </is>
      </c>
      <c r="C2872" s="33" t="inlineStr">
        <is>
          <t>sdb_municipio</t>
        </is>
      </c>
      <c r="D2872" s="33" t="inlineStr">
        <is>
          <t>varchar(width)</t>
        </is>
      </c>
      <c r="E2872" s="33" t="inlineStr">
        <is>
          <t>CAR do MA com aplicação das regras</t>
        </is>
      </c>
      <c r="F2872" s="37" t="inlineStr">
        <is>
          <t xml:space="preserve">Município em que se localiza o cadastro. </t>
        </is>
      </c>
      <c r="G2872" s="37" t="inlineStr">
        <is>
          <t>Nome do município onde a feição está localizada.</t>
        </is>
      </c>
      <c r="H2872" s="33" t="n"/>
    </row>
    <row r="2873" ht="15" customHeight="1">
      <c r="A2873" s="33" t="n">
        <v>2872</v>
      </c>
      <c r="B2873" s="33" t="inlineStr">
        <is>
          <t>sdb_nom_tema</t>
        </is>
      </c>
      <c r="C2873" s="33" t="inlineStr">
        <is>
          <t>sdb_nom_tema</t>
        </is>
      </c>
      <c r="D2873" s="33" t="inlineStr">
        <is>
          <t>varchar(width)</t>
        </is>
      </c>
      <c r="E2873" s="33" t="inlineStr">
        <is>
          <t>CAR do MA com aplicação das regras</t>
        </is>
      </c>
      <c r="F2873" s="37" t="inlineStr">
        <is>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is>
      </c>
      <c r="G2873" s="37" t="inlineStr">
        <is>
          <t>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is>
      </c>
      <c r="H2873" s="33" t="n"/>
    </row>
    <row r="2874" ht="15" customHeight="1">
      <c r="A2874" s="33" t="n">
        <v>2873</v>
      </c>
      <c r="B2874" s="33" t="inlineStr">
        <is>
          <t>sdb_num_area</t>
        </is>
      </c>
      <c r="C2874" s="33" t="inlineStr">
        <is>
          <t>sdb_num_area</t>
        </is>
      </c>
      <c r="D2874" s="33" t="inlineStr">
        <is>
          <t>real32</t>
        </is>
      </c>
      <c r="E2874" s="33" t="inlineStr">
        <is>
          <t>CAR do MA com aplicação das regras</t>
        </is>
      </c>
      <c r="F2874" s="37" t="inlineStr">
        <is>
          <t xml:space="preserve">Área bruta do imóvel rural ou do tema que compõe o cadastro, em 
hectare. </t>
        </is>
      </c>
      <c r="G2874" s="37" t="inlineStr">
        <is>
          <t>Área bruta do imóvel rural ou do tema que compõe o cadastro (ha).</t>
        </is>
      </c>
      <c r="H2874" s="33" t="n"/>
    </row>
    <row r="2875" ht="15" customHeight="1">
      <c r="A2875" s="33" t="n">
        <v>2874</v>
      </c>
      <c r="B2875" s="33" t="inlineStr">
        <is>
          <t>acm_a_ha</t>
        </is>
      </c>
      <c r="C2875" s="33" t="inlineStr">
        <is>
          <t>acm_a_ha</t>
        </is>
      </c>
      <c r="D2875" s="33" t="inlineStr">
        <is>
          <t>real32</t>
        </is>
      </c>
      <c r="E2875" s="33" t="inlineStr">
        <is>
          <t>CAR do MA com aplicação das regras</t>
        </is>
      </c>
      <c r="F2875" s="37" t="n"/>
      <c r="G2875" s="37" t="inlineStr">
        <is>
          <t>Dado criado pela AECOM - Área em hectares.</t>
        </is>
      </c>
      <c r="H2875" s="33" t="n"/>
    </row>
    <row r="2876" ht="15" customHeight="1">
      <c r="A2876" s="33" t="n">
        <v>2875</v>
      </c>
      <c r="B2876" s="33" t="inlineStr">
        <is>
          <t>acm_cent_x</t>
        </is>
      </c>
      <c r="C2876" s="33" t="inlineStr">
        <is>
          <t>acm_cent_x</t>
        </is>
      </c>
      <c r="D2876" s="33" t="inlineStr">
        <is>
          <t>real32</t>
        </is>
      </c>
      <c r="E2876" s="33" t="inlineStr">
        <is>
          <t>CAR do MA com aplicação das regras</t>
        </is>
      </c>
      <c r="F2876" s="37" t="n"/>
      <c r="G2876" s="37" t="inlineStr">
        <is>
          <t>Dado criado pela AECOM - Coordenada X (longitude) do centroide da área analisada.</t>
        </is>
      </c>
      <c r="H2876" s="33" t="n"/>
    </row>
    <row r="2877" ht="15" customHeight="1">
      <c r="A2877" s="33" t="n">
        <v>2876</v>
      </c>
      <c r="B2877" s="33" t="inlineStr">
        <is>
          <t>acm_cent_y</t>
        </is>
      </c>
      <c r="C2877" s="33" t="inlineStr">
        <is>
          <t>acm_cent_y</t>
        </is>
      </c>
      <c r="D2877" s="33" t="inlineStr">
        <is>
          <t>real32</t>
        </is>
      </c>
      <c r="E2877" s="33" t="inlineStr">
        <is>
          <t>CAR do MA com aplicação das regras</t>
        </is>
      </c>
      <c r="F2877" s="37" t="n"/>
      <c r="G2877" s="37" t="inlineStr">
        <is>
          <t>Dado criado pela AECOM - Coordenada Y (latitude) do centroide da área analisada.</t>
        </is>
      </c>
      <c r="H2877" s="33" t="n"/>
    </row>
    <row r="2878" ht="15" customHeight="1">
      <c r="A2878" s="33" t="n">
        <v>2877</v>
      </c>
      <c r="B2878" s="33" t="inlineStr">
        <is>
          <t>acm_classe</t>
        </is>
      </c>
      <c r="C2878" s="33" t="inlineStr">
        <is>
          <t>acm_classe</t>
        </is>
      </c>
      <c r="D2878" s="33" t="inlineStr">
        <is>
          <t>varchar(width)</t>
        </is>
      </c>
      <c r="E2878" s="33" t="inlineStr">
        <is>
          <t>CAR do MA com aplicação das regras</t>
        </is>
      </c>
      <c r="F2878" s="37" t="n"/>
      <c r="G2878" s="37" t="inlineStr">
        <is>
          <t>Dado criado pela AECOM - Adequação da classificação do tipo de rodovia.</t>
        </is>
      </c>
      <c r="H2878" s="33" t="n"/>
    </row>
    <row r="2879" ht="15" customHeight="1">
      <c r="A2879" s="33" t="n">
        <v>2878</v>
      </c>
      <c r="B2879" s="33" t="inlineStr">
        <is>
          <t>acm_cmm_nm</t>
        </is>
      </c>
      <c r="C2879" s="33" t="inlineStr">
        <is>
          <t>acm_cmm_nm</t>
        </is>
      </c>
      <c r="D2879" s="33" t="inlineStr">
        <is>
          <t>varchar(width)</t>
        </is>
      </c>
      <c r="E2879" s="33" t="inlineStr">
        <is>
          <t>CAR do MA com aplicação das regras</t>
        </is>
      </c>
      <c r="F2879" s="37" t="n"/>
      <c r="G2879" s="37" t="inlineStr">
        <is>
          <t>Dado criado pela AECOM - Nome comum ou nome popular da espécie, utilizado no idioma local para facilitar a identificação por não especialistas.</t>
        </is>
      </c>
      <c r="H2879" s="33" t="n"/>
    </row>
    <row r="2880" ht="15" customHeight="1">
      <c r="A2880" s="33" t="n">
        <v>2879</v>
      </c>
      <c r="B2880" s="33" t="inlineStr">
        <is>
          <t>acm_ext_km</t>
        </is>
      </c>
      <c r="C2880" s="33" t="inlineStr">
        <is>
          <t>acm_ext_km</t>
        </is>
      </c>
      <c r="D2880" s="33" t="inlineStr">
        <is>
          <t>real32</t>
        </is>
      </c>
      <c r="E2880" s="33" t="inlineStr">
        <is>
          <t>CAR do MA com aplicação das regras</t>
        </is>
      </c>
      <c r="F2880" s="37" t="n"/>
      <c r="G2880" s="37" t="inlineStr">
        <is>
          <t>Dado criado pela AECOM - Extensão em Kilômetros.</t>
        </is>
      </c>
      <c r="H2880" s="33" t="n"/>
    </row>
    <row r="2881" ht="15" customHeight="1">
      <c r="A2881" s="33" t="n">
        <v>2880</v>
      </c>
      <c r="B2881" s="33" t="inlineStr">
        <is>
          <t>acm_id</t>
        </is>
      </c>
      <c r="C2881" s="33" t="inlineStr">
        <is>
          <t>acm_id</t>
        </is>
      </c>
      <c r="D2881" s="33" t="inlineStr">
        <is>
          <t>uint32</t>
        </is>
      </c>
      <c r="E2881" s="33" t="inlineStr">
        <is>
          <t>CAR do MA com aplicação das regras</t>
        </is>
      </c>
      <c r="F2881" s="37" t="n"/>
      <c r="G2881" s="37" t="inlineStr">
        <is>
          <t>Dado criado pela AECOM - Chave primária.</t>
        </is>
      </c>
      <c r="H2881" s="33" t="n"/>
    </row>
    <row r="2882" ht="15" customHeight="1">
      <c r="A2882" s="33" t="n">
        <v>2881</v>
      </c>
      <c r="B2882" s="33" t="inlineStr">
        <is>
          <t>acm_lat</t>
        </is>
      </c>
      <c r="C2882" s="33" t="inlineStr">
        <is>
          <t>acm_lat</t>
        </is>
      </c>
      <c r="D2882" s="33" t="inlineStr">
        <is>
          <t>real32</t>
        </is>
      </c>
      <c r="E2882" s="33" t="inlineStr">
        <is>
          <t>CAR do MA com aplicação das regras</t>
        </is>
      </c>
      <c r="F2882" s="37" t="n"/>
      <c r="G2882" s="37" t="inlineStr">
        <is>
          <t>Dado criado pela AECOM - Latitude.</t>
        </is>
      </c>
      <c r="H2882" s="33" t="n"/>
    </row>
    <row r="2883" ht="15" customHeight="1">
      <c r="A2883" s="33" t="n">
        <v>2882</v>
      </c>
      <c r="B2883" s="33" t="inlineStr">
        <is>
          <t>acm_long</t>
        </is>
      </c>
      <c r="C2883" s="33" t="inlineStr">
        <is>
          <t>acm_long</t>
        </is>
      </c>
      <c r="D2883" s="33" t="inlineStr">
        <is>
          <t>real32</t>
        </is>
      </c>
      <c r="E2883" s="33" t="inlineStr">
        <is>
          <t>CAR do MA com aplicação das regras</t>
        </is>
      </c>
      <c r="F2883" s="37" t="n"/>
      <c r="G2883" s="37" t="inlineStr">
        <is>
          <t>Dado criado pela AECOM - Longitude.</t>
        </is>
      </c>
      <c r="H2883" s="33" t="n"/>
    </row>
    <row r="2884" ht="15" customHeight="1">
      <c r="A2884" s="33" t="n">
        <v>2883</v>
      </c>
      <c r="B2884" s="33" t="inlineStr">
        <is>
          <t>acm_nm_cmm</t>
        </is>
      </c>
      <c r="C2884" s="33" t="inlineStr">
        <is>
          <t>acm_nm_cmm</t>
        </is>
      </c>
      <c r="D2884" s="33" t="inlineStr">
        <is>
          <t>varchar(width)</t>
        </is>
      </c>
      <c r="E2884" s="33" t="inlineStr">
        <is>
          <t>CAR do MA com aplicação das regras</t>
        </is>
      </c>
      <c r="F2884" s="37" t="n"/>
      <c r="G2884" s="37" t="inlineStr">
        <is>
          <t>Dado criado pela AECOM - Nome comum ou nome popular da espécie, utilizado no idioma local para facilitar a identificação por não especialistas.</t>
        </is>
      </c>
      <c r="H2884" s="33" t="n"/>
    </row>
    <row r="2885" ht="15" customHeight="1">
      <c r="A2885" s="33" t="n">
        <v>2884</v>
      </c>
      <c r="B2885" s="33" t="inlineStr">
        <is>
          <t>acm_prm_km</t>
        </is>
      </c>
      <c r="C2885" s="33" t="inlineStr">
        <is>
          <t>acm_prm_km</t>
        </is>
      </c>
      <c r="D2885" s="33" t="inlineStr">
        <is>
          <t>real32</t>
        </is>
      </c>
      <c r="E2885" s="33" t="inlineStr">
        <is>
          <t>CAR do MA com aplicação das regras</t>
        </is>
      </c>
      <c r="F2885" s="37" t="n"/>
      <c r="G2885" s="37" t="inlineStr">
        <is>
          <t>Dado criado pela AECOM - Perímetro em Kilômetros.</t>
        </is>
      </c>
      <c r="H2885" s="33" t="n"/>
    </row>
    <row r="2886" ht="15" customHeight="1">
      <c r="A2886" s="33" t="n">
        <v>2885</v>
      </c>
      <c r="B2886" s="33" t="inlineStr">
        <is>
          <t>acm_status</t>
        </is>
      </c>
      <c r="C2886" s="33" t="inlineStr">
        <is>
          <t>acm_status</t>
        </is>
      </c>
      <c r="D2886" s="33" t="inlineStr">
        <is>
          <t>varchar(width)</t>
        </is>
      </c>
      <c r="E2886" s="33" t="inlineStr">
        <is>
          <t>CAR do MA com aplicação das regras</t>
        </is>
      </c>
      <c r="F2886" s="37" t="n"/>
      <c r="G2886" s="37" t="inlineStr">
        <is>
          <t>Dado criado pela AECOM - Padronização da descrição referente á condição do imóvel.</t>
        </is>
      </c>
      <c r="H2886" s="33" t="n"/>
    </row>
    <row r="2887" ht="15" customHeight="1">
      <c r="A2887" s="33" t="n">
        <v>2886</v>
      </c>
      <c r="B2887" s="33" t="inlineStr">
        <is>
          <t>fid</t>
        </is>
      </c>
      <c r="C2887" s="33" t="inlineStr">
        <is>
          <t>fid</t>
        </is>
      </c>
      <c r="D2887" s="33" t="inlineStr">
        <is>
          <t>varchar(width)</t>
        </is>
      </c>
      <c r="E2887" s="33" t="inlineStr">
        <is>
          <t>CAR do MA com aplicação das regras</t>
        </is>
      </c>
      <c r="F2887" s="37" t="n"/>
      <c r="G2887" s="37" t="inlineStr">
        <is>
          <t>Identificador único do recurso espacial (Feature ID), comum em bases geográficas (como shapefiles, geopackages, etc.).</t>
        </is>
      </c>
      <c r="H2887" s="33" t="n"/>
    </row>
    <row r="2888" ht="15" customHeight="1">
      <c r="A2888" s="33" t="n">
        <v>2887</v>
      </c>
      <c r="B2888" s="13" t="inlineStr">
        <is>
          <t>acm_pcdast_apct</t>
        </is>
      </c>
      <c r="C2888" s="33" t="inlineStr">
        <is>
          <t>acm_pcdast_apct</t>
        </is>
      </c>
      <c r="D2888" s="33" t="inlineStr">
        <is>
          <t>real32</t>
        </is>
      </c>
      <c r="E2888" s="33" t="inlineStr">
        <is>
          <t>CAR do MA com aplicação das regras</t>
        </is>
      </c>
      <c r="F2888" s="37" t="n"/>
      <c r="G2888" s="50" t="inlineStr">
        <is>
          <t>Os dados representam a porcentagem de área de assentamentos .</t>
        </is>
      </c>
      <c r="H2888" s="33" t="n"/>
    </row>
    <row r="2889" ht="15" customHeight="1">
      <c r="A2889" s="33" t="n">
        <v>2888</v>
      </c>
      <c r="B2889" s="33" t="inlineStr">
        <is>
          <t>acm_imb_maxcrbn</t>
        </is>
      </c>
      <c r="C2889" s="33" t="inlineStr">
        <is>
          <t xml:space="preserve"> acm_imb_maxcrbn</t>
        </is>
      </c>
      <c r="D2889" s="33" t="inlineStr">
        <is>
          <t>real32</t>
        </is>
      </c>
      <c r="E2889" s="33" t="inlineStr">
        <is>
          <t>CAR do MA com aplicação das regras</t>
        </is>
      </c>
      <c r="F2889" s="37" t="n"/>
      <c r="G2889" s="50" t="inlineStr">
        <is>
          <t>Os dados representam a concentração máxima de carbono no solo.</t>
        </is>
      </c>
      <c r="H2889" s="33" t="n"/>
    </row>
    <row r="2890" ht="15" customHeight="1">
      <c r="A2890" s="33" t="n">
        <v>2889</v>
      </c>
      <c r="B2890" s="13" t="inlineStr">
        <is>
          <t>acm_imb_meancrbn</t>
        </is>
      </c>
      <c r="C2890" s="33" t="inlineStr">
        <is>
          <t xml:space="preserve"> acm_imb_meancrbn </t>
        </is>
      </c>
      <c r="D2890" s="33" t="inlineStr">
        <is>
          <t>real32</t>
        </is>
      </c>
      <c r="E2890" s="33" t="inlineStr">
        <is>
          <t>CAR do MA com aplicação das regras</t>
        </is>
      </c>
      <c r="F2890" s="37" t="n"/>
      <c r="G2890" s="50" t="inlineStr">
        <is>
          <t>Os dados representam a concentração média de carbono no solo.</t>
        </is>
      </c>
      <c r="H2890" s="33" t="n"/>
    </row>
    <row r="2891" ht="15" customHeight="1">
      <c r="A2891" s="33" t="n">
        <v>2890</v>
      </c>
      <c r="B2891" s="33" t="inlineStr">
        <is>
          <t>acm_imb_stdevcrbn</t>
        </is>
      </c>
      <c r="C2891" s="33" t="inlineStr">
        <is>
          <t xml:space="preserve"> acm_imb_stdevcrbn</t>
        </is>
      </c>
      <c r="D2891" s="33" t="inlineStr">
        <is>
          <t>real32</t>
        </is>
      </c>
      <c r="E2891" s="33" t="inlineStr">
        <is>
          <t>CAR do MA com aplicação das regras</t>
        </is>
      </c>
      <c r="F2891" s="37" t="n"/>
      <c r="G2891" s="50" t="inlineStr">
        <is>
          <t>Os dados representam o desvio padrão da concentração de carbono no solo.</t>
        </is>
      </c>
      <c r="H2891" s="33" t="n"/>
    </row>
    <row r="2892" ht="15" customHeight="1">
      <c r="A2892" s="33" t="n">
        <v>2891</v>
      </c>
      <c r="B2892" s="33" t="inlineStr">
        <is>
          <t>acm_biosp_dnspnt</t>
        </is>
      </c>
      <c r="C2892" s="33" t="inlineStr">
        <is>
          <t>acm_biosp_dnspnt</t>
        </is>
      </c>
      <c r="D2892" s="33" t="inlineStr">
        <is>
          <t>real32</t>
        </is>
      </c>
      <c r="E2892" s="33" t="inlineStr">
        <is>
          <t>CAR do MS com aplicação das regras</t>
        </is>
      </c>
      <c r="F2892" s="37" t="n"/>
      <c r="G2892" s="37" t="inlineStr">
        <is>
          <t>Os dados representam a densidade de pontos de espécies ameaçadas por hectares.</t>
        </is>
      </c>
      <c r="H2892" s="33" t="n"/>
    </row>
    <row r="2893" ht="15" customHeight="1">
      <c r="A2893" s="33" t="n">
        <v>2892</v>
      </c>
      <c r="B2893" s="33" t="inlineStr">
        <is>
          <t>acm_iwtnas_dnspnt</t>
        </is>
      </c>
      <c r="C2893" s="33" t="inlineStr">
        <is>
          <t>acm_iwtnas_dnspnt</t>
        </is>
      </c>
      <c r="D2893" s="33" t="inlineStr">
        <is>
          <t>real32</t>
        </is>
      </c>
      <c r="E2893" s="33" t="inlineStr">
        <is>
          <t>CAR do MS com aplicação das regras</t>
        </is>
      </c>
      <c r="F2893" s="37" t="n"/>
      <c r="G2893" s="37" t="inlineStr">
        <is>
          <t>Os dados representam a densidade de pontos de nascente por hectares.</t>
        </is>
      </c>
      <c r="H2893" s="33" t="n"/>
    </row>
    <row r="2894" ht="15" customHeight="1">
      <c r="A2894" s="33" t="n">
        <v>2893</v>
      </c>
      <c r="B2894" s="33" t="inlineStr">
        <is>
          <t>acm_pcdinfr_dnspnt</t>
        </is>
      </c>
      <c r="C2894" s="33" t="inlineStr">
        <is>
          <t>acm_pcdinfr_dnspnt</t>
        </is>
      </c>
      <c r="D2894" s="33" t="inlineStr">
        <is>
          <t>real32</t>
        </is>
      </c>
      <c r="E2894" s="33" t="inlineStr">
        <is>
          <t>CAR do MS com aplicação das regras</t>
        </is>
      </c>
      <c r="F2894" s="37" t="n"/>
      <c r="G2894" s="37" t="inlineStr">
        <is>
          <t>Os dados representam a densidade de pontos de infrações ambientais por hectares.</t>
        </is>
      </c>
      <c r="H2894" s="33" t="n"/>
    </row>
    <row r="2895" ht="15" customHeight="1">
      <c r="A2895" s="33" t="n">
        <v>2894</v>
      </c>
      <c r="B2895" s="33" t="inlineStr">
        <is>
          <t>acm_pcdcnuc_apct</t>
        </is>
      </c>
      <c r="C2895" s="33" t="inlineStr">
        <is>
          <t>acm_pcdcnuc_apct</t>
        </is>
      </c>
      <c r="D2895" s="33" t="inlineStr">
        <is>
          <t>real32</t>
        </is>
      </c>
      <c r="E2895" s="33" t="inlineStr">
        <is>
          <t>CAR do MS com aplicação das regras</t>
        </is>
      </c>
      <c r="F2895" s="37" t="n"/>
      <c r="G2895" s="37" t="inlineStr">
        <is>
          <t>Os dados representam a porcentagem de área de unidades de conservação.</t>
        </is>
      </c>
      <c r="H2895" s="33" t="n"/>
    </row>
    <row r="2896" ht="15" customHeight="1">
      <c r="A2896" s="33" t="n">
        <v>2895</v>
      </c>
      <c r="B2896" s="33" t="inlineStr">
        <is>
          <t>acm_lu2023_apctfrt</t>
        </is>
      </c>
      <c r="C2896" s="33" t="inlineStr">
        <is>
          <t>acm_lu2023_apctfrt</t>
        </is>
      </c>
      <c r="D2896" s="33" t="inlineStr">
        <is>
          <t>real32</t>
        </is>
      </c>
      <c r="E2896" s="33" t="inlineStr">
        <is>
          <t>CAR do MS com aplicação das regras</t>
        </is>
      </c>
      <c r="F2896" s="37" t="n"/>
      <c r="G2896" s="37" t="inlineStr">
        <is>
          <t>Os dados representam a porcentagem de área de florestas do MapBioma de 2023.</t>
        </is>
      </c>
      <c r="H2896" s="33" t="n"/>
    </row>
    <row r="2897" ht="15" customHeight="1">
      <c r="A2897" s="33" t="n">
        <v>2896</v>
      </c>
      <c r="B2897" s="33" t="inlineStr">
        <is>
          <t>acm_lu2023_apctotherfrt</t>
        </is>
      </c>
      <c r="C2897" s="33" t="inlineStr">
        <is>
          <t>acm_lu2023_apctotherfrt</t>
        </is>
      </c>
      <c r="D2897" s="33" t="inlineStr">
        <is>
          <t>real32</t>
        </is>
      </c>
      <c r="E2897" s="33" t="inlineStr">
        <is>
          <t>CAR do MS com aplicação das regras</t>
        </is>
      </c>
      <c r="F2897" s="37" t="n"/>
      <c r="G2897" s="37" t="inlineStr">
        <is>
          <t>Os dados representam a porcentagem de área de outras formações florestais do MapBioma de 2023.</t>
        </is>
      </c>
      <c r="H2897" s="33" t="n"/>
    </row>
    <row r="2898" ht="15" customHeight="1">
      <c r="A2898" s="33" t="n">
        <v>2897</v>
      </c>
      <c r="B2898" s="33" t="inlineStr">
        <is>
          <t>acm_lu2023_apctveg</t>
        </is>
      </c>
      <c r="C2898" s="33" t="inlineStr">
        <is>
          <t>acm_lu2023_apctveg</t>
        </is>
      </c>
      <c r="D2898" s="33" t="inlineStr">
        <is>
          <t>real32</t>
        </is>
      </c>
      <c r="E2898" s="33" t="inlineStr">
        <is>
          <t>CAR do MS com aplicação das regras</t>
        </is>
      </c>
      <c r="F2898" s="37" t="n"/>
      <c r="G2898" s="37" t="inlineStr">
        <is>
          <t>Os dados representam a porcentagem de área de vegetações herbáceas e arbustivas do MapBioma de 2023.</t>
        </is>
      </c>
      <c r="H2898" s="33" t="n"/>
    </row>
    <row r="2899" ht="15" customHeight="1">
      <c r="A2899" s="33" t="n">
        <v>2898</v>
      </c>
      <c r="B2899" s="33" t="inlineStr">
        <is>
          <t>acm_lu2023_apctpst</t>
        </is>
      </c>
      <c r="C2899" s="33" t="inlineStr">
        <is>
          <t>acm_lu2023_apctpst</t>
        </is>
      </c>
      <c r="D2899" s="33" t="inlineStr">
        <is>
          <t>real32</t>
        </is>
      </c>
      <c r="E2899" s="33" t="inlineStr">
        <is>
          <t>CAR do MS com aplicação das regras</t>
        </is>
      </c>
      <c r="F2899" s="37" t="n"/>
      <c r="G2899" s="37" t="inlineStr">
        <is>
          <t>Os dados representam a porcentagem de área de pastagens do MapBioma de 2023.</t>
        </is>
      </c>
      <c r="H2899" s="33" t="n"/>
    </row>
    <row r="2900" ht="15" customHeight="1">
      <c r="A2900" s="33" t="n">
        <v>2899</v>
      </c>
      <c r="B2900" s="33" t="inlineStr">
        <is>
          <t>acm_lu2023_apctfrm</t>
        </is>
      </c>
      <c r="C2900" s="33" t="inlineStr">
        <is>
          <t>acm_lu2023_apctfrm</t>
        </is>
      </c>
      <c r="D2900" s="33" t="inlineStr">
        <is>
          <t>real32</t>
        </is>
      </c>
      <c r="E2900" s="33" t="inlineStr">
        <is>
          <t>CAR do MS com aplicação das regras</t>
        </is>
      </c>
      <c r="F2900" s="37" t="n"/>
      <c r="G2900" s="37" t="inlineStr">
        <is>
          <t>Os dados representam a porcentagem de área de agriculturas do MapBioma de 2023.</t>
        </is>
      </c>
      <c r="H2900" s="33" t="n"/>
    </row>
    <row r="2901" ht="15" customHeight="1">
      <c r="A2901" s="33" t="n">
        <v>2900</v>
      </c>
      <c r="B2901" s="33" t="inlineStr">
        <is>
          <t>acm_lu2023_apctnoveg</t>
        </is>
      </c>
      <c r="C2901" s="33" t="inlineStr">
        <is>
          <t>acm_lu2023_apctnoveg</t>
        </is>
      </c>
      <c r="D2901" s="33" t="inlineStr">
        <is>
          <t>real32</t>
        </is>
      </c>
      <c r="E2901" s="33" t="inlineStr">
        <is>
          <t>CAR do MS com aplicação das regras</t>
        </is>
      </c>
      <c r="F2901" s="37" t="n"/>
      <c r="G2901" s="37" t="inlineStr">
        <is>
          <t>Os dados representam a porcentagem de área de área não vegetada do MapBioma de 2023.</t>
        </is>
      </c>
      <c r="H2901" s="33" t="n"/>
    </row>
    <row r="2902" ht="15" customHeight="1">
      <c r="A2902" s="33" t="n">
        <v>2901</v>
      </c>
      <c r="B2902" s="33" t="inlineStr">
        <is>
          <t>acm_lu2023_apctwt</t>
        </is>
      </c>
      <c r="C2902" s="33" t="inlineStr">
        <is>
          <t>acm_lu2023_apctwt</t>
        </is>
      </c>
      <c r="D2902" s="33" t="inlineStr">
        <is>
          <t>real32</t>
        </is>
      </c>
      <c r="E2902" s="33" t="inlineStr">
        <is>
          <t>CAR do MS com aplicação das regras</t>
        </is>
      </c>
      <c r="F2902" s="37" t="n"/>
      <c r="G2902" s="37" t="inlineStr">
        <is>
          <t>Os dados representam a porcentagem de área de espelho d'água do MapBioma de 2023.</t>
        </is>
      </c>
      <c r="H2902" s="33" t="n"/>
    </row>
    <row r="2903" ht="15" customHeight="1">
      <c r="A2903" s="33" t="n">
        <v>2902</v>
      </c>
      <c r="B2903" s="33" t="inlineStr">
        <is>
          <t>acm_lu2023_apctnoobser</t>
        </is>
      </c>
      <c r="C2903" s="33" t="inlineStr">
        <is>
          <t>acm_lu2023_apctnoobser</t>
        </is>
      </c>
      <c r="D2903" s="33" t="inlineStr">
        <is>
          <t>real32</t>
        </is>
      </c>
      <c r="E2903" s="33" t="inlineStr">
        <is>
          <t>CAR do MS com aplicação das regras</t>
        </is>
      </c>
      <c r="F2903" s="37" t="n"/>
      <c r="G2903" s="37" t="inlineStr">
        <is>
          <t>Os dados representam a porcentagem de área de áreas indefinidas do MapBioma de 2023.</t>
        </is>
      </c>
      <c r="H2903" s="33" t="n"/>
    </row>
    <row r="2904" ht="15" customHeight="1">
      <c r="A2904" s="33" t="n">
        <v>2903</v>
      </c>
      <c r="B2904" s="33" t="inlineStr">
        <is>
          <t>acm_lu2022_apctfrt</t>
        </is>
      </c>
      <c r="C2904" s="33" t="inlineStr">
        <is>
          <t>acm_lu2022_apctfrt</t>
        </is>
      </c>
      <c r="D2904" s="33" t="inlineStr">
        <is>
          <t>real32</t>
        </is>
      </c>
      <c r="E2904" s="33" t="inlineStr">
        <is>
          <t>CAR do MS com aplicação das regras</t>
        </is>
      </c>
      <c r="F2904" s="37" t="n"/>
      <c r="G2904" s="37" t="inlineStr">
        <is>
          <t>Os dados representam a porcentagem de área de florestas do MapBioma de 2022.</t>
        </is>
      </c>
      <c r="H2904" s="33" t="n"/>
    </row>
    <row r="2905" ht="15" customHeight="1">
      <c r="A2905" s="33" t="n">
        <v>2904</v>
      </c>
      <c r="B2905" s="33" t="inlineStr">
        <is>
          <t>acm_lu2022_apctotherfrt</t>
        </is>
      </c>
      <c r="C2905" s="33" t="inlineStr">
        <is>
          <t>acm_lu2022_apctotherfrt</t>
        </is>
      </c>
      <c r="D2905" s="33" t="inlineStr">
        <is>
          <t>real32</t>
        </is>
      </c>
      <c r="E2905" s="33" t="inlineStr">
        <is>
          <t>CAR do MS com aplicação das regras</t>
        </is>
      </c>
      <c r="F2905" s="37" t="n"/>
      <c r="G2905" s="37" t="inlineStr">
        <is>
          <t>Os dados representam a porcentagem de área de outras formações florestais do MapBioma de 2022.</t>
        </is>
      </c>
      <c r="H2905" s="33" t="n"/>
    </row>
    <row r="2906" ht="15" customHeight="1">
      <c r="A2906" s="33" t="n">
        <v>2905</v>
      </c>
      <c r="B2906" s="33" t="inlineStr">
        <is>
          <t>acm_lu2022_apctveg</t>
        </is>
      </c>
      <c r="C2906" s="33" t="inlineStr">
        <is>
          <t>acm_lu2022_apctveg</t>
        </is>
      </c>
      <c r="D2906" s="33" t="inlineStr">
        <is>
          <t>real32</t>
        </is>
      </c>
      <c r="E2906" s="33" t="inlineStr">
        <is>
          <t>CAR do MS com aplicação das regras</t>
        </is>
      </c>
      <c r="F2906" s="37" t="n"/>
      <c r="G2906" s="37" t="inlineStr">
        <is>
          <t>Os dados representam a porcentagem de área de vegetações herbáceas e arbustivas do MapBioma de 2022.</t>
        </is>
      </c>
      <c r="H2906" s="33" t="n"/>
    </row>
    <row r="2907" ht="15" customHeight="1">
      <c r="A2907" s="33" t="n">
        <v>2906</v>
      </c>
      <c r="B2907" s="33" t="inlineStr">
        <is>
          <t>acm_lu2022_apctpst</t>
        </is>
      </c>
      <c r="C2907" s="33" t="inlineStr">
        <is>
          <t>acm_lu2022_apctpst</t>
        </is>
      </c>
      <c r="D2907" s="33" t="inlineStr">
        <is>
          <t>real32</t>
        </is>
      </c>
      <c r="E2907" s="33" t="inlineStr">
        <is>
          <t>CAR do MS com aplicação das regras</t>
        </is>
      </c>
      <c r="F2907" s="37" t="n"/>
      <c r="G2907" s="37" t="inlineStr">
        <is>
          <t>Os dados representam a porcentagem de área de pastagens do MapBioma de 2022.</t>
        </is>
      </c>
      <c r="H2907" s="33" t="n"/>
    </row>
    <row r="2908" ht="15" customHeight="1">
      <c r="A2908" s="33" t="n">
        <v>2907</v>
      </c>
      <c r="B2908" s="33" t="inlineStr">
        <is>
          <t>acm_lu2022_apctfrm</t>
        </is>
      </c>
      <c r="C2908" s="33" t="inlineStr">
        <is>
          <t>acm_lu2022_apctfrm</t>
        </is>
      </c>
      <c r="D2908" s="33" t="inlineStr">
        <is>
          <t>real32</t>
        </is>
      </c>
      <c r="E2908" s="33" t="inlineStr">
        <is>
          <t>CAR do MS com aplicação das regras</t>
        </is>
      </c>
      <c r="F2908" s="37" t="n"/>
      <c r="G2908" s="37" t="inlineStr">
        <is>
          <t>Os dados representam a porcentagem de área de agriculturas do MapBioma de 2022.</t>
        </is>
      </c>
      <c r="H2908" s="33" t="n"/>
    </row>
    <row r="2909" ht="15" customHeight="1">
      <c r="A2909" s="33" t="n">
        <v>2908</v>
      </c>
      <c r="B2909" s="33" t="inlineStr">
        <is>
          <t>acm_lu2022_apctnoveg</t>
        </is>
      </c>
      <c r="C2909" s="33" t="inlineStr">
        <is>
          <t>acm_lu2022_apctnoveg</t>
        </is>
      </c>
      <c r="D2909" s="33" t="inlineStr">
        <is>
          <t>real32</t>
        </is>
      </c>
      <c r="E2909" s="33" t="inlineStr">
        <is>
          <t>CAR do MS com aplicação das regras</t>
        </is>
      </c>
      <c r="F2909" s="37" t="n"/>
      <c r="G2909" s="37" t="inlineStr">
        <is>
          <t>Os dados representam a porcentagem de área de área não vegetada do MapBioma de 2022.</t>
        </is>
      </c>
      <c r="H2909" s="33" t="n"/>
    </row>
    <row r="2910" ht="15" customHeight="1">
      <c r="A2910" s="33" t="n">
        <v>2909</v>
      </c>
      <c r="B2910" s="33" t="inlineStr">
        <is>
          <t>acm_lu2022_apctwt</t>
        </is>
      </c>
      <c r="C2910" s="33" t="inlineStr">
        <is>
          <t>acm_lu2022_apctwt</t>
        </is>
      </c>
      <c r="D2910" s="33" t="inlineStr">
        <is>
          <t>real32</t>
        </is>
      </c>
      <c r="E2910" s="33" t="inlineStr">
        <is>
          <t>CAR do MS com aplicação das regras</t>
        </is>
      </c>
      <c r="F2910" s="37" t="n"/>
      <c r="G2910" s="37" t="inlineStr">
        <is>
          <t>Os dados representam a porcentagem de área de espelho d'água do MapBioma de 2022.</t>
        </is>
      </c>
      <c r="H2910" s="33" t="n"/>
    </row>
    <row r="2911" ht="15" customHeight="1">
      <c r="A2911" s="33" t="n">
        <v>2910</v>
      </c>
      <c r="B2911" s="33" t="inlineStr">
        <is>
          <t>acm_lu2022_apctnoobser</t>
        </is>
      </c>
      <c r="C2911" s="33" t="inlineStr">
        <is>
          <t>acm_lu2022_apctnoobser</t>
        </is>
      </c>
      <c r="D2911" s="33" t="inlineStr">
        <is>
          <t>real32</t>
        </is>
      </c>
      <c r="E2911" s="33" t="inlineStr">
        <is>
          <t>CAR do MS com aplicação das regras</t>
        </is>
      </c>
      <c r="F2911" s="37" t="n"/>
      <c r="G2911" s="37" t="inlineStr">
        <is>
          <t>Os dados representam a porcentagem de área de áreas indefinidas do MapBioma de 2022.</t>
        </is>
      </c>
      <c r="H2911" s="33" t="n"/>
    </row>
    <row r="2912" ht="15" customHeight="1">
      <c r="A2912" s="33" t="n">
        <v>2911</v>
      </c>
      <c r="B2912" s="33" t="inlineStr">
        <is>
          <t>acm_lu2021_apctfrt</t>
        </is>
      </c>
      <c r="C2912" s="33" t="inlineStr">
        <is>
          <t>acm_lu2021_apctfrt</t>
        </is>
      </c>
      <c r="D2912" s="33" t="inlineStr">
        <is>
          <t>real32</t>
        </is>
      </c>
      <c r="E2912" s="33" t="inlineStr">
        <is>
          <t>CAR do MS com aplicação das regras</t>
        </is>
      </c>
      <c r="F2912" s="37" t="n"/>
      <c r="G2912" s="37" t="inlineStr">
        <is>
          <t>Os dados representam a porcentagem de área de florestas do MapBioma de 2021.</t>
        </is>
      </c>
      <c r="H2912" s="33" t="n"/>
    </row>
    <row r="2913" ht="15" customHeight="1">
      <c r="A2913" s="33" t="n">
        <v>2912</v>
      </c>
      <c r="B2913" s="33" t="inlineStr">
        <is>
          <t>acm_lu2021_apctotherfrt</t>
        </is>
      </c>
      <c r="C2913" s="33" t="inlineStr">
        <is>
          <t>acm_lu2021_apctotherfrt</t>
        </is>
      </c>
      <c r="D2913" s="33" t="inlineStr">
        <is>
          <t>real32</t>
        </is>
      </c>
      <c r="E2913" s="33" t="inlineStr">
        <is>
          <t>CAR do MS com aplicação das regras</t>
        </is>
      </c>
      <c r="F2913" s="37" t="n"/>
      <c r="G2913" s="37" t="inlineStr">
        <is>
          <t>Os dados representam a porcentagem de área de outras formações florestais do MapBioma de 2021.</t>
        </is>
      </c>
      <c r="H2913" s="33" t="n"/>
    </row>
    <row r="2914" ht="15" customHeight="1">
      <c r="A2914" s="33" t="n">
        <v>2913</v>
      </c>
      <c r="B2914" s="33" t="inlineStr">
        <is>
          <t>acm_lu2021_apctveg</t>
        </is>
      </c>
      <c r="C2914" s="33" t="inlineStr">
        <is>
          <t>acm_lu2021_apctveg</t>
        </is>
      </c>
      <c r="D2914" s="33" t="inlineStr">
        <is>
          <t>real32</t>
        </is>
      </c>
      <c r="E2914" s="33" t="inlineStr">
        <is>
          <t>CAR do MS com aplicação das regras</t>
        </is>
      </c>
      <c r="F2914" s="37" t="n"/>
      <c r="G2914" s="37" t="inlineStr">
        <is>
          <t>Os dados representam a porcentagem de área de vegetações herbáceas e arbustivas do MapBioma de 2021.</t>
        </is>
      </c>
      <c r="H2914" s="33" t="n"/>
    </row>
    <row r="2915" ht="15" customHeight="1">
      <c r="A2915" s="33" t="n">
        <v>2914</v>
      </c>
      <c r="B2915" s="33" t="inlineStr">
        <is>
          <t>acm_lu2021_apctpst</t>
        </is>
      </c>
      <c r="C2915" s="33" t="inlineStr">
        <is>
          <t>acm_lu2021_apctpst</t>
        </is>
      </c>
      <c r="D2915" s="33" t="inlineStr">
        <is>
          <t>real32</t>
        </is>
      </c>
      <c r="E2915" s="33" t="inlineStr">
        <is>
          <t>CAR do MS com aplicação das regras</t>
        </is>
      </c>
      <c r="F2915" s="37" t="n"/>
      <c r="G2915" s="37" t="inlineStr">
        <is>
          <t>Os dados representam a porcentagem de área de pastagens do MapBioma de 2021.</t>
        </is>
      </c>
      <c r="H2915" s="33" t="n"/>
    </row>
    <row r="2916" ht="15" customHeight="1">
      <c r="A2916" s="33" t="n">
        <v>2915</v>
      </c>
      <c r="B2916" s="33" t="inlineStr">
        <is>
          <t>acm_lu2021_apctfrm</t>
        </is>
      </c>
      <c r="C2916" s="33" t="inlineStr">
        <is>
          <t>acm_lu2021_apctfrm</t>
        </is>
      </c>
      <c r="D2916" s="33" t="inlineStr">
        <is>
          <t>real32</t>
        </is>
      </c>
      <c r="E2916" s="33" t="inlineStr">
        <is>
          <t>CAR do MS com aplicação das regras</t>
        </is>
      </c>
      <c r="F2916" s="37" t="n"/>
      <c r="G2916" s="37" t="inlineStr">
        <is>
          <t>Os dados representam a porcentagem de área de agriculturas do MapBioma de 2021.</t>
        </is>
      </c>
      <c r="H2916" s="33" t="n"/>
    </row>
    <row r="2917" ht="15" customHeight="1">
      <c r="A2917" s="33" t="n">
        <v>2916</v>
      </c>
      <c r="B2917" s="33" t="inlineStr">
        <is>
          <t>acm_lu2021_apctnoveg</t>
        </is>
      </c>
      <c r="C2917" s="33" t="inlineStr">
        <is>
          <t>acm_lu2021_apctnoveg</t>
        </is>
      </c>
      <c r="D2917" s="33" t="inlineStr">
        <is>
          <t>real32</t>
        </is>
      </c>
      <c r="E2917" s="33" t="inlineStr">
        <is>
          <t>CAR do MS com aplicação das regras</t>
        </is>
      </c>
      <c r="F2917" s="37" t="n"/>
      <c r="G2917" s="37" t="inlineStr">
        <is>
          <t>Os dados representam a porcentagem de área de área não vegetada do MapBioma de 2021.</t>
        </is>
      </c>
      <c r="H2917" s="33" t="n"/>
    </row>
    <row r="2918" ht="15" customHeight="1">
      <c r="A2918" s="33" t="n">
        <v>2917</v>
      </c>
      <c r="B2918" s="33" t="inlineStr">
        <is>
          <t>acm_lu2021_apctwt</t>
        </is>
      </c>
      <c r="C2918" s="33" t="inlineStr">
        <is>
          <t>acm_lu2021_apctwt</t>
        </is>
      </c>
      <c r="D2918" s="33" t="inlineStr">
        <is>
          <t>real32</t>
        </is>
      </c>
      <c r="E2918" s="33" t="inlineStr">
        <is>
          <t>CAR do MS com aplicação das regras</t>
        </is>
      </c>
      <c r="F2918" s="37" t="n"/>
      <c r="G2918" s="37" t="inlineStr">
        <is>
          <t>Os dados representam a porcentagem de área de espelho d'água do MapBioma de 2021.</t>
        </is>
      </c>
      <c r="H2918" s="33" t="n"/>
    </row>
    <row r="2919" ht="15" customHeight="1">
      <c r="A2919" s="33" t="n">
        <v>2918</v>
      </c>
      <c r="B2919" s="33" t="inlineStr">
        <is>
          <t>acm_lu2021_apctnoobser</t>
        </is>
      </c>
      <c r="C2919" s="33" t="inlineStr">
        <is>
          <t>acm_lu2021_apctnoobser</t>
        </is>
      </c>
      <c r="D2919" s="33" t="inlineStr">
        <is>
          <t>real32</t>
        </is>
      </c>
      <c r="E2919" s="33" t="inlineStr">
        <is>
          <t>CAR do MS com aplicação das regras</t>
        </is>
      </c>
      <c r="F2919" s="37" t="n"/>
      <c r="G2919" s="37" t="inlineStr">
        <is>
          <t>Os dados representam a porcentagem de área de áreas indefinidas do MapBioma de 2021.</t>
        </is>
      </c>
      <c r="H2919" s="33" t="n"/>
    </row>
    <row r="2920" ht="15" customHeight="1">
      <c r="A2920" s="33" t="n">
        <v>2919</v>
      </c>
      <c r="B2920" s="33" t="inlineStr">
        <is>
          <t>acm_lu2020_apctfrt</t>
        </is>
      </c>
      <c r="C2920" s="33" t="inlineStr">
        <is>
          <t>acm_lu2020_apctfrt</t>
        </is>
      </c>
      <c r="D2920" s="33" t="inlineStr">
        <is>
          <t>real32</t>
        </is>
      </c>
      <c r="E2920" s="33" t="inlineStr">
        <is>
          <t>CAR do MS com aplicação das regras</t>
        </is>
      </c>
      <c r="F2920" s="37" t="n"/>
      <c r="G2920" s="37" t="inlineStr">
        <is>
          <t>Os dados representam a porcentagem de área de florestas do MapBioma de 2020.</t>
        </is>
      </c>
      <c r="H2920" s="33" t="n"/>
    </row>
    <row r="2921" ht="15" customHeight="1">
      <c r="A2921" s="33" t="n">
        <v>2920</v>
      </c>
      <c r="B2921" s="33" t="inlineStr">
        <is>
          <t>acm_lu2020_apctotherfrt</t>
        </is>
      </c>
      <c r="C2921" s="33" t="inlineStr">
        <is>
          <t>acm_lu2020_apctotherfrt</t>
        </is>
      </c>
      <c r="D2921" s="33" t="inlineStr">
        <is>
          <t>real32</t>
        </is>
      </c>
      <c r="E2921" s="33" t="inlineStr">
        <is>
          <t>CAR do MS com aplicação das regras</t>
        </is>
      </c>
      <c r="F2921" s="37" t="n"/>
      <c r="G2921" s="37" t="inlineStr">
        <is>
          <t>Os dados representam a porcentagem de área de outras formações florestais do MapBioma de 2020.</t>
        </is>
      </c>
      <c r="H2921" s="33" t="n"/>
    </row>
    <row r="2922" ht="15" customHeight="1">
      <c r="A2922" s="33" t="n">
        <v>2921</v>
      </c>
      <c r="B2922" s="33" t="inlineStr">
        <is>
          <t>acm_lu2020_apctveg</t>
        </is>
      </c>
      <c r="C2922" s="33" t="inlineStr">
        <is>
          <t>acm_lu2020_apctveg</t>
        </is>
      </c>
      <c r="D2922" s="33" t="inlineStr">
        <is>
          <t>real32</t>
        </is>
      </c>
      <c r="E2922" s="33" t="inlineStr">
        <is>
          <t>CAR do MS com aplicação das regras</t>
        </is>
      </c>
      <c r="F2922" s="37" t="n"/>
      <c r="G2922" s="37" t="inlineStr">
        <is>
          <t>Os dados representam a porcentagem de área de vegetações herbáceas e arbustivas do MapBioma de 2020.</t>
        </is>
      </c>
      <c r="H2922" s="33" t="n"/>
    </row>
    <row r="2923" ht="15" customHeight="1">
      <c r="A2923" s="33" t="n">
        <v>2922</v>
      </c>
      <c r="B2923" s="33" t="inlineStr">
        <is>
          <t>acm_lu2020_apctpst</t>
        </is>
      </c>
      <c r="C2923" s="33" t="inlineStr">
        <is>
          <t>acm_lu2020_apctpst</t>
        </is>
      </c>
      <c r="D2923" s="33" t="inlineStr">
        <is>
          <t>real32</t>
        </is>
      </c>
      <c r="E2923" s="33" t="inlineStr">
        <is>
          <t>CAR do MS com aplicação das regras</t>
        </is>
      </c>
      <c r="F2923" s="37" t="n"/>
      <c r="G2923" s="37" t="inlineStr">
        <is>
          <t>Os dados representam a porcentagem de área de pastagens do MapBioma de 2020.</t>
        </is>
      </c>
      <c r="H2923" s="33" t="n"/>
    </row>
    <row r="2924" ht="15" customHeight="1">
      <c r="A2924" s="33" t="n">
        <v>2923</v>
      </c>
      <c r="B2924" s="33" t="inlineStr">
        <is>
          <t>acm_lu2020_apctfrm</t>
        </is>
      </c>
      <c r="C2924" s="33" t="inlineStr">
        <is>
          <t>acm_lu2020_apctfrm</t>
        </is>
      </c>
      <c r="D2924" s="33" t="inlineStr">
        <is>
          <t>real32</t>
        </is>
      </c>
      <c r="E2924" s="33" t="inlineStr">
        <is>
          <t>CAR do MS com aplicação das regras</t>
        </is>
      </c>
      <c r="F2924" s="37" t="n"/>
      <c r="G2924" s="37" t="inlineStr">
        <is>
          <t>Os dados representam a porcentagem de área de agriculturas do MapBioma de 2020.</t>
        </is>
      </c>
      <c r="H2924" s="33" t="n"/>
    </row>
    <row r="2925" ht="15" customHeight="1">
      <c r="A2925" s="33" t="n">
        <v>2924</v>
      </c>
      <c r="B2925" s="33" t="inlineStr">
        <is>
          <t>acm_lu2020_apctnoveg</t>
        </is>
      </c>
      <c r="C2925" s="33" t="inlineStr">
        <is>
          <t>acm_lu2020_apctnoveg</t>
        </is>
      </c>
      <c r="D2925" s="33" t="inlineStr">
        <is>
          <t>real32</t>
        </is>
      </c>
      <c r="E2925" s="33" t="inlineStr">
        <is>
          <t>CAR do MS com aplicação das regras</t>
        </is>
      </c>
      <c r="F2925" s="37" t="n"/>
      <c r="G2925" s="37" t="inlineStr">
        <is>
          <t>Os dados representam a porcentagem de área de área não vegetada do MapBioma de 2020.</t>
        </is>
      </c>
      <c r="H2925" s="33" t="n"/>
    </row>
    <row r="2926" ht="15" customHeight="1">
      <c r="A2926" s="33" t="n">
        <v>2925</v>
      </c>
      <c r="B2926" s="33" t="inlineStr">
        <is>
          <t>acm_lu2020_apctwt</t>
        </is>
      </c>
      <c r="C2926" s="33" t="inlineStr">
        <is>
          <t>acm_lu2020_apctwt</t>
        </is>
      </c>
      <c r="D2926" s="33" t="inlineStr">
        <is>
          <t>real32</t>
        </is>
      </c>
      <c r="E2926" s="33" t="inlineStr">
        <is>
          <t>CAR do MS com aplicação das regras</t>
        </is>
      </c>
      <c r="F2926" s="37" t="n"/>
      <c r="G2926" s="37" t="inlineStr">
        <is>
          <t>Os dados representam a porcentagem de área de espelho d'água do MapBioma de 2020.</t>
        </is>
      </c>
      <c r="H2926" s="33" t="n"/>
    </row>
    <row r="2927" ht="15" customHeight="1">
      <c r="A2927" s="33" t="n">
        <v>2926</v>
      </c>
      <c r="B2927" s="33" t="inlineStr">
        <is>
          <t>acm_lu2020_apctnoobser</t>
        </is>
      </c>
      <c r="C2927" s="33" t="inlineStr">
        <is>
          <t>acm_lu2020_apctnoobser</t>
        </is>
      </c>
      <c r="D2927" s="33" t="inlineStr">
        <is>
          <t>real32</t>
        </is>
      </c>
      <c r="E2927" s="33" t="inlineStr">
        <is>
          <t>CAR do MS com aplicação das regras</t>
        </is>
      </c>
      <c r="F2927" s="37" t="n"/>
      <c r="G2927" s="37" t="inlineStr">
        <is>
          <t>Os dados representam a porcentagem de área de áreas indefinidas do MapBioma de 2020.</t>
        </is>
      </c>
      <c r="H2927" s="33" t="n"/>
    </row>
    <row r="2928" ht="15" customHeight="1">
      <c r="A2928" s="33" t="n">
        <v>2927</v>
      </c>
      <c r="B2928" s="33" t="inlineStr">
        <is>
          <t>acm_lu2019_apctfrt</t>
        </is>
      </c>
      <c r="C2928" s="33" t="inlineStr">
        <is>
          <t>acm_lu2019_apctfrt</t>
        </is>
      </c>
      <c r="D2928" s="33" t="inlineStr">
        <is>
          <t>real32</t>
        </is>
      </c>
      <c r="E2928" s="33" t="inlineStr">
        <is>
          <t>CAR do MS com aplicação das regras</t>
        </is>
      </c>
      <c r="F2928" s="37" t="n"/>
      <c r="G2928" s="37" t="inlineStr">
        <is>
          <t>Os dados representam a porcentagem de área de florestas do MapBioma de 2019.</t>
        </is>
      </c>
      <c r="H2928" s="33" t="n"/>
    </row>
    <row r="2929" ht="15" customHeight="1">
      <c r="A2929" s="33" t="n">
        <v>2928</v>
      </c>
      <c r="B2929" s="33" t="inlineStr">
        <is>
          <t>acm_lu2019_apctotherfrt</t>
        </is>
      </c>
      <c r="C2929" s="33" t="inlineStr">
        <is>
          <t>acm_lu2019_apctotherfrt</t>
        </is>
      </c>
      <c r="D2929" s="33" t="inlineStr">
        <is>
          <t>real32</t>
        </is>
      </c>
      <c r="E2929" s="33" t="inlineStr">
        <is>
          <t>CAR do MS com aplicação das regras</t>
        </is>
      </c>
      <c r="F2929" s="37" t="n"/>
      <c r="G2929" s="37" t="inlineStr">
        <is>
          <t>Os dados representam a porcentagem de área de outras formações florestais do MapBioma de 2019.</t>
        </is>
      </c>
      <c r="H2929" s="33" t="n"/>
    </row>
    <row r="2930" ht="15" customHeight="1">
      <c r="A2930" s="33" t="n">
        <v>2929</v>
      </c>
      <c r="B2930" s="33" t="inlineStr">
        <is>
          <t>acm_lu2019_apctveg</t>
        </is>
      </c>
      <c r="C2930" s="33" t="inlineStr">
        <is>
          <t>acm_lu2019_apctveg</t>
        </is>
      </c>
      <c r="D2930" s="33" t="inlineStr">
        <is>
          <t>real32</t>
        </is>
      </c>
      <c r="E2930" s="33" t="inlineStr">
        <is>
          <t>CAR do MS com aplicação das regras</t>
        </is>
      </c>
      <c r="F2930" s="37" t="n"/>
      <c r="G2930" s="37" t="inlineStr">
        <is>
          <t>Os dados representam a porcentagem de área de vegetações herbáceas e arbustivas do MapBioma de 2019.</t>
        </is>
      </c>
      <c r="H2930" s="33" t="n"/>
    </row>
    <row r="2931" ht="15" customHeight="1">
      <c r="A2931" s="33" t="n">
        <v>2930</v>
      </c>
      <c r="B2931" s="33" t="inlineStr">
        <is>
          <t>acm_lu2019_apctpst</t>
        </is>
      </c>
      <c r="C2931" s="33" t="inlineStr">
        <is>
          <t>acm_lu2019_apctpst</t>
        </is>
      </c>
      <c r="D2931" s="33" t="inlineStr">
        <is>
          <t>real32</t>
        </is>
      </c>
      <c r="E2931" s="33" t="inlineStr">
        <is>
          <t>CAR do MS com aplicação das regras</t>
        </is>
      </c>
      <c r="F2931" s="37" t="n"/>
      <c r="G2931" s="37" t="inlineStr">
        <is>
          <t>Os dados representam a porcentagem de área de pastagens do MapBioma de 2019.</t>
        </is>
      </c>
      <c r="H2931" s="33" t="n"/>
    </row>
    <row r="2932" ht="15" customHeight="1">
      <c r="A2932" s="33" t="n">
        <v>2931</v>
      </c>
      <c r="B2932" s="33" t="inlineStr">
        <is>
          <t>acm_lu2019_apctfrm</t>
        </is>
      </c>
      <c r="C2932" s="33" t="inlineStr">
        <is>
          <t>acm_lu2019_apctfrm</t>
        </is>
      </c>
      <c r="D2932" s="33" t="inlineStr">
        <is>
          <t>real32</t>
        </is>
      </c>
      <c r="E2932" s="33" t="inlineStr">
        <is>
          <t>CAR do MS com aplicação das regras</t>
        </is>
      </c>
      <c r="F2932" s="37" t="n"/>
      <c r="G2932" s="37" t="inlineStr">
        <is>
          <t>Os dados representam a porcentagem de área de agriculturas do MapBioma de 2019.</t>
        </is>
      </c>
      <c r="H2932" s="33" t="n"/>
    </row>
    <row r="2933" ht="15" customHeight="1">
      <c r="A2933" s="33" t="n">
        <v>2932</v>
      </c>
      <c r="B2933" s="33" t="inlineStr">
        <is>
          <t>acm_lu2019_apctnoveg</t>
        </is>
      </c>
      <c r="C2933" s="33" t="inlineStr">
        <is>
          <t>acm_lu2019_apctnoveg</t>
        </is>
      </c>
      <c r="D2933" s="33" t="inlineStr">
        <is>
          <t>real32</t>
        </is>
      </c>
      <c r="E2933" s="33" t="inlineStr">
        <is>
          <t>CAR do MS com aplicação das regras</t>
        </is>
      </c>
      <c r="F2933" s="37" t="n"/>
      <c r="G2933" s="37" t="inlineStr">
        <is>
          <t>Os dados representam a porcentagem de área de área não vegetada do MapBioma de 2019.</t>
        </is>
      </c>
      <c r="H2933" s="33" t="n"/>
    </row>
    <row r="2934" ht="15" customHeight="1">
      <c r="A2934" s="33" t="n">
        <v>2933</v>
      </c>
      <c r="B2934" s="33" t="inlineStr">
        <is>
          <t>acm_lu2019_apctwt</t>
        </is>
      </c>
      <c r="C2934" s="33" t="inlineStr">
        <is>
          <t>acm_lu2019_apctwt</t>
        </is>
      </c>
      <c r="D2934" s="33" t="inlineStr">
        <is>
          <t>real32</t>
        </is>
      </c>
      <c r="E2934" s="33" t="inlineStr">
        <is>
          <t>CAR do MS com aplicação das regras</t>
        </is>
      </c>
      <c r="F2934" s="37" t="n"/>
      <c r="G2934" s="37" t="inlineStr">
        <is>
          <t>Os dados representam a porcentagem de área de espelho d'água do MapBioma de 2019.</t>
        </is>
      </c>
      <c r="H2934" s="33" t="n"/>
    </row>
    <row r="2935" ht="15" customHeight="1">
      <c r="A2935" s="33" t="n">
        <v>2934</v>
      </c>
      <c r="B2935" s="33" t="inlineStr">
        <is>
          <t>acm_lu2019_apctnoobser</t>
        </is>
      </c>
      <c r="C2935" s="33" t="inlineStr">
        <is>
          <t>acm_lu2019_apctnoobser</t>
        </is>
      </c>
      <c r="D2935" s="33" t="inlineStr">
        <is>
          <t>real32</t>
        </is>
      </c>
      <c r="E2935" s="33" t="inlineStr">
        <is>
          <t>CAR do MS com aplicação das regras</t>
        </is>
      </c>
      <c r="F2935" s="37" t="n"/>
      <c r="G2935" s="37" t="inlineStr">
        <is>
          <t>Os dados representam a porcentagem de área de áreas indefinidas do MapBioma de 2019.</t>
        </is>
      </c>
      <c r="H2935" s="33" t="n"/>
    </row>
    <row r="2936" ht="15" customHeight="1">
      <c r="A2936" s="33" t="n">
        <v>2935</v>
      </c>
      <c r="B2936" s="33" t="inlineStr">
        <is>
          <t>acm_lu2018_apctfrt</t>
        </is>
      </c>
      <c r="C2936" s="33" t="inlineStr">
        <is>
          <t>acm_lu2018_apctfrt</t>
        </is>
      </c>
      <c r="D2936" s="33" t="inlineStr">
        <is>
          <t>real32</t>
        </is>
      </c>
      <c r="E2936" s="33" t="inlineStr">
        <is>
          <t>CAR do MS com aplicação das regras</t>
        </is>
      </c>
      <c r="F2936" s="37" t="n"/>
      <c r="G2936" s="37" t="inlineStr">
        <is>
          <t>Os dados representam a porcentagem de área de florestas do MapBioma de 2018.</t>
        </is>
      </c>
      <c r="H2936" s="33" t="n"/>
    </row>
    <row r="2937" ht="15" customHeight="1">
      <c r="A2937" s="33" t="n">
        <v>2936</v>
      </c>
      <c r="B2937" s="33" t="inlineStr">
        <is>
          <t>acm_lu2018_apctotherfrt</t>
        </is>
      </c>
      <c r="C2937" s="33" t="inlineStr">
        <is>
          <t>acm_lu2018_apctotherfrt</t>
        </is>
      </c>
      <c r="D2937" s="33" t="inlineStr">
        <is>
          <t>real32</t>
        </is>
      </c>
      <c r="E2937" s="33" t="inlineStr">
        <is>
          <t>CAR do MS com aplicação das regras</t>
        </is>
      </c>
      <c r="F2937" s="37" t="n"/>
      <c r="G2937" s="37" t="inlineStr">
        <is>
          <t>Os dados representam a porcentagem de área de outras formações florestais do MapBioma de 2018.</t>
        </is>
      </c>
      <c r="H2937" s="33" t="n"/>
    </row>
    <row r="2938" ht="15" customHeight="1">
      <c r="A2938" s="33" t="n">
        <v>2937</v>
      </c>
      <c r="B2938" s="33" t="inlineStr">
        <is>
          <t>acm_lu2018_apctveg</t>
        </is>
      </c>
      <c r="C2938" s="33" t="inlineStr">
        <is>
          <t>acm_lu2018_apctveg</t>
        </is>
      </c>
      <c r="D2938" s="33" t="inlineStr">
        <is>
          <t>real32</t>
        </is>
      </c>
      <c r="E2938" s="33" t="inlineStr">
        <is>
          <t>CAR do MS com aplicação das regras</t>
        </is>
      </c>
      <c r="F2938" s="37" t="n"/>
      <c r="G2938" s="37" t="inlineStr">
        <is>
          <t>Os dados representam a porcentagem de área de vegetações herbáceas e arbustivas do MapBioma de 2018.</t>
        </is>
      </c>
      <c r="H2938" s="33" t="n"/>
    </row>
    <row r="2939" ht="15" customHeight="1">
      <c r="A2939" s="33" t="n">
        <v>2938</v>
      </c>
      <c r="B2939" s="33" t="inlineStr">
        <is>
          <t>acm_lu2018_apctpst</t>
        </is>
      </c>
      <c r="C2939" s="33" t="inlineStr">
        <is>
          <t>acm_lu2018_apctpst</t>
        </is>
      </c>
      <c r="D2939" s="33" t="inlineStr">
        <is>
          <t>real32</t>
        </is>
      </c>
      <c r="E2939" s="33" t="inlineStr">
        <is>
          <t>CAR do MS com aplicação das regras</t>
        </is>
      </c>
      <c r="F2939" s="37" t="n"/>
      <c r="G2939" s="37" t="inlineStr">
        <is>
          <t>Os dados representam a porcentagem de área de pastagens do MapBioma de 2018.</t>
        </is>
      </c>
      <c r="H2939" s="33" t="n"/>
    </row>
    <row r="2940" ht="15" customHeight="1">
      <c r="A2940" s="33" t="n">
        <v>2939</v>
      </c>
      <c r="B2940" s="33" t="inlineStr">
        <is>
          <t>acm_lu2018_apctfrm</t>
        </is>
      </c>
      <c r="C2940" s="33" t="inlineStr">
        <is>
          <t>acm_lu2018_apctfrm</t>
        </is>
      </c>
      <c r="D2940" s="33" t="inlineStr">
        <is>
          <t>real32</t>
        </is>
      </c>
      <c r="E2940" s="33" t="inlineStr">
        <is>
          <t>CAR do MS com aplicação das regras</t>
        </is>
      </c>
      <c r="F2940" s="37" t="n"/>
      <c r="G2940" s="37" t="inlineStr">
        <is>
          <t>Os dados representam a porcentagem de área de agriculturas do MapBioma de 2018.</t>
        </is>
      </c>
      <c r="H2940" s="33" t="n"/>
    </row>
    <row r="2941" ht="15" customHeight="1">
      <c r="A2941" s="33" t="n">
        <v>2940</v>
      </c>
      <c r="B2941" s="33" t="inlineStr">
        <is>
          <t>acm_lu2018_apctnoveg</t>
        </is>
      </c>
      <c r="C2941" s="33" t="inlineStr">
        <is>
          <t>acm_lu2018_apctnoveg</t>
        </is>
      </c>
      <c r="D2941" s="33" t="inlineStr">
        <is>
          <t>real32</t>
        </is>
      </c>
      <c r="E2941" s="33" t="inlineStr">
        <is>
          <t>CAR do MS com aplicação das regras</t>
        </is>
      </c>
      <c r="F2941" s="37" t="n"/>
      <c r="G2941" s="37" t="inlineStr">
        <is>
          <t>Os dados representam a porcentagem de área de área não vegetada do MapBioma de 2018.</t>
        </is>
      </c>
      <c r="H2941" s="33" t="n"/>
    </row>
    <row r="2942" ht="15" customHeight="1">
      <c r="A2942" s="33" t="n">
        <v>2941</v>
      </c>
      <c r="B2942" s="33" t="inlineStr">
        <is>
          <t>acm_lu2018_apctwt</t>
        </is>
      </c>
      <c r="C2942" s="33" t="inlineStr">
        <is>
          <t>acm_lu2018_apctwt</t>
        </is>
      </c>
      <c r="D2942" s="33" t="inlineStr">
        <is>
          <t>real32</t>
        </is>
      </c>
      <c r="E2942" s="33" t="inlineStr">
        <is>
          <t>CAR do MS com aplicação das regras</t>
        </is>
      </c>
      <c r="F2942" s="37" t="n"/>
      <c r="G2942" s="37" t="inlineStr">
        <is>
          <t>Os dados representam a porcentagem de área de espelho d'água do MapBioma de 2018.</t>
        </is>
      </c>
      <c r="H2942" s="33" t="n"/>
    </row>
    <row r="2943" ht="15" customHeight="1">
      <c r="A2943" s="33" t="n">
        <v>2942</v>
      </c>
      <c r="B2943" s="33" t="inlineStr">
        <is>
          <t>acm_lu2018_apctnoobser</t>
        </is>
      </c>
      <c r="C2943" s="33" t="inlineStr">
        <is>
          <t>acm_lu2018_apctnoobser</t>
        </is>
      </c>
      <c r="D2943" s="33" t="inlineStr">
        <is>
          <t>real32</t>
        </is>
      </c>
      <c r="E2943" s="33" t="inlineStr">
        <is>
          <t>CAR do MS com aplicação das regras</t>
        </is>
      </c>
      <c r="F2943" s="37" t="n"/>
      <c r="G2943" s="37" t="inlineStr">
        <is>
          <t>Os dados representam a porcentagem de área de áreas indefinidas do MapBioma de 2018.</t>
        </is>
      </c>
      <c r="H2943" s="33" t="n"/>
    </row>
    <row r="2944" ht="15" customHeight="1">
      <c r="A2944" s="33" t="n">
        <v>2943</v>
      </c>
      <c r="B2944" s="33" t="inlineStr">
        <is>
          <t>acm_lu2017_apctfrt</t>
        </is>
      </c>
      <c r="C2944" s="33" t="inlineStr">
        <is>
          <t>acm_lu2017_apctfrt</t>
        </is>
      </c>
      <c r="D2944" s="33" t="inlineStr">
        <is>
          <t>real32</t>
        </is>
      </c>
      <c r="E2944" s="33" t="inlineStr">
        <is>
          <t>CAR do MS com aplicação das regras</t>
        </is>
      </c>
      <c r="F2944" s="37" t="n"/>
      <c r="G2944" s="37" t="inlineStr">
        <is>
          <t>Os dados representam a porcentagem de área de florestas do MapBioma de 2017.</t>
        </is>
      </c>
      <c r="H2944" s="33" t="n"/>
    </row>
    <row r="2945" ht="15" customHeight="1">
      <c r="A2945" s="33" t="n">
        <v>2944</v>
      </c>
      <c r="B2945" s="33" t="inlineStr">
        <is>
          <t>acm_lu2017_apctotherfrt</t>
        </is>
      </c>
      <c r="C2945" s="33" t="inlineStr">
        <is>
          <t>acm_lu2017_apctotherfrt</t>
        </is>
      </c>
      <c r="D2945" s="33" t="inlineStr">
        <is>
          <t>real32</t>
        </is>
      </c>
      <c r="E2945" s="33" t="inlineStr">
        <is>
          <t>CAR do MS com aplicação das regras</t>
        </is>
      </c>
      <c r="F2945" s="37" t="n"/>
      <c r="G2945" s="37" t="inlineStr">
        <is>
          <t>Os dados representam a porcentagem de área de outras formações florestais do MapBioma de 2017.</t>
        </is>
      </c>
      <c r="H2945" s="33" t="n"/>
    </row>
    <row r="2946" ht="15" customHeight="1">
      <c r="A2946" s="33" t="n">
        <v>2945</v>
      </c>
      <c r="B2946" s="33" t="inlineStr">
        <is>
          <t>acm_lu2017_apctveg</t>
        </is>
      </c>
      <c r="C2946" s="33" t="inlineStr">
        <is>
          <t>acm_lu2017_apctveg</t>
        </is>
      </c>
      <c r="D2946" s="33" t="inlineStr">
        <is>
          <t>real32</t>
        </is>
      </c>
      <c r="E2946" s="33" t="inlineStr">
        <is>
          <t>CAR do MS com aplicação das regras</t>
        </is>
      </c>
      <c r="F2946" s="37" t="n"/>
      <c r="G2946" s="37" t="inlineStr">
        <is>
          <t>Os dados representam a porcentagem de área de vegetações herbáceas e arbustivas do MapBioma de 2017.</t>
        </is>
      </c>
      <c r="H2946" s="33" t="n"/>
    </row>
    <row r="2947" ht="15" customHeight="1">
      <c r="A2947" s="33" t="n">
        <v>2946</v>
      </c>
      <c r="B2947" s="33" t="inlineStr">
        <is>
          <t>acm_lu2017_apctpst</t>
        </is>
      </c>
      <c r="C2947" s="33" t="inlineStr">
        <is>
          <t>acm_lu2017_apctpst</t>
        </is>
      </c>
      <c r="D2947" s="33" t="inlineStr">
        <is>
          <t>real32</t>
        </is>
      </c>
      <c r="E2947" s="33" t="inlineStr">
        <is>
          <t>CAR do MS com aplicação das regras</t>
        </is>
      </c>
      <c r="F2947" s="37" t="n"/>
      <c r="G2947" s="37" t="inlineStr">
        <is>
          <t>Os dados representam a porcentagem de área de pastagens do MapBioma de 2017.</t>
        </is>
      </c>
      <c r="H2947" s="33" t="n"/>
    </row>
    <row r="2948" ht="15" customHeight="1">
      <c r="A2948" s="33" t="n">
        <v>2947</v>
      </c>
      <c r="B2948" s="33" t="inlineStr">
        <is>
          <t>acm_lu2017_apctfrm</t>
        </is>
      </c>
      <c r="C2948" s="33" t="inlineStr">
        <is>
          <t>acm_lu2017_apctfrm</t>
        </is>
      </c>
      <c r="D2948" s="33" t="inlineStr">
        <is>
          <t>real32</t>
        </is>
      </c>
      <c r="E2948" s="33" t="inlineStr">
        <is>
          <t>CAR do MS com aplicação das regras</t>
        </is>
      </c>
      <c r="F2948" s="37" t="n"/>
      <c r="G2948" s="37" t="inlineStr">
        <is>
          <t>Os dados representam a porcentagem de área de agriculturas do MapBioma de 2017.</t>
        </is>
      </c>
      <c r="H2948" s="33" t="n"/>
    </row>
    <row r="2949" ht="15" customHeight="1">
      <c r="A2949" s="33" t="n">
        <v>2948</v>
      </c>
      <c r="B2949" s="33" t="inlineStr">
        <is>
          <t>acm_lu2017_apctnoveg</t>
        </is>
      </c>
      <c r="C2949" s="33" t="inlineStr">
        <is>
          <t>acm_lu2017_apctnoveg</t>
        </is>
      </c>
      <c r="D2949" s="33" t="inlineStr">
        <is>
          <t>real32</t>
        </is>
      </c>
      <c r="E2949" s="33" t="inlineStr">
        <is>
          <t>CAR do MS com aplicação das regras</t>
        </is>
      </c>
      <c r="F2949" s="37" t="n"/>
      <c r="G2949" s="37" t="inlineStr">
        <is>
          <t>Os dados representam a porcentagem de área de área não vegetada do MapBioma de 2017.</t>
        </is>
      </c>
      <c r="H2949" s="33" t="n"/>
    </row>
    <row r="2950" ht="15" customHeight="1">
      <c r="A2950" s="33" t="n">
        <v>2949</v>
      </c>
      <c r="B2950" s="33" t="inlineStr">
        <is>
          <t>acm_lu2017_apctwt</t>
        </is>
      </c>
      <c r="C2950" s="33" t="inlineStr">
        <is>
          <t>acm_lu2017_apctwt</t>
        </is>
      </c>
      <c r="D2950" s="33" t="inlineStr">
        <is>
          <t>real32</t>
        </is>
      </c>
      <c r="E2950" s="33" t="inlineStr">
        <is>
          <t>CAR do MS com aplicação das regras</t>
        </is>
      </c>
      <c r="F2950" s="37" t="n"/>
      <c r="G2950" s="37" t="inlineStr">
        <is>
          <t>Os dados representam a porcentagem de área de espelho d'água do MapBioma de 2017.</t>
        </is>
      </c>
      <c r="H2950" s="33" t="n"/>
    </row>
    <row r="2951" ht="15" customHeight="1">
      <c r="A2951" s="33" t="n">
        <v>2950</v>
      </c>
      <c r="B2951" s="33" t="inlineStr">
        <is>
          <t>acm_lu2017_apctnoobser</t>
        </is>
      </c>
      <c r="C2951" s="33" t="inlineStr">
        <is>
          <t>acm_lu2017_apctnoobser</t>
        </is>
      </c>
      <c r="D2951" s="33" t="inlineStr">
        <is>
          <t>real32</t>
        </is>
      </c>
      <c r="E2951" s="33" t="inlineStr">
        <is>
          <t>CAR do MS com aplicação das regras</t>
        </is>
      </c>
      <c r="F2951" s="37" t="n"/>
      <c r="G2951" s="37" t="inlineStr">
        <is>
          <t>Os dados representam a porcentagem de área de áreas indefinidas do MapBioma de 2017.</t>
        </is>
      </c>
      <c r="H2951" s="33" t="n"/>
    </row>
    <row r="2952" ht="15" customHeight="1">
      <c r="A2952" s="33" t="n">
        <v>2951</v>
      </c>
      <c r="B2952" s="33" t="inlineStr">
        <is>
          <t>acm_lu2016_apctfrt</t>
        </is>
      </c>
      <c r="C2952" s="33" t="inlineStr">
        <is>
          <t>acm_lu2016_apctfrt</t>
        </is>
      </c>
      <c r="D2952" s="33" t="inlineStr">
        <is>
          <t>real32</t>
        </is>
      </c>
      <c r="E2952" s="33" t="inlineStr">
        <is>
          <t>CAR do MS com aplicação das regras</t>
        </is>
      </c>
      <c r="F2952" s="37" t="n"/>
      <c r="G2952" s="37" t="inlineStr">
        <is>
          <t>Os dados representam a porcentagem de área de florestas do MapBioma de 2016.</t>
        </is>
      </c>
      <c r="H2952" s="33" t="n"/>
    </row>
    <row r="2953" ht="15" customHeight="1">
      <c r="A2953" s="33" t="n">
        <v>2952</v>
      </c>
      <c r="B2953" s="33" t="inlineStr">
        <is>
          <t>acm_lu2016_apctotherfrt</t>
        </is>
      </c>
      <c r="C2953" s="33" t="inlineStr">
        <is>
          <t>acm_lu2016_apctotherfrt</t>
        </is>
      </c>
      <c r="D2953" s="33" t="inlineStr">
        <is>
          <t>real32</t>
        </is>
      </c>
      <c r="E2953" s="33" t="inlineStr">
        <is>
          <t>CAR do MS com aplicação das regras</t>
        </is>
      </c>
      <c r="F2953" s="37" t="n"/>
      <c r="G2953" s="37" t="inlineStr">
        <is>
          <t>Os dados representam a porcentagem de área de outras formações florestais do MapBioma de 2016.</t>
        </is>
      </c>
      <c r="H2953" s="33" t="n"/>
    </row>
    <row r="2954" ht="15" customHeight="1">
      <c r="A2954" s="33" t="n">
        <v>2953</v>
      </c>
      <c r="B2954" s="33" t="inlineStr">
        <is>
          <t>acm_lu2016_apctveg</t>
        </is>
      </c>
      <c r="C2954" s="33" t="inlineStr">
        <is>
          <t>acm_lu2016_apctveg</t>
        </is>
      </c>
      <c r="D2954" s="33" t="inlineStr">
        <is>
          <t>real32</t>
        </is>
      </c>
      <c r="E2954" s="33" t="inlineStr">
        <is>
          <t>CAR do MS com aplicação das regras</t>
        </is>
      </c>
      <c r="F2954" s="37" t="n"/>
      <c r="G2954" s="37" t="inlineStr">
        <is>
          <t>Os dados representam a porcentagem de área de vegetações herbáceas e arbustivas do MapBioma de 2016.</t>
        </is>
      </c>
      <c r="H2954" s="33" t="n"/>
    </row>
    <row r="2955" ht="15" customHeight="1">
      <c r="A2955" s="33" t="n">
        <v>2954</v>
      </c>
      <c r="B2955" s="33" t="inlineStr">
        <is>
          <t>acm_lu2016_apctpst</t>
        </is>
      </c>
      <c r="C2955" s="33" t="inlineStr">
        <is>
          <t>acm_lu2016_apctpst</t>
        </is>
      </c>
      <c r="D2955" s="33" t="inlineStr">
        <is>
          <t>real32</t>
        </is>
      </c>
      <c r="E2955" s="33" t="inlineStr">
        <is>
          <t>CAR do MS com aplicação das regras</t>
        </is>
      </c>
      <c r="F2955" s="37" t="n"/>
      <c r="G2955" s="37" t="inlineStr">
        <is>
          <t>Os dados representam a porcentagem de área de pastagens do MapBioma de 2016.</t>
        </is>
      </c>
      <c r="H2955" s="33" t="n"/>
    </row>
    <row r="2956" ht="15" customHeight="1">
      <c r="A2956" s="33" t="n">
        <v>2955</v>
      </c>
      <c r="B2956" s="33" t="inlineStr">
        <is>
          <t>acm_lu2016_apctfrm</t>
        </is>
      </c>
      <c r="C2956" s="33" t="inlineStr">
        <is>
          <t>acm_lu2016_apctfrm</t>
        </is>
      </c>
      <c r="D2956" s="33" t="inlineStr">
        <is>
          <t>real32</t>
        </is>
      </c>
      <c r="E2956" s="33" t="inlineStr">
        <is>
          <t>CAR do MS com aplicação das regras</t>
        </is>
      </c>
      <c r="F2956" s="37" t="n"/>
      <c r="G2956" s="37" t="inlineStr">
        <is>
          <t>Os dados representam a porcentagem de área de agriculturas do MapBioma de 2016.</t>
        </is>
      </c>
      <c r="H2956" s="33" t="n"/>
    </row>
    <row r="2957" ht="15" customHeight="1">
      <c r="A2957" s="33" t="n">
        <v>2956</v>
      </c>
      <c r="B2957" s="33" t="inlineStr">
        <is>
          <t>acm_lu2016_apctnoveg</t>
        </is>
      </c>
      <c r="C2957" s="33" t="inlineStr">
        <is>
          <t>acm_lu2016_apctnoveg</t>
        </is>
      </c>
      <c r="D2957" s="33" t="inlineStr">
        <is>
          <t>real32</t>
        </is>
      </c>
      <c r="E2957" s="33" t="inlineStr">
        <is>
          <t>CAR do MS com aplicação das regras</t>
        </is>
      </c>
      <c r="F2957" s="37" t="n"/>
      <c r="G2957" s="37" t="inlineStr">
        <is>
          <t>Os dados representam a porcentagem de área de área não vegetada do MapBioma de 2016.</t>
        </is>
      </c>
      <c r="H2957" s="33" t="n"/>
    </row>
    <row r="2958" ht="15" customHeight="1">
      <c r="A2958" s="33" t="n">
        <v>2957</v>
      </c>
      <c r="B2958" s="33" t="inlineStr">
        <is>
          <t>acm_lu2016_apctwt</t>
        </is>
      </c>
      <c r="C2958" s="33" t="inlineStr">
        <is>
          <t>acm_lu2016_apctwt</t>
        </is>
      </c>
      <c r="D2958" s="33" t="inlineStr">
        <is>
          <t>real32</t>
        </is>
      </c>
      <c r="E2958" s="33" t="inlineStr">
        <is>
          <t>CAR do MS com aplicação das regras</t>
        </is>
      </c>
      <c r="F2958" s="37" t="n"/>
      <c r="G2958" s="37" t="inlineStr">
        <is>
          <t>Os dados representam a porcentagem de área de espelho d'água do MapBioma de 2016.</t>
        </is>
      </c>
      <c r="H2958" s="33" t="n"/>
    </row>
    <row r="2959" ht="15" customHeight="1">
      <c r="A2959" s="33" t="n">
        <v>2958</v>
      </c>
      <c r="B2959" s="33" t="inlineStr">
        <is>
          <t>acm_lu2016_apctnoobser</t>
        </is>
      </c>
      <c r="C2959" s="33" t="inlineStr">
        <is>
          <t>acm_lu2016_apctnoobser</t>
        </is>
      </c>
      <c r="D2959" s="33" t="inlineStr">
        <is>
          <t>real32</t>
        </is>
      </c>
      <c r="E2959" s="33" t="inlineStr">
        <is>
          <t>CAR do MS com aplicação das regras</t>
        </is>
      </c>
      <c r="F2959" s="37" t="n"/>
      <c r="G2959" s="37" t="inlineStr">
        <is>
          <t>Os dados representam a porcentagem de área de áreas indefinidas do MapBioma de 2016.</t>
        </is>
      </c>
      <c r="H2959" s="33" t="n"/>
    </row>
    <row r="2960" ht="15" customHeight="1">
      <c r="A2960" s="33" t="n">
        <v>2959</v>
      </c>
      <c r="B2960" s="33" t="inlineStr">
        <is>
          <t>acm_lu2015_apctfrt</t>
        </is>
      </c>
      <c r="C2960" s="33" t="inlineStr">
        <is>
          <t>acm_lu2015_apctfrt</t>
        </is>
      </c>
      <c r="D2960" s="33" t="inlineStr">
        <is>
          <t>real32</t>
        </is>
      </c>
      <c r="E2960" s="33" t="inlineStr">
        <is>
          <t>CAR do MS com aplicação das regras</t>
        </is>
      </c>
      <c r="F2960" s="37" t="n"/>
      <c r="G2960" s="37" t="inlineStr">
        <is>
          <t>Os dados representam a porcentagem de área de florestas do MapBioma de 2015.</t>
        </is>
      </c>
      <c r="H2960" s="33" t="n"/>
    </row>
    <row r="2961" ht="15" customHeight="1">
      <c r="A2961" s="33" t="n">
        <v>2960</v>
      </c>
      <c r="B2961" s="33" t="inlineStr">
        <is>
          <t>acm_lu2015_apctotherfrt</t>
        </is>
      </c>
      <c r="C2961" s="33" t="inlineStr">
        <is>
          <t>acm_lu2015_apctotherfrt</t>
        </is>
      </c>
      <c r="D2961" s="33" t="inlineStr">
        <is>
          <t>real32</t>
        </is>
      </c>
      <c r="E2961" s="33" t="inlineStr">
        <is>
          <t>CAR do MS com aplicação das regras</t>
        </is>
      </c>
      <c r="F2961" s="37" t="n"/>
      <c r="G2961" s="37" t="inlineStr">
        <is>
          <t>Os dados representam a porcentagem de área de outras formações florestais do MapBioma de 2015.</t>
        </is>
      </c>
      <c r="H2961" s="33" t="n"/>
    </row>
    <row r="2962" ht="15" customHeight="1">
      <c r="A2962" s="33" t="n">
        <v>2961</v>
      </c>
      <c r="B2962" s="33" t="inlineStr">
        <is>
          <t>acm_lu2015_apctveg</t>
        </is>
      </c>
      <c r="C2962" s="33" t="inlineStr">
        <is>
          <t>acm_lu2015_apctveg</t>
        </is>
      </c>
      <c r="D2962" s="33" t="inlineStr">
        <is>
          <t>real32</t>
        </is>
      </c>
      <c r="E2962" s="33" t="inlineStr">
        <is>
          <t>CAR do MS com aplicação das regras</t>
        </is>
      </c>
      <c r="F2962" s="37" t="n"/>
      <c r="G2962" s="37" t="inlineStr">
        <is>
          <t>Os dados representam a porcentagem de área de vegetações herbáceas e arbustivas do MapBioma de 2015.</t>
        </is>
      </c>
      <c r="H2962" s="33" t="n"/>
    </row>
    <row r="2963" ht="15" customHeight="1">
      <c r="A2963" s="33" t="n">
        <v>2962</v>
      </c>
      <c r="B2963" s="33" t="inlineStr">
        <is>
          <t>acm_lu2015_apctpst</t>
        </is>
      </c>
      <c r="C2963" s="33" t="inlineStr">
        <is>
          <t>acm_lu2015_apctpst</t>
        </is>
      </c>
      <c r="D2963" s="33" t="inlineStr">
        <is>
          <t>real32</t>
        </is>
      </c>
      <c r="E2963" s="33" t="inlineStr">
        <is>
          <t>CAR do MS com aplicação das regras</t>
        </is>
      </c>
      <c r="F2963" s="37" t="n"/>
      <c r="G2963" s="37" t="inlineStr">
        <is>
          <t>Os dados representam a porcentagem de área de pastagens do MapBioma de 2015.</t>
        </is>
      </c>
      <c r="H2963" s="33" t="n"/>
    </row>
    <row r="2964" ht="15" customHeight="1">
      <c r="A2964" s="33" t="n">
        <v>2963</v>
      </c>
      <c r="B2964" s="33" t="inlineStr">
        <is>
          <t>acm_lu2015_apctfrm</t>
        </is>
      </c>
      <c r="C2964" s="33" t="inlineStr">
        <is>
          <t>acm_lu2015_apctfrm</t>
        </is>
      </c>
      <c r="D2964" s="33" t="inlineStr">
        <is>
          <t>real32</t>
        </is>
      </c>
      <c r="E2964" s="33" t="inlineStr">
        <is>
          <t>CAR do MS com aplicação das regras</t>
        </is>
      </c>
      <c r="F2964" s="37" t="n"/>
      <c r="G2964" s="37" t="inlineStr">
        <is>
          <t>Os dados representam a porcentagem de área de agriculturas do MapBioma de 2015.</t>
        </is>
      </c>
      <c r="H2964" s="33" t="n"/>
    </row>
    <row r="2965" ht="15" customHeight="1">
      <c r="A2965" s="33" t="n">
        <v>2964</v>
      </c>
      <c r="B2965" s="33" t="inlineStr">
        <is>
          <t>acm_lu2015_apctnoveg</t>
        </is>
      </c>
      <c r="C2965" s="33" t="inlineStr">
        <is>
          <t>acm_lu2015_apctnoveg</t>
        </is>
      </c>
      <c r="D2965" s="33" t="inlineStr">
        <is>
          <t>real32</t>
        </is>
      </c>
      <c r="E2965" s="33" t="inlineStr">
        <is>
          <t>CAR do MS com aplicação das regras</t>
        </is>
      </c>
      <c r="F2965" s="37" t="n"/>
      <c r="G2965" s="37" t="inlineStr">
        <is>
          <t>Os dados representam a porcentagem de área de área não vegetada do MapBioma de 2015.</t>
        </is>
      </c>
      <c r="H2965" s="33" t="n"/>
    </row>
    <row r="2966" ht="15" customHeight="1">
      <c r="A2966" s="33" t="n">
        <v>2965</v>
      </c>
      <c r="B2966" s="33" t="inlineStr">
        <is>
          <t>acm_lu2015_apctwt</t>
        </is>
      </c>
      <c r="C2966" s="33" t="inlineStr">
        <is>
          <t>acm_lu2015_apctwt</t>
        </is>
      </c>
      <c r="D2966" s="33" t="inlineStr">
        <is>
          <t>real32</t>
        </is>
      </c>
      <c r="E2966" s="33" t="inlineStr">
        <is>
          <t>CAR do MS com aplicação das regras</t>
        </is>
      </c>
      <c r="F2966" s="37" t="n"/>
      <c r="G2966" s="37" t="inlineStr">
        <is>
          <t>Os dados representam a porcentagem de área de espelho d'água do MapBioma de 2015.</t>
        </is>
      </c>
      <c r="H2966" s="33" t="n"/>
    </row>
    <row r="2967" ht="15" customHeight="1">
      <c r="A2967" s="33" t="n">
        <v>2966</v>
      </c>
      <c r="B2967" s="33" t="inlineStr">
        <is>
          <t>acm_lu2015_apctnoobser</t>
        </is>
      </c>
      <c r="C2967" s="33" t="inlineStr">
        <is>
          <t>acm_lu2015_apctnoobser</t>
        </is>
      </c>
      <c r="D2967" s="33" t="inlineStr">
        <is>
          <t>real32</t>
        </is>
      </c>
      <c r="E2967" s="33" t="inlineStr">
        <is>
          <t>CAR do MS com aplicação das regras</t>
        </is>
      </c>
      <c r="F2967" s="37" t="n"/>
      <c r="G2967" s="37" t="inlineStr">
        <is>
          <t>Os dados representam a porcentagem de área de áreas indefinidas do MapBioma de 2015.</t>
        </is>
      </c>
      <c r="H2967" s="33" t="n"/>
    </row>
    <row r="2968" ht="15" customHeight="1">
      <c r="A2968" s="33" t="n">
        <v>2967</v>
      </c>
      <c r="B2968" s="33" t="inlineStr">
        <is>
          <t>acm_lu2014_apctfrt</t>
        </is>
      </c>
      <c r="C2968" s="33" t="inlineStr">
        <is>
          <t>acm_lu2014_apctfrt</t>
        </is>
      </c>
      <c r="D2968" s="33" t="inlineStr">
        <is>
          <t>real32</t>
        </is>
      </c>
      <c r="E2968" s="33" t="inlineStr">
        <is>
          <t>CAR do MS com aplicação das regras</t>
        </is>
      </c>
      <c r="F2968" s="37" t="n"/>
      <c r="G2968" s="37" t="inlineStr">
        <is>
          <t>Os dados representam a porcentagem de área de florestas do MapBioma de 2014.</t>
        </is>
      </c>
      <c r="H2968" s="33" t="n"/>
    </row>
    <row r="2969" ht="15" customHeight="1">
      <c r="A2969" s="33" t="n">
        <v>2968</v>
      </c>
      <c r="B2969" s="33" t="inlineStr">
        <is>
          <t>acm_lu2014_apctotherfrt</t>
        </is>
      </c>
      <c r="C2969" s="33" t="inlineStr">
        <is>
          <t>acm_lu2014_apctotherfrt</t>
        </is>
      </c>
      <c r="D2969" s="33" t="inlineStr">
        <is>
          <t>real32</t>
        </is>
      </c>
      <c r="E2969" s="33" t="inlineStr">
        <is>
          <t>CAR do MS com aplicação das regras</t>
        </is>
      </c>
      <c r="F2969" s="37" t="n"/>
      <c r="G2969" s="37" t="inlineStr">
        <is>
          <t>Os dados representam a porcentagem de área de outras formações florestais do MapBioma de 2014.</t>
        </is>
      </c>
      <c r="H2969" s="33" t="n"/>
    </row>
    <row r="2970" ht="15" customHeight="1">
      <c r="A2970" s="33" t="n">
        <v>2969</v>
      </c>
      <c r="B2970" s="33" t="inlineStr">
        <is>
          <t>acm_lu2014_apctveg</t>
        </is>
      </c>
      <c r="C2970" s="33" t="inlineStr">
        <is>
          <t>acm_lu2014_apctveg</t>
        </is>
      </c>
      <c r="D2970" s="33" t="inlineStr">
        <is>
          <t>real32</t>
        </is>
      </c>
      <c r="E2970" s="33" t="inlineStr">
        <is>
          <t>CAR do MS com aplicação das regras</t>
        </is>
      </c>
      <c r="F2970" s="37" t="n"/>
      <c r="G2970" s="37" t="inlineStr">
        <is>
          <t>Os dados representam a porcentagem de área de vegetações herbáceas e arbustivas do MapBioma de 2014.</t>
        </is>
      </c>
      <c r="H2970" s="33" t="n"/>
    </row>
    <row r="2971" ht="15" customHeight="1">
      <c r="A2971" s="33" t="n">
        <v>2970</v>
      </c>
      <c r="B2971" s="33" t="inlineStr">
        <is>
          <t>acm_lu2014_apctpst</t>
        </is>
      </c>
      <c r="C2971" s="33" t="inlineStr">
        <is>
          <t>acm_lu2014_apctpst</t>
        </is>
      </c>
      <c r="D2971" s="33" t="inlineStr">
        <is>
          <t>real32</t>
        </is>
      </c>
      <c r="E2971" s="33" t="inlineStr">
        <is>
          <t>CAR do MS com aplicação das regras</t>
        </is>
      </c>
      <c r="F2971" s="37" t="n"/>
      <c r="G2971" s="37" t="inlineStr">
        <is>
          <t>Os dados representam a porcentagem de área de pastagens do MapBioma de 2014.</t>
        </is>
      </c>
      <c r="H2971" s="33" t="n"/>
    </row>
    <row r="2972" ht="15" customHeight="1">
      <c r="A2972" s="33" t="n">
        <v>2971</v>
      </c>
      <c r="B2972" s="33" t="inlineStr">
        <is>
          <t>acm_lu2014_apctfrm</t>
        </is>
      </c>
      <c r="C2972" s="33" t="inlineStr">
        <is>
          <t>acm_lu2014_apctfrm</t>
        </is>
      </c>
      <c r="D2972" s="33" t="inlineStr">
        <is>
          <t>real32</t>
        </is>
      </c>
      <c r="E2972" s="33" t="inlineStr">
        <is>
          <t>CAR do MS com aplicação das regras</t>
        </is>
      </c>
      <c r="F2972" s="37" t="n"/>
      <c r="G2972" s="37" t="inlineStr">
        <is>
          <t>Os dados representam a porcentagem de área de agriculturas do MapBioma de 2014.</t>
        </is>
      </c>
      <c r="H2972" s="33" t="n"/>
    </row>
    <row r="2973" ht="15" customHeight="1">
      <c r="A2973" s="33" t="n">
        <v>2972</v>
      </c>
      <c r="B2973" s="33" t="inlineStr">
        <is>
          <t>acm_lu2014_apctnoveg</t>
        </is>
      </c>
      <c r="C2973" s="33" t="inlineStr">
        <is>
          <t>acm_lu2014_apctnoveg</t>
        </is>
      </c>
      <c r="D2973" s="33" t="inlineStr">
        <is>
          <t>real32</t>
        </is>
      </c>
      <c r="E2973" s="33" t="inlineStr">
        <is>
          <t>CAR do MS com aplicação das regras</t>
        </is>
      </c>
      <c r="F2973" s="37" t="n"/>
      <c r="G2973" s="37" t="inlineStr">
        <is>
          <t>Os dados representam a porcentagem de área de área não vegetada do MapBioma de 2014.</t>
        </is>
      </c>
      <c r="H2973" s="33" t="n"/>
    </row>
    <row r="2974" ht="15" customHeight="1">
      <c r="A2974" s="33" t="n">
        <v>2973</v>
      </c>
      <c r="B2974" s="33" t="inlineStr">
        <is>
          <t>acm_lu2014_apctwt</t>
        </is>
      </c>
      <c r="C2974" s="33" t="inlineStr">
        <is>
          <t>acm_lu2014_apctwt</t>
        </is>
      </c>
      <c r="D2974" s="33" t="inlineStr">
        <is>
          <t>real32</t>
        </is>
      </c>
      <c r="E2974" s="33" t="inlineStr">
        <is>
          <t>CAR do MS com aplicação das regras</t>
        </is>
      </c>
      <c r="F2974" s="37" t="n"/>
      <c r="G2974" s="37" t="inlineStr">
        <is>
          <t>Os dados representam a porcentagem de área de espelho d'água do MapBioma de 2014.</t>
        </is>
      </c>
      <c r="H2974" s="33" t="n"/>
    </row>
    <row r="2975" ht="15" customHeight="1">
      <c r="A2975" s="33" t="n">
        <v>2974</v>
      </c>
      <c r="B2975" s="33" t="inlineStr">
        <is>
          <t>acm_lu2014_apctnoobser</t>
        </is>
      </c>
      <c r="C2975" s="33" t="inlineStr">
        <is>
          <t>acm_lu2014_apctnoobser</t>
        </is>
      </c>
      <c r="D2975" s="33" t="inlineStr">
        <is>
          <t>real32</t>
        </is>
      </c>
      <c r="E2975" s="33" t="inlineStr">
        <is>
          <t>CAR do MS com aplicação das regras</t>
        </is>
      </c>
      <c r="F2975" s="37" t="n"/>
      <c r="G2975" s="37" t="inlineStr">
        <is>
          <t>Os dados representam a porcentagem de área de áreas indefinidas do MapBioma de 2014.</t>
        </is>
      </c>
      <c r="H2975" s="33" t="n"/>
    </row>
    <row r="2976" ht="15" customHeight="1">
      <c r="A2976" s="33" t="n">
        <v>2975</v>
      </c>
      <c r="B2976" s="33" t="inlineStr">
        <is>
          <t>acm_lu2024_apctfrt</t>
        </is>
      </c>
      <c r="C2976" s="33" t="inlineStr">
        <is>
          <t>acm_lu2024_apctfrt</t>
        </is>
      </c>
      <c r="D2976" s="33" t="inlineStr">
        <is>
          <t>real32</t>
        </is>
      </c>
      <c r="E2976" s="33" t="inlineStr">
        <is>
          <t>CAR do MS com aplicação das regras</t>
        </is>
      </c>
      <c r="F2976" s="37" t="n"/>
      <c r="G2976" s="37" t="inlineStr">
        <is>
          <t>Os dados representam a porcentagem de área de florestas do MapBioma de 2024.</t>
        </is>
      </c>
      <c r="H2976" s="33" t="n"/>
    </row>
    <row r="2977" ht="15" customHeight="1">
      <c r="A2977" s="33" t="n">
        <v>2976</v>
      </c>
      <c r="B2977" s="33" t="inlineStr">
        <is>
          <t>acm_lu2024_apctotherfrt</t>
        </is>
      </c>
      <c r="C2977" s="33" t="inlineStr">
        <is>
          <t>acm_lu2014_apctotherfrt</t>
        </is>
      </c>
      <c r="D2977" s="33" t="inlineStr">
        <is>
          <t>real32</t>
        </is>
      </c>
      <c r="E2977" s="33" t="inlineStr">
        <is>
          <t>CAR do MS com aplicação das regras</t>
        </is>
      </c>
      <c r="F2977" s="37" t="n"/>
      <c r="G2977" s="37" t="inlineStr">
        <is>
          <t>Os dados representam a porcentagem de área de outras formações florestais do MapBioma de 2024.</t>
        </is>
      </c>
      <c r="H2977" s="33" t="n"/>
    </row>
    <row r="2978" ht="15" customHeight="1">
      <c r="A2978" s="33" t="n">
        <v>2977</v>
      </c>
      <c r="B2978" s="33" t="inlineStr">
        <is>
          <t>acm_lu2024_apctveg</t>
        </is>
      </c>
      <c r="C2978" s="33" t="inlineStr">
        <is>
          <t>acm_lu2014_apctveg</t>
        </is>
      </c>
      <c r="D2978" s="33" t="inlineStr">
        <is>
          <t>real32</t>
        </is>
      </c>
      <c r="E2978" s="33" t="inlineStr">
        <is>
          <t>CAR do MS com aplicação das regras</t>
        </is>
      </c>
      <c r="F2978" s="37" t="n"/>
      <c r="G2978" s="37" t="inlineStr">
        <is>
          <t>Os dados representam a porcentagem de área de vegetações herbáceas e arbustivas do MapBioma de 2024.</t>
        </is>
      </c>
      <c r="H2978" s="33" t="n"/>
    </row>
    <row r="2979" ht="15" customHeight="1">
      <c r="A2979" s="33" t="n">
        <v>2978</v>
      </c>
      <c r="B2979" s="33" t="inlineStr">
        <is>
          <t>acm_lu2024_apctpst</t>
        </is>
      </c>
      <c r="C2979" s="33" t="inlineStr">
        <is>
          <t>acm_lu2014_apctpst</t>
        </is>
      </c>
      <c r="D2979" s="33" t="inlineStr">
        <is>
          <t>real32</t>
        </is>
      </c>
      <c r="E2979" s="33" t="inlineStr">
        <is>
          <t>CAR do MS com aplicação das regras</t>
        </is>
      </c>
      <c r="F2979" s="37" t="n"/>
      <c r="G2979" s="37" t="inlineStr">
        <is>
          <t>Os dados representam a porcentagem de área de pastagens do MapBioma de 2024.</t>
        </is>
      </c>
      <c r="H2979" s="33" t="n"/>
    </row>
    <row r="2980" ht="15" customHeight="1">
      <c r="A2980" s="33" t="n">
        <v>2979</v>
      </c>
      <c r="B2980" s="33" t="inlineStr">
        <is>
          <t>acm_lu2024_apctfrm</t>
        </is>
      </c>
      <c r="C2980" s="33" t="inlineStr">
        <is>
          <t>acm_lu2014_apctfrm</t>
        </is>
      </c>
      <c r="D2980" s="33" t="inlineStr">
        <is>
          <t>real32</t>
        </is>
      </c>
      <c r="E2980" s="33" t="inlineStr">
        <is>
          <t>CAR do MS com aplicação das regras</t>
        </is>
      </c>
      <c r="F2980" s="37" t="n"/>
      <c r="G2980" s="37" t="inlineStr">
        <is>
          <t>Os dados representam a porcentagem de área de agriculturas do MapBioma de 2024.</t>
        </is>
      </c>
      <c r="H2980" s="33" t="n"/>
    </row>
    <row r="2981" ht="15" customHeight="1">
      <c r="A2981" s="33" t="n">
        <v>2980</v>
      </c>
      <c r="B2981" s="33" t="inlineStr">
        <is>
          <t>acm_lu2024_apctnoveg</t>
        </is>
      </c>
      <c r="C2981" s="33" t="inlineStr">
        <is>
          <t>acm_lu2014_apctnoveg</t>
        </is>
      </c>
      <c r="D2981" s="33" t="inlineStr">
        <is>
          <t>real32</t>
        </is>
      </c>
      <c r="E2981" s="33" t="inlineStr">
        <is>
          <t>CAR do MS com aplicação das regras</t>
        </is>
      </c>
      <c r="F2981" s="37" t="n"/>
      <c r="G2981" s="37" t="inlineStr">
        <is>
          <t>Os dados representam a porcentagem de área de área não vegetada do MapBioma de 2024.</t>
        </is>
      </c>
      <c r="H2981" s="33" t="n"/>
    </row>
    <row r="2982" ht="15" customHeight="1">
      <c r="A2982" s="33" t="n">
        <v>2981</v>
      </c>
      <c r="B2982" s="33" t="inlineStr">
        <is>
          <t>acm_lu2024_apctwt</t>
        </is>
      </c>
      <c r="C2982" s="33" t="inlineStr">
        <is>
          <t>acm_lu2014_apctwt</t>
        </is>
      </c>
      <c r="D2982" s="33" t="inlineStr">
        <is>
          <t>real32</t>
        </is>
      </c>
      <c r="E2982" s="33" t="inlineStr">
        <is>
          <t>CAR do MS com aplicação das regras</t>
        </is>
      </c>
      <c r="F2982" s="37" t="n"/>
      <c r="G2982" s="37" t="inlineStr">
        <is>
          <t>Os dados representam a porcentagem de área de espelho d'água do MapBioma de 2024.</t>
        </is>
      </c>
      <c r="H2982" s="33" t="n"/>
    </row>
    <row r="2983" ht="15" customHeight="1">
      <c r="A2983" s="33" t="n">
        <v>2982</v>
      </c>
      <c r="B2983" s="33" t="inlineStr">
        <is>
          <t>acm_lu2024_apctnoobser</t>
        </is>
      </c>
      <c r="C2983" s="33" t="inlineStr">
        <is>
          <t>acm_lu2014_apctnoobser</t>
        </is>
      </c>
      <c r="D2983" s="33" t="inlineStr">
        <is>
          <t>real32</t>
        </is>
      </c>
      <c r="E2983" s="33" t="inlineStr">
        <is>
          <t>CAR do MS com aplicação das regras</t>
        </is>
      </c>
      <c r="F2983" s="37" t="n"/>
      <c r="G2983" s="37" t="inlineStr">
        <is>
          <t>Os dados representam a porcentagem de área de áreas indefinidas do MapBioma de 2024.</t>
        </is>
      </c>
      <c r="H2983" s="33" t="n"/>
    </row>
    <row r="2984" ht="15" customHeight="1">
      <c r="A2984" s="33" t="n">
        <v>2983</v>
      </c>
      <c r="B2984" s="33" t="inlineStr">
        <is>
          <t>acm_pcdei_apct</t>
        </is>
      </c>
      <c r="C2984" s="33" t="inlineStr">
        <is>
          <t>acm_pcdei_apct</t>
        </is>
      </c>
      <c r="D2984" s="33" t="inlineStr">
        <is>
          <t>real32</t>
        </is>
      </c>
      <c r="E2984" s="33" t="inlineStr">
        <is>
          <t>CAR do MS com aplicação das regras</t>
        </is>
      </c>
      <c r="F2984" s="37" t="n"/>
      <c r="G2984" s="37" t="inlineStr">
        <is>
          <t>Os dados representam a porcentagem de área de embargos ambientais.</t>
        </is>
      </c>
      <c r="H2984" s="33" t="n"/>
    </row>
    <row r="2985" ht="15" customHeight="1">
      <c r="A2985" s="33" t="n">
        <v>2984</v>
      </c>
      <c r="B2985" s="33" t="inlineStr">
        <is>
          <t>acm_socils_apct</t>
        </is>
      </c>
      <c r="C2985" s="33" t="inlineStr">
        <is>
          <t>acm_socils_apct</t>
        </is>
      </c>
      <c r="D2985" s="33" t="inlineStr">
        <is>
          <t>real32</t>
        </is>
      </c>
      <c r="E2985" s="33" t="inlineStr">
        <is>
          <t>CAR do MS com aplicação das regras</t>
        </is>
      </c>
      <c r="F2985" s="37" t="n"/>
      <c r="G2985" s="37" t="inlineStr">
        <is>
          <t>Os dados representam a porcentagem de terras indígenas.</t>
        </is>
      </c>
      <c r="H2985" s="33" t="n"/>
    </row>
    <row r="2986" ht="15" customHeight="1">
      <c r="A2986" s="33" t="n">
        <v>2985</v>
      </c>
      <c r="B2986" s="33" t="inlineStr">
        <is>
          <t>acm_pstdgd_apct</t>
        </is>
      </c>
      <c r="C2986" s="33" t="inlineStr">
        <is>
          <t>acm_pstdgd_apct</t>
        </is>
      </c>
      <c r="D2986" s="33" t="inlineStr">
        <is>
          <t>real32</t>
        </is>
      </c>
      <c r="E2986" s="33" t="inlineStr">
        <is>
          <t>CAR do MS com aplicação das regras</t>
        </is>
      </c>
      <c r="F2986" s="37" t="n"/>
      <c r="G2986" s="37" t="inlineStr">
        <is>
          <t>Os dados representam a porcentagem de pastagem degradadas.</t>
        </is>
      </c>
      <c r="H2986" s="33" t="n"/>
    </row>
    <row r="2987" ht="15" customHeight="1">
      <c r="A2987" s="33" t="n">
        <v>2986</v>
      </c>
      <c r="B2987" s="33" t="inlineStr">
        <is>
          <t>acm_socast_apct</t>
        </is>
      </c>
      <c r="C2987" s="33" t="inlineStr">
        <is>
          <t>acm_socast_apct</t>
        </is>
      </c>
      <c r="D2987" s="33" t="inlineStr">
        <is>
          <t>real32</t>
        </is>
      </c>
      <c r="E2987" s="33" t="inlineStr">
        <is>
          <t>CAR do MS com aplicação das regras</t>
        </is>
      </c>
      <c r="F2987" s="37" t="n"/>
      <c r="G2987" s="37" t="inlineStr">
        <is>
          <t>Os dados representam a porcentagem da base de assentamentos.</t>
        </is>
      </c>
      <c r="H2987" s="33" t="n"/>
    </row>
    <row r="2988" ht="15" customHeight="1">
      <c r="A2988" s="33" t="n">
        <v>2987</v>
      </c>
      <c r="B2988" s="33" t="inlineStr">
        <is>
          <t>acm_imtma_apct</t>
        </is>
      </c>
      <c r="C2988" s="33" t="inlineStr">
        <is>
          <t>acm_imtma_apct</t>
        </is>
      </c>
      <c r="D2988" s="33" t="inlineStr">
        <is>
          <t>real32</t>
        </is>
      </c>
      <c r="E2988" s="33" t="inlineStr">
        <is>
          <t>CAR do MS com aplicação das regras</t>
        </is>
      </c>
      <c r="F2988" s="37" t="n"/>
      <c r="G2988" s="37" t="inlineStr">
        <is>
          <t>Os dados representam a porcentagem de áreas militares.</t>
        </is>
      </c>
      <c r="H2988" s="33" t="n"/>
    </row>
    <row r="2989" ht="15" customHeight="1">
      <c r="A2989" s="33" t="n">
        <v>2988</v>
      </c>
      <c r="B2989" s="33" t="inlineStr">
        <is>
          <t>acm_impbio_apct</t>
        </is>
      </c>
      <c r="C2989" s="33" t="inlineStr">
        <is>
          <t>acm_impbio_apct</t>
        </is>
      </c>
      <c r="D2989" s="33" t="inlineStr">
        <is>
          <t>real32</t>
        </is>
      </c>
      <c r="E2989" s="33" t="inlineStr">
        <is>
          <t>CAR do MS com aplicação das regras</t>
        </is>
      </c>
      <c r="F2989" s="37" t="n"/>
      <c r="G2989" s="37" t="inlineStr">
        <is>
          <t>Os dados representam a porcentagem de áreas de importância biológica.</t>
        </is>
      </c>
      <c r="H2989" s="33" t="n"/>
    </row>
    <row r="2990" ht="15" customHeight="1">
      <c r="A2990" s="33" t="n">
        <v>2989</v>
      </c>
      <c r="B2990" s="33" t="inlineStr">
        <is>
          <t>acm_erosl_amean</t>
        </is>
      </c>
      <c r="C2990" s="33" t="inlineStr">
        <is>
          <t>acm_erosl_amean</t>
        </is>
      </c>
      <c r="D2990" s="33" t="inlineStr">
        <is>
          <t>real32</t>
        </is>
      </c>
      <c r="E2990" s="33" t="inlineStr">
        <is>
          <t>CAR do MS com aplicação das regras</t>
        </is>
      </c>
      <c r="F2990" s="37" t="n"/>
      <c r="G2990" s="37" t="inlineStr">
        <is>
          <t>Os dados representam a média de erosividade do solo.</t>
        </is>
      </c>
      <c r="H2990" s="33" t="n"/>
    </row>
    <row r="2991" ht="15" customHeight="1">
      <c r="A2991" s="33" t="n">
        <v>2990</v>
      </c>
      <c r="B2991" s="33" t="inlineStr">
        <is>
          <t>acm_envcav_apct</t>
        </is>
      </c>
      <c r="C2991" s="33" t="inlineStr">
        <is>
          <t>acm_envcav_apct</t>
        </is>
      </c>
      <c r="D2991" s="33" t="inlineStr">
        <is>
          <t>real32</t>
        </is>
      </c>
      <c r="E2991" s="33" t="inlineStr">
        <is>
          <t>CAR do MS com aplicação das regras</t>
        </is>
      </c>
      <c r="F2991" s="37" t="n"/>
      <c r="G2991" s="37" t="inlineStr">
        <is>
          <t>Os dados representam a porcentagem de cavernas.</t>
        </is>
      </c>
      <c r="H2991" s="33" t="n"/>
    </row>
    <row r="2992" ht="15" customHeight="1">
      <c r="A2992" s="33" t="n">
        <v>2991</v>
      </c>
      <c r="B2992" s="33" t="inlineStr">
        <is>
          <t>acm_socarc_apct</t>
        </is>
      </c>
      <c r="C2992" s="33" t="inlineStr">
        <is>
          <t>acm_socarc_apct</t>
        </is>
      </c>
      <c r="D2992" s="33" t="inlineStr">
        <is>
          <t>real32</t>
        </is>
      </c>
      <c r="E2992" s="33" t="inlineStr">
        <is>
          <t>CAR do MS com aplicação das regras</t>
        </is>
      </c>
      <c r="F2992" s="37" t="n"/>
      <c r="G2992" s="37" t="inlineStr">
        <is>
          <t>Os dados representam a porcentagem de sítios arqueológicos.</t>
        </is>
      </c>
      <c r="H2992" s="33" t="n"/>
    </row>
    <row r="2993" ht="15" customHeight="1">
      <c r="A2993" s="33" t="n">
        <v>2992</v>
      </c>
      <c r="B2993" s="33" t="inlineStr">
        <is>
          <t>acm_qlb_apct</t>
        </is>
      </c>
      <c r="C2993" s="33" t="inlineStr">
        <is>
          <t>acm_qlb_apct</t>
        </is>
      </c>
      <c r="D2993" s="33" t="inlineStr">
        <is>
          <t>real32</t>
        </is>
      </c>
      <c r="E2993" s="33" t="inlineStr">
        <is>
          <t>CAR do MS com aplicação das regras</t>
        </is>
      </c>
      <c r="F2993" s="37" t="n"/>
      <c r="G2993" s="37" t="inlineStr">
        <is>
          <t>Os dados representam a porcentagem de áreas quilombolas no grid.</t>
        </is>
      </c>
      <c r="H2993" s="33" t="n"/>
    </row>
    <row r="2994" ht="15" customHeight="1">
      <c r="A2994" s="33" t="n">
        <v>2993</v>
      </c>
      <c r="B2994" s="33" t="inlineStr">
        <is>
          <t>acm_trnrd_dnspl</t>
        </is>
      </c>
      <c r="C2994" s="33" t="inlineStr">
        <is>
          <t>acm_trnrd_dnspl</t>
        </is>
      </c>
      <c r="D2994" s="33" t="inlineStr">
        <is>
          <t>real32</t>
        </is>
      </c>
      <c r="E2994" s="33" t="inlineStr">
        <is>
          <t>CAR do MS com aplicação das regras</t>
        </is>
      </c>
      <c r="F2994" s="37" t="n"/>
      <c r="G2994" s="37" t="inlineStr">
        <is>
          <t>Os dados representam a densidade de rodovias por hectare.</t>
        </is>
      </c>
      <c r="H2994" s="33" t="n"/>
    </row>
    <row r="2995" ht="15" customHeight="1">
      <c r="A2995" s="33" t="n">
        <v>2994</v>
      </c>
      <c r="B2995" s="33" t="inlineStr">
        <is>
          <t>acm_iwtrvr_dnspl</t>
        </is>
      </c>
      <c r="C2995" s="33" t="inlineStr">
        <is>
          <t>acm_iwtrvr_dnspl</t>
        </is>
      </c>
      <c r="D2995" s="33" t="inlineStr">
        <is>
          <t>real32</t>
        </is>
      </c>
      <c r="E2995" s="33" t="inlineStr">
        <is>
          <t>CAR do MS com aplicação das regras</t>
        </is>
      </c>
      <c r="F2995" s="37" t="n"/>
      <c r="G2995" s="37" t="inlineStr">
        <is>
          <t>Os dados representam a densidade de rios por hectares.</t>
        </is>
      </c>
      <c r="H2995" s="33" t="n"/>
    </row>
    <row r="2996" ht="15" customHeight="1">
      <c r="A2996" s="33" t="n">
        <v>2995</v>
      </c>
      <c r="B2996" s="33" t="inlineStr">
        <is>
          <t>acm_envdsto_apct</t>
        </is>
      </c>
      <c r="C2996" s="33" t="inlineStr">
        <is>
          <t>acm_envdsto_apct</t>
        </is>
      </c>
      <c r="D2996" s="33" t="inlineStr">
        <is>
          <t>real32</t>
        </is>
      </c>
      <c r="E2996" s="33" t="inlineStr">
        <is>
          <t>CAR do MS com aplicação das regras</t>
        </is>
      </c>
      <c r="F2996" s="37" t="n"/>
      <c r="G2996" s="37" t="inlineStr">
        <is>
          <t>Os dados representam a porcentagem de área desmatamento.</t>
        </is>
      </c>
      <c r="H2996" s="33" t="n"/>
    </row>
    <row r="2997" ht="15" customHeight="1">
      <c r="A2997" s="33" t="n">
        <v>2996</v>
      </c>
      <c r="B2997" s="33" t="inlineStr">
        <is>
          <t>acm_pcdmp_apct</t>
        </is>
      </c>
      <c r="C2997" s="33" t="inlineStr">
        <is>
          <t>acm_pcdmp_apct</t>
        </is>
      </c>
      <c r="D2997" s="33" t="inlineStr">
        <is>
          <t>real32</t>
        </is>
      </c>
      <c r="E2997" s="33" t="inlineStr">
        <is>
          <t>CAR do MS com aplicação das regras</t>
        </is>
      </c>
      <c r="F2997" s="37" t="n"/>
      <c r="G2997" s="37" t="inlineStr">
        <is>
          <t>Os dados representam a porcentagem de área de processos minerários.</t>
        </is>
      </c>
      <c r="H2997" s="33" t="n"/>
    </row>
    <row r="2998" ht="15" customHeight="1">
      <c r="A2998" s="33" t="n">
        <v>2997</v>
      </c>
      <c r="B2998" s="33" t="inlineStr">
        <is>
          <t>acm_frqba10_apct</t>
        </is>
      </c>
      <c r="C2998" s="33" t="inlineStr">
        <is>
          <t>acm_frqba10_apct</t>
        </is>
      </c>
      <c r="D2998" s="33" t="inlineStr">
        <is>
          <t>real32</t>
        </is>
      </c>
      <c r="E2998" s="33" t="inlineStr">
        <is>
          <t>CAR do MS com aplicação das regras</t>
        </is>
      </c>
      <c r="F2998" s="37" t="n"/>
      <c r="G2998" s="37" t="inlineStr">
        <is>
          <t>Os dados representam a porcentagem de área de frequência de queimadas nos últimos 10 anos.</t>
        </is>
      </c>
      <c r="H2998" s="33" t="n"/>
    </row>
    <row r="2999" ht="15" customHeight="1">
      <c r="A2999" s="33" t="n">
        <v>2998</v>
      </c>
      <c r="B2999" s="33" t="inlineStr">
        <is>
          <t>sdb_cod_estado</t>
        </is>
      </c>
      <c r="C2999" s="33" t="inlineStr">
        <is>
          <t>sdb_cod_estado</t>
        </is>
      </c>
      <c r="D2999" s="33" t="inlineStr">
        <is>
          <t>varchar(width)</t>
        </is>
      </c>
      <c r="E2999" s="33" t="inlineStr">
        <is>
          <t>CAR do MS com aplicação das regras</t>
        </is>
      </c>
      <c r="F2999" s="37" t="inlineStr">
        <is>
          <t xml:space="preserve">Unidade da Federação em que se localiza o cadastro. </t>
        </is>
      </c>
      <c r="G2999" s="37" t="inlineStr">
        <is>
          <t>Sigla da Unidade da Federação em que se localiza a feição.</t>
        </is>
      </c>
      <c r="H2999" s="33" t="n"/>
    </row>
    <row r="3000" ht="15" customHeight="1">
      <c r="A3000" s="33" t="n">
        <v>2999</v>
      </c>
      <c r="B3000" s="33" t="inlineStr">
        <is>
          <t>sdb_cod_imovel</t>
        </is>
      </c>
      <c r="C3000" s="33" t="inlineStr">
        <is>
          <t>sdb_cod_imovel</t>
        </is>
      </c>
      <c r="D3000" s="33" t="inlineStr">
        <is>
          <t>varchar(width)</t>
        </is>
      </c>
      <c r="E3000" s="33" t="inlineStr">
        <is>
          <t>CAR do MS com aplicação das regras</t>
        </is>
      </c>
      <c r="F3000" s="37" t="inlineStr">
        <is>
          <t xml:space="preserve">Número de inscrição no Cadastro Ambiental Rural (CAR). </t>
        </is>
      </c>
      <c r="G3000" s="37" t="inlineStr">
        <is>
          <t>Número de inscrição no Cadastro Ambiental Rural (CAR).</t>
        </is>
      </c>
      <c r="H3000" s="33" t="n"/>
    </row>
    <row r="3001" ht="15" customHeight="1">
      <c r="A3001" s="33" t="n">
        <v>3000</v>
      </c>
      <c r="B3001" s="33" t="inlineStr">
        <is>
          <t>sdb_cod_tema</t>
        </is>
      </c>
      <c r="C3001" s="33" t="inlineStr">
        <is>
          <t>sdb_cod_tema</t>
        </is>
      </c>
      <c r="D3001" s="33" t="inlineStr">
        <is>
          <t>varchar(width)</t>
        </is>
      </c>
      <c r="E3001" s="33" t="inlineStr">
        <is>
          <t>CAR do MS com aplicação das regras</t>
        </is>
      </c>
      <c r="F3001" s="37" t="inlineStr">
        <is>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is>
      </c>
      <c r="G3001" s="37" t="inlineStr">
        <is>
          <t>Código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is>
      </c>
      <c r="H3001" s="33" t="n"/>
    </row>
    <row r="3002" ht="15" customHeight="1">
      <c r="A3002" s="33" t="n">
        <v>3001</v>
      </c>
      <c r="B3002" s="33" t="inlineStr">
        <is>
          <t>sdb_des_condic</t>
        </is>
      </c>
      <c r="C3002" s="33" t="inlineStr">
        <is>
          <t>sdb_des_condic</t>
        </is>
      </c>
      <c r="D3002" s="33" t="inlineStr">
        <is>
          <t>varchar(width)</t>
        </is>
      </c>
      <c r="E3002" s="33" t="inlineStr">
        <is>
          <t>CAR do MS com aplicação das regras</t>
        </is>
      </c>
      <c r="F3002" s="37" t="inlineStr">
        <is>
          <t xml:space="preserve">Condição em que o cadastro se encontra no fluxo de análise pelo 
órgão competente. </t>
        </is>
      </c>
      <c r="G3002" s="37" t="inlineStr">
        <is>
          <t>Condição em que o cadastro se encontra no fluxo de análise pelo órgão competente.</t>
        </is>
      </c>
      <c r="H3002" s="33" t="n"/>
    </row>
    <row r="3003" ht="15" customHeight="1">
      <c r="A3003" s="33" t="n">
        <v>3002</v>
      </c>
      <c r="B3003" s="33" t="inlineStr">
        <is>
          <t>sdb_dat_atuali</t>
        </is>
      </c>
      <c r="C3003" s="33" t="inlineStr">
        <is>
          <t>sdb_dat_atuali</t>
        </is>
      </c>
      <c r="D3003" s="33" t="inlineStr">
        <is>
          <t>date</t>
        </is>
      </c>
      <c r="E3003" s="33" t="inlineStr">
        <is>
          <t>CAR do MS com aplicação das regras</t>
        </is>
      </c>
      <c r="F3003" s="37" t="n"/>
      <c r="G3003" s="37" t="inlineStr">
        <is>
          <t>Data da última retificação.</t>
        </is>
      </c>
      <c r="H3003" s="33" t="n"/>
    </row>
    <row r="3004" ht="15" customHeight="1">
      <c r="A3004" s="33" t="n">
        <v>3003</v>
      </c>
      <c r="B3004" s="33" t="inlineStr">
        <is>
          <t>sdb_dat_criaca</t>
        </is>
      </c>
      <c r="C3004" s="33" t="inlineStr">
        <is>
          <t>sdb_dat_criaca</t>
        </is>
      </c>
      <c r="D3004" s="33" t="inlineStr">
        <is>
          <t>date</t>
        </is>
      </c>
      <c r="E3004" s="33" t="inlineStr">
        <is>
          <t>CAR do MS com aplicação das regras</t>
        </is>
      </c>
      <c r="F3004" s="37" t="n"/>
      <c r="G3004" s="37" t="inlineStr">
        <is>
          <t>Data de inscrição.</t>
        </is>
      </c>
      <c r="H3004" s="33" t="n"/>
    </row>
    <row r="3005" ht="15" customHeight="1">
      <c r="A3005" s="33" t="n">
        <v>3004</v>
      </c>
      <c r="B3005" s="33" t="inlineStr">
        <is>
          <t>sdb_ind_status</t>
        </is>
      </c>
      <c r="C3005" s="33" t="inlineStr">
        <is>
          <t>sdb_ind_status</t>
        </is>
      </c>
      <c r="D3005" s="33" t="inlineStr">
        <is>
          <t>varchar(width)</t>
        </is>
      </c>
      <c r="E3005" s="33" t="inlineStr">
        <is>
          <t>CAR do MS com aplicação das regras</t>
        </is>
      </c>
      <c r="F3005" s="37" t="inlineStr">
        <is>
          <t>Situação do cadastro no CAR, segundo a Instrução Normativa n.º 2, 
de 06 de maio de 2014, do Ministério do Meio Ambiente 
(https://www.car.gov.br/leis/IN_CAR.pdf), e  a Resolução n.º 3, de 
27 de agosto de 2018, do Serviço Florestal Brasileiro 
(https://imprensanacional.gov.br/materia/-
/asset_publisher/Kujrw0TZC2Mb/content/id/38537086/do1-
2018-08-28-resolucao-n-3-de-27-de-agosto-de-2018-38536774 ), 
sendo AT - Ativo; PE - Pendente; SU - Suspenso; e CA - Cancelado.</t>
        </is>
      </c>
      <c r="G3005" s="37" t="inlineStr">
        <is>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is>
      </c>
      <c r="H3005" s="33" t="n"/>
    </row>
    <row r="3006" ht="15" customHeight="1">
      <c r="A3006" s="33" t="n">
        <v>3005</v>
      </c>
      <c r="B3006" s="33" t="inlineStr">
        <is>
          <t>sdb_ind_tipo</t>
        </is>
      </c>
      <c r="C3006" s="33" t="inlineStr">
        <is>
          <t>sdb_ind_tipo</t>
        </is>
      </c>
      <c r="D3006" s="33" t="inlineStr">
        <is>
          <t>varchar(width)</t>
        </is>
      </c>
      <c r="E3006" s="33" t="inlineStr">
        <is>
          <t>CAR do MS com aplicação das regras</t>
        </is>
      </c>
      <c r="F3006" s="37" t="inlineStr">
        <is>
          <t xml:space="preserve">Tipo do Imóvel Rural, sendo IRU - Imóvel Rural; AST - 
Assentamentos de Reforma Agrária; PCT - Território Tradicional de 
Povos e Comunidades Tradicionais. </t>
        </is>
      </c>
      <c r="G3006" s="37" t="inlineStr">
        <is>
          <t xml:space="preserve">Tipo do Imóvel Rural, sendo IRU - Imóvel Rural; AST - Assentamentos de Reforma Agrária; PCT - Território Tradicional de Povos e Comunidades Tradicionais. </t>
        </is>
      </c>
      <c r="H3006" s="33" t="n"/>
    </row>
    <row r="3007" ht="15" customHeight="1">
      <c r="A3007" s="33" t="n">
        <v>3006</v>
      </c>
      <c r="B3007" s="33" t="inlineStr">
        <is>
          <t>sdb_mod_fiscal</t>
        </is>
      </c>
      <c r="C3007" s="33" t="inlineStr">
        <is>
          <t>sdb_mod_fiscal</t>
        </is>
      </c>
      <c r="D3007" s="33" t="inlineStr">
        <is>
          <t>varchar(width)</t>
        </is>
      </c>
      <c r="E3007" s="33" t="inlineStr">
        <is>
          <t>CAR do MS com aplicação das regras</t>
        </is>
      </c>
      <c r="F3007" s="37" t="inlineStr">
        <is>
          <t xml:space="preserve">Número de módulos fiscais do imóvel rural. </t>
        </is>
      </c>
      <c r="G3007" s="37" t="inlineStr">
        <is>
          <t>Número de módulos fiscais do imóvel rural.</t>
        </is>
      </c>
      <c r="H3007" s="33" t="n"/>
    </row>
    <row r="3008" ht="15" customHeight="1">
      <c r="A3008" s="33" t="n">
        <v>3007</v>
      </c>
      <c r="B3008" s="33" t="inlineStr">
        <is>
          <t>sdb_municipio</t>
        </is>
      </c>
      <c r="C3008" s="33" t="inlineStr">
        <is>
          <t>sdb_municipio</t>
        </is>
      </c>
      <c r="D3008" s="33" t="inlineStr">
        <is>
          <t>varchar(width)</t>
        </is>
      </c>
      <c r="E3008" s="33" t="inlineStr">
        <is>
          <t>CAR do MS com aplicação das regras</t>
        </is>
      </c>
      <c r="F3008" s="37" t="inlineStr">
        <is>
          <t xml:space="preserve">Município em que se localiza o cadastro. </t>
        </is>
      </c>
      <c r="G3008" s="37" t="inlineStr">
        <is>
          <t>Nome do município onde a feição está localizada.</t>
        </is>
      </c>
      <c r="H3008" s="33" t="n"/>
    </row>
    <row r="3009" ht="15" customHeight="1">
      <c r="A3009" s="33" t="n">
        <v>3008</v>
      </c>
      <c r="B3009" s="33" t="inlineStr">
        <is>
          <t>sdb_nom_tema</t>
        </is>
      </c>
      <c r="C3009" s="33" t="inlineStr">
        <is>
          <t>sdb_nom_tema</t>
        </is>
      </c>
      <c r="D3009" s="33" t="inlineStr">
        <is>
          <t>varchar(width)</t>
        </is>
      </c>
      <c r="E3009" s="33" t="inlineStr">
        <is>
          <t>CAR do MS com aplicação das regras</t>
        </is>
      </c>
      <c r="F3009" s="37" t="inlineStr">
        <is>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is>
      </c>
      <c r="G3009" s="37" t="inlineStr">
        <is>
          <t>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is>
      </c>
      <c r="H3009" s="33" t="n"/>
    </row>
    <row r="3010" ht="15" customHeight="1">
      <c r="A3010" s="33" t="n">
        <v>3009</v>
      </c>
      <c r="B3010" s="33" t="inlineStr">
        <is>
          <t>sdb_num_area</t>
        </is>
      </c>
      <c r="C3010" s="33" t="inlineStr">
        <is>
          <t>sdb_num_area</t>
        </is>
      </c>
      <c r="D3010" s="33" t="inlineStr">
        <is>
          <t>real32</t>
        </is>
      </c>
      <c r="E3010" s="33" t="inlineStr">
        <is>
          <t>CAR do MS com aplicação das regras</t>
        </is>
      </c>
      <c r="F3010" s="37" t="inlineStr">
        <is>
          <t xml:space="preserve">Área bruta do imóvel rural ou do tema que compõe o cadastro, em 
hectare. </t>
        </is>
      </c>
      <c r="G3010" s="37" t="inlineStr">
        <is>
          <t>Área bruta do imóvel rural ou do tema que compõe o cadastro (ha).</t>
        </is>
      </c>
      <c r="H3010" s="33" t="n"/>
    </row>
    <row r="3011" ht="15" customHeight="1">
      <c r="A3011" s="33" t="n">
        <v>3010</v>
      </c>
      <c r="B3011" s="33" t="inlineStr">
        <is>
          <t>acm_a_ha</t>
        </is>
      </c>
      <c r="C3011" s="33" t="inlineStr">
        <is>
          <t>acm_a_ha</t>
        </is>
      </c>
      <c r="D3011" s="33" t="inlineStr">
        <is>
          <t>real32</t>
        </is>
      </c>
      <c r="E3011" s="33" t="inlineStr">
        <is>
          <t>CAR do MS com aplicação das regras</t>
        </is>
      </c>
      <c r="F3011" s="37" t="n"/>
      <c r="G3011" s="37" t="inlineStr">
        <is>
          <t>Dado criado pela AECOM - Área em hectares.</t>
        </is>
      </c>
      <c r="H3011" s="33" t="n"/>
    </row>
    <row r="3012" ht="15" customHeight="1">
      <c r="A3012" s="33" t="n">
        <v>3011</v>
      </c>
      <c r="B3012" s="33" t="inlineStr">
        <is>
          <t>acm_cent_x</t>
        </is>
      </c>
      <c r="C3012" s="33" t="inlineStr">
        <is>
          <t>acm_cent_x</t>
        </is>
      </c>
      <c r="D3012" s="33" t="inlineStr">
        <is>
          <t>real32</t>
        </is>
      </c>
      <c r="E3012" s="33" t="inlineStr">
        <is>
          <t>CAR do MS com aplicação das regras</t>
        </is>
      </c>
      <c r="F3012" s="37" t="n"/>
      <c r="G3012" s="37" t="inlineStr">
        <is>
          <t>Dado criado pela AECOM - Coordenada X (longitude) do centroide da área analisada.</t>
        </is>
      </c>
      <c r="H3012" s="33" t="n"/>
    </row>
    <row r="3013" ht="15" customHeight="1">
      <c r="A3013" s="33" t="n">
        <v>3012</v>
      </c>
      <c r="B3013" s="33" t="inlineStr">
        <is>
          <t>acm_cent_y</t>
        </is>
      </c>
      <c r="C3013" s="33" t="inlineStr">
        <is>
          <t>acm_cent_y</t>
        </is>
      </c>
      <c r="D3013" s="33" t="inlineStr">
        <is>
          <t>real32</t>
        </is>
      </c>
      <c r="E3013" s="33" t="inlineStr">
        <is>
          <t>CAR do MS com aplicação das regras</t>
        </is>
      </c>
      <c r="F3013" s="37" t="n"/>
      <c r="G3013" s="37" t="inlineStr">
        <is>
          <t>Dado criado pela AECOM - Coordenada Y (latitude) do centroide da área analisada.</t>
        </is>
      </c>
      <c r="H3013" s="33" t="n"/>
    </row>
    <row r="3014" ht="15" customHeight="1">
      <c r="A3014" s="33" t="n">
        <v>3013</v>
      </c>
      <c r="B3014" s="33" t="inlineStr">
        <is>
          <t>acm_classe</t>
        </is>
      </c>
      <c r="C3014" s="33" t="inlineStr">
        <is>
          <t>acm_classe</t>
        </is>
      </c>
      <c r="D3014" s="33" t="inlineStr">
        <is>
          <t>varchar(width)</t>
        </is>
      </c>
      <c r="E3014" s="33" t="inlineStr">
        <is>
          <t>CAR do MS com aplicação das regras</t>
        </is>
      </c>
      <c r="F3014" s="37" t="n"/>
      <c r="G3014" s="37" t="inlineStr">
        <is>
          <t>Dado criado pela AECOM - Adequação da classificação do tipo de rodovia.</t>
        </is>
      </c>
      <c r="H3014" s="33" t="n"/>
    </row>
    <row r="3015" ht="15" customHeight="1">
      <c r="A3015" s="33" t="n">
        <v>3014</v>
      </c>
      <c r="B3015" s="33" t="inlineStr">
        <is>
          <t>acm_cmm_nm</t>
        </is>
      </c>
      <c r="C3015" s="33" t="inlineStr">
        <is>
          <t>acm_cmm_nm</t>
        </is>
      </c>
      <c r="D3015" s="33" t="inlineStr">
        <is>
          <t>varchar(width)</t>
        </is>
      </c>
      <c r="E3015" s="33" t="inlineStr">
        <is>
          <t>CAR do MS com aplicação das regras</t>
        </is>
      </c>
      <c r="F3015" s="37" t="n"/>
      <c r="G3015" s="37" t="inlineStr">
        <is>
          <t>Dado criado pela AECOM - Nome comum ou nome popular da espécie, utilizado no idioma local para facilitar a identificação por não especialistas.</t>
        </is>
      </c>
      <c r="H3015" s="33" t="n"/>
    </row>
    <row r="3016" ht="15" customHeight="1">
      <c r="A3016" s="33" t="n">
        <v>3015</v>
      </c>
      <c r="B3016" s="33" t="inlineStr">
        <is>
          <t>acm_ext_km</t>
        </is>
      </c>
      <c r="C3016" s="33" t="inlineStr">
        <is>
          <t>acm_ext_km</t>
        </is>
      </c>
      <c r="D3016" s="33" t="inlineStr">
        <is>
          <t>real32</t>
        </is>
      </c>
      <c r="E3016" s="33" t="inlineStr">
        <is>
          <t>CAR do MS com aplicação das regras</t>
        </is>
      </c>
      <c r="F3016" s="37" t="n"/>
      <c r="G3016" s="37" t="inlineStr">
        <is>
          <t>Dado criado pela AECOM - Extensão em Kilômetros.</t>
        </is>
      </c>
      <c r="H3016" s="33" t="n"/>
    </row>
    <row r="3017" ht="15" customHeight="1">
      <c r="A3017" s="33" t="n">
        <v>3016</v>
      </c>
      <c r="B3017" s="33" t="inlineStr">
        <is>
          <t>acm_id</t>
        </is>
      </c>
      <c r="C3017" s="33" t="inlineStr">
        <is>
          <t>acm_id</t>
        </is>
      </c>
      <c r="D3017" s="33" t="inlineStr">
        <is>
          <t>uint32</t>
        </is>
      </c>
      <c r="E3017" s="33" t="inlineStr">
        <is>
          <t>CAR do MS com aplicação das regras</t>
        </is>
      </c>
      <c r="F3017" s="37" t="n"/>
      <c r="G3017" s="37" t="inlineStr">
        <is>
          <t>Dado criado pela AECOM - Chave primária.</t>
        </is>
      </c>
      <c r="H3017" s="33" t="n"/>
    </row>
    <row r="3018" ht="15" customHeight="1">
      <c r="A3018" s="33" t="n">
        <v>3017</v>
      </c>
      <c r="B3018" s="33" t="inlineStr">
        <is>
          <t>acm_lat</t>
        </is>
      </c>
      <c r="C3018" s="33" t="inlineStr">
        <is>
          <t>acm_lat</t>
        </is>
      </c>
      <c r="D3018" s="33" t="inlineStr">
        <is>
          <t>real32</t>
        </is>
      </c>
      <c r="E3018" s="33" t="inlineStr">
        <is>
          <t>CAR do MS com aplicação das regras</t>
        </is>
      </c>
      <c r="F3018" s="37" t="n"/>
      <c r="G3018" s="37" t="inlineStr">
        <is>
          <t>Dado criado pela AECOM - Latitude.</t>
        </is>
      </c>
      <c r="H3018" s="33" t="n"/>
    </row>
    <row r="3019" ht="15" customHeight="1">
      <c r="A3019" s="33" t="n">
        <v>3018</v>
      </c>
      <c r="B3019" s="33" t="inlineStr">
        <is>
          <t>acm_long</t>
        </is>
      </c>
      <c r="C3019" s="33" t="inlineStr">
        <is>
          <t>acm_long</t>
        </is>
      </c>
      <c r="D3019" s="33" t="inlineStr">
        <is>
          <t>real32</t>
        </is>
      </c>
      <c r="E3019" s="33" t="inlineStr">
        <is>
          <t>CAR do MS com aplicação das regras</t>
        </is>
      </c>
      <c r="F3019" s="37" t="n"/>
      <c r="G3019" s="37" t="inlineStr">
        <is>
          <t>Dado criado pela AECOM - Longitude.</t>
        </is>
      </c>
      <c r="H3019" s="33" t="n"/>
    </row>
    <row r="3020" ht="15" customHeight="1">
      <c r="A3020" s="33" t="n">
        <v>3019</v>
      </c>
      <c r="B3020" s="33" t="inlineStr">
        <is>
          <t>acm_nm_cmm</t>
        </is>
      </c>
      <c r="C3020" s="33" t="inlineStr">
        <is>
          <t>acm_nm_cmm</t>
        </is>
      </c>
      <c r="D3020" s="33" t="inlineStr">
        <is>
          <t>varchar(width)</t>
        </is>
      </c>
      <c r="E3020" s="33" t="inlineStr">
        <is>
          <t>CAR do MS com aplicação das regras</t>
        </is>
      </c>
      <c r="F3020" s="37" t="n"/>
      <c r="G3020" s="37" t="inlineStr">
        <is>
          <t>Dado criado pela AECOM - Nome comum ou nome popular da espécie, utilizado no idioma local para facilitar a identificação por não especialistas.</t>
        </is>
      </c>
      <c r="H3020" s="33" t="n"/>
    </row>
    <row r="3021" ht="15" customHeight="1">
      <c r="A3021" s="33" t="n">
        <v>3020</v>
      </c>
      <c r="B3021" s="33" t="inlineStr">
        <is>
          <t>acm_prm_km</t>
        </is>
      </c>
      <c r="C3021" s="33" t="inlineStr">
        <is>
          <t>acm_prm_km</t>
        </is>
      </c>
      <c r="D3021" s="33" t="inlineStr">
        <is>
          <t>real32</t>
        </is>
      </c>
      <c r="E3021" s="33" t="inlineStr">
        <is>
          <t>CAR do MS com aplicação das regras</t>
        </is>
      </c>
      <c r="F3021" s="37" t="n"/>
      <c r="G3021" s="37" t="inlineStr">
        <is>
          <t>Dado criado pela AECOM - Perímetro em Kilômetros.</t>
        </is>
      </c>
      <c r="H3021" s="33" t="n"/>
    </row>
    <row r="3022" ht="15" customHeight="1">
      <c r="A3022" s="33" t="n">
        <v>3021</v>
      </c>
      <c r="B3022" s="33" t="inlineStr">
        <is>
          <t>acm_status</t>
        </is>
      </c>
      <c r="C3022" s="33" t="inlineStr">
        <is>
          <t>acm_status</t>
        </is>
      </c>
      <c r="D3022" s="33" t="inlineStr">
        <is>
          <t>varchar(width)</t>
        </is>
      </c>
      <c r="E3022" s="33" t="inlineStr">
        <is>
          <t>CAR do MS com aplicação das regras</t>
        </is>
      </c>
      <c r="F3022" s="37" t="n"/>
      <c r="G3022" s="37" t="inlineStr">
        <is>
          <t>Dado criado pela AECOM - Padronização da descrição referente á condição do imóvel.</t>
        </is>
      </c>
      <c r="H3022" s="33" t="n"/>
    </row>
    <row r="3023" ht="15" customHeight="1">
      <c r="A3023" s="33" t="n">
        <v>3022</v>
      </c>
      <c r="B3023" s="33" t="inlineStr">
        <is>
          <t>fid</t>
        </is>
      </c>
      <c r="C3023" s="33" t="inlineStr">
        <is>
          <t>fid</t>
        </is>
      </c>
      <c r="D3023" s="33" t="inlineStr">
        <is>
          <t>varchar(width)</t>
        </is>
      </c>
      <c r="E3023" s="33" t="inlineStr">
        <is>
          <t>CAR do MS com aplicação das regras</t>
        </is>
      </c>
      <c r="F3023" s="37" t="n"/>
      <c r="G3023" s="37" t="inlineStr">
        <is>
          <t>Identificador único do recurso espacial (Feature ID), comum em bases geográficas (como shapefiles, geopackages, etc.).</t>
        </is>
      </c>
      <c r="H3023" s="33" t="n"/>
    </row>
    <row r="3024" ht="15" customHeight="1">
      <c r="A3024" s="33" t="n">
        <v>3023</v>
      </c>
      <c r="B3024" s="13" t="inlineStr">
        <is>
          <t>acm_pcdast_apct</t>
        </is>
      </c>
      <c r="C3024" s="33" t="inlineStr">
        <is>
          <t>acm_pcdast_apct</t>
        </is>
      </c>
      <c r="D3024" s="33" t="inlineStr">
        <is>
          <t>real32</t>
        </is>
      </c>
      <c r="E3024" s="33" t="inlineStr">
        <is>
          <t>CAR do MS com aplicação das regras</t>
        </is>
      </c>
      <c r="F3024" s="37" t="n"/>
      <c r="G3024" s="50" t="inlineStr">
        <is>
          <t>Os dados representam a porcentagem de área de assentamentos .</t>
        </is>
      </c>
      <c r="H3024" s="33" t="n"/>
    </row>
    <row r="3025" ht="15" customHeight="1">
      <c r="A3025" s="33" t="n">
        <v>3024</v>
      </c>
      <c r="B3025" s="33" t="inlineStr">
        <is>
          <t>acm_imb_maxcrbn</t>
        </is>
      </c>
      <c r="C3025" s="33" t="inlineStr">
        <is>
          <t xml:space="preserve"> acm_imb_maxcrbn</t>
        </is>
      </c>
      <c r="D3025" s="33" t="inlineStr">
        <is>
          <t>real32</t>
        </is>
      </c>
      <c r="E3025" s="33" t="inlineStr">
        <is>
          <t>CAR do MS com aplicação das regras</t>
        </is>
      </c>
      <c r="F3025" s="37" t="n"/>
      <c r="G3025" s="50" t="inlineStr">
        <is>
          <t>Os dados representam a concentração máxima de carbono no solo.</t>
        </is>
      </c>
      <c r="H3025" s="33" t="n"/>
    </row>
    <row r="3026" ht="15" customHeight="1">
      <c r="A3026" s="33" t="n">
        <v>3025</v>
      </c>
      <c r="B3026" s="13" t="inlineStr">
        <is>
          <t>acm_imb_meancrbn</t>
        </is>
      </c>
      <c r="C3026" s="33" t="inlineStr">
        <is>
          <t xml:space="preserve"> acm_imb_meancrbn </t>
        </is>
      </c>
      <c r="D3026" s="33" t="inlineStr">
        <is>
          <t>real32</t>
        </is>
      </c>
      <c r="E3026" s="33" t="inlineStr">
        <is>
          <t>CAR do MS com aplicação das regras</t>
        </is>
      </c>
      <c r="F3026" s="37" t="n"/>
      <c r="G3026" s="50" t="inlineStr">
        <is>
          <t>Os dados representam a concentração média de carbono no solo.</t>
        </is>
      </c>
      <c r="H3026" s="33" t="n"/>
    </row>
    <row r="3027" ht="15" customHeight="1">
      <c r="A3027" s="33" t="n">
        <v>3026</v>
      </c>
      <c r="B3027" s="33" t="inlineStr">
        <is>
          <t>acm_imb_stdevcrbn</t>
        </is>
      </c>
      <c r="C3027" s="33" t="inlineStr">
        <is>
          <t xml:space="preserve"> acm_imb_stdevcrbn</t>
        </is>
      </c>
      <c r="D3027" s="33" t="inlineStr">
        <is>
          <t>real32</t>
        </is>
      </c>
      <c r="E3027" s="33" t="inlineStr">
        <is>
          <t>CAR do MS com aplicação das regras</t>
        </is>
      </c>
      <c r="F3027" s="37" t="n"/>
      <c r="G3027" s="50" t="inlineStr">
        <is>
          <t>Os dados representam o desvio padrão da concentração de carbono no solo.</t>
        </is>
      </c>
      <c r="H3027" s="33" t="n"/>
    </row>
    <row r="3028" ht="15" customHeight="1">
      <c r="A3028" s="33" t="n">
        <v>3027</v>
      </c>
      <c r="B3028" s="33" t="inlineStr">
        <is>
          <t>acm_biosp_dnspnt</t>
        </is>
      </c>
      <c r="C3028" s="33" t="inlineStr">
        <is>
          <t>acm_biosp_dnspnt</t>
        </is>
      </c>
      <c r="D3028" s="33" t="inlineStr">
        <is>
          <t>real32</t>
        </is>
      </c>
      <c r="E3028" s="33" t="inlineStr">
        <is>
          <t>CAR do PA com aplicação das regras</t>
        </is>
      </c>
      <c r="F3028" s="37" t="n"/>
      <c r="G3028" s="37" t="inlineStr">
        <is>
          <t>Os dados representam a densidade de pontos de espécies ameaçadas por hectares.</t>
        </is>
      </c>
      <c r="H3028" s="33" t="n"/>
    </row>
    <row r="3029" ht="15" customHeight="1">
      <c r="A3029" s="33" t="n">
        <v>3028</v>
      </c>
      <c r="B3029" s="33" t="inlineStr">
        <is>
          <t>acm_iwtnas_dnspnt</t>
        </is>
      </c>
      <c r="C3029" s="33" t="inlineStr">
        <is>
          <t>acm_iwtnas_dnspnt</t>
        </is>
      </c>
      <c r="D3029" s="33" t="inlineStr">
        <is>
          <t>real32</t>
        </is>
      </c>
      <c r="E3029" s="33" t="inlineStr">
        <is>
          <t>CAR do PA com aplicação das regras</t>
        </is>
      </c>
      <c r="F3029" s="37" t="n"/>
      <c r="G3029" s="37" t="inlineStr">
        <is>
          <t>Os dados representam a densidade de pontos de nascente por hectares.</t>
        </is>
      </c>
      <c r="H3029" s="33" t="n"/>
    </row>
    <row r="3030" ht="15" customHeight="1">
      <c r="A3030" s="33" t="n">
        <v>3029</v>
      </c>
      <c r="B3030" s="33" t="inlineStr">
        <is>
          <t>acm_pcdinfr_dnspnt</t>
        </is>
      </c>
      <c r="C3030" s="33" t="inlineStr">
        <is>
          <t>acm_pcdinfr_dnspnt</t>
        </is>
      </c>
      <c r="D3030" s="33" t="inlineStr">
        <is>
          <t>real32</t>
        </is>
      </c>
      <c r="E3030" s="33" t="inlineStr">
        <is>
          <t>CAR do PA com aplicação das regras</t>
        </is>
      </c>
      <c r="F3030" s="37" t="n"/>
      <c r="G3030" s="37" t="inlineStr">
        <is>
          <t>Os dados representam a densidade de pontos de infrações ambientais por hectares.</t>
        </is>
      </c>
      <c r="H3030" s="33" t="n"/>
    </row>
    <row r="3031" ht="15" customHeight="1">
      <c r="A3031" s="33" t="n">
        <v>3030</v>
      </c>
      <c r="B3031" s="33" t="inlineStr">
        <is>
          <t>acm_pcdcnuc_apct</t>
        </is>
      </c>
      <c r="C3031" s="33" t="inlineStr">
        <is>
          <t>acm_pcdcnuc_apct</t>
        </is>
      </c>
      <c r="D3031" s="33" t="inlineStr">
        <is>
          <t>real32</t>
        </is>
      </c>
      <c r="E3031" s="33" t="inlineStr">
        <is>
          <t>CAR do PA com aplicação das regras</t>
        </is>
      </c>
      <c r="F3031" s="37" t="n"/>
      <c r="G3031" s="37" t="inlineStr">
        <is>
          <t>Os dados representam a porcentagem de área de unidades de conservação.</t>
        </is>
      </c>
      <c r="H3031" s="33" t="n"/>
    </row>
    <row r="3032" ht="15" customHeight="1">
      <c r="A3032" s="33" t="n">
        <v>3031</v>
      </c>
      <c r="B3032" s="33" t="inlineStr">
        <is>
          <t>acm_lu2023_apctfrt</t>
        </is>
      </c>
      <c r="C3032" s="33" t="inlineStr">
        <is>
          <t>acm_lu2023_apctfrt</t>
        </is>
      </c>
      <c r="D3032" s="33" t="inlineStr">
        <is>
          <t>real32</t>
        </is>
      </c>
      <c r="E3032" s="33" t="inlineStr">
        <is>
          <t>CAR do PA com aplicação das regras</t>
        </is>
      </c>
      <c r="F3032" s="37" t="n"/>
      <c r="G3032" s="37" t="inlineStr">
        <is>
          <t>Os dados representam a porcentagem de área de florestas do MapBioma de 2023.</t>
        </is>
      </c>
      <c r="H3032" s="33" t="n"/>
    </row>
    <row r="3033" ht="15" customHeight="1">
      <c r="A3033" s="33" t="n">
        <v>3032</v>
      </c>
      <c r="B3033" s="33" t="inlineStr">
        <is>
          <t>acm_lu2023_apctotherfrt</t>
        </is>
      </c>
      <c r="C3033" s="33" t="inlineStr">
        <is>
          <t>acm_lu2023_apctotherfrt</t>
        </is>
      </c>
      <c r="D3033" s="33" t="inlineStr">
        <is>
          <t>real32</t>
        </is>
      </c>
      <c r="E3033" s="33" t="inlineStr">
        <is>
          <t>CAR do PA com aplicação das regras</t>
        </is>
      </c>
      <c r="F3033" s="37" t="n"/>
      <c r="G3033" s="37" t="inlineStr">
        <is>
          <t>Os dados representam a porcentagem de área de outras formações florestais do MapBioma de 2023.</t>
        </is>
      </c>
      <c r="H3033" s="33" t="n"/>
    </row>
    <row r="3034" ht="15" customHeight="1">
      <c r="A3034" s="33" t="n">
        <v>3033</v>
      </c>
      <c r="B3034" s="33" t="inlineStr">
        <is>
          <t>acm_lu2023_apctveg</t>
        </is>
      </c>
      <c r="C3034" s="33" t="inlineStr">
        <is>
          <t>acm_lu2023_apctveg</t>
        </is>
      </c>
      <c r="D3034" s="33" t="inlineStr">
        <is>
          <t>real32</t>
        </is>
      </c>
      <c r="E3034" s="33" t="inlineStr">
        <is>
          <t>CAR do PA com aplicação das regras</t>
        </is>
      </c>
      <c r="F3034" s="37" t="n"/>
      <c r="G3034" s="37" t="inlineStr">
        <is>
          <t>Os dados representam a porcentagem de área de vegetações herbáceas e arbustivas do MapBioma de 2023.</t>
        </is>
      </c>
      <c r="H3034" s="33" t="n"/>
    </row>
    <row r="3035" ht="15" customHeight="1">
      <c r="A3035" s="33" t="n">
        <v>3034</v>
      </c>
      <c r="B3035" s="33" t="inlineStr">
        <is>
          <t>acm_lu2023_apctpst</t>
        </is>
      </c>
      <c r="C3035" s="33" t="inlineStr">
        <is>
          <t>acm_lu2023_apctpst</t>
        </is>
      </c>
      <c r="D3035" s="33" t="inlineStr">
        <is>
          <t>real32</t>
        </is>
      </c>
      <c r="E3035" s="33" t="inlineStr">
        <is>
          <t>CAR do PA com aplicação das regras</t>
        </is>
      </c>
      <c r="F3035" s="37" t="n"/>
      <c r="G3035" s="37" t="inlineStr">
        <is>
          <t>Os dados representam a porcentagem de área de pastagens do MapBioma de 2023.</t>
        </is>
      </c>
      <c r="H3035" s="33" t="n"/>
    </row>
    <row r="3036" ht="15" customHeight="1">
      <c r="A3036" s="33" t="n">
        <v>3035</v>
      </c>
      <c r="B3036" s="33" t="inlineStr">
        <is>
          <t>acm_lu2023_apctfrm</t>
        </is>
      </c>
      <c r="C3036" s="33" t="inlineStr">
        <is>
          <t>acm_lu2023_apctfrm</t>
        </is>
      </c>
      <c r="D3036" s="33" t="inlineStr">
        <is>
          <t>real32</t>
        </is>
      </c>
      <c r="E3036" s="33" t="inlineStr">
        <is>
          <t>CAR do PA com aplicação das regras</t>
        </is>
      </c>
      <c r="F3036" s="37" t="n"/>
      <c r="G3036" s="37" t="inlineStr">
        <is>
          <t>Os dados representam a porcentagem de área de agriculturas do MapBioma de 2023.</t>
        </is>
      </c>
      <c r="H3036" s="33" t="n"/>
    </row>
    <row r="3037" ht="15" customHeight="1">
      <c r="A3037" s="33" t="n">
        <v>3036</v>
      </c>
      <c r="B3037" s="33" t="inlineStr">
        <is>
          <t>acm_lu2023_apctnoveg</t>
        </is>
      </c>
      <c r="C3037" s="33" t="inlineStr">
        <is>
          <t>acm_lu2023_apctnoveg</t>
        </is>
      </c>
      <c r="D3037" s="33" t="inlineStr">
        <is>
          <t>real32</t>
        </is>
      </c>
      <c r="E3037" s="33" t="inlineStr">
        <is>
          <t>CAR do PA com aplicação das regras</t>
        </is>
      </c>
      <c r="F3037" s="37" t="n"/>
      <c r="G3037" s="37" t="inlineStr">
        <is>
          <t>Os dados representam a porcentagem de área de área não vegetada do MapBioma de 2023.</t>
        </is>
      </c>
      <c r="H3037" s="33" t="n"/>
    </row>
    <row r="3038" ht="15" customHeight="1">
      <c r="A3038" s="33" t="n">
        <v>3037</v>
      </c>
      <c r="B3038" s="33" t="inlineStr">
        <is>
          <t>acm_lu2023_apctwt</t>
        </is>
      </c>
      <c r="C3038" s="33" t="inlineStr">
        <is>
          <t>acm_lu2023_apctwt</t>
        </is>
      </c>
      <c r="D3038" s="33" t="inlineStr">
        <is>
          <t>real32</t>
        </is>
      </c>
      <c r="E3038" s="33" t="inlineStr">
        <is>
          <t>CAR do PA com aplicação das regras</t>
        </is>
      </c>
      <c r="F3038" s="37" t="n"/>
      <c r="G3038" s="37" t="inlineStr">
        <is>
          <t>Os dados representam a porcentagem de área de espelho d'água do MapBioma de 2023.</t>
        </is>
      </c>
      <c r="H3038" s="33" t="n"/>
    </row>
    <row r="3039" ht="15" customHeight="1">
      <c r="A3039" s="33" t="n">
        <v>3038</v>
      </c>
      <c r="B3039" s="33" t="inlineStr">
        <is>
          <t>acm_lu2023_apctnoobser</t>
        </is>
      </c>
      <c r="C3039" s="33" t="inlineStr">
        <is>
          <t>acm_lu2023_apctnoobser</t>
        </is>
      </c>
      <c r="D3039" s="33" t="inlineStr">
        <is>
          <t>real32</t>
        </is>
      </c>
      <c r="E3039" s="33" t="inlineStr">
        <is>
          <t>CAR do PA com aplicação das regras</t>
        </is>
      </c>
      <c r="F3039" s="37" t="n"/>
      <c r="G3039" s="37" t="inlineStr">
        <is>
          <t>Os dados representam a porcentagem de área de áreas indefinidas do MapBioma de 2023.</t>
        </is>
      </c>
      <c r="H3039" s="33" t="n"/>
    </row>
    <row r="3040" ht="15" customHeight="1">
      <c r="A3040" s="33" t="n">
        <v>3039</v>
      </c>
      <c r="B3040" s="33" t="inlineStr">
        <is>
          <t>acm_lu2022_apctfrt</t>
        </is>
      </c>
      <c r="C3040" s="33" t="inlineStr">
        <is>
          <t>acm_lu2022_apctfrt</t>
        </is>
      </c>
      <c r="D3040" s="33" t="inlineStr">
        <is>
          <t>real32</t>
        </is>
      </c>
      <c r="E3040" s="33" t="inlineStr">
        <is>
          <t>CAR do PA com aplicação das regras</t>
        </is>
      </c>
      <c r="F3040" s="37" t="n"/>
      <c r="G3040" s="37" t="inlineStr">
        <is>
          <t>Os dados representam a porcentagem de área de florestas do MapBioma de 2022.</t>
        </is>
      </c>
      <c r="H3040" s="33" t="n"/>
    </row>
    <row r="3041" ht="15" customHeight="1">
      <c r="A3041" s="33" t="n">
        <v>3040</v>
      </c>
      <c r="B3041" s="33" t="inlineStr">
        <is>
          <t>acm_lu2022_apctotherfrt</t>
        </is>
      </c>
      <c r="C3041" s="33" t="inlineStr">
        <is>
          <t>acm_lu2022_apctotherfrt</t>
        </is>
      </c>
      <c r="D3041" s="33" t="inlineStr">
        <is>
          <t>real32</t>
        </is>
      </c>
      <c r="E3041" s="33" t="inlineStr">
        <is>
          <t>CAR do PA com aplicação das regras</t>
        </is>
      </c>
      <c r="F3041" s="37" t="n"/>
      <c r="G3041" s="37" t="inlineStr">
        <is>
          <t>Os dados representam a porcentagem de área de outras formações florestais do MapBioma de 2022.</t>
        </is>
      </c>
      <c r="H3041" s="33" t="n"/>
    </row>
    <row r="3042" ht="15" customHeight="1">
      <c r="A3042" s="33" t="n">
        <v>3041</v>
      </c>
      <c r="B3042" s="33" t="inlineStr">
        <is>
          <t>acm_lu2022_apctveg</t>
        </is>
      </c>
      <c r="C3042" s="33" t="inlineStr">
        <is>
          <t>acm_lu2022_apctveg</t>
        </is>
      </c>
      <c r="D3042" s="33" t="inlineStr">
        <is>
          <t>real32</t>
        </is>
      </c>
      <c r="E3042" s="33" t="inlineStr">
        <is>
          <t>CAR do PA com aplicação das regras</t>
        </is>
      </c>
      <c r="F3042" s="37" t="n"/>
      <c r="G3042" s="37" t="inlineStr">
        <is>
          <t>Os dados representam a porcentagem de área de vegetações herbáceas e arbustivas do MapBioma de 2022.</t>
        </is>
      </c>
      <c r="H3042" s="33" t="n"/>
    </row>
    <row r="3043" ht="15" customHeight="1">
      <c r="A3043" s="33" t="n">
        <v>3042</v>
      </c>
      <c r="B3043" s="33" t="inlineStr">
        <is>
          <t>acm_lu2022_apctpst</t>
        </is>
      </c>
      <c r="C3043" s="33" t="inlineStr">
        <is>
          <t>acm_lu2022_apctpst</t>
        </is>
      </c>
      <c r="D3043" s="33" t="inlineStr">
        <is>
          <t>real32</t>
        </is>
      </c>
      <c r="E3043" s="33" t="inlineStr">
        <is>
          <t>CAR do PA com aplicação das regras</t>
        </is>
      </c>
      <c r="F3043" s="37" t="n"/>
      <c r="G3043" s="37" t="inlineStr">
        <is>
          <t>Os dados representam a porcentagem de área de pastagens do MapBioma de 2022.</t>
        </is>
      </c>
      <c r="H3043" s="33" t="n"/>
    </row>
    <row r="3044" ht="15" customHeight="1">
      <c r="A3044" s="33" t="n">
        <v>3043</v>
      </c>
      <c r="B3044" s="33" t="inlineStr">
        <is>
          <t>acm_lu2022_apctfrm</t>
        </is>
      </c>
      <c r="C3044" s="33" t="inlineStr">
        <is>
          <t>acm_lu2022_apctfrm</t>
        </is>
      </c>
      <c r="D3044" s="33" t="inlineStr">
        <is>
          <t>real32</t>
        </is>
      </c>
      <c r="E3044" s="33" t="inlineStr">
        <is>
          <t>CAR do PA com aplicação das regras</t>
        </is>
      </c>
      <c r="F3044" s="37" t="n"/>
      <c r="G3044" s="37" t="inlineStr">
        <is>
          <t>Os dados representam a porcentagem de área de agriculturas do MapBioma de 2022.</t>
        </is>
      </c>
      <c r="H3044" s="33" t="n"/>
    </row>
    <row r="3045" ht="15" customHeight="1">
      <c r="A3045" s="33" t="n">
        <v>3044</v>
      </c>
      <c r="B3045" s="33" t="inlineStr">
        <is>
          <t>acm_lu2022_apctnoveg</t>
        </is>
      </c>
      <c r="C3045" s="33" t="inlineStr">
        <is>
          <t>acm_lu2022_apctnoveg</t>
        </is>
      </c>
      <c r="D3045" s="33" t="inlineStr">
        <is>
          <t>real32</t>
        </is>
      </c>
      <c r="E3045" s="33" t="inlineStr">
        <is>
          <t>CAR do PA com aplicação das regras</t>
        </is>
      </c>
      <c r="F3045" s="37" t="n"/>
      <c r="G3045" s="37" t="inlineStr">
        <is>
          <t>Os dados representam a porcentagem de área de área não vegetada do MapBioma de 2022.</t>
        </is>
      </c>
      <c r="H3045" s="33" t="n"/>
    </row>
    <row r="3046" ht="15" customHeight="1">
      <c r="A3046" s="33" t="n">
        <v>3045</v>
      </c>
      <c r="B3046" s="33" t="inlineStr">
        <is>
          <t>acm_lu2022_apctwt</t>
        </is>
      </c>
      <c r="C3046" s="33" t="inlineStr">
        <is>
          <t>acm_lu2022_apctwt</t>
        </is>
      </c>
      <c r="D3046" s="33" t="inlineStr">
        <is>
          <t>real32</t>
        </is>
      </c>
      <c r="E3046" s="33" t="inlineStr">
        <is>
          <t>CAR do PA com aplicação das regras</t>
        </is>
      </c>
      <c r="F3046" s="37" t="n"/>
      <c r="G3046" s="37" t="inlineStr">
        <is>
          <t>Os dados representam a porcentagem de área de espelho d'água do MapBioma de 2022.</t>
        </is>
      </c>
      <c r="H3046" s="33" t="n"/>
    </row>
    <row r="3047" ht="15" customHeight="1">
      <c r="A3047" s="33" t="n">
        <v>3046</v>
      </c>
      <c r="B3047" s="33" t="inlineStr">
        <is>
          <t>acm_lu2022_apctnoobser</t>
        </is>
      </c>
      <c r="C3047" s="33" t="inlineStr">
        <is>
          <t>acm_lu2022_apctnoobser</t>
        </is>
      </c>
      <c r="D3047" s="33" t="inlineStr">
        <is>
          <t>real32</t>
        </is>
      </c>
      <c r="E3047" s="33" t="inlineStr">
        <is>
          <t>CAR do PA com aplicação das regras</t>
        </is>
      </c>
      <c r="F3047" s="37" t="n"/>
      <c r="G3047" s="37" t="inlineStr">
        <is>
          <t>Os dados representam a porcentagem de área de áreas indefinidas do MapBioma de 2022.</t>
        </is>
      </c>
      <c r="H3047" s="33" t="n"/>
    </row>
    <row r="3048" ht="15" customHeight="1">
      <c r="A3048" s="33" t="n">
        <v>3047</v>
      </c>
      <c r="B3048" s="33" t="inlineStr">
        <is>
          <t>acm_lu2021_apctfrt</t>
        </is>
      </c>
      <c r="C3048" s="33" t="inlineStr">
        <is>
          <t>acm_lu2021_apctfrt</t>
        </is>
      </c>
      <c r="D3048" s="33" t="inlineStr">
        <is>
          <t>real32</t>
        </is>
      </c>
      <c r="E3048" s="33" t="inlineStr">
        <is>
          <t>CAR do PA com aplicação das regras</t>
        </is>
      </c>
      <c r="F3048" s="37" t="n"/>
      <c r="G3048" s="37" t="inlineStr">
        <is>
          <t>Os dados representam a porcentagem de área de florestas do MapBioma de 2021.</t>
        </is>
      </c>
      <c r="H3048" s="33" t="n"/>
    </row>
    <row r="3049" ht="15" customHeight="1">
      <c r="A3049" s="33" t="n">
        <v>3048</v>
      </c>
      <c r="B3049" s="33" t="inlineStr">
        <is>
          <t>acm_lu2021_apctotherfrt</t>
        </is>
      </c>
      <c r="C3049" s="33" t="inlineStr">
        <is>
          <t>acm_lu2021_apctotherfrt</t>
        </is>
      </c>
      <c r="D3049" s="33" t="inlineStr">
        <is>
          <t>real32</t>
        </is>
      </c>
      <c r="E3049" s="33" t="inlineStr">
        <is>
          <t>CAR do PA com aplicação das regras</t>
        </is>
      </c>
      <c r="F3049" s="37" t="n"/>
      <c r="G3049" s="37" t="inlineStr">
        <is>
          <t>Os dados representam a porcentagem de área de outras formações florestais do MapBioma de 2021.</t>
        </is>
      </c>
      <c r="H3049" s="33" t="n"/>
    </row>
    <row r="3050" ht="15" customHeight="1">
      <c r="A3050" s="33" t="n">
        <v>3049</v>
      </c>
      <c r="B3050" s="33" t="inlineStr">
        <is>
          <t>acm_lu2021_apctveg</t>
        </is>
      </c>
      <c r="C3050" s="33" t="inlineStr">
        <is>
          <t>acm_lu2021_apctveg</t>
        </is>
      </c>
      <c r="D3050" s="33" t="inlineStr">
        <is>
          <t>real32</t>
        </is>
      </c>
      <c r="E3050" s="33" t="inlineStr">
        <is>
          <t>CAR do PA com aplicação das regras</t>
        </is>
      </c>
      <c r="F3050" s="37" t="n"/>
      <c r="G3050" s="37" t="inlineStr">
        <is>
          <t>Os dados representam a porcentagem de área de vegetações herbáceas e arbustivas do MapBioma de 2021.</t>
        </is>
      </c>
      <c r="H3050" s="33" t="n"/>
    </row>
    <row r="3051" ht="15" customHeight="1">
      <c r="A3051" s="33" t="n">
        <v>3050</v>
      </c>
      <c r="B3051" s="33" t="inlineStr">
        <is>
          <t>acm_lu2021_apctpst</t>
        </is>
      </c>
      <c r="C3051" s="33" t="inlineStr">
        <is>
          <t>acm_lu2021_apctpst</t>
        </is>
      </c>
      <c r="D3051" s="33" t="inlineStr">
        <is>
          <t>real32</t>
        </is>
      </c>
      <c r="E3051" s="33" t="inlineStr">
        <is>
          <t>CAR do PA com aplicação das regras</t>
        </is>
      </c>
      <c r="F3051" s="37" t="n"/>
      <c r="G3051" s="37" t="inlineStr">
        <is>
          <t>Os dados representam a porcentagem de área de pastagens do MapBioma de 2021.</t>
        </is>
      </c>
      <c r="H3051" s="33" t="n"/>
    </row>
    <row r="3052" ht="15" customHeight="1">
      <c r="A3052" s="33" t="n">
        <v>3051</v>
      </c>
      <c r="B3052" s="33" t="inlineStr">
        <is>
          <t>acm_lu2021_apctfrm</t>
        </is>
      </c>
      <c r="C3052" s="33" t="inlineStr">
        <is>
          <t>acm_lu2021_apctfrm</t>
        </is>
      </c>
      <c r="D3052" s="33" t="inlineStr">
        <is>
          <t>real32</t>
        </is>
      </c>
      <c r="E3052" s="33" t="inlineStr">
        <is>
          <t>CAR do PA com aplicação das regras</t>
        </is>
      </c>
      <c r="F3052" s="37" t="n"/>
      <c r="G3052" s="37" t="inlineStr">
        <is>
          <t>Os dados representam a porcentagem de área de agriculturas do MapBioma de 2021.</t>
        </is>
      </c>
      <c r="H3052" s="33" t="n"/>
    </row>
    <row r="3053" ht="15" customHeight="1">
      <c r="A3053" s="33" t="n">
        <v>3052</v>
      </c>
      <c r="B3053" s="33" t="inlineStr">
        <is>
          <t>acm_lu2021_apctnoveg</t>
        </is>
      </c>
      <c r="C3053" s="33" t="inlineStr">
        <is>
          <t>acm_lu2021_apctnoveg</t>
        </is>
      </c>
      <c r="D3053" s="33" t="inlineStr">
        <is>
          <t>real32</t>
        </is>
      </c>
      <c r="E3053" s="33" t="inlineStr">
        <is>
          <t>CAR do PA com aplicação das regras</t>
        </is>
      </c>
      <c r="F3053" s="37" t="n"/>
      <c r="G3053" s="37" t="inlineStr">
        <is>
          <t>Os dados representam a porcentagem de área de área não vegetada do MapBioma de 2021.</t>
        </is>
      </c>
      <c r="H3053" s="33" t="n"/>
    </row>
    <row r="3054" ht="15" customHeight="1">
      <c r="A3054" s="33" t="n">
        <v>3053</v>
      </c>
      <c r="B3054" s="33" t="inlineStr">
        <is>
          <t>acm_lu2021_apctwt</t>
        </is>
      </c>
      <c r="C3054" s="33" t="inlineStr">
        <is>
          <t>acm_lu2021_apctwt</t>
        </is>
      </c>
      <c r="D3054" s="33" t="inlineStr">
        <is>
          <t>real32</t>
        </is>
      </c>
      <c r="E3054" s="33" t="inlineStr">
        <is>
          <t>CAR do PA com aplicação das regras</t>
        </is>
      </c>
      <c r="F3054" s="37" t="n"/>
      <c r="G3054" s="37" t="inlineStr">
        <is>
          <t>Os dados representam a porcentagem de área de espelho d'água do MapBioma de 2021.</t>
        </is>
      </c>
      <c r="H3054" s="33" t="n"/>
    </row>
    <row r="3055" ht="15" customHeight="1">
      <c r="A3055" s="33" t="n">
        <v>3054</v>
      </c>
      <c r="B3055" s="33" t="inlineStr">
        <is>
          <t>acm_lu2021_apctnoobser</t>
        </is>
      </c>
      <c r="C3055" s="33" t="inlineStr">
        <is>
          <t>acm_lu2021_apctnoobser</t>
        </is>
      </c>
      <c r="D3055" s="33" t="inlineStr">
        <is>
          <t>real32</t>
        </is>
      </c>
      <c r="E3055" s="33" t="inlineStr">
        <is>
          <t>CAR do PA com aplicação das regras</t>
        </is>
      </c>
      <c r="F3055" s="37" t="n"/>
      <c r="G3055" s="37" t="inlineStr">
        <is>
          <t>Os dados representam a porcentagem de área de áreas indefinidas do MapBioma de 2021.</t>
        </is>
      </c>
      <c r="H3055" s="33" t="n"/>
    </row>
    <row r="3056" ht="15" customHeight="1">
      <c r="A3056" s="33" t="n">
        <v>3055</v>
      </c>
      <c r="B3056" s="33" t="inlineStr">
        <is>
          <t>acm_lu2020_apctfrt</t>
        </is>
      </c>
      <c r="C3056" s="33" t="inlineStr">
        <is>
          <t>acm_lu2020_apctfrt</t>
        </is>
      </c>
      <c r="D3056" s="33" t="inlineStr">
        <is>
          <t>real32</t>
        </is>
      </c>
      <c r="E3056" s="33" t="inlineStr">
        <is>
          <t>CAR do PA com aplicação das regras</t>
        </is>
      </c>
      <c r="F3056" s="37" t="n"/>
      <c r="G3056" s="37" t="inlineStr">
        <is>
          <t>Os dados representam a porcentagem de área de florestas do MapBioma de 2020.</t>
        </is>
      </c>
      <c r="H3056" s="33" t="n"/>
    </row>
    <row r="3057" ht="15" customHeight="1">
      <c r="A3057" s="33" t="n">
        <v>3056</v>
      </c>
      <c r="B3057" s="33" t="inlineStr">
        <is>
          <t>acm_lu2020_apctotherfrt</t>
        </is>
      </c>
      <c r="C3057" s="33" t="inlineStr">
        <is>
          <t>acm_lu2020_apctotherfrt</t>
        </is>
      </c>
      <c r="D3057" s="33" t="inlineStr">
        <is>
          <t>real32</t>
        </is>
      </c>
      <c r="E3057" s="33" t="inlineStr">
        <is>
          <t>CAR do PA com aplicação das regras</t>
        </is>
      </c>
      <c r="F3057" s="37" t="n"/>
      <c r="G3057" s="37" t="inlineStr">
        <is>
          <t>Os dados representam a porcentagem de área de outras formações florestais do MapBioma de 2020.</t>
        </is>
      </c>
      <c r="H3057" s="33" t="n"/>
    </row>
    <row r="3058" ht="15" customHeight="1">
      <c r="A3058" s="33" t="n">
        <v>3057</v>
      </c>
      <c r="B3058" s="33" t="inlineStr">
        <is>
          <t>acm_lu2020_apctveg</t>
        </is>
      </c>
      <c r="C3058" s="33" t="inlineStr">
        <is>
          <t>acm_lu2020_apctveg</t>
        </is>
      </c>
      <c r="D3058" s="33" t="inlineStr">
        <is>
          <t>real32</t>
        </is>
      </c>
      <c r="E3058" s="33" t="inlineStr">
        <is>
          <t>CAR do PA com aplicação das regras</t>
        </is>
      </c>
      <c r="F3058" s="37" t="n"/>
      <c r="G3058" s="37" t="inlineStr">
        <is>
          <t>Os dados representam a porcentagem de área de vegetações herbáceas e arbustivas do MapBioma de 2020.</t>
        </is>
      </c>
      <c r="H3058" s="33" t="n"/>
    </row>
    <row r="3059" ht="15" customHeight="1">
      <c r="A3059" s="33" t="n">
        <v>3058</v>
      </c>
      <c r="B3059" s="33" t="inlineStr">
        <is>
          <t>acm_lu2020_apctpst</t>
        </is>
      </c>
      <c r="C3059" s="33" t="inlineStr">
        <is>
          <t>acm_lu2020_apctpst</t>
        </is>
      </c>
      <c r="D3059" s="33" t="inlineStr">
        <is>
          <t>real32</t>
        </is>
      </c>
      <c r="E3059" s="33" t="inlineStr">
        <is>
          <t>CAR do PA com aplicação das regras</t>
        </is>
      </c>
      <c r="F3059" s="37" t="n"/>
      <c r="G3059" s="37" t="inlineStr">
        <is>
          <t>Os dados representam a porcentagem de área de pastagens do MapBioma de 2020.</t>
        </is>
      </c>
      <c r="H3059" s="33" t="n"/>
    </row>
    <row r="3060" ht="15" customHeight="1">
      <c r="A3060" s="33" t="n">
        <v>3059</v>
      </c>
      <c r="B3060" s="33" t="inlineStr">
        <is>
          <t>acm_lu2020_apctfrm</t>
        </is>
      </c>
      <c r="C3060" s="33" t="inlineStr">
        <is>
          <t>acm_lu2020_apctfrm</t>
        </is>
      </c>
      <c r="D3060" s="33" t="inlineStr">
        <is>
          <t>real32</t>
        </is>
      </c>
      <c r="E3060" s="33" t="inlineStr">
        <is>
          <t>CAR do PA com aplicação das regras</t>
        </is>
      </c>
      <c r="F3060" s="37" t="n"/>
      <c r="G3060" s="37" t="inlineStr">
        <is>
          <t>Os dados representam a porcentagem de área de agriculturas do MapBioma de 2020.</t>
        </is>
      </c>
      <c r="H3060" s="33" t="n"/>
    </row>
    <row r="3061" ht="15" customHeight="1">
      <c r="A3061" s="33" t="n">
        <v>3060</v>
      </c>
      <c r="B3061" s="33" t="inlineStr">
        <is>
          <t>acm_lu2020_apctnoveg</t>
        </is>
      </c>
      <c r="C3061" s="33" t="inlineStr">
        <is>
          <t>acm_lu2020_apctnoveg</t>
        </is>
      </c>
      <c r="D3061" s="33" t="inlineStr">
        <is>
          <t>real32</t>
        </is>
      </c>
      <c r="E3061" s="33" t="inlineStr">
        <is>
          <t>CAR do PA com aplicação das regras</t>
        </is>
      </c>
      <c r="F3061" s="37" t="n"/>
      <c r="G3061" s="37" t="inlineStr">
        <is>
          <t>Os dados representam a porcentagem de área de área não vegetada do MapBioma de 2020.</t>
        </is>
      </c>
      <c r="H3061" s="33" t="n"/>
    </row>
    <row r="3062" ht="15" customHeight="1">
      <c r="A3062" s="33" t="n">
        <v>3061</v>
      </c>
      <c r="B3062" s="33" t="inlineStr">
        <is>
          <t>acm_lu2020_apctwt</t>
        </is>
      </c>
      <c r="C3062" s="33" t="inlineStr">
        <is>
          <t>acm_lu2020_apctwt</t>
        </is>
      </c>
      <c r="D3062" s="33" t="inlineStr">
        <is>
          <t>real32</t>
        </is>
      </c>
      <c r="E3062" s="33" t="inlineStr">
        <is>
          <t>CAR do PA com aplicação das regras</t>
        </is>
      </c>
      <c r="F3062" s="37" t="n"/>
      <c r="G3062" s="37" t="inlineStr">
        <is>
          <t>Os dados representam a porcentagem de área de espelho d'água do MapBioma de 2020.</t>
        </is>
      </c>
      <c r="H3062" s="33" t="n"/>
    </row>
    <row r="3063" ht="15" customHeight="1">
      <c r="A3063" s="33" t="n">
        <v>3062</v>
      </c>
      <c r="B3063" s="33" t="inlineStr">
        <is>
          <t>acm_lu2020_apctnoobser</t>
        </is>
      </c>
      <c r="C3063" s="33" t="inlineStr">
        <is>
          <t>acm_lu2020_apctnoobser</t>
        </is>
      </c>
      <c r="D3063" s="33" t="inlineStr">
        <is>
          <t>real32</t>
        </is>
      </c>
      <c r="E3063" s="33" t="inlineStr">
        <is>
          <t>CAR do PA com aplicação das regras</t>
        </is>
      </c>
      <c r="F3063" s="37" t="n"/>
      <c r="G3063" s="37" t="inlineStr">
        <is>
          <t>Os dados representam a porcentagem de área de áreas indefinidas do MapBioma de 2020.</t>
        </is>
      </c>
      <c r="H3063" s="33" t="n"/>
    </row>
    <row r="3064" ht="15" customHeight="1">
      <c r="A3064" s="33" t="n">
        <v>3063</v>
      </c>
      <c r="B3064" s="33" t="inlineStr">
        <is>
          <t>acm_lu2019_apctfrt</t>
        </is>
      </c>
      <c r="C3064" s="33" t="inlineStr">
        <is>
          <t>acm_lu2019_apctfrt</t>
        </is>
      </c>
      <c r="D3064" s="33" t="inlineStr">
        <is>
          <t>real32</t>
        </is>
      </c>
      <c r="E3064" s="33" t="inlineStr">
        <is>
          <t>CAR do PA com aplicação das regras</t>
        </is>
      </c>
      <c r="F3064" s="37" t="n"/>
      <c r="G3064" s="37" t="inlineStr">
        <is>
          <t>Os dados representam a porcentagem de área de florestas do MapBioma de 2019.</t>
        </is>
      </c>
      <c r="H3064" s="33" t="n"/>
    </row>
    <row r="3065" ht="15" customHeight="1">
      <c r="A3065" s="33" t="n">
        <v>3064</v>
      </c>
      <c r="B3065" s="33" t="inlineStr">
        <is>
          <t>acm_lu2019_apctotherfrt</t>
        </is>
      </c>
      <c r="C3065" s="33" t="inlineStr">
        <is>
          <t>acm_lu2019_apctotherfrt</t>
        </is>
      </c>
      <c r="D3065" s="33" t="inlineStr">
        <is>
          <t>real32</t>
        </is>
      </c>
      <c r="E3065" s="33" t="inlineStr">
        <is>
          <t>CAR do PA com aplicação das regras</t>
        </is>
      </c>
      <c r="F3065" s="37" t="n"/>
      <c r="G3065" s="37" t="inlineStr">
        <is>
          <t>Os dados representam a porcentagem de área de outras formações florestais do MapBioma de 2019.</t>
        </is>
      </c>
      <c r="H3065" s="33" t="n"/>
    </row>
    <row r="3066" ht="15" customHeight="1">
      <c r="A3066" s="33" t="n">
        <v>3065</v>
      </c>
      <c r="B3066" s="33" t="inlineStr">
        <is>
          <t>acm_lu2019_apctveg</t>
        </is>
      </c>
      <c r="C3066" s="33" t="inlineStr">
        <is>
          <t>acm_lu2019_apctveg</t>
        </is>
      </c>
      <c r="D3066" s="33" t="inlineStr">
        <is>
          <t>real32</t>
        </is>
      </c>
      <c r="E3066" s="33" t="inlineStr">
        <is>
          <t>CAR do PA com aplicação das regras</t>
        </is>
      </c>
      <c r="F3066" s="37" t="n"/>
      <c r="G3066" s="37" t="inlineStr">
        <is>
          <t>Os dados representam a porcentagem de área de vegetações herbáceas e arbustivas do MapBioma de 2019.</t>
        </is>
      </c>
      <c r="H3066" s="33" t="n"/>
    </row>
    <row r="3067" ht="15" customHeight="1">
      <c r="A3067" s="33" t="n">
        <v>3066</v>
      </c>
      <c r="B3067" s="33" t="inlineStr">
        <is>
          <t>acm_lu2019_apctpst</t>
        </is>
      </c>
      <c r="C3067" s="33" t="inlineStr">
        <is>
          <t>acm_lu2019_apctpst</t>
        </is>
      </c>
      <c r="D3067" s="33" t="inlineStr">
        <is>
          <t>real32</t>
        </is>
      </c>
      <c r="E3067" s="33" t="inlineStr">
        <is>
          <t>CAR do PA com aplicação das regras</t>
        </is>
      </c>
      <c r="F3067" s="37" t="n"/>
      <c r="G3067" s="37" t="inlineStr">
        <is>
          <t>Os dados representam a porcentagem de área de pastagens do MapBioma de 2019.</t>
        </is>
      </c>
      <c r="H3067" s="33" t="n"/>
    </row>
    <row r="3068" ht="15" customHeight="1">
      <c r="A3068" s="33" t="n">
        <v>3067</v>
      </c>
      <c r="B3068" s="33" t="inlineStr">
        <is>
          <t>acm_lu2019_apctfrm</t>
        </is>
      </c>
      <c r="C3068" s="33" t="inlineStr">
        <is>
          <t>acm_lu2019_apctfrm</t>
        </is>
      </c>
      <c r="D3068" s="33" t="inlineStr">
        <is>
          <t>real32</t>
        </is>
      </c>
      <c r="E3068" s="33" t="inlineStr">
        <is>
          <t>CAR do PA com aplicação das regras</t>
        </is>
      </c>
      <c r="F3068" s="37" t="n"/>
      <c r="G3068" s="37" t="inlineStr">
        <is>
          <t>Os dados representam a porcentagem de área de agriculturas do MapBioma de 2019.</t>
        </is>
      </c>
      <c r="H3068" s="33" t="n"/>
    </row>
    <row r="3069" ht="15" customHeight="1">
      <c r="A3069" s="33" t="n">
        <v>3068</v>
      </c>
      <c r="B3069" s="33" t="inlineStr">
        <is>
          <t>acm_lu2019_apctnoveg</t>
        </is>
      </c>
      <c r="C3069" s="33" t="inlineStr">
        <is>
          <t>acm_lu2019_apctnoveg</t>
        </is>
      </c>
      <c r="D3069" s="33" t="inlineStr">
        <is>
          <t>real32</t>
        </is>
      </c>
      <c r="E3069" s="33" t="inlineStr">
        <is>
          <t>CAR do PA com aplicação das regras</t>
        </is>
      </c>
      <c r="F3069" s="37" t="n"/>
      <c r="G3069" s="37" t="inlineStr">
        <is>
          <t>Os dados representam a porcentagem de área de área não vegetada do MapBioma de 2019.</t>
        </is>
      </c>
      <c r="H3069" s="33" t="n"/>
    </row>
    <row r="3070" ht="15" customHeight="1">
      <c r="A3070" s="33" t="n">
        <v>3069</v>
      </c>
      <c r="B3070" s="33" t="inlineStr">
        <is>
          <t>acm_lu2019_apctwt</t>
        </is>
      </c>
      <c r="C3070" s="33" t="inlineStr">
        <is>
          <t>acm_lu2019_apctwt</t>
        </is>
      </c>
      <c r="D3070" s="33" t="inlineStr">
        <is>
          <t>real32</t>
        </is>
      </c>
      <c r="E3070" s="33" t="inlineStr">
        <is>
          <t>CAR do PA com aplicação das regras</t>
        </is>
      </c>
      <c r="F3070" s="37" t="n"/>
      <c r="G3070" s="37" t="inlineStr">
        <is>
          <t>Os dados representam a porcentagem de área de espelho d'água do MapBioma de 2019.</t>
        </is>
      </c>
      <c r="H3070" s="33" t="n"/>
    </row>
    <row r="3071" ht="15" customHeight="1">
      <c r="A3071" s="33" t="n">
        <v>3070</v>
      </c>
      <c r="B3071" s="33" t="inlineStr">
        <is>
          <t>acm_lu2019_apctnoobser</t>
        </is>
      </c>
      <c r="C3071" s="33" t="inlineStr">
        <is>
          <t>acm_lu2019_apctnoobser</t>
        </is>
      </c>
      <c r="D3071" s="33" t="inlineStr">
        <is>
          <t>real32</t>
        </is>
      </c>
      <c r="E3071" s="33" t="inlineStr">
        <is>
          <t>CAR do PA com aplicação das regras</t>
        </is>
      </c>
      <c r="F3071" s="37" t="n"/>
      <c r="G3071" s="37" t="inlineStr">
        <is>
          <t>Os dados representam a porcentagem de área de áreas indefinidas do MapBioma de 2019.</t>
        </is>
      </c>
      <c r="H3071" s="33" t="n"/>
    </row>
    <row r="3072" ht="15" customHeight="1">
      <c r="A3072" s="33" t="n">
        <v>3071</v>
      </c>
      <c r="B3072" s="33" t="inlineStr">
        <is>
          <t>acm_lu2018_apctfrt</t>
        </is>
      </c>
      <c r="C3072" s="33" t="inlineStr">
        <is>
          <t>acm_lu2018_apctfrt</t>
        </is>
      </c>
      <c r="D3072" s="33" t="inlineStr">
        <is>
          <t>real32</t>
        </is>
      </c>
      <c r="E3072" s="33" t="inlineStr">
        <is>
          <t>CAR do PA com aplicação das regras</t>
        </is>
      </c>
      <c r="F3072" s="37" t="n"/>
      <c r="G3072" s="37" t="inlineStr">
        <is>
          <t>Os dados representam a porcentagem de área de florestas do MapBioma de 2018.</t>
        </is>
      </c>
      <c r="H3072" s="33" t="n"/>
    </row>
    <row r="3073" ht="15" customHeight="1">
      <c r="A3073" s="33" t="n">
        <v>3072</v>
      </c>
      <c r="B3073" s="33" t="inlineStr">
        <is>
          <t>acm_lu2018_apctotherfrt</t>
        </is>
      </c>
      <c r="C3073" s="33" t="inlineStr">
        <is>
          <t>acm_lu2018_apctotherfrt</t>
        </is>
      </c>
      <c r="D3073" s="33" t="inlineStr">
        <is>
          <t>real32</t>
        </is>
      </c>
      <c r="E3073" s="33" t="inlineStr">
        <is>
          <t>CAR do PA com aplicação das regras</t>
        </is>
      </c>
      <c r="F3073" s="37" t="n"/>
      <c r="G3073" s="37" t="inlineStr">
        <is>
          <t>Os dados representam a porcentagem de área de outras formações florestais do MapBioma de 2018.</t>
        </is>
      </c>
      <c r="H3073" s="33" t="n"/>
    </row>
    <row r="3074" ht="15" customHeight="1">
      <c r="A3074" s="33" t="n">
        <v>3073</v>
      </c>
      <c r="B3074" s="33" t="inlineStr">
        <is>
          <t>acm_lu2018_apctveg</t>
        </is>
      </c>
      <c r="C3074" s="33" t="inlineStr">
        <is>
          <t>acm_lu2018_apctveg</t>
        </is>
      </c>
      <c r="D3074" s="33" t="inlineStr">
        <is>
          <t>real32</t>
        </is>
      </c>
      <c r="E3074" s="33" t="inlineStr">
        <is>
          <t>CAR do PA com aplicação das regras</t>
        </is>
      </c>
      <c r="F3074" s="37" t="n"/>
      <c r="G3074" s="37" t="inlineStr">
        <is>
          <t>Os dados representam a porcentagem de área de vegetações herbáceas e arbustivas do MapBioma de 2018.</t>
        </is>
      </c>
      <c r="H3074" s="33" t="n"/>
    </row>
    <row r="3075" ht="15" customHeight="1">
      <c r="A3075" s="33" t="n">
        <v>3074</v>
      </c>
      <c r="B3075" s="33" t="inlineStr">
        <is>
          <t>acm_lu2018_apctpst</t>
        </is>
      </c>
      <c r="C3075" s="33" t="inlineStr">
        <is>
          <t>acm_lu2018_apctpst</t>
        </is>
      </c>
      <c r="D3075" s="33" t="inlineStr">
        <is>
          <t>real32</t>
        </is>
      </c>
      <c r="E3075" s="33" t="inlineStr">
        <is>
          <t>CAR do PA com aplicação das regras</t>
        </is>
      </c>
      <c r="F3075" s="37" t="n"/>
      <c r="G3075" s="37" t="inlineStr">
        <is>
          <t>Os dados representam a porcentagem de área de pastagens do MapBioma de 2018.</t>
        </is>
      </c>
      <c r="H3075" s="33" t="n"/>
    </row>
    <row r="3076" ht="15" customHeight="1">
      <c r="A3076" s="33" t="n">
        <v>3075</v>
      </c>
      <c r="B3076" s="33" t="inlineStr">
        <is>
          <t>acm_lu2018_apctfrm</t>
        </is>
      </c>
      <c r="C3076" s="33" t="inlineStr">
        <is>
          <t>acm_lu2018_apctfrm</t>
        </is>
      </c>
      <c r="D3076" s="33" t="inlineStr">
        <is>
          <t>real32</t>
        </is>
      </c>
      <c r="E3076" s="33" t="inlineStr">
        <is>
          <t>CAR do PA com aplicação das regras</t>
        </is>
      </c>
      <c r="F3076" s="37" t="n"/>
      <c r="G3076" s="37" t="inlineStr">
        <is>
          <t>Os dados representam a porcentagem de área de agriculturas do MapBioma de 2018.</t>
        </is>
      </c>
      <c r="H3076" s="33" t="n"/>
    </row>
    <row r="3077" ht="15" customHeight="1">
      <c r="A3077" s="33" t="n">
        <v>3076</v>
      </c>
      <c r="B3077" s="33" t="inlineStr">
        <is>
          <t>acm_lu2018_apctnoveg</t>
        </is>
      </c>
      <c r="C3077" s="33" t="inlineStr">
        <is>
          <t>acm_lu2018_apctnoveg</t>
        </is>
      </c>
      <c r="D3077" s="33" t="inlineStr">
        <is>
          <t>real32</t>
        </is>
      </c>
      <c r="E3077" s="33" t="inlineStr">
        <is>
          <t>CAR do PA com aplicação das regras</t>
        </is>
      </c>
      <c r="F3077" s="37" t="n"/>
      <c r="G3077" s="37" t="inlineStr">
        <is>
          <t>Os dados representam a porcentagem de área de área não vegetada do MapBioma de 2018.</t>
        </is>
      </c>
      <c r="H3077" s="33" t="n"/>
    </row>
    <row r="3078" ht="15" customHeight="1">
      <c r="A3078" s="33" t="n">
        <v>3077</v>
      </c>
      <c r="B3078" s="33" t="inlineStr">
        <is>
          <t>acm_lu2018_apctwt</t>
        </is>
      </c>
      <c r="C3078" s="33" t="inlineStr">
        <is>
          <t>acm_lu2018_apctwt</t>
        </is>
      </c>
      <c r="D3078" s="33" t="inlineStr">
        <is>
          <t>real32</t>
        </is>
      </c>
      <c r="E3078" s="33" t="inlineStr">
        <is>
          <t>CAR do PA com aplicação das regras</t>
        </is>
      </c>
      <c r="F3078" s="37" t="n"/>
      <c r="G3078" s="37" t="inlineStr">
        <is>
          <t>Os dados representam a porcentagem de área de espelho d'água do MapBioma de 2018.</t>
        </is>
      </c>
      <c r="H3078" s="33" t="n"/>
    </row>
    <row r="3079" ht="15" customHeight="1">
      <c r="A3079" s="33" t="n">
        <v>3078</v>
      </c>
      <c r="B3079" s="33" t="inlineStr">
        <is>
          <t>acm_lu2018_apctnoobser</t>
        </is>
      </c>
      <c r="C3079" s="33" t="inlineStr">
        <is>
          <t>acm_lu2018_apctnoobser</t>
        </is>
      </c>
      <c r="D3079" s="33" t="inlineStr">
        <is>
          <t>real32</t>
        </is>
      </c>
      <c r="E3079" s="33" t="inlineStr">
        <is>
          <t>CAR do PA com aplicação das regras</t>
        </is>
      </c>
      <c r="F3079" s="37" t="n"/>
      <c r="G3079" s="37" t="inlineStr">
        <is>
          <t>Os dados representam a porcentagem de área de áreas indefinidas do MapBioma de 2018.</t>
        </is>
      </c>
      <c r="H3079" s="33" t="n"/>
    </row>
    <row r="3080" ht="15" customHeight="1">
      <c r="A3080" s="33" t="n">
        <v>3079</v>
      </c>
      <c r="B3080" s="33" t="inlineStr">
        <is>
          <t>acm_lu2017_apctfrt</t>
        </is>
      </c>
      <c r="C3080" s="33" t="inlineStr">
        <is>
          <t>acm_lu2017_apctfrt</t>
        </is>
      </c>
      <c r="D3080" s="33" t="inlineStr">
        <is>
          <t>real32</t>
        </is>
      </c>
      <c r="E3080" s="33" t="inlineStr">
        <is>
          <t>CAR do PA com aplicação das regras</t>
        </is>
      </c>
      <c r="F3080" s="37" t="n"/>
      <c r="G3080" s="37" t="inlineStr">
        <is>
          <t>Os dados representam a porcentagem de área de florestas do MapBioma de 2017.</t>
        </is>
      </c>
      <c r="H3080" s="33" t="n"/>
    </row>
    <row r="3081" ht="15" customHeight="1">
      <c r="A3081" s="33" t="n">
        <v>3080</v>
      </c>
      <c r="B3081" s="33" t="inlineStr">
        <is>
          <t>acm_lu2017_apctotherfrt</t>
        </is>
      </c>
      <c r="C3081" s="33" t="inlineStr">
        <is>
          <t>acm_lu2017_apctotherfrt</t>
        </is>
      </c>
      <c r="D3081" s="33" t="inlineStr">
        <is>
          <t>real32</t>
        </is>
      </c>
      <c r="E3081" s="33" t="inlineStr">
        <is>
          <t>CAR do PA com aplicação das regras</t>
        </is>
      </c>
      <c r="F3081" s="37" t="n"/>
      <c r="G3081" s="37" t="inlineStr">
        <is>
          <t>Os dados representam a porcentagem de área de outras formações florestais do MapBioma de 2017.</t>
        </is>
      </c>
      <c r="H3081" s="33" t="n"/>
    </row>
    <row r="3082" ht="15" customHeight="1">
      <c r="A3082" s="33" t="n">
        <v>3081</v>
      </c>
      <c r="B3082" s="33" t="inlineStr">
        <is>
          <t>acm_lu2017_apctveg</t>
        </is>
      </c>
      <c r="C3082" s="33" t="inlineStr">
        <is>
          <t>acm_lu2017_apctveg</t>
        </is>
      </c>
      <c r="D3082" s="33" t="inlineStr">
        <is>
          <t>real32</t>
        </is>
      </c>
      <c r="E3082" s="33" t="inlineStr">
        <is>
          <t>CAR do PA com aplicação das regras</t>
        </is>
      </c>
      <c r="F3082" s="37" t="n"/>
      <c r="G3082" s="37" t="inlineStr">
        <is>
          <t>Os dados representam a porcentagem de área de vegetações herbáceas e arbustivas do MapBioma de 2017.</t>
        </is>
      </c>
      <c r="H3082" s="33" t="n"/>
    </row>
    <row r="3083" ht="15" customHeight="1">
      <c r="A3083" s="33" t="n">
        <v>3082</v>
      </c>
      <c r="B3083" s="33" t="inlineStr">
        <is>
          <t>acm_lu2017_apctpst</t>
        </is>
      </c>
      <c r="C3083" s="33" t="inlineStr">
        <is>
          <t>acm_lu2017_apctpst</t>
        </is>
      </c>
      <c r="D3083" s="33" t="inlineStr">
        <is>
          <t>real32</t>
        </is>
      </c>
      <c r="E3083" s="33" t="inlineStr">
        <is>
          <t>CAR do PA com aplicação das regras</t>
        </is>
      </c>
      <c r="F3083" s="37" t="n"/>
      <c r="G3083" s="37" t="inlineStr">
        <is>
          <t>Os dados representam a porcentagem de área de pastagens do MapBioma de 2017.</t>
        </is>
      </c>
      <c r="H3083" s="33" t="n"/>
    </row>
    <row r="3084" ht="15" customHeight="1">
      <c r="A3084" s="33" t="n">
        <v>3083</v>
      </c>
      <c r="B3084" s="33" t="inlineStr">
        <is>
          <t>acm_lu2017_apctfrm</t>
        </is>
      </c>
      <c r="C3084" s="33" t="inlineStr">
        <is>
          <t>acm_lu2017_apctfrm</t>
        </is>
      </c>
      <c r="D3084" s="33" t="inlineStr">
        <is>
          <t>real32</t>
        </is>
      </c>
      <c r="E3084" s="33" t="inlineStr">
        <is>
          <t>CAR do PA com aplicação das regras</t>
        </is>
      </c>
      <c r="F3084" s="37" t="n"/>
      <c r="G3084" s="37" t="inlineStr">
        <is>
          <t>Os dados representam a porcentagem de área de agriculturas do MapBioma de 2017.</t>
        </is>
      </c>
      <c r="H3084" s="33" t="n"/>
    </row>
    <row r="3085" ht="15" customHeight="1">
      <c r="A3085" s="33" t="n">
        <v>3084</v>
      </c>
      <c r="B3085" s="33" t="inlineStr">
        <is>
          <t>acm_lu2017_apctnoveg</t>
        </is>
      </c>
      <c r="C3085" s="33" t="inlineStr">
        <is>
          <t>acm_lu2017_apctnoveg</t>
        </is>
      </c>
      <c r="D3085" s="33" t="inlineStr">
        <is>
          <t>real32</t>
        </is>
      </c>
      <c r="E3085" s="33" t="inlineStr">
        <is>
          <t>CAR do PA com aplicação das regras</t>
        </is>
      </c>
      <c r="F3085" s="37" t="n"/>
      <c r="G3085" s="37" t="inlineStr">
        <is>
          <t>Os dados representam a porcentagem de área de área não vegetada do MapBioma de 2017.</t>
        </is>
      </c>
      <c r="H3085" s="33" t="n"/>
    </row>
    <row r="3086" ht="15" customHeight="1">
      <c r="A3086" s="33" t="n">
        <v>3085</v>
      </c>
      <c r="B3086" s="33" t="inlineStr">
        <is>
          <t>acm_lu2017_apctwt</t>
        </is>
      </c>
      <c r="C3086" s="33" t="inlineStr">
        <is>
          <t>acm_lu2017_apctwt</t>
        </is>
      </c>
      <c r="D3086" s="33" t="inlineStr">
        <is>
          <t>real32</t>
        </is>
      </c>
      <c r="E3086" s="33" t="inlineStr">
        <is>
          <t>CAR do PA com aplicação das regras</t>
        </is>
      </c>
      <c r="F3086" s="37" t="n"/>
      <c r="G3086" s="37" t="inlineStr">
        <is>
          <t>Os dados representam a porcentagem de área de espelho d'água do MapBioma de 2017.</t>
        </is>
      </c>
      <c r="H3086" s="33" t="n"/>
    </row>
    <row r="3087" ht="15" customHeight="1">
      <c r="A3087" s="33" t="n">
        <v>3086</v>
      </c>
      <c r="B3087" s="33" t="inlineStr">
        <is>
          <t>acm_lu2017_apctnoobser</t>
        </is>
      </c>
      <c r="C3087" s="33" t="inlineStr">
        <is>
          <t>acm_lu2017_apctnoobser</t>
        </is>
      </c>
      <c r="D3087" s="33" t="inlineStr">
        <is>
          <t>real32</t>
        </is>
      </c>
      <c r="E3087" s="33" t="inlineStr">
        <is>
          <t>CAR do PA com aplicação das regras</t>
        </is>
      </c>
      <c r="F3087" s="37" t="n"/>
      <c r="G3087" s="37" t="inlineStr">
        <is>
          <t>Os dados representam a porcentagem de área de áreas indefinidas do MapBioma de 2017.</t>
        </is>
      </c>
      <c r="H3087" s="33" t="n"/>
    </row>
    <row r="3088" ht="15" customHeight="1">
      <c r="A3088" s="33" t="n">
        <v>3087</v>
      </c>
      <c r="B3088" s="33" t="inlineStr">
        <is>
          <t>acm_lu2016_apctfrt</t>
        </is>
      </c>
      <c r="C3088" s="33" t="inlineStr">
        <is>
          <t>acm_lu2016_apctfrt</t>
        </is>
      </c>
      <c r="D3088" s="33" t="inlineStr">
        <is>
          <t>real32</t>
        </is>
      </c>
      <c r="E3088" s="33" t="inlineStr">
        <is>
          <t>CAR do PA com aplicação das regras</t>
        </is>
      </c>
      <c r="F3088" s="37" t="n"/>
      <c r="G3088" s="37" t="inlineStr">
        <is>
          <t>Os dados representam a porcentagem de área de florestas do MapBioma de 2016.</t>
        </is>
      </c>
      <c r="H3088" s="33" t="n"/>
    </row>
    <row r="3089" ht="15" customHeight="1">
      <c r="A3089" s="33" t="n">
        <v>3088</v>
      </c>
      <c r="B3089" s="33" t="inlineStr">
        <is>
          <t>acm_lu2016_apctotherfrt</t>
        </is>
      </c>
      <c r="C3089" s="33" t="inlineStr">
        <is>
          <t>acm_lu2016_apctotherfrt</t>
        </is>
      </c>
      <c r="D3089" s="33" t="inlineStr">
        <is>
          <t>real32</t>
        </is>
      </c>
      <c r="E3089" s="33" t="inlineStr">
        <is>
          <t>CAR do PA com aplicação das regras</t>
        </is>
      </c>
      <c r="F3089" s="37" t="n"/>
      <c r="G3089" s="37" t="inlineStr">
        <is>
          <t>Os dados representam a porcentagem de área de outras formações florestais do MapBioma de 2016.</t>
        </is>
      </c>
      <c r="H3089" s="33" t="n"/>
    </row>
    <row r="3090" ht="15" customHeight="1">
      <c r="A3090" s="33" t="n">
        <v>3089</v>
      </c>
      <c r="B3090" s="33" t="inlineStr">
        <is>
          <t>acm_lu2016_apctveg</t>
        </is>
      </c>
      <c r="C3090" s="33" t="inlineStr">
        <is>
          <t>acm_lu2016_apctveg</t>
        </is>
      </c>
      <c r="D3090" s="33" t="inlineStr">
        <is>
          <t>real32</t>
        </is>
      </c>
      <c r="E3090" s="33" t="inlineStr">
        <is>
          <t>CAR do PA com aplicação das regras</t>
        </is>
      </c>
      <c r="F3090" s="37" t="n"/>
      <c r="G3090" s="37" t="inlineStr">
        <is>
          <t>Os dados representam a porcentagem de área de vegetações herbáceas e arbustivas do MapBioma de 2016.</t>
        </is>
      </c>
      <c r="H3090" s="33" t="n"/>
    </row>
    <row r="3091" ht="15" customHeight="1">
      <c r="A3091" s="33" t="n">
        <v>3090</v>
      </c>
      <c r="B3091" s="33" t="inlineStr">
        <is>
          <t>acm_lu2016_apctpst</t>
        </is>
      </c>
      <c r="C3091" s="33" t="inlineStr">
        <is>
          <t>acm_lu2016_apctpst</t>
        </is>
      </c>
      <c r="D3091" s="33" t="inlineStr">
        <is>
          <t>real32</t>
        </is>
      </c>
      <c r="E3091" s="33" t="inlineStr">
        <is>
          <t>CAR do PA com aplicação das regras</t>
        </is>
      </c>
      <c r="F3091" s="37" t="n"/>
      <c r="G3091" s="37" t="inlineStr">
        <is>
          <t>Os dados representam a porcentagem de área de pastagens do MapBioma de 2016.</t>
        </is>
      </c>
      <c r="H3091" s="33" t="n"/>
    </row>
    <row r="3092" ht="15" customHeight="1">
      <c r="A3092" s="33" t="n">
        <v>3091</v>
      </c>
      <c r="B3092" s="33" t="inlineStr">
        <is>
          <t>acm_lu2016_apctfrm</t>
        </is>
      </c>
      <c r="C3092" s="33" t="inlineStr">
        <is>
          <t>acm_lu2016_apctfrm</t>
        </is>
      </c>
      <c r="D3092" s="33" t="inlineStr">
        <is>
          <t>real32</t>
        </is>
      </c>
      <c r="E3092" s="33" t="inlineStr">
        <is>
          <t>CAR do PA com aplicação das regras</t>
        </is>
      </c>
      <c r="F3092" s="37" t="n"/>
      <c r="G3092" s="37" t="inlineStr">
        <is>
          <t>Os dados representam a porcentagem de área de agriculturas do MapBioma de 2016.</t>
        </is>
      </c>
      <c r="H3092" s="33" t="n"/>
    </row>
    <row r="3093" ht="15" customHeight="1">
      <c r="A3093" s="33" t="n">
        <v>3092</v>
      </c>
      <c r="B3093" s="33" t="inlineStr">
        <is>
          <t>acm_lu2016_apctnoveg</t>
        </is>
      </c>
      <c r="C3093" s="33" t="inlineStr">
        <is>
          <t>acm_lu2016_apctnoveg</t>
        </is>
      </c>
      <c r="D3093" s="33" t="inlineStr">
        <is>
          <t>real32</t>
        </is>
      </c>
      <c r="E3093" s="33" t="inlineStr">
        <is>
          <t>CAR do PA com aplicação das regras</t>
        </is>
      </c>
      <c r="F3093" s="37" t="n"/>
      <c r="G3093" s="37" t="inlineStr">
        <is>
          <t>Os dados representam a porcentagem de área de área não vegetada do MapBioma de 2016.</t>
        </is>
      </c>
      <c r="H3093" s="33" t="n"/>
    </row>
    <row r="3094" ht="15" customHeight="1">
      <c r="A3094" s="33" t="n">
        <v>3093</v>
      </c>
      <c r="B3094" s="33" t="inlineStr">
        <is>
          <t>acm_lu2016_apctwt</t>
        </is>
      </c>
      <c r="C3094" s="33" t="inlineStr">
        <is>
          <t>acm_lu2016_apctwt</t>
        </is>
      </c>
      <c r="D3094" s="33" t="inlineStr">
        <is>
          <t>real32</t>
        </is>
      </c>
      <c r="E3094" s="33" t="inlineStr">
        <is>
          <t>CAR do PA com aplicação das regras</t>
        </is>
      </c>
      <c r="F3094" s="37" t="n"/>
      <c r="G3094" s="37" t="inlineStr">
        <is>
          <t>Os dados representam a porcentagem de área de espelho d'água do MapBioma de 2016.</t>
        </is>
      </c>
      <c r="H3094" s="33" t="n"/>
    </row>
    <row r="3095" ht="15" customHeight="1">
      <c r="A3095" s="33" t="n">
        <v>3094</v>
      </c>
      <c r="B3095" s="33" t="inlineStr">
        <is>
          <t>acm_lu2016_apctnoobser</t>
        </is>
      </c>
      <c r="C3095" s="33" t="inlineStr">
        <is>
          <t>acm_lu2016_apctnoobser</t>
        </is>
      </c>
      <c r="D3095" s="33" t="inlineStr">
        <is>
          <t>real32</t>
        </is>
      </c>
      <c r="E3095" s="33" t="inlineStr">
        <is>
          <t>CAR do PA com aplicação das regras</t>
        </is>
      </c>
      <c r="F3095" s="37" t="n"/>
      <c r="G3095" s="37" t="inlineStr">
        <is>
          <t>Os dados representam a porcentagem de área de áreas indefinidas do MapBioma de 2016.</t>
        </is>
      </c>
      <c r="H3095" s="33" t="n"/>
    </row>
    <row r="3096" ht="15" customHeight="1">
      <c r="A3096" s="33" t="n">
        <v>3095</v>
      </c>
      <c r="B3096" s="33" t="inlineStr">
        <is>
          <t>acm_lu2015_apctfrt</t>
        </is>
      </c>
      <c r="C3096" s="33" t="inlineStr">
        <is>
          <t>acm_lu2015_apctfrt</t>
        </is>
      </c>
      <c r="D3096" s="33" t="inlineStr">
        <is>
          <t>real32</t>
        </is>
      </c>
      <c r="E3096" s="33" t="inlineStr">
        <is>
          <t>CAR do PA com aplicação das regras</t>
        </is>
      </c>
      <c r="F3096" s="37" t="n"/>
      <c r="G3096" s="37" t="inlineStr">
        <is>
          <t>Os dados representam a porcentagem de área de florestas do MapBioma de 2015.</t>
        </is>
      </c>
      <c r="H3096" s="33" t="n"/>
    </row>
    <row r="3097" ht="15" customHeight="1">
      <c r="A3097" s="33" t="n">
        <v>3096</v>
      </c>
      <c r="B3097" s="33" t="inlineStr">
        <is>
          <t>acm_lu2015_apctotherfrt</t>
        </is>
      </c>
      <c r="C3097" s="33" t="inlineStr">
        <is>
          <t>acm_lu2015_apctotherfrt</t>
        </is>
      </c>
      <c r="D3097" s="33" t="inlineStr">
        <is>
          <t>real32</t>
        </is>
      </c>
      <c r="E3097" s="33" t="inlineStr">
        <is>
          <t>CAR do PA com aplicação das regras</t>
        </is>
      </c>
      <c r="F3097" s="37" t="n"/>
      <c r="G3097" s="37" t="inlineStr">
        <is>
          <t>Os dados representam a porcentagem de área de outras formações florestais do MapBioma de 2015.</t>
        </is>
      </c>
      <c r="H3097" s="33" t="n"/>
    </row>
    <row r="3098" ht="15" customHeight="1">
      <c r="A3098" s="33" t="n">
        <v>3097</v>
      </c>
      <c r="B3098" s="33" t="inlineStr">
        <is>
          <t>acm_lu2015_apctveg</t>
        </is>
      </c>
      <c r="C3098" s="33" t="inlineStr">
        <is>
          <t>acm_lu2015_apctveg</t>
        </is>
      </c>
      <c r="D3098" s="33" t="inlineStr">
        <is>
          <t>real32</t>
        </is>
      </c>
      <c r="E3098" s="33" t="inlineStr">
        <is>
          <t>CAR do PA com aplicação das regras</t>
        </is>
      </c>
      <c r="F3098" s="37" t="n"/>
      <c r="G3098" s="37" t="inlineStr">
        <is>
          <t>Os dados representam a porcentagem de área de vegetações herbáceas e arbustivas do MapBioma de 2015.</t>
        </is>
      </c>
      <c r="H3098" s="33" t="n"/>
    </row>
    <row r="3099" ht="15" customHeight="1">
      <c r="A3099" s="33" t="n">
        <v>3098</v>
      </c>
      <c r="B3099" s="33" t="inlineStr">
        <is>
          <t>acm_lu2015_apctpst</t>
        </is>
      </c>
      <c r="C3099" s="33" t="inlineStr">
        <is>
          <t>acm_lu2015_apctpst</t>
        </is>
      </c>
      <c r="D3099" s="33" t="inlineStr">
        <is>
          <t>real32</t>
        </is>
      </c>
      <c r="E3099" s="33" t="inlineStr">
        <is>
          <t>CAR do PA com aplicação das regras</t>
        </is>
      </c>
      <c r="F3099" s="37" t="n"/>
      <c r="G3099" s="37" t="inlineStr">
        <is>
          <t>Os dados representam a porcentagem de área de pastagens do MapBioma de 2015.</t>
        </is>
      </c>
      <c r="H3099" s="33" t="n"/>
    </row>
    <row r="3100" ht="15" customHeight="1">
      <c r="A3100" s="33" t="n">
        <v>3099</v>
      </c>
      <c r="B3100" s="33" t="inlineStr">
        <is>
          <t>acm_lu2015_apctfrm</t>
        </is>
      </c>
      <c r="C3100" s="33" t="inlineStr">
        <is>
          <t>acm_lu2015_apctfrm</t>
        </is>
      </c>
      <c r="D3100" s="33" t="inlineStr">
        <is>
          <t>real32</t>
        </is>
      </c>
      <c r="E3100" s="33" t="inlineStr">
        <is>
          <t>CAR do PA com aplicação das regras</t>
        </is>
      </c>
      <c r="F3100" s="37" t="n"/>
      <c r="G3100" s="37" t="inlineStr">
        <is>
          <t>Os dados representam a porcentagem de área de agriculturas do MapBioma de 2015.</t>
        </is>
      </c>
      <c r="H3100" s="33" t="n"/>
    </row>
    <row r="3101" ht="15" customHeight="1">
      <c r="A3101" s="33" t="n">
        <v>3100</v>
      </c>
      <c r="B3101" s="33" t="inlineStr">
        <is>
          <t>acm_lu2015_apctnoveg</t>
        </is>
      </c>
      <c r="C3101" s="33" t="inlineStr">
        <is>
          <t>acm_lu2015_apctnoveg</t>
        </is>
      </c>
      <c r="D3101" s="33" t="inlineStr">
        <is>
          <t>real32</t>
        </is>
      </c>
      <c r="E3101" s="33" t="inlineStr">
        <is>
          <t>CAR do PA com aplicação das regras</t>
        </is>
      </c>
      <c r="F3101" s="37" t="n"/>
      <c r="G3101" s="37" t="inlineStr">
        <is>
          <t>Os dados representam a porcentagem de área de área não vegetada do MapBioma de 2015.</t>
        </is>
      </c>
      <c r="H3101" s="33" t="n"/>
    </row>
    <row r="3102" ht="15" customHeight="1">
      <c r="A3102" s="33" t="n">
        <v>3101</v>
      </c>
      <c r="B3102" s="33" t="inlineStr">
        <is>
          <t>acm_lu2015_apctwt</t>
        </is>
      </c>
      <c r="C3102" s="33" t="inlineStr">
        <is>
          <t>acm_lu2015_apctwt</t>
        </is>
      </c>
      <c r="D3102" s="33" t="inlineStr">
        <is>
          <t>real32</t>
        </is>
      </c>
      <c r="E3102" s="33" t="inlineStr">
        <is>
          <t>CAR do PA com aplicação das regras</t>
        </is>
      </c>
      <c r="F3102" s="37" t="n"/>
      <c r="G3102" s="37" t="inlineStr">
        <is>
          <t>Os dados representam a porcentagem de área de espelho d'água do MapBioma de 2015.</t>
        </is>
      </c>
      <c r="H3102" s="33" t="n"/>
    </row>
    <row r="3103" ht="15" customHeight="1">
      <c r="A3103" s="33" t="n">
        <v>3102</v>
      </c>
      <c r="B3103" s="33" t="inlineStr">
        <is>
          <t>acm_lu2015_apctnoobser</t>
        </is>
      </c>
      <c r="C3103" s="33" t="inlineStr">
        <is>
          <t>acm_lu2015_apctnoobser</t>
        </is>
      </c>
      <c r="D3103" s="33" t="inlineStr">
        <is>
          <t>real32</t>
        </is>
      </c>
      <c r="E3103" s="33" t="inlineStr">
        <is>
          <t>CAR do PA com aplicação das regras</t>
        </is>
      </c>
      <c r="F3103" s="37" t="n"/>
      <c r="G3103" s="37" t="inlineStr">
        <is>
          <t>Os dados representam a porcentagem de área de áreas indefinidas do MapBioma de 2015.</t>
        </is>
      </c>
      <c r="H3103" s="33" t="n"/>
    </row>
    <row r="3104" ht="15" customHeight="1">
      <c r="A3104" s="33" t="n">
        <v>3103</v>
      </c>
      <c r="B3104" s="33" t="inlineStr">
        <is>
          <t>acm_lu2014_apctfrt</t>
        </is>
      </c>
      <c r="C3104" s="33" t="inlineStr">
        <is>
          <t>acm_lu2014_apctfrt</t>
        </is>
      </c>
      <c r="D3104" s="33" t="inlineStr">
        <is>
          <t>real32</t>
        </is>
      </c>
      <c r="E3104" s="33" t="inlineStr">
        <is>
          <t>CAR do PA com aplicação das regras</t>
        </is>
      </c>
      <c r="F3104" s="37" t="n"/>
      <c r="G3104" s="37" t="inlineStr">
        <is>
          <t>Os dados representam a porcentagem de área de florestas do MapBioma de 2014.</t>
        </is>
      </c>
      <c r="H3104" s="33" t="n"/>
    </row>
    <row r="3105" ht="15" customHeight="1">
      <c r="A3105" s="33" t="n">
        <v>3104</v>
      </c>
      <c r="B3105" s="33" t="inlineStr">
        <is>
          <t>acm_lu2014_apctotherfrt</t>
        </is>
      </c>
      <c r="C3105" s="33" t="inlineStr">
        <is>
          <t>acm_lu2014_apctotherfrt</t>
        </is>
      </c>
      <c r="D3105" s="33" t="inlineStr">
        <is>
          <t>real32</t>
        </is>
      </c>
      <c r="E3105" s="33" t="inlineStr">
        <is>
          <t>CAR do PA com aplicação das regras</t>
        </is>
      </c>
      <c r="F3105" s="37" t="n"/>
      <c r="G3105" s="37" t="inlineStr">
        <is>
          <t>Os dados representam a porcentagem de área de outras formações florestais do MapBioma de 2014.</t>
        </is>
      </c>
      <c r="H3105" s="33" t="n"/>
    </row>
    <row r="3106" ht="15" customHeight="1">
      <c r="A3106" s="33" t="n">
        <v>3105</v>
      </c>
      <c r="B3106" s="33" t="inlineStr">
        <is>
          <t>acm_lu2014_apctveg</t>
        </is>
      </c>
      <c r="C3106" s="33" t="inlineStr">
        <is>
          <t>acm_lu2014_apctveg</t>
        </is>
      </c>
      <c r="D3106" s="33" t="inlineStr">
        <is>
          <t>real32</t>
        </is>
      </c>
      <c r="E3106" s="33" t="inlineStr">
        <is>
          <t>CAR do PA com aplicação das regras</t>
        </is>
      </c>
      <c r="F3106" s="37" t="n"/>
      <c r="G3106" s="37" t="inlineStr">
        <is>
          <t>Os dados representam a porcentagem de área de vegetações herbáceas e arbustivas do MapBioma de 2014.</t>
        </is>
      </c>
      <c r="H3106" s="33" t="n"/>
    </row>
    <row r="3107" ht="15" customHeight="1">
      <c r="A3107" s="33" t="n">
        <v>3106</v>
      </c>
      <c r="B3107" s="33" t="inlineStr">
        <is>
          <t>acm_lu2014_apctpst</t>
        </is>
      </c>
      <c r="C3107" s="33" t="inlineStr">
        <is>
          <t>acm_lu2014_apctpst</t>
        </is>
      </c>
      <c r="D3107" s="33" t="inlineStr">
        <is>
          <t>real32</t>
        </is>
      </c>
      <c r="E3107" s="33" t="inlineStr">
        <is>
          <t>CAR do PA com aplicação das regras</t>
        </is>
      </c>
      <c r="F3107" s="37" t="n"/>
      <c r="G3107" s="37" t="inlineStr">
        <is>
          <t>Os dados representam a porcentagem de área de pastagens do MapBioma de 2014.</t>
        </is>
      </c>
      <c r="H3107" s="33" t="n"/>
    </row>
    <row r="3108" ht="15" customHeight="1">
      <c r="A3108" s="33" t="n">
        <v>3107</v>
      </c>
      <c r="B3108" s="33" t="inlineStr">
        <is>
          <t>acm_lu2014_apctfrm</t>
        </is>
      </c>
      <c r="C3108" s="33" t="inlineStr">
        <is>
          <t>acm_lu2014_apctfrm</t>
        </is>
      </c>
      <c r="D3108" s="33" t="inlineStr">
        <is>
          <t>real32</t>
        </is>
      </c>
      <c r="E3108" s="33" t="inlineStr">
        <is>
          <t>CAR do PA com aplicação das regras</t>
        </is>
      </c>
      <c r="F3108" s="37" t="n"/>
      <c r="G3108" s="37" t="inlineStr">
        <is>
          <t>Os dados representam a porcentagem de área de agriculturas do MapBioma de 2014.</t>
        </is>
      </c>
      <c r="H3108" s="33" t="n"/>
    </row>
    <row r="3109" ht="15" customHeight="1">
      <c r="A3109" s="33" t="n">
        <v>3108</v>
      </c>
      <c r="B3109" s="33" t="inlineStr">
        <is>
          <t>acm_lu2014_apctnoveg</t>
        </is>
      </c>
      <c r="C3109" s="33" t="inlineStr">
        <is>
          <t>acm_lu2014_apctnoveg</t>
        </is>
      </c>
      <c r="D3109" s="33" t="inlineStr">
        <is>
          <t>real32</t>
        </is>
      </c>
      <c r="E3109" s="33" t="inlineStr">
        <is>
          <t>CAR do PA com aplicação das regras</t>
        </is>
      </c>
      <c r="F3109" s="37" t="n"/>
      <c r="G3109" s="37" t="inlineStr">
        <is>
          <t>Os dados representam a porcentagem de área de área não vegetada do MapBioma de 2014.</t>
        </is>
      </c>
      <c r="H3109" s="33" t="n"/>
    </row>
    <row r="3110" ht="15" customHeight="1">
      <c r="A3110" s="33" t="n">
        <v>3109</v>
      </c>
      <c r="B3110" s="33" t="inlineStr">
        <is>
          <t>acm_lu2014_apctwt</t>
        </is>
      </c>
      <c r="C3110" s="33" t="inlineStr">
        <is>
          <t>acm_lu2014_apctwt</t>
        </is>
      </c>
      <c r="D3110" s="33" t="inlineStr">
        <is>
          <t>real32</t>
        </is>
      </c>
      <c r="E3110" s="33" t="inlineStr">
        <is>
          <t>CAR do PA com aplicação das regras</t>
        </is>
      </c>
      <c r="F3110" s="37" t="n"/>
      <c r="G3110" s="37" t="inlineStr">
        <is>
          <t>Os dados representam a porcentagem de área de espelho d'água do MapBioma de 2014.</t>
        </is>
      </c>
      <c r="H3110" s="33" t="n"/>
    </row>
    <row r="3111" ht="15" customHeight="1">
      <c r="A3111" s="33" t="n">
        <v>3110</v>
      </c>
      <c r="B3111" s="33" t="inlineStr">
        <is>
          <t>acm_lu2014_apctnoobser</t>
        </is>
      </c>
      <c r="C3111" s="33" t="inlineStr">
        <is>
          <t>acm_lu2014_apctnoobser</t>
        </is>
      </c>
      <c r="D3111" s="33" t="inlineStr">
        <is>
          <t>real32</t>
        </is>
      </c>
      <c r="E3111" s="33" t="inlineStr">
        <is>
          <t>CAR do PA com aplicação das regras</t>
        </is>
      </c>
      <c r="F3111" s="37" t="n"/>
      <c r="G3111" s="37" t="inlineStr">
        <is>
          <t>Os dados representam a porcentagem de área de áreas indefinidas do MapBioma de 2014.</t>
        </is>
      </c>
      <c r="H3111" s="33" t="n"/>
    </row>
    <row r="3112" ht="15" customHeight="1">
      <c r="A3112" s="33" t="n">
        <v>3111</v>
      </c>
      <c r="B3112" s="33" t="inlineStr">
        <is>
          <t>acm_lu2024_apctfrt</t>
        </is>
      </c>
      <c r="C3112" s="33" t="inlineStr">
        <is>
          <t>acm_lu2024_apctfrt</t>
        </is>
      </c>
      <c r="D3112" s="33" t="inlineStr">
        <is>
          <t>real32</t>
        </is>
      </c>
      <c r="E3112" s="33" t="inlineStr">
        <is>
          <t>CAR do PA com aplicação das regras</t>
        </is>
      </c>
      <c r="F3112" s="37" t="n"/>
      <c r="G3112" s="37" t="inlineStr">
        <is>
          <t>Os dados representam a porcentagem de área de florestas do MapBioma de 2024.</t>
        </is>
      </c>
      <c r="H3112" s="33" t="n"/>
    </row>
    <row r="3113" ht="15" customHeight="1">
      <c r="A3113" s="33" t="n">
        <v>3112</v>
      </c>
      <c r="B3113" s="33" t="inlineStr">
        <is>
          <t>acm_lu2024_apctotherfrt</t>
        </is>
      </c>
      <c r="C3113" s="33" t="inlineStr">
        <is>
          <t>acm_lu2014_apctotherfrt</t>
        </is>
      </c>
      <c r="D3113" s="33" t="inlineStr">
        <is>
          <t>real32</t>
        </is>
      </c>
      <c r="E3113" s="33" t="inlineStr">
        <is>
          <t>CAR do PA com aplicação das regras</t>
        </is>
      </c>
      <c r="F3113" s="37" t="n"/>
      <c r="G3113" s="37" t="inlineStr">
        <is>
          <t>Os dados representam a porcentagem de área de outras formações florestais do MapBioma de 2024.</t>
        </is>
      </c>
      <c r="H3113" s="33" t="n"/>
    </row>
    <row r="3114" ht="15" customHeight="1">
      <c r="A3114" s="33" t="n">
        <v>3113</v>
      </c>
      <c r="B3114" s="33" t="inlineStr">
        <is>
          <t>acm_lu2024_apctveg</t>
        </is>
      </c>
      <c r="C3114" s="33" t="inlineStr">
        <is>
          <t>acm_lu2014_apctveg</t>
        </is>
      </c>
      <c r="D3114" s="33" t="inlineStr">
        <is>
          <t>real32</t>
        </is>
      </c>
      <c r="E3114" s="33" t="inlineStr">
        <is>
          <t>CAR do PA com aplicação das regras</t>
        </is>
      </c>
      <c r="F3114" s="37" t="n"/>
      <c r="G3114" s="37" t="inlineStr">
        <is>
          <t>Os dados representam a porcentagem de área de vegetações herbáceas e arbustivas do MapBioma de 2024.</t>
        </is>
      </c>
      <c r="H3114" s="33" t="n"/>
    </row>
    <row r="3115" ht="15" customHeight="1">
      <c r="A3115" s="33" t="n">
        <v>3114</v>
      </c>
      <c r="B3115" s="33" t="inlineStr">
        <is>
          <t>acm_lu2024_apctpst</t>
        </is>
      </c>
      <c r="C3115" s="33" t="inlineStr">
        <is>
          <t>acm_lu2014_apctpst</t>
        </is>
      </c>
      <c r="D3115" s="33" t="inlineStr">
        <is>
          <t>real32</t>
        </is>
      </c>
      <c r="E3115" s="33" t="inlineStr">
        <is>
          <t>CAR do PA com aplicação das regras</t>
        </is>
      </c>
      <c r="F3115" s="37" t="n"/>
      <c r="G3115" s="37" t="inlineStr">
        <is>
          <t>Os dados representam a porcentagem de área de pastagens do MapBioma de 2024.</t>
        </is>
      </c>
      <c r="H3115" s="33" t="n"/>
    </row>
    <row r="3116" ht="15" customHeight="1">
      <c r="A3116" s="33" t="n">
        <v>3115</v>
      </c>
      <c r="B3116" s="33" t="inlineStr">
        <is>
          <t>acm_lu2024_apctfrm</t>
        </is>
      </c>
      <c r="C3116" s="33" t="inlineStr">
        <is>
          <t>acm_lu2014_apctfrm</t>
        </is>
      </c>
      <c r="D3116" s="33" t="inlineStr">
        <is>
          <t>real32</t>
        </is>
      </c>
      <c r="E3116" s="33" t="inlineStr">
        <is>
          <t>CAR do PA com aplicação das regras</t>
        </is>
      </c>
      <c r="F3116" s="37" t="n"/>
      <c r="G3116" s="37" t="inlineStr">
        <is>
          <t>Os dados representam a porcentagem de área de agriculturas do MapBioma de 2024.</t>
        </is>
      </c>
      <c r="H3116" s="33" t="n"/>
    </row>
    <row r="3117" ht="15" customHeight="1">
      <c r="A3117" s="33" t="n">
        <v>3116</v>
      </c>
      <c r="B3117" s="33" t="inlineStr">
        <is>
          <t>acm_lu2024_apctnoveg</t>
        </is>
      </c>
      <c r="C3117" s="33" t="inlineStr">
        <is>
          <t>acm_lu2014_apctnoveg</t>
        </is>
      </c>
      <c r="D3117" s="33" t="inlineStr">
        <is>
          <t>real32</t>
        </is>
      </c>
      <c r="E3117" s="33" t="inlineStr">
        <is>
          <t>CAR do PA com aplicação das regras</t>
        </is>
      </c>
      <c r="F3117" s="37" t="n"/>
      <c r="G3117" s="37" t="inlineStr">
        <is>
          <t>Os dados representam a porcentagem de área de área não vegetada do MapBioma de 2024.</t>
        </is>
      </c>
      <c r="H3117" s="33" t="n"/>
    </row>
    <row r="3118" ht="15" customHeight="1">
      <c r="A3118" s="33" t="n">
        <v>3117</v>
      </c>
      <c r="B3118" s="33" t="inlineStr">
        <is>
          <t>acm_lu2024_apctwt</t>
        </is>
      </c>
      <c r="C3118" s="33" t="inlineStr">
        <is>
          <t>acm_lu2014_apctwt</t>
        </is>
      </c>
      <c r="D3118" s="33" t="inlineStr">
        <is>
          <t>real32</t>
        </is>
      </c>
      <c r="E3118" s="33" t="inlineStr">
        <is>
          <t>CAR do PA com aplicação das regras</t>
        </is>
      </c>
      <c r="F3118" s="37" t="n"/>
      <c r="G3118" s="37" t="inlineStr">
        <is>
          <t>Os dados representam a porcentagem de área de espelho d'água do MapBioma de 2024.</t>
        </is>
      </c>
      <c r="H3118" s="33" t="n"/>
    </row>
    <row r="3119" ht="15" customHeight="1">
      <c r="A3119" s="33" t="n">
        <v>3118</v>
      </c>
      <c r="B3119" s="33" t="inlineStr">
        <is>
          <t>acm_lu2024_apctnoobser</t>
        </is>
      </c>
      <c r="C3119" s="33" t="inlineStr">
        <is>
          <t>acm_lu2014_apctnoobser</t>
        </is>
      </c>
      <c r="D3119" s="33" t="inlineStr">
        <is>
          <t>real32</t>
        </is>
      </c>
      <c r="E3119" s="33" t="inlineStr">
        <is>
          <t>CAR do PA com aplicação das regras</t>
        </is>
      </c>
      <c r="F3119" s="37" t="n"/>
      <c r="G3119" s="37" t="inlineStr">
        <is>
          <t>Os dados representam a porcentagem de área de áreas indefinidas do MapBioma de 2024.</t>
        </is>
      </c>
      <c r="H3119" s="33" t="n"/>
    </row>
    <row r="3120" ht="15" customHeight="1">
      <c r="A3120" s="33" t="n">
        <v>3119</v>
      </c>
      <c r="B3120" s="33" t="inlineStr">
        <is>
          <t>acm_pcdei_apct</t>
        </is>
      </c>
      <c r="C3120" s="33" t="inlineStr">
        <is>
          <t>acm_pcdei_apct</t>
        </is>
      </c>
      <c r="D3120" s="33" t="inlineStr">
        <is>
          <t>real32</t>
        </is>
      </c>
      <c r="E3120" s="33" t="inlineStr">
        <is>
          <t>CAR do PA com aplicação das regras</t>
        </is>
      </c>
      <c r="F3120" s="37" t="n"/>
      <c r="G3120" s="37" t="inlineStr">
        <is>
          <t>Os dados representam a porcentagem de área de embargos ambientais.</t>
        </is>
      </c>
      <c r="H3120" s="33" t="n"/>
    </row>
    <row r="3121" ht="15" customHeight="1">
      <c r="A3121" s="33" t="n">
        <v>3120</v>
      </c>
      <c r="B3121" s="33" t="inlineStr">
        <is>
          <t>acm_socils_apct</t>
        </is>
      </c>
      <c r="C3121" s="33" t="inlineStr">
        <is>
          <t>acm_socils_apct</t>
        </is>
      </c>
      <c r="D3121" s="33" t="inlineStr">
        <is>
          <t>real32</t>
        </is>
      </c>
      <c r="E3121" s="33" t="inlineStr">
        <is>
          <t>CAR do PA com aplicação das regras</t>
        </is>
      </c>
      <c r="F3121" s="37" t="n"/>
      <c r="G3121" s="37" t="inlineStr">
        <is>
          <t>Os dados representam a porcentagem de terras indígenas.</t>
        </is>
      </c>
      <c r="H3121" s="33" t="n"/>
    </row>
    <row r="3122" ht="15" customHeight="1">
      <c r="A3122" s="33" t="n">
        <v>3121</v>
      </c>
      <c r="B3122" s="33" t="inlineStr">
        <is>
          <t>acm_pstdgd_apct</t>
        </is>
      </c>
      <c r="C3122" s="33" t="inlineStr">
        <is>
          <t>acm_pstdgd_apct</t>
        </is>
      </c>
      <c r="D3122" s="33" t="inlineStr">
        <is>
          <t>real32</t>
        </is>
      </c>
      <c r="E3122" s="33" t="inlineStr">
        <is>
          <t>CAR do PA com aplicação das regras</t>
        </is>
      </c>
      <c r="F3122" s="37" t="n"/>
      <c r="G3122" s="37" t="inlineStr">
        <is>
          <t>Os dados representam a porcentagem de pastagem degradadas.</t>
        </is>
      </c>
      <c r="H3122" s="33" t="n"/>
    </row>
    <row r="3123" ht="15" customHeight="1">
      <c r="A3123" s="33" t="n">
        <v>3122</v>
      </c>
      <c r="B3123" s="33" t="inlineStr">
        <is>
          <t>acm_socast_apct</t>
        </is>
      </c>
      <c r="C3123" s="33" t="inlineStr">
        <is>
          <t>acm_socast_apct</t>
        </is>
      </c>
      <c r="D3123" s="33" t="inlineStr">
        <is>
          <t>real32</t>
        </is>
      </c>
      <c r="E3123" s="33" t="inlineStr">
        <is>
          <t>CAR do PA com aplicação das regras</t>
        </is>
      </c>
      <c r="F3123" s="37" t="n"/>
      <c r="G3123" s="37" t="inlineStr">
        <is>
          <t>Os dados representam a porcentagem da base de assentamentos.</t>
        </is>
      </c>
      <c r="H3123" s="33" t="n"/>
    </row>
    <row r="3124" ht="15" customHeight="1">
      <c r="A3124" s="33" t="n">
        <v>3123</v>
      </c>
      <c r="B3124" s="33" t="inlineStr">
        <is>
          <t>acm_imtma_apct</t>
        </is>
      </c>
      <c r="C3124" s="33" t="inlineStr">
        <is>
          <t>acm_imtma_apct</t>
        </is>
      </c>
      <c r="D3124" s="33" t="inlineStr">
        <is>
          <t>real32</t>
        </is>
      </c>
      <c r="E3124" s="33" t="inlineStr">
        <is>
          <t>CAR do PA com aplicação das regras</t>
        </is>
      </c>
      <c r="F3124" s="37" t="n"/>
      <c r="G3124" s="37" t="inlineStr">
        <is>
          <t>Os dados representam a porcentagem de áreas militares.</t>
        </is>
      </c>
      <c r="H3124" s="33" t="n"/>
    </row>
    <row r="3125" ht="15" customHeight="1">
      <c r="A3125" s="33" t="n">
        <v>3124</v>
      </c>
      <c r="B3125" s="33" t="inlineStr">
        <is>
          <t>acm_impbio_apct</t>
        </is>
      </c>
      <c r="C3125" s="33" t="inlineStr">
        <is>
          <t>acm_impbio_apct</t>
        </is>
      </c>
      <c r="D3125" s="33" t="inlineStr">
        <is>
          <t>real32</t>
        </is>
      </c>
      <c r="E3125" s="33" t="inlineStr">
        <is>
          <t>CAR do PA com aplicação das regras</t>
        </is>
      </c>
      <c r="F3125" s="37" t="n"/>
      <c r="G3125" s="37" t="inlineStr">
        <is>
          <t>Os dados representam a porcentagem de áreas de importância biológica.</t>
        </is>
      </c>
      <c r="H3125" s="33" t="n"/>
    </row>
    <row r="3126" ht="15" customHeight="1">
      <c r="A3126" s="33" t="n">
        <v>3125</v>
      </c>
      <c r="B3126" s="33" t="inlineStr">
        <is>
          <t>acm_erosl_amean</t>
        </is>
      </c>
      <c r="C3126" s="33" t="inlineStr">
        <is>
          <t>acm_erosl_amean</t>
        </is>
      </c>
      <c r="D3126" s="33" t="inlineStr">
        <is>
          <t>real32</t>
        </is>
      </c>
      <c r="E3126" s="33" t="inlineStr">
        <is>
          <t>CAR do PA com aplicação das regras</t>
        </is>
      </c>
      <c r="F3126" s="37" t="n"/>
      <c r="G3126" s="37" t="inlineStr">
        <is>
          <t>Os dados representam a média de erosividade do solo.</t>
        </is>
      </c>
      <c r="H3126" s="33" t="n"/>
    </row>
    <row r="3127" ht="15" customHeight="1">
      <c r="A3127" s="33" t="n">
        <v>3126</v>
      </c>
      <c r="B3127" s="33" t="inlineStr">
        <is>
          <t>acm_envcav_apct</t>
        </is>
      </c>
      <c r="C3127" s="33" t="inlineStr">
        <is>
          <t>acm_envcav_apct</t>
        </is>
      </c>
      <c r="D3127" s="33" t="inlineStr">
        <is>
          <t>real32</t>
        </is>
      </c>
      <c r="E3127" s="33" t="inlineStr">
        <is>
          <t>CAR do PA com aplicação das regras</t>
        </is>
      </c>
      <c r="F3127" s="37" t="n"/>
      <c r="G3127" s="37" t="inlineStr">
        <is>
          <t>Os dados representam a porcentagem de cavernas.</t>
        </is>
      </c>
      <c r="H3127" s="33" t="n"/>
    </row>
    <row r="3128" ht="15" customHeight="1">
      <c r="A3128" s="33" t="n">
        <v>3127</v>
      </c>
      <c r="B3128" s="33" t="inlineStr">
        <is>
          <t>acm_socarc_apct</t>
        </is>
      </c>
      <c r="C3128" s="33" t="inlineStr">
        <is>
          <t>acm_socarc_apct</t>
        </is>
      </c>
      <c r="D3128" s="33" t="inlineStr">
        <is>
          <t>real32</t>
        </is>
      </c>
      <c r="E3128" s="33" t="inlineStr">
        <is>
          <t>CAR do PA com aplicação das regras</t>
        </is>
      </c>
      <c r="F3128" s="37" t="n"/>
      <c r="G3128" s="37" t="inlineStr">
        <is>
          <t>Os dados representam a porcentagem de sítios arqueológicos.</t>
        </is>
      </c>
      <c r="H3128" s="33" t="n"/>
    </row>
    <row r="3129" ht="15" customHeight="1">
      <c r="A3129" s="33" t="n">
        <v>3128</v>
      </c>
      <c r="B3129" s="33" t="inlineStr">
        <is>
          <t>acm_qlb_apct</t>
        </is>
      </c>
      <c r="C3129" s="33" t="inlineStr">
        <is>
          <t>acm_qlb_apct</t>
        </is>
      </c>
      <c r="D3129" s="33" t="inlineStr">
        <is>
          <t>real32</t>
        </is>
      </c>
      <c r="E3129" s="33" t="inlineStr">
        <is>
          <t>CAR do PA com aplicação das regras</t>
        </is>
      </c>
      <c r="F3129" s="37" t="n"/>
      <c r="G3129" s="37" t="inlineStr">
        <is>
          <t>Os dados representam a porcentagem de áreas quilombolas no grid.</t>
        </is>
      </c>
      <c r="H3129" s="33" t="n"/>
    </row>
    <row r="3130" ht="15" customHeight="1">
      <c r="A3130" s="33" t="n">
        <v>3129</v>
      </c>
      <c r="B3130" s="33" t="inlineStr">
        <is>
          <t>acm_trnrd_dnspl</t>
        </is>
      </c>
      <c r="C3130" s="33" t="inlineStr">
        <is>
          <t>acm_trnrd_dnspl</t>
        </is>
      </c>
      <c r="D3130" s="33" t="inlineStr">
        <is>
          <t>real32</t>
        </is>
      </c>
      <c r="E3130" s="33" t="inlineStr">
        <is>
          <t>CAR do PA com aplicação das regras</t>
        </is>
      </c>
      <c r="F3130" s="37" t="n"/>
      <c r="G3130" s="37" t="inlineStr">
        <is>
          <t>Os dados representam a densidade de rodovias por hectare.</t>
        </is>
      </c>
      <c r="H3130" s="33" t="n"/>
    </row>
    <row r="3131" ht="15" customHeight="1">
      <c r="A3131" s="33" t="n">
        <v>3130</v>
      </c>
      <c r="B3131" s="33" t="inlineStr">
        <is>
          <t>acm_iwtrvr_dnspl</t>
        </is>
      </c>
      <c r="C3131" s="33" t="inlineStr">
        <is>
          <t>acm_iwtrvr_dnspl</t>
        </is>
      </c>
      <c r="D3131" s="33" t="inlineStr">
        <is>
          <t>real32</t>
        </is>
      </c>
      <c r="E3131" s="33" t="inlineStr">
        <is>
          <t>CAR do PA com aplicação das regras</t>
        </is>
      </c>
      <c r="F3131" s="37" t="n"/>
      <c r="G3131" s="37" t="inlineStr">
        <is>
          <t>Os dados representam a densidade de rios por hectares.</t>
        </is>
      </c>
      <c r="H3131" s="33" t="n"/>
    </row>
    <row r="3132" ht="15" customHeight="1">
      <c r="A3132" s="33" t="n">
        <v>3131</v>
      </c>
      <c r="B3132" s="33" t="inlineStr">
        <is>
          <t>acm_envdsto_apct</t>
        </is>
      </c>
      <c r="C3132" s="33" t="inlineStr">
        <is>
          <t>acm_envdsto_apct</t>
        </is>
      </c>
      <c r="D3132" s="33" t="inlineStr">
        <is>
          <t>real32</t>
        </is>
      </c>
      <c r="E3132" s="33" t="inlineStr">
        <is>
          <t>CAR do PA com aplicação das regras</t>
        </is>
      </c>
      <c r="F3132" s="37" t="n"/>
      <c r="G3132" s="37" t="inlineStr">
        <is>
          <t>Os dados representam a porcentagem de área desmatamento.</t>
        </is>
      </c>
      <c r="H3132" s="33" t="n"/>
    </row>
    <row r="3133" ht="15" customHeight="1">
      <c r="A3133" s="33" t="n">
        <v>3132</v>
      </c>
      <c r="B3133" s="33" t="inlineStr">
        <is>
          <t>acm_pcdmp_apct</t>
        </is>
      </c>
      <c r="C3133" s="33" t="inlineStr">
        <is>
          <t>acm_pcdmp_apct</t>
        </is>
      </c>
      <c r="D3133" s="33" t="inlineStr">
        <is>
          <t>real32</t>
        </is>
      </c>
      <c r="E3133" s="33" t="inlineStr">
        <is>
          <t>CAR do PA com aplicação das regras</t>
        </is>
      </c>
      <c r="F3133" s="37" t="n"/>
      <c r="G3133" s="37" t="inlineStr">
        <is>
          <t>Os dados representam a porcentagem de área de processos minerários.</t>
        </is>
      </c>
      <c r="H3133" s="33" t="n"/>
    </row>
    <row r="3134" ht="15" customHeight="1">
      <c r="A3134" s="33" t="n">
        <v>3133</v>
      </c>
      <c r="B3134" s="33" t="inlineStr">
        <is>
          <t>acm_frqba10_apct</t>
        </is>
      </c>
      <c r="C3134" s="33" t="inlineStr">
        <is>
          <t>acm_frqba10_apct</t>
        </is>
      </c>
      <c r="D3134" s="33" t="inlineStr">
        <is>
          <t>real32</t>
        </is>
      </c>
      <c r="E3134" s="33" t="inlineStr">
        <is>
          <t>CAR do PA com aplicação das regras</t>
        </is>
      </c>
      <c r="F3134" s="37" t="n"/>
      <c r="G3134" s="37" t="inlineStr">
        <is>
          <t>Os dados representam a porcentagem de área de frequência de queimadas nos últimos 10 anos.</t>
        </is>
      </c>
      <c r="H3134" s="33" t="n"/>
    </row>
    <row r="3135" ht="15" customHeight="1">
      <c r="A3135" s="33" t="n">
        <v>3134</v>
      </c>
      <c r="B3135" s="33" t="inlineStr">
        <is>
          <t>sdb_cod_estado</t>
        </is>
      </c>
      <c r="C3135" s="33" t="inlineStr">
        <is>
          <t>sdb_cod_estado</t>
        </is>
      </c>
      <c r="D3135" s="33" t="inlineStr">
        <is>
          <t>varchar(width)</t>
        </is>
      </c>
      <c r="E3135" s="33" t="inlineStr">
        <is>
          <t>CAR do PA com aplicação das regras</t>
        </is>
      </c>
      <c r="F3135" s="37" t="inlineStr">
        <is>
          <t xml:space="preserve">Unidade da Federação em que se localiza o cadastro. </t>
        </is>
      </c>
      <c r="G3135" s="37" t="inlineStr">
        <is>
          <t>Sigla da Unidade da Federação em que se localiza a feição.</t>
        </is>
      </c>
      <c r="H3135" s="33" t="n"/>
    </row>
    <row r="3136" ht="15" customHeight="1">
      <c r="A3136" s="33" t="n">
        <v>3135</v>
      </c>
      <c r="B3136" s="33" t="inlineStr">
        <is>
          <t>sdb_cod_imovel</t>
        </is>
      </c>
      <c r="C3136" s="33" t="inlineStr">
        <is>
          <t>sdb_cod_imovel</t>
        </is>
      </c>
      <c r="D3136" s="33" t="inlineStr">
        <is>
          <t>varchar(width)</t>
        </is>
      </c>
      <c r="E3136" s="33" t="inlineStr">
        <is>
          <t>CAR do PA com aplicação das regras</t>
        </is>
      </c>
      <c r="F3136" s="37" t="inlineStr">
        <is>
          <t xml:space="preserve">Número de inscrição no Cadastro Ambiental Rural (CAR). </t>
        </is>
      </c>
      <c r="G3136" s="37" t="inlineStr">
        <is>
          <t>Número de inscrição no Cadastro Ambiental Rural (CAR).</t>
        </is>
      </c>
      <c r="H3136" s="33" t="n"/>
    </row>
    <row r="3137" ht="15" customHeight="1">
      <c r="A3137" s="33" t="n">
        <v>3136</v>
      </c>
      <c r="B3137" s="33" t="inlineStr">
        <is>
          <t>sdb_cod_tema</t>
        </is>
      </c>
      <c r="C3137" s="33" t="inlineStr">
        <is>
          <t>sdb_cod_tema</t>
        </is>
      </c>
      <c r="D3137" s="33" t="inlineStr">
        <is>
          <t>varchar(width)</t>
        </is>
      </c>
      <c r="E3137" s="33" t="inlineStr">
        <is>
          <t>CAR do PA com aplicação das regras</t>
        </is>
      </c>
      <c r="F3137" s="37" t="inlineStr">
        <is>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is>
      </c>
      <c r="G3137" s="37" t="inlineStr">
        <is>
          <t>Código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is>
      </c>
      <c r="H3137" s="33" t="n"/>
    </row>
    <row r="3138" ht="15" customHeight="1">
      <c r="A3138" s="33" t="n">
        <v>3137</v>
      </c>
      <c r="B3138" s="33" t="inlineStr">
        <is>
          <t>sdb_des_condic</t>
        </is>
      </c>
      <c r="C3138" s="33" t="inlineStr">
        <is>
          <t>sdb_des_condic</t>
        </is>
      </c>
      <c r="D3138" s="33" t="inlineStr">
        <is>
          <t>varchar(width)</t>
        </is>
      </c>
      <c r="E3138" s="33" t="inlineStr">
        <is>
          <t>CAR do PA com aplicação das regras</t>
        </is>
      </c>
      <c r="F3138" s="37" t="inlineStr">
        <is>
          <t xml:space="preserve">Condição em que o cadastro se encontra no fluxo de análise pelo 
órgão competente. </t>
        </is>
      </c>
      <c r="G3138" s="37" t="inlineStr">
        <is>
          <t>Condição em que o cadastro se encontra no fluxo de análise pelo órgão competente.</t>
        </is>
      </c>
      <c r="H3138" s="33" t="n"/>
    </row>
    <row r="3139" ht="15" customHeight="1">
      <c r="A3139" s="33" t="n">
        <v>3138</v>
      </c>
      <c r="B3139" s="33" t="inlineStr">
        <is>
          <t>sdb_dat_atuali</t>
        </is>
      </c>
      <c r="C3139" s="33" t="inlineStr">
        <is>
          <t>sdb_dat_atuali</t>
        </is>
      </c>
      <c r="D3139" s="33" t="inlineStr">
        <is>
          <t>date</t>
        </is>
      </c>
      <c r="E3139" s="33" t="inlineStr">
        <is>
          <t>CAR do PA com aplicação das regras</t>
        </is>
      </c>
      <c r="F3139" s="37" t="n"/>
      <c r="G3139" s="37" t="inlineStr">
        <is>
          <t>Data da última retificação.</t>
        </is>
      </c>
      <c r="H3139" s="33" t="n"/>
    </row>
    <row r="3140" ht="15" customHeight="1">
      <c r="A3140" s="33" t="n">
        <v>3139</v>
      </c>
      <c r="B3140" s="33" t="inlineStr">
        <is>
          <t>sdb_dat_criaca</t>
        </is>
      </c>
      <c r="C3140" s="33" t="inlineStr">
        <is>
          <t>sdb_dat_criaca</t>
        </is>
      </c>
      <c r="D3140" s="33" t="inlineStr">
        <is>
          <t>date</t>
        </is>
      </c>
      <c r="E3140" s="33" t="inlineStr">
        <is>
          <t>CAR do PA com aplicação das regras</t>
        </is>
      </c>
      <c r="F3140" s="37" t="n"/>
      <c r="G3140" s="37" t="inlineStr">
        <is>
          <t>Data de inscrição.</t>
        </is>
      </c>
      <c r="H3140" s="33" t="n"/>
    </row>
    <row r="3141" ht="15" customHeight="1">
      <c r="A3141" s="33" t="n">
        <v>3140</v>
      </c>
      <c r="B3141" s="33" t="inlineStr">
        <is>
          <t>sdb_ind_status</t>
        </is>
      </c>
      <c r="C3141" s="33" t="inlineStr">
        <is>
          <t>sdb_ind_status</t>
        </is>
      </c>
      <c r="D3141" s="33" t="inlineStr">
        <is>
          <t>varchar(width)</t>
        </is>
      </c>
      <c r="E3141" s="33" t="inlineStr">
        <is>
          <t>CAR do PA com aplicação das regras</t>
        </is>
      </c>
      <c r="F3141" s="37" t="inlineStr">
        <is>
          <t>Situação do cadastro no CAR, segundo a Instrução Normativa n.º 2, 
de 06 de maio de 2014, do Ministério do Meio Ambiente 
(https://www.car.gov.br/leis/IN_CAR.pdf), e  a Resolução n.º 3, de 
27 de agosto de 2018, do Serviço Florestal Brasileiro 
(https://imprensanacional.gov.br/materia/-
/asset_publisher/Kujrw0TZC2Mb/content/id/38537086/do1-
2018-08-28-resolucao-n-3-de-27-de-agosto-de-2018-38536774 ), 
sendo AT - Ativo; PE - Pendente; SU - Suspenso; e CA - Cancelado.</t>
        </is>
      </c>
      <c r="G3141" s="37" t="inlineStr">
        <is>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is>
      </c>
      <c r="H3141" s="33" t="n"/>
    </row>
    <row r="3142" ht="15" customHeight="1">
      <c r="A3142" s="33" t="n">
        <v>3141</v>
      </c>
      <c r="B3142" s="33" t="inlineStr">
        <is>
          <t>sdb_ind_tipo</t>
        </is>
      </c>
      <c r="C3142" s="33" t="inlineStr">
        <is>
          <t>sdb_ind_tipo</t>
        </is>
      </c>
      <c r="D3142" s="33" t="inlineStr">
        <is>
          <t>varchar(width)</t>
        </is>
      </c>
      <c r="E3142" s="33" t="inlineStr">
        <is>
          <t>CAR do PA com aplicação das regras</t>
        </is>
      </c>
      <c r="F3142" s="37" t="inlineStr">
        <is>
          <t xml:space="preserve">Tipo do Imóvel Rural, sendo IRU - Imóvel Rural; AST - 
Assentamentos de Reforma Agrária; PCT - Território Tradicional de 
Povos e Comunidades Tradicionais. </t>
        </is>
      </c>
      <c r="G3142" s="37" t="inlineStr">
        <is>
          <t xml:space="preserve">Tipo do Imóvel Rural, sendo IRU - Imóvel Rural; AST - Assentamentos de Reforma Agrária; PCT - Território Tradicional de Povos e Comunidades Tradicionais. </t>
        </is>
      </c>
      <c r="H3142" s="33" t="n"/>
    </row>
    <row r="3143" ht="15" customHeight="1">
      <c r="A3143" s="33" t="n">
        <v>3142</v>
      </c>
      <c r="B3143" s="33" t="inlineStr">
        <is>
          <t>sdb_mod_fiscal</t>
        </is>
      </c>
      <c r="C3143" s="33" t="inlineStr">
        <is>
          <t>sdb_mod_fiscal</t>
        </is>
      </c>
      <c r="D3143" s="33" t="inlineStr">
        <is>
          <t>varchar(width)</t>
        </is>
      </c>
      <c r="E3143" s="33" t="inlineStr">
        <is>
          <t>CAR do PA com aplicação das regras</t>
        </is>
      </c>
      <c r="F3143" s="37" t="inlineStr">
        <is>
          <t xml:space="preserve">Número de módulos fiscais do imóvel rural. </t>
        </is>
      </c>
      <c r="G3143" s="37" t="inlineStr">
        <is>
          <t>Número de módulos fiscais do imóvel rural.</t>
        </is>
      </c>
      <c r="H3143" s="33" t="n"/>
    </row>
    <row r="3144" ht="15" customHeight="1">
      <c r="A3144" s="33" t="n">
        <v>3143</v>
      </c>
      <c r="B3144" s="33" t="inlineStr">
        <is>
          <t>sdb_municipio</t>
        </is>
      </c>
      <c r="C3144" s="33" t="inlineStr">
        <is>
          <t>sdb_municipio</t>
        </is>
      </c>
      <c r="D3144" s="33" t="inlineStr">
        <is>
          <t>varchar(width)</t>
        </is>
      </c>
      <c r="E3144" s="33" t="inlineStr">
        <is>
          <t>CAR do PA com aplicação das regras</t>
        </is>
      </c>
      <c r="F3144" s="37" t="inlineStr">
        <is>
          <t xml:space="preserve">Município em que se localiza o cadastro. </t>
        </is>
      </c>
      <c r="G3144" s="37" t="inlineStr">
        <is>
          <t>Nome do município onde a feição está localizada.</t>
        </is>
      </c>
      <c r="H3144" s="33" t="n"/>
    </row>
    <row r="3145" ht="15" customHeight="1">
      <c r="A3145" s="33" t="n">
        <v>3144</v>
      </c>
      <c r="B3145" s="33" t="inlineStr">
        <is>
          <t>sdb_nom_tema</t>
        </is>
      </c>
      <c r="C3145" s="33" t="inlineStr">
        <is>
          <t>sdb_nom_tema</t>
        </is>
      </c>
      <c r="D3145" s="33" t="inlineStr">
        <is>
          <t>varchar(width)</t>
        </is>
      </c>
      <c r="E3145" s="33" t="inlineStr">
        <is>
          <t>CAR do PA com aplicação das regras</t>
        </is>
      </c>
      <c r="F3145" s="37" t="inlineStr">
        <is>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is>
      </c>
      <c r="G3145" s="37" t="inlineStr">
        <is>
          <t>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is>
      </c>
      <c r="H3145" s="33" t="n"/>
    </row>
    <row r="3146" ht="15" customHeight="1">
      <c r="A3146" s="33" t="n">
        <v>3145</v>
      </c>
      <c r="B3146" s="33" t="inlineStr">
        <is>
          <t>sdb_num_area</t>
        </is>
      </c>
      <c r="C3146" s="33" t="inlineStr">
        <is>
          <t>sdb_num_area</t>
        </is>
      </c>
      <c r="D3146" s="33" t="inlineStr">
        <is>
          <t>real32</t>
        </is>
      </c>
      <c r="E3146" s="33" t="inlineStr">
        <is>
          <t>CAR do PA com aplicação das regras</t>
        </is>
      </c>
      <c r="F3146" s="37" t="inlineStr">
        <is>
          <t xml:space="preserve">Área bruta do imóvel rural ou do tema que compõe o cadastro, em 
hectare. </t>
        </is>
      </c>
      <c r="G3146" s="37" t="inlineStr">
        <is>
          <t>Área bruta do imóvel rural ou do tema que compõe o cadastro (ha).</t>
        </is>
      </c>
      <c r="H3146" s="33" t="n"/>
    </row>
    <row r="3147" ht="15" customHeight="1">
      <c r="A3147" s="33" t="n">
        <v>3146</v>
      </c>
      <c r="B3147" s="33" t="inlineStr">
        <is>
          <t>acm_a_ha</t>
        </is>
      </c>
      <c r="C3147" s="33" t="inlineStr">
        <is>
          <t>acm_a_ha</t>
        </is>
      </c>
      <c r="D3147" s="33" t="inlineStr">
        <is>
          <t>real32</t>
        </is>
      </c>
      <c r="E3147" s="33" t="inlineStr">
        <is>
          <t>CAR do PA com aplicação das regras</t>
        </is>
      </c>
      <c r="F3147" s="37" t="n"/>
      <c r="G3147" s="37" t="inlineStr">
        <is>
          <t>Dado criado pela AECOM - Área em hectares.</t>
        </is>
      </c>
      <c r="H3147" s="33" t="n"/>
    </row>
    <row r="3148" ht="15" customHeight="1">
      <c r="A3148" s="33" t="n">
        <v>3147</v>
      </c>
      <c r="B3148" s="33" t="inlineStr">
        <is>
          <t>acm_cent_x</t>
        </is>
      </c>
      <c r="C3148" s="33" t="inlineStr">
        <is>
          <t>acm_cent_x</t>
        </is>
      </c>
      <c r="D3148" s="33" t="inlineStr">
        <is>
          <t>real32</t>
        </is>
      </c>
      <c r="E3148" s="33" t="inlineStr">
        <is>
          <t>CAR do PA com aplicação das regras</t>
        </is>
      </c>
      <c r="F3148" s="37" t="n"/>
      <c r="G3148" s="37" t="inlineStr">
        <is>
          <t>Dado criado pela AECOM - Coordenada X (longitude) do centroide da área analisada.</t>
        </is>
      </c>
      <c r="H3148" s="33" t="n"/>
    </row>
    <row r="3149" ht="15" customHeight="1">
      <c r="A3149" s="33" t="n">
        <v>3148</v>
      </c>
      <c r="B3149" s="33" t="inlineStr">
        <is>
          <t>acm_cent_y</t>
        </is>
      </c>
      <c r="C3149" s="33" t="inlineStr">
        <is>
          <t>acm_cent_y</t>
        </is>
      </c>
      <c r="D3149" s="33" t="inlineStr">
        <is>
          <t>real32</t>
        </is>
      </c>
      <c r="E3149" s="33" t="inlineStr">
        <is>
          <t>CAR do PA com aplicação das regras</t>
        </is>
      </c>
      <c r="F3149" s="37" t="n"/>
      <c r="G3149" s="37" t="inlineStr">
        <is>
          <t>Dado criado pela AECOM - Coordenada Y (latitude) do centroide da área analisada.</t>
        </is>
      </c>
      <c r="H3149" s="33" t="n"/>
    </row>
    <row r="3150" ht="15" customHeight="1">
      <c r="A3150" s="33" t="n">
        <v>3149</v>
      </c>
      <c r="B3150" s="33" t="inlineStr">
        <is>
          <t>acm_classe</t>
        </is>
      </c>
      <c r="C3150" s="33" t="inlineStr">
        <is>
          <t>acm_classe</t>
        </is>
      </c>
      <c r="D3150" s="33" t="inlineStr">
        <is>
          <t>varchar(width)</t>
        </is>
      </c>
      <c r="E3150" s="33" t="inlineStr">
        <is>
          <t>CAR do PA com aplicação das regras</t>
        </is>
      </c>
      <c r="F3150" s="37" t="n"/>
      <c r="G3150" s="37" t="inlineStr">
        <is>
          <t>Dado criado pela AECOM - Adequação da classificação do tipo de rodovia.</t>
        </is>
      </c>
      <c r="H3150" s="33" t="n"/>
    </row>
    <row r="3151" ht="15" customHeight="1">
      <c r="A3151" s="33" t="n">
        <v>3150</v>
      </c>
      <c r="B3151" s="33" t="inlineStr">
        <is>
          <t>acm_cmm_nm</t>
        </is>
      </c>
      <c r="C3151" s="33" t="inlineStr">
        <is>
          <t>acm_cmm_nm</t>
        </is>
      </c>
      <c r="D3151" s="33" t="inlineStr">
        <is>
          <t>varchar(width)</t>
        </is>
      </c>
      <c r="E3151" s="33" t="inlineStr">
        <is>
          <t>CAR do PA com aplicação das regras</t>
        </is>
      </c>
      <c r="F3151" s="37" t="n"/>
      <c r="G3151" s="37" t="inlineStr">
        <is>
          <t>Dado criado pela AECOM - Nome comum ou nome popular da espécie, utilizado no idioma local para facilitar a identificação por não especialistas.</t>
        </is>
      </c>
      <c r="H3151" s="33" t="n"/>
    </row>
    <row r="3152" ht="15" customHeight="1">
      <c r="A3152" s="33" t="n">
        <v>3151</v>
      </c>
      <c r="B3152" s="33" t="inlineStr">
        <is>
          <t>acm_ext_km</t>
        </is>
      </c>
      <c r="C3152" s="33" t="inlineStr">
        <is>
          <t>acm_ext_km</t>
        </is>
      </c>
      <c r="D3152" s="33" t="inlineStr">
        <is>
          <t>real32</t>
        </is>
      </c>
      <c r="E3152" s="33" t="inlineStr">
        <is>
          <t>CAR do PA com aplicação das regras</t>
        </is>
      </c>
      <c r="F3152" s="37" t="n"/>
      <c r="G3152" s="37" t="inlineStr">
        <is>
          <t>Dado criado pela AECOM - Extensão em Kilômetros.</t>
        </is>
      </c>
      <c r="H3152" s="33" t="n"/>
    </row>
    <row r="3153" ht="15" customHeight="1">
      <c r="A3153" s="33" t="n">
        <v>3152</v>
      </c>
      <c r="B3153" s="33" t="inlineStr">
        <is>
          <t>acm_id</t>
        </is>
      </c>
      <c r="C3153" s="33" t="inlineStr">
        <is>
          <t>acm_id</t>
        </is>
      </c>
      <c r="D3153" s="33" t="inlineStr">
        <is>
          <t>uint32</t>
        </is>
      </c>
      <c r="E3153" s="33" t="inlineStr">
        <is>
          <t>CAR do PA com aplicação das regras</t>
        </is>
      </c>
      <c r="F3153" s="37" t="n"/>
      <c r="G3153" s="37" t="inlineStr">
        <is>
          <t>Dado criado pela AECOM - Chave primária.</t>
        </is>
      </c>
      <c r="H3153" s="33" t="n"/>
    </row>
    <row r="3154" ht="15" customHeight="1">
      <c r="A3154" s="33" t="n">
        <v>3153</v>
      </c>
      <c r="B3154" s="33" t="inlineStr">
        <is>
          <t>acm_lat</t>
        </is>
      </c>
      <c r="C3154" s="33" t="inlineStr">
        <is>
          <t>acm_lat</t>
        </is>
      </c>
      <c r="D3154" s="33" t="inlineStr">
        <is>
          <t>real32</t>
        </is>
      </c>
      <c r="E3154" s="33" t="inlineStr">
        <is>
          <t>CAR do PA com aplicação das regras</t>
        </is>
      </c>
      <c r="F3154" s="37" t="n"/>
      <c r="G3154" s="37" t="inlineStr">
        <is>
          <t>Dado criado pela AECOM - Latitude.</t>
        </is>
      </c>
      <c r="H3154" s="33" t="n"/>
    </row>
    <row r="3155" ht="15" customHeight="1">
      <c r="A3155" s="33" t="n">
        <v>3154</v>
      </c>
      <c r="B3155" s="33" t="inlineStr">
        <is>
          <t>acm_long</t>
        </is>
      </c>
      <c r="C3155" s="33" t="inlineStr">
        <is>
          <t>acm_long</t>
        </is>
      </c>
      <c r="D3155" s="33" t="inlineStr">
        <is>
          <t>real32</t>
        </is>
      </c>
      <c r="E3155" s="33" t="inlineStr">
        <is>
          <t>CAR do PA com aplicação das regras</t>
        </is>
      </c>
      <c r="F3155" s="37" t="n"/>
      <c r="G3155" s="37" t="inlineStr">
        <is>
          <t>Dado criado pela AECOM - Longitude.</t>
        </is>
      </c>
      <c r="H3155" s="33" t="n"/>
    </row>
    <row r="3156" ht="15" customHeight="1">
      <c r="A3156" s="33" t="n">
        <v>3155</v>
      </c>
      <c r="B3156" s="33" t="inlineStr">
        <is>
          <t>acm_nm_cmm</t>
        </is>
      </c>
      <c r="C3156" s="33" t="inlineStr">
        <is>
          <t>acm_nm_cmm</t>
        </is>
      </c>
      <c r="D3156" s="33" t="inlineStr">
        <is>
          <t>varchar(width)</t>
        </is>
      </c>
      <c r="E3156" s="33" t="inlineStr">
        <is>
          <t>CAR do PA com aplicação das regras</t>
        </is>
      </c>
      <c r="F3156" s="37" t="n"/>
      <c r="G3156" s="37" t="inlineStr">
        <is>
          <t>Dado criado pela AECOM - Nome comum ou nome popular da espécie, utilizado no idioma local para facilitar a identificação por não especialistas.</t>
        </is>
      </c>
      <c r="H3156" s="33" t="n"/>
    </row>
    <row r="3157" ht="15" customHeight="1">
      <c r="A3157" s="33" t="n">
        <v>3156</v>
      </c>
      <c r="B3157" s="33" t="inlineStr">
        <is>
          <t>acm_prm_km</t>
        </is>
      </c>
      <c r="C3157" s="33" t="inlineStr">
        <is>
          <t>acm_prm_km</t>
        </is>
      </c>
      <c r="D3157" s="33" t="inlineStr">
        <is>
          <t>real32</t>
        </is>
      </c>
      <c r="E3157" s="33" t="inlineStr">
        <is>
          <t>CAR do PA com aplicação das regras</t>
        </is>
      </c>
      <c r="F3157" s="37" t="n"/>
      <c r="G3157" s="37" t="inlineStr">
        <is>
          <t>Dado criado pela AECOM - Perímetro em Kilômetros.</t>
        </is>
      </c>
      <c r="H3157" s="33" t="n"/>
    </row>
    <row r="3158" ht="15" customHeight="1">
      <c r="A3158" s="33" t="n">
        <v>3157</v>
      </c>
      <c r="B3158" s="33" t="inlineStr">
        <is>
          <t>acm_status</t>
        </is>
      </c>
      <c r="C3158" s="33" t="inlineStr">
        <is>
          <t>acm_status</t>
        </is>
      </c>
      <c r="D3158" s="33" t="inlineStr">
        <is>
          <t>varchar(width)</t>
        </is>
      </c>
      <c r="E3158" s="33" t="inlineStr">
        <is>
          <t>CAR do PA com aplicação das regras</t>
        </is>
      </c>
      <c r="F3158" s="37" t="n"/>
      <c r="G3158" s="37" t="inlineStr">
        <is>
          <t>Dado criado pela AECOM - Padronização da descrição referente á condição do imóvel.</t>
        </is>
      </c>
      <c r="H3158" s="33" t="n"/>
    </row>
    <row r="3159" ht="15" customHeight="1">
      <c r="A3159" s="33" t="n">
        <v>3158</v>
      </c>
      <c r="B3159" s="33" t="inlineStr">
        <is>
          <t>fid</t>
        </is>
      </c>
      <c r="C3159" s="33" t="inlineStr">
        <is>
          <t>fid</t>
        </is>
      </c>
      <c r="D3159" s="33" t="inlineStr">
        <is>
          <t>varchar(width)</t>
        </is>
      </c>
      <c r="E3159" s="33" t="inlineStr">
        <is>
          <t>CAR do PA com aplicação das regras</t>
        </is>
      </c>
      <c r="F3159" s="37" t="n"/>
      <c r="G3159" s="37" t="inlineStr">
        <is>
          <t>Identificador único do recurso espacial (Feature ID), comum em bases geográficas (como shapefiles, geopackages, etc.).</t>
        </is>
      </c>
      <c r="H3159" s="33" t="n"/>
    </row>
    <row r="3160" ht="15" customHeight="1">
      <c r="A3160" s="33" t="n">
        <v>3159</v>
      </c>
      <c r="B3160" s="13" t="inlineStr">
        <is>
          <t>acm_pcdast_apct</t>
        </is>
      </c>
      <c r="C3160" s="33" t="inlineStr">
        <is>
          <t>acm_pcdast_apct</t>
        </is>
      </c>
      <c r="D3160" s="33" t="inlineStr">
        <is>
          <t>real32</t>
        </is>
      </c>
      <c r="E3160" s="33" t="inlineStr">
        <is>
          <t>CAR do PA com aplicação das regras</t>
        </is>
      </c>
      <c r="F3160" s="37" t="n"/>
      <c r="G3160" s="50" t="inlineStr">
        <is>
          <t>Os dados representam a porcentagem de área de assentamentos .</t>
        </is>
      </c>
      <c r="H3160" s="33" t="n"/>
    </row>
    <row r="3161" ht="15" customHeight="1">
      <c r="A3161" s="33" t="n">
        <v>3160</v>
      </c>
      <c r="B3161" s="33" t="inlineStr">
        <is>
          <t>acm_imb_maxcrbn</t>
        </is>
      </c>
      <c r="C3161" s="33" t="inlineStr">
        <is>
          <t xml:space="preserve"> acm_imb_maxcrbn</t>
        </is>
      </c>
      <c r="D3161" s="33" t="inlineStr">
        <is>
          <t>real32</t>
        </is>
      </c>
      <c r="E3161" s="33" t="inlineStr">
        <is>
          <t>CAR do PA com aplicação das regras</t>
        </is>
      </c>
      <c r="F3161" s="37" t="n"/>
      <c r="G3161" s="50" t="inlineStr">
        <is>
          <t>Os dados representam a concentração máxima de carbono no solo.</t>
        </is>
      </c>
      <c r="H3161" s="33" t="n"/>
    </row>
    <row r="3162" ht="15" customHeight="1">
      <c r="A3162" s="33" t="n">
        <v>3161</v>
      </c>
      <c r="B3162" s="13" t="inlineStr">
        <is>
          <t>acm_imb_meancrbn</t>
        </is>
      </c>
      <c r="C3162" s="33" t="inlineStr">
        <is>
          <t xml:space="preserve"> acm_imb_meancrbn </t>
        </is>
      </c>
      <c r="D3162" s="33" t="inlineStr">
        <is>
          <t>real32</t>
        </is>
      </c>
      <c r="E3162" s="33" t="inlineStr">
        <is>
          <t>CAR do PA com aplicação das regras</t>
        </is>
      </c>
      <c r="F3162" s="37" t="n"/>
      <c r="G3162" s="50" t="inlineStr">
        <is>
          <t>Os dados representam a concentração média de carbono no solo.</t>
        </is>
      </c>
      <c r="H3162" s="33" t="n"/>
    </row>
    <row r="3163" ht="15" customHeight="1">
      <c r="A3163" s="33" t="n">
        <v>3162</v>
      </c>
      <c r="B3163" s="33" t="inlineStr">
        <is>
          <t>acm_imb_stdevcrbn</t>
        </is>
      </c>
      <c r="C3163" s="33" t="inlineStr">
        <is>
          <t xml:space="preserve"> acm_imb_stdevcrbn</t>
        </is>
      </c>
      <c r="D3163" s="33" t="inlineStr">
        <is>
          <t>real32</t>
        </is>
      </c>
      <c r="E3163" s="33" t="inlineStr">
        <is>
          <t>CAR do PA com aplicação das regras</t>
        </is>
      </c>
      <c r="F3163" s="37" t="n"/>
      <c r="G3163" s="50" t="inlineStr">
        <is>
          <t>Os dados representam o desvio padrão da concentração de carbono no solo.</t>
        </is>
      </c>
      <c r="H3163" s="33" t="n"/>
    </row>
    <row r="3164" ht="15" customHeight="1">
      <c r="A3164" s="33" t="n">
        <v>3163</v>
      </c>
      <c r="B3164" s="33" t="inlineStr">
        <is>
          <t>acm_biosp_dnspnt</t>
        </is>
      </c>
      <c r="C3164" s="33" t="inlineStr">
        <is>
          <t>acm_biosp_dnspnt</t>
        </is>
      </c>
      <c r="D3164" s="33" t="inlineStr">
        <is>
          <t>real32</t>
        </is>
      </c>
      <c r="E3164" s="33" t="inlineStr">
        <is>
          <t>CAR do PB com aplicação das regras</t>
        </is>
      </c>
      <c r="F3164" s="37" t="n"/>
      <c r="G3164" s="37" t="inlineStr">
        <is>
          <t>Os dados representam a densidade de pontos de espécies ameaçadas por hectares.</t>
        </is>
      </c>
      <c r="H3164" s="33" t="n"/>
    </row>
    <row r="3165" ht="15" customHeight="1">
      <c r="A3165" s="33" t="n">
        <v>3164</v>
      </c>
      <c r="B3165" s="33" t="inlineStr">
        <is>
          <t>acm_iwtnas_dnspnt</t>
        </is>
      </c>
      <c r="C3165" s="33" t="inlineStr">
        <is>
          <t>acm_iwtnas_dnspnt</t>
        </is>
      </c>
      <c r="D3165" s="33" t="inlineStr">
        <is>
          <t>real32</t>
        </is>
      </c>
      <c r="E3165" s="33" t="inlineStr">
        <is>
          <t>CAR do PB com aplicação das regras</t>
        </is>
      </c>
      <c r="F3165" s="37" t="n"/>
      <c r="G3165" s="37" t="inlineStr">
        <is>
          <t>Os dados representam a densidade de pontos de nascente por hectares.</t>
        </is>
      </c>
      <c r="H3165" s="33" t="n"/>
    </row>
    <row r="3166" ht="15" customHeight="1">
      <c r="A3166" s="33" t="n">
        <v>3165</v>
      </c>
      <c r="B3166" s="33" t="inlineStr">
        <is>
          <t>acm_pcdinfr_dnspnt</t>
        </is>
      </c>
      <c r="C3166" s="33" t="inlineStr">
        <is>
          <t>acm_pcdinfr_dnspnt</t>
        </is>
      </c>
      <c r="D3166" s="33" t="inlineStr">
        <is>
          <t>real32</t>
        </is>
      </c>
      <c r="E3166" s="33" t="inlineStr">
        <is>
          <t>CAR do PB com aplicação das regras</t>
        </is>
      </c>
      <c r="F3166" s="37" t="n"/>
      <c r="G3166" s="37" t="inlineStr">
        <is>
          <t>Os dados representam a densidade de pontos de infrações ambientais por hectares.</t>
        </is>
      </c>
      <c r="H3166" s="33" t="n"/>
    </row>
    <row r="3167" ht="15" customHeight="1">
      <c r="A3167" s="33" t="n">
        <v>3166</v>
      </c>
      <c r="B3167" s="33" t="inlineStr">
        <is>
          <t>acm_pcdcnuc_apct</t>
        </is>
      </c>
      <c r="C3167" s="33" t="inlineStr">
        <is>
          <t>acm_pcdcnuc_apct</t>
        </is>
      </c>
      <c r="D3167" s="33" t="inlineStr">
        <is>
          <t>real32</t>
        </is>
      </c>
      <c r="E3167" s="33" t="inlineStr">
        <is>
          <t>CAR do PB com aplicação das regras</t>
        </is>
      </c>
      <c r="F3167" s="37" t="n"/>
      <c r="G3167" s="37" t="inlineStr">
        <is>
          <t>Os dados representam a porcentagem de área de unidades de conservação.</t>
        </is>
      </c>
      <c r="H3167" s="33" t="n"/>
    </row>
    <row r="3168" ht="15" customHeight="1">
      <c r="A3168" s="33" t="n">
        <v>3167</v>
      </c>
      <c r="B3168" s="33" t="inlineStr">
        <is>
          <t>acm_lu2023_apctfrt</t>
        </is>
      </c>
      <c r="C3168" s="33" t="inlineStr">
        <is>
          <t>acm_lu2023_apctfrt</t>
        </is>
      </c>
      <c r="D3168" s="33" t="inlineStr">
        <is>
          <t>real32</t>
        </is>
      </c>
      <c r="E3168" s="33" t="inlineStr">
        <is>
          <t>CAR do PB com aplicação das regras</t>
        </is>
      </c>
      <c r="F3168" s="37" t="n"/>
      <c r="G3168" s="37" t="inlineStr">
        <is>
          <t>Os dados representam a porcentagem de área de florestas do MapBioma de 2023.</t>
        </is>
      </c>
      <c r="H3168" s="33" t="n"/>
    </row>
    <row r="3169" ht="15" customHeight="1">
      <c r="A3169" s="33" t="n">
        <v>3168</v>
      </c>
      <c r="B3169" s="33" t="inlineStr">
        <is>
          <t>acm_lu2023_apctotherfrt</t>
        </is>
      </c>
      <c r="C3169" s="33" t="inlineStr">
        <is>
          <t>acm_lu2023_apctotherfrt</t>
        </is>
      </c>
      <c r="D3169" s="33" t="inlineStr">
        <is>
          <t>real32</t>
        </is>
      </c>
      <c r="E3169" s="33" t="inlineStr">
        <is>
          <t>CAR do PB com aplicação das regras</t>
        </is>
      </c>
      <c r="F3169" s="37" t="n"/>
      <c r="G3169" s="37" t="inlineStr">
        <is>
          <t>Os dados representam a porcentagem de área de outras formações florestais do MapBioma de 2023.</t>
        </is>
      </c>
      <c r="H3169" s="33" t="n"/>
    </row>
    <row r="3170" ht="15" customHeight="1">
      <c r="A3170" s="33" t="n">
        <v>3169</v>
      </c>
      <c r="B3170" s="33" t="inlineStr">
        <is>
          <t>acm_lu2023_apctveg</t>
        </is>
      </c>
      <c r="C3170" s="33" t="inlineStr">
        <is>
          <t>acm_lu2023_apctveg</t>
        </is>
      </c>
      <c r="D3170" s="33" t="inlineStr">
        <is>
          <t>real32</t>
        </is>
      </c>
      <c r="E3170" s="33" t="inlineStr">
        <is>
          <t>CAR do PB com aplicação das regras</t>
        </is>
      </c>
      <c r="F3170" s="37" t="n"/>
      <c r="G3170" s="37" t="inlineStr">
        <is>
          <t>Os dados representam a porcentagem de área de vegetações herbáceas e arbustivas do MapBioma de 2023.</t>
        </is>
      </c>
      <c r="H3170" s="33" t="n"/>
    </row>
    <row r="3171" ht="15" customHeight="1">
      <c r="A3171" s="33" t="n">
        <v>3170</v>
      </c>
      <c r="B3171" s="33" t="inlineStr">
        <is>
          <t>acm_lu2023_apctpst</t>
        </is>
      </c>
      <c r="C3171" s="33" t="inlineStr">
        <is>
          <t>acm_lu2023_apctpst</t>
        </is>
      </c>
      <c r="D3171" s="33" t="inlineStr">
        <is>
          <t>real32</t>
        </is>
      </c>
      <c r="E3171" s="33" t="inlineStr">
        <is>
          <t>CAR do PB com aplicação das regras</t>
        </is>
      </c>
      <c r="F3171" s="37" t="n"/>
      <c r="G3171" s="37" t="inlineStr">
        <is>
          <t>Os dados representam a porcentagem de área de pastagens do MapBioma de 2023.</t>
        </is>
      </c>
      <c r="H3171" s="33" t="n"/>
    </row>
    <row r="3172" ht="15" customHeight="1">
      <c r="A3172" s="33" t="n">
        <v>3171</v>
      </c>
      <c r="B3172" s="33" t="inlineStr">
        <is>
          <t>acm_lu2023_apctfrm</t>
        </is>
      </c>
      <c r="C3172" s="33" t="inlineStr">
        <is>
          <t>acm_lu2023_apctfrm</t>
        </is>
      </c>
      <c r="D3172" s="33" t="inlineStr">
        <is>
          <t>real32</t>
        </is>
      </c>
      <c r="E3172" s="33" t="inlineStr">
        <is>
          <t>CAR do PB com aplicação das regras</t>
        </is>
      </c>
      <c r="F3172" s="37" t="n"/>
      <c r="G3172" s="37" t="inlineStr">
        <is>
          <t>Os dados representam a porcentagem de área de agriculturas do MapBioma de 2023.</t>
        </is>
      </c>
      <c r="H3172" s="33" t="n"/>
    </row>
    <row r="3173" ht="15" customHeight="1">
      <c r="A3173" s="33" t="n">
        <v>3172</v>
      </c>
      <c r="B3173" s="33" t="inlineStr">
        <is>
          <t>acm_lu2023_apctnoveg</t>
        </is>
      </c>
      <c r="C3173" s="33" t="inlineStr">
        <is>
          <t>acm_lu2023_apctnoveg</t>
        </is>
      </c>
      <c r="D3173" s="33" t="inlineStr">
        <is>
          <t>real32</t>
        </is>
      </c>
      <c r="E3173" s="33" t="inlineStr">
        <is>
          <t>CAR do PB com aplicação das regras</t>
        </is>
      </c>
      <c r="F3173" s="37" t="n"/>
      <c r="G3173" s="37" t="inlineStr">
        <is>
          <t>Os dados representam a porcentagem de área de área não vegetada do MapBioma de 2023.</t>
        </is>
      </c>
      <c r="H3173" s="33" t="n"/>
    </row>
    <row r="3174" ht="15" customHeight="1">
      <c r="A3174" s="33" t="n">
        <v>3173</v>
      </c>
      <c r="B3174" s="33" t="inlineStr">
        <is>
          <t>acm_lu2023_apctwt</t>
        </is>
      </c>
      <c r="C3174" s="33" t="inlineStr">
        <is>
          <t>acm_lu2023_apctwt</t>
        </is>
      </c>
      <c r="D3174" s="33" t="inlineStr">
        <is>
          <t>real32</t>
        </is>
      </c>
      <c r="E3174" s="33" t="inlineStr">
        <is>
          <t>CAR do PB com aplicação das regras</t>
        </is>
      </c>
      <c r="F3174" s="37" t="n"/>
      <c r="G3174" s="37" t="inlineStr">
        <is>
          <t>Os dados representam a porcentagem de área de espelho d'água do MapBioma de 2023.</t>
        </is>
      </c>
      <c r="H3174" s="33" t="n"/>
    </row>
    <row r="3175" ht="15" customHeight="1">
      <c r="A3175" s="33" t="n">
        <v>3174</v>
      </c>
      <c r="B3175" s="33" t="inlineStr">
        <is>
          <t>acm_lu2023_apctnoobser</t>
        </is>
      </c>
      <c r="C3175" s="33" t="inlineStr">
        <is>
          <t>acm_lu2023_apctnoobser</t>
        </is>
      </c>
      <c r="D3175" s="33" t="inlineStr">
        <is>
          <t>real32</t>
        </is>
      </c>
      <c r="E3175" s="33" t="inlineStr">
        <is>
          <t>CAR do PB com aplicação das regras</t>
        </is>
      </c>
      <c r="F3175" s="37" t="n"/>
      <c r="G3175" s="37" t="inlineStr">
        <is>
          <t>Os dados representam a porcentagem de área de áreas indefinidas do MapBioma de 2023.</t>
        </is>
      </c>
      <c r="H3175" s="33" t="n"/>
    </row>
    <row r="3176" ht="15" customHeight="1">
      <c r="A3176" s="33" t="n">
        <v>3175</v>
      </c>
      <c r="B3176" s="33" t="inlineStr">
        <is>
          <t>acm_lu2022_apctfrt</t>
        </is>
      </c>
      <c r="C3176" s="33" t="inlineStr">
        <is>
          <t>acm_lu2022_apctfrt</t>
        </is>
      </c>
      <c r="D3176" s="33" t="inlineStr">
        <is>
          <t>real32</t>
        </is>
      </c>
      <c r="E3176" s="33" t="inlineStr">
        <is>
          <t>CAR do PB com aplicação das regras</t>
        </is>
      </c>
      <c r="F3176" s="37" t="n"/>
      <c r="G3176" s="37" t="inlineStr">
        <is>
          <t>Os dados representam a porcentagem de área de florestas do MapBioma de 2022.</t>
        </is>
      </c>
      <c r="H3176" s="33" t="n"/>
    </row>
    <row r="3177" ht="15" customHeight="1">
      <c r="A3177" s="33" t="n">
        <v>3176</v>
      </c>
      <c r="B3177" s="33" t="inlineStr">
        <is>
          <t>acm_lu2022_apctotherfrt</t>
        </is>
      </c>
      <c r="C3177" s="33" t="inlineStr">
        <is>
          <t>acm_lu2022_apctotherfrt</t>
        </is>
      </c>
      <c r="D3177" s="33" t="inlineStr">
        <is>
          <t>real32</t>
        </is>
      </c>
      <c r="E3177" s="33" t="inlineStr">
        <is>
          <t>CAR do PB com aplicação das regras</t>
        </is>
      </c>
      <c r="F3177" s="37" t="n"/>
      <c r="G3177" s="37" t="inlineStr">
        <is>
          <t>Os dados representam a porcentagem de área de outras formações florestais do MapBioma de 2022.</t>
        </is>
      </c>
      <c r="H3177" s="33" t="n"/>
    </row>
    <row r="3178" ht="15" customHeight="1">
      <c r="A3178" s="33" t="n">
        <v>3177</v>
      </c>
      <c r="B3178" s="33" t="inlineStr">
        <is>
          <t>acm_lu2022_apctveg</t>
        </is>
      </c>
      <c r="C3178" s="33" t="inlineStr">
        <is>
          <t>acm_lu2022_apctveg</t>
        </is>
      </c>
      <c r="D3178" s="33" t="inlineStr">
        <is>
          <t>real32</t>
        </is>
      </c>
      <c r="E3178" s="33" t="inlineStr">
        <is>
          <t>CAR do PB com aplicação das regras</t>
        </is>
      </c>
      <c r="F3178" s="37" t="n"/>
      <c r="G3178" s="37" t="inlineStr">
        <is>
          <t>Os dados representam a porcentagem de área de vegetações herbáceas e arbustivas do MapBioma de 2022.</t>
        </is>
      </c>
      <c r="H3178" s="33" t="n"/>
    </row>
    <row r="3179" ht="15" customHeight="1">
      <c r="A3179" s="33" t="n">
        <v>3178</v>
      </c>
      <c r="B3179" s="33" t="inlineStr">
        <is>
          <t>acm_lu2022_apctpst</t>
        </is>
      </c>
      <c r="C3179" s="33" t="inlineStr">
        <is>
          <t>acm_lu2022_apctpst</t>
        </is>
      </c>
      <c r="D3179" s="33" t="inlineStr">
        <is>
          <t>real32</t>
        </is>
      </c>
      <c r="E3179" s="33" t="inlineStr">
        <is>
          <t>CAR do PB com aplicação das regras</t>
        </is>
      </c>
      <c r="F3179" s="37" t="n"/>
      <c r="G3179" s="37" t="inlineStr">
        <is>
          <t>Os dados representam a porcentagem de área de pastagens do MapBioma de 2022.</t>
        </is>
      </c>
      <c r="H3179" s="33" t="n"/>
    </row>
    <row r="3180" ht="15" customHeight="1">
      <c r="A3180" s="33" t="n">
        <v>3179</v>
      </c>
      <c r="B3180" s="33" t="inlineStr">
        <is>
          <t>acm_lu2022_apctfrm</t>
        </is>
      </c>
      <c r="C3180" s="33" t="inlineStr">
        <is>
          <t>acm_lu2022_apctfrm</t>
        </is>
      </c>
      <c r="D3180" s="33" t="inlineStr">
        <is>
          <t>real32</t>
        </is>
      </c>
      <c r="E3180" s="33" t="inlineStr">
        <is>
          <t>CAR do PB com aplicação das regras</t>
        </is>
      </c>
      <c r="F3180" s="37" t="n"/>
      <c r="G3180" s="37" t="inlineStr">
        <is>
          <t>Os dados representam a porcentagem de área de agriculturas do MapBioma de 2022.</t>
        </is>
      </c>
      <c r="H3180" s="33" t="n"/>
    </row>
    <row r="3181" ht="15" customHeight="1">
      <c r="A3181" s="33" t="n">
        <v>3180</v>
      </c>
      <c r="B3181" s="33" t="inlineStr">
        <is>
          <t>acm_lu2022_apctnoveg</t>
        </is>
      </c>
      <c r="C3181" s="33" t="inlineStr">
        <is>
          <t>acm_lu2022_apctnoveg</t>
        </is>
      </c>
      <c r="D3181" s="33" t="inlineStr">
        <is>
          <t>real32</t>
        </is>
      </c>
      <c r="E3181" s="33" t="inlineStr">
        <is>
          <t>CAR do PB com aplicação das regras</t>
        </is>
      </c>
      <c r="F3181" s="37" t="n"/>
      <c r="G3181" s="37" t="inlineStr">
        <is>
          <t>Os dados representam a porcentagem de área de área não vegetada do MapBioma de 2022.</t>
        </is>
      </c>
      <c r="H3181" s="33" t="n"/>
    </row>
    <row r="3182" ht="15" customHeight="1">
      <c r="A3182" s="33" t="n">
        <v>3181</v>
      </c>
      <c r="B3182" s="33" t="inlineStr">
        <is>
          <t>acm_lu2022_apctwt</t>
        </is>
      </c>
      <c r="C3182" s="33" t="inlineStr">
        <is>
          <t>acm_lu2022_apctwt</t>
        </is>
      </c>
      <c r="D3182" s="33" t="inlineStr">
        <is>
          <t>real32</t>
        </is>
      </c>
      <c r="E3182" s="33" t="inlineStr">
        <is>
          <t>CAR do PB com aplicação das regras</t>
        </is>
      </c>
      <c r="F3182" s="37" t="n"/>
      <c r="G3182" s="37" t="inlineStr">
        <is>
          <t>Os dados representam a porcentagem de área de espelho d'água do MapBioma de 2022.</t>
        </is>
      </c>
      <c r="H3182" s="33" t="n"/>
    </row>
    <row r="3183" ht="15" customHeight="1">
      <c r="A3183" s="33" t="n">
        <v>3182</v>
      </c>
      <c r="B3183" s="33" t="inlineStr">
        <is>
          <t>acm_lu2022_apctnoobser</t>
        </is>
      </c>
      <c r="C3183" s="33" t="inlineStr">
        <is>
          <t>acm_lu2022_apctnoobser</t>
        </is>
      </c>
      <c r="D3183" s="33" t="inlineStr">
        <is>
          <t>real32</t>
        </is>
      </c>
      <c r="E3183" s="33" t="inlineStr">
        <is>
          <t>CAR do PB com aplicação das regras</t>
        </is>
      </c>
      <c r="F3183" s="37" t="n"/>
      <c r="G3183" s="37" t="inlineStr">
        <is>
          <t>Os dados representam a porcentagem de área de áreas indefinidas do MapBioma de 2022.</t>
        </is>
      </c>
      <c r="H3183" s="33" t="n"/>
    </row>
    <row r="3184" ht="15" customHeight="1">
      <c r="A3184" s="33" t="n">
        <v>3183</v>
      </c>
      <c r="B3184" s="33" t="inlineStr">
        <is>
          <t>acm_lu2021_apctfrt</t>
        </is>
      </c>
      <c r="C3184" s="33" t="inlineStr">
        <is>
          <t>acm_lu2021_apctfrt</t>
        </is>
      </c>
      <c r="D3184" s="33" t="inlineStr">
        <is>
          <t>real32</t>
        </is>
      </c>
      <c r="E3184" s="33" t="inlineStr">
        <is>
          <t>CAR do PB com aplicação das regras</t>
        </is>
      </c>
      <c r="F3184" s="37" t="n"/>
      <c r="G3184" s="37" t="inlineStr">
        <is>
          <t>Os dados representam a porcentagem de área de florestas do MapBioma de 2021.</t>
        </is>
      </c>
      <c r="H3184" s="33" t="n"/>
    </row>
    <row r="3185" ht="15" customHeight="1">
      <c r="A3185" s="33" t="n">
        <v>3184</v>
      </c>
      <c r="B3185" s="33" t="inlineStr">
        <is>
          <t>acm_lu2021_apctotherfrt</t>
        </is>
      </c>
      <c r="C3185" s="33" t="inlineStr">
        <is>
          <t>acm_lu2021_apctotherfrt</t>
        </is>
      </c>
      <c r="D3185" s="33" t="inlineStr">
        <is>
          <t>real32</t>
        </is>
      </c>
      <c r="E3185" s="33" t="inlineStr">
        <is>
          <t>CAR do PB com aplicação das regras</t>
        </is>
      </c>
      <c r="F3185" s="37" t="n"/>
      <c r="G3185" s="37" t="inlineStr">
        <is>
          <t>Os dados representam a porcentagem de área de outras formações florestais do MapBioma de 2021.</t>
        </is>
      </c>
      <c r="H3185" s="33" t="n"/>
    </row>
    <row r="3186" ht="15" customHeight="1">
      <c r="A3186" s="33" t="n">
        <v>3185</v>
      </c>
      <c r="B3186" s="33" t="inlineStr">
        <is>
          <t>acm_lu2021_apctveg</t>
        </is>
      </c>
      <c r="C3186" s="33" t="inlineStr">
        <is>
          <t>acm_lu2021_apctveg</t>
        </is>
      </c>
      <c r="D3186" s="33" t="inlineStr">
        <is>
          <t>real32</t>
        </is>
      </c>
      <c r="E3186" s="33" t="inlineStr">
        <is>
          <t>CAR do PB com aplicação das regras</t>
        </is>
      </c>
      <c r="F3186" s="37" t="n"/>
      <c r="G3186" s="37" t="inlineStr">
        <is>
          <t>Os dados representam a porcentagem de área de vegetações herbáceas e arbustivas do MapBioma de 2021.</t>
        </is>
      </c>
      <c r="H3186" s="33" t="n"/>
    </row>
    <row r="3187" ht="15" customHeight="1">
      <c r="A3187" s="33" t="n">
        <v>3186</v>
      </c>
      <c r="B3187" s="33" t="inlineStr">
        <is>
          <t>acm_lu2021_apctpst</t>
        </is>
      </c>
      <c r="C3187" s="33" t="inlineStr">
        <is>
          <t>acm_lu2021_apctpst</t>
        </is>
      </c>
      <c r="D3187" s="33" t="inlineStr">
        <is>
          <t>real32</t>
        </is>
      </c>
      <c r="E3187" s="33" t="inlineStr">
        <is>
          <t>CAR do PB com aplicação das regras</t>
        </is>
      </c>
      <c r="F3187" s="37" t="n"/>
      <c r="G3187" s="37" t="inlineStr">
        <is>
          <t>Os dados representam a porcentagem de área de pastagens do MapBioma de 2021.</t>
        </is>
      </c>
      <c r="H3187" s="33" t="n"/>
    </row>
    <row r="3188" ht="15" customHeight="1">
      <c r="A3188" s="33" t="n">
        <v>3187</v>
      </c>
      <c r="B3188" s="33" t="inlineStr">
        <is>
          <t>acm_lu2021_apctfrm</t>
        </is>
      </c>
      <c r="C3188" s="33" t="inlineStr">
        <is>
          <t>acm_lu2021_apctfrm</t>
        </is>
      </c>
      <c r="D3188" s="33" t="inlineStr">
        <is>
          <t>real32</t>
        </is>
      </c>
      <c r="E3188" s="33" t="inlineStr">
        <is>
          <t>CAR do PB com aplicação das regras</t>
        </is>
      </c>
      <c r="F3188" s="37" t="n"/>
      <c r="G3188" s="37" t="inlineStr">
        <is>
          <t>Os dados representam a porcentagem de área de agriculturas do MapBioma de 2021.</t>
        </is>
      </c>
      <c r="H3188" s="33" t="n"/>
    </row>
    <row r="3189" ht="15" customHeight="1">
      <c r="A3189" s="33" t="n">
        <v>3188</v>
      </c>
      <c r="B3189" s="33" t="inlineStr">
        <is>
          <t>acm_lu2021_apctnoveg</t>
        </is>
      </c>
      <c r="C3189" s="33" t="inlineStr">
        <is>
          <t>acm_lu2021_apctnoveg</t>
        </is>
      </c>
      <c r="D3189" s="33" t="inlineStr">
        <is>
          <t>real32</t>
        </is>
      </c>
      <c r="E3189" s="33" t="inlineStr">
        <is>
          <t>CAR do PB com aplicação das regras</t>
        </is>
      </c>
      <c r="F3189" s="37" t="n"/>
      <c r="G3189" s="37" t="inlineStr">
        <is>
          <t>Os dados representam a porcentagem de área de área não vegetada do MapBioma de 2021.</t>
        </is>
      </c>
      <c r="H3189" s="33" t="n"/>
    </row>
    <row r="3190" ht="15" customHeight="1">
      <c r="A3190" s="33" t="n">
        <v>3189</v>
      </c>
      <c r="B3190" s="33" t="inlineStr">
        <is>
          <t>acm_lu2021_apctwt</t>
        </is>
      </c>
      <c r="C3190" s="33" t="inlineStr">
        <is>
          <t>acm_lu2021_apctwt</t>
        </is>
      </c>
      <c r="D3190" s="33" t="inlineStr">
        <is>
          <t>real32</t>
        </is>
      </c>
      <c r="E3190" s="33" t="inlineStr">
        <is>
          <t>CAR do PB com aplicação das regras</t>
        </is>
      </c>
      <c r="F3190" s="37" t="n"/>
      <c r="G3190" s="37" t="inlineStr">
        <is>
          <t>Os dados representam a porcentagem de área de espelho d'água do MapBioma de 2021.</t>
        </is>
      </c>
      <c r="H3190" s="33" t="n"/>
    </row>
    <row r="3191" ht="15" customHeight="1">
      <c r="A3191" s="33" t="n">
        <v>3190</v>
      </c>
      <c r="B3191" s="33" t="inlineStr">
        <is>
          <t>acm_lu2021_apctnoobser</t>
        </is>
      </c>
      <c r="C3191" s="33" t="inlineStr">
        <is>
          <t>acm_lu2021_apctnoobser</t>
        </is>
      </c>
      <c r="D3191" s="33" t="inlineStr">
        <is>
          <t>real32</t>
        </is>
      </c>
      <c r="E3191" s="33" t="inlineStr">
        <is>
          <t>CAR do PB com aplicação das regras</t>
        </is>
      </c>
      <c r="F3191" s="37" t="n"/>
      <c r="G3191" s="37" t="inlineStr">
        <is>
          <t>Os dados representam a porcentagem de área de áreas indefinidas do MapBioma de 2021.</t>
        </is>
      </c>
      <c r="H3191" s="33" t="n"/>
    </row>
    <row r="3192" ht="15" customHeight="1">
      <c r="A3192" s="33" t="n">
        <v>3191</v>
      </c>
      <c r="B3192" s="33" t="inlineStr">
        <is>
          <t>acm_lu2020_apctfrt</t>
        </is>
      </c>
      <c r="C3192" s="33" t="inlineStr">
        <is>
          <t>acm_lu2020_apctfrt</t>
        </is>
      </c>
      <c r="D3192" s="33" t="inlineStr">
        <is>
          <t>real32</t>
        </is>
      </c>
      <c r="E3192" s="33" t="inlineStr">
        <is>
          <t>CAR do PB com aplicação das regras</t>
        </is>
      </c>
      <c r="F3192" s="37" t="n"/>
      <c r="G3192" s="37" t="inlineStr">
        <is>
          <t>Os dados representam a porcentagem de área de florestas do MapBioma de 2020.</t>
        </is>
      </c>
      <c r="H3192" s="33" t="n"/>
    </row>
    <row r="3193" ht="15" customHeight="1">
      <c r="A3193" s="33" t="n">
        <v>3192</v>
      </c>
      <c r="B3193" s="33" t="inlineStr">
        <is>
          <t>acm_lu2020_apctotherfrt</t>
        </is>
      </c>
      <c r="C3193" s="33" t="inlineStr">
        <is>
          <t>acm_lu2020_apctotherfrt</t>
        </is>
      </c>
      <c r="D3193" s="33" t="inlineStr">
        <is>
          <t>real32</t>
        </is>
      </c>
      <c r="E3193" s="33" t="inlineStr">
        <is>
          <t>CAR do PB com aplicação das regras</t>
        </is>
      </c>
      <c r="F3193" s="37" t="n"/>
      <c r="G3193" s="37" t="inlineStr">
        <is>
          <t>Os dados representam a porcentagem de área de outras formações florestais do MapBioma de 2020.</t>
        </is>
      </c>
      <c r="H3193" s="33" t="n"/>
    </row>
    <row r="3194" ht="15" customHeight="1">
      <c r="A3194" s="33" t="n">
        <v>3193</v>
      </c>
      <c r="B3194" s="33" t="inlineStr">
        <is>
          <t>acm_lu2020_apctveg</t>
        </is>
      </c>
      <c r="C3194" s="33" t="inlineStr">
        <is>
          <t>acm_lu2020_apctveg</t>
        </is>
      </c>
      <c r="D3194" s="33" t="inlineStr">
        <is>
          <t>real32</t>
        </is>
      </c>
      <c r="E3194" s="33" t="inlineStr">
        <is>
          <t>CAR do PB com aplicação das regras</t>
        </is>
      </c>
      <c r="F3194" s="37" t="n"/>
      <c r="G3194" s="37" t="inlineStr">
        <is>
          <t>Os dados representam a porcentagem de área de vegetações herbáceas e arbustivas do MapBioma de 2020.</t>
        </is>
      </c>
      <c r="H3194" s="33" t="n"/>
    </row>
    <row r="3195" ht="15" customHeight="1">
      <c r="A3195" s="33" t="n">
        <v>3194</v>
      </c>
      <c r="B3195" s="33" t="inlineStr">
        <is>
          <t>acm_lu2020_apctpst</t>
        </is>
      </c>
      <c r="C3195" s="33" t="inlineStr">
        <is>
          <t>acm_lu2020_apctpst</t>
        </is>
      </c>
      <c r="D3195" s="33" t="inlineStr">
        <is>
          <t>real32</t>
        </is>
      </c>
      <c r="E3195" s="33" t="inlineStr">
        <is>
          <t>CAR do PB com aplicação das regras</t>
        </is>
      </c>
      <c r="F3195" s="37" t="n"/>
      <c r="G3195" s="37" t="inlineStr">
        <is>
          <t>Os dados representam a porcentagem de área de pastagens do MapBioma de 2020.</t>
        </is>
      </c>
      <c r="H3195" s="33" t="n"/>
    </row>
    <row r="3196" ht="15" customHeight="1">
      <c r="A3196" s="33" t="n">
        <v>3195</v>
      </c>
      <c r="B3196" s="33" t="inlineStr">
        <is>
          <t>acm_lu2020_apctfrm</t>
        </is>
      </c>
      <c r="C3196" s="33" t="inlineStr">
        <is>
          <t>acm_lu2020_apctfrm</t>
        </is>
      </c>
      <c r="D3196" s="33" t="inlineStr">
        <is>
          <t>real32</t>
        </is>
      </c>
      <c r="E3196" s="33" t="inlineStr">
        <is>
          <t>CAR do PB com aplicação das regras</t>
        </is>
      </c>
      <c r="F3196" s="37" t="n"/>
      <c r="G3196" s="37" t="inlineStr">
        <is>
          <t>Os dados representam a porcentagem de área de agriculturas do MapBioma de 2020.</t>
        </is>
      </c>
      <c r="H3196" s="33" t="n"/>
    </row>
    <row r="3197" ht="15" customHeight="1">
      <c r="A3197" s="33" t="n">
        <v>3196</v>
      </c>
      <c r="B3197" s="33" t="inlineStr">
        <is>
          <t>acm_lu2020_apctnoveg</t>
        </is>
      </c>
      <c r="C3197" s="33" t="inlineStr">
        <is>
          <t>acm_lu2020_apctnoveg</t>
        </is>
      </c>
      <c r="D3197" s="33" t="inlineStr">
        <is>
          <t>real32</t>
        </is>
      </c>
      <c r="E3197" s="33" t="inlineStr">
        <is>
          <t>CAR do PB com aplicação das regras</t>
        </is>
      </c>
      <c r="F3197" s="37" t="n"/>
      <c r="G3197" s="37" t="inlineStr">
        <is>
          <t>Os dados representam a porcentagem de área de área não vegetada do MapBioma de 2020.</t>
        </is>
      </c>
      <c r="H3197" s="33" t="n"/>
    </row>
    <row r="3198" ht="15" customHeight="1">
      <c r="A3198" s="33" t="n">
        <v>3197</v>
      </c>
      <c r="B3198" s="33" t="inlineStr">
        <is>
          <t>acm_lu2020_apctwt</t>
        </is>
      </c>
      <c r="C3198" s="33" t="inlineStr">
        <is>
          <t>acm_lu2020_apctwt</t>
        </is>
      </c>
      <c r="D3198" s="33" t="inlineStr">
        <is>
          <t>real32</t>
        </is>
      </c>
      <c r="E3198" s="33" t="inlineStr">
        <is>
          <t>CAR do PB com aplicação das regras</t>
        </is>
      </c>
      <c r="F3198" s="37" t="n"/>
      <c r="G3198" s="37" t="inlineStr">
        <is>
          <t>Os dados representam a porcentagem de área de espelho d'água do MapBioma de 2020.</t>
        </is>
      </c>
      <c r="H3198" s="33" t="n"/>
    </row>
    <row r="3199" ht="15" customHeight="1">
      <c r="A3199" s="33" t="n">
        <v>3198</v>
      </c>
      <c r="B3199" s="33" t="inlineStr">
        <is>
          <t>acm_lu2020_apctnoobser</t>
        </is>
      </c>
      <c r="C3199" s="33" t="inlineStr">
        <is>
          <t>acm_lu2020_apctnoobser</t>
        </is>
      </c>
      <c r="D3199" s="33" t="inlineStr">
        <is>
          <t>real32</t>
        </is>
      </c>
      <c r="E3199" s="33" t="inlineStr">
        <is>
          <t>CAR do PB com aplicação das regras</t>
        </is>
      </c>
      <c r="F3199" s="37" t="n"/>
      <c r="G3199" s="37" t="inlineStr">
        <is>
          <t>Os dados representam a porcentagem de área de áreas indefinidas do MapBioma de 2020.</t>
        </is>
      </c>
      <c r="H3199" s="33" t="n"/>
    </row>
    <row r="3200" ht="15" customHeight="1">
      <c r="A3200" s="33" t="n">
        <v>3199</v>
      </c>
      <c r="B3200" s="33" t="inlineStr">
        <is>
          <t>acm_lu2019_apctfrt</t>
        </is>
      </c>
      <c r="C3200" s="33" t="inlineStr">
        <is>
          <t>acm_lu2019_apctfrt</t>
        </is>
      </c>
      <c r="D3200" s="33" t="inlineStr">
        <is>
          <t>real32</t>
        </is>
      </c>
      <c r="E3200" s="33" t="inlineStr">
        <is>
          <t>CAR do PB com aplicação das regras</t>
        </is>
      </c>
      <c r="F3200" s="37" t="n"/>
      <c r="G3200" s="37" t="inlineStr">
        <is>
          <t>Os dados representam a porcentagem de área de florestas do MapBioma de 2019.</t>
        </is>
      </c>
      <c r="H3200" s="33" t="n"/>
    </row>
    <row r="3201" ht="15" customHeight="1">
      <c r="A3201" s="33" t="n">
        <v>3200</v>
      </c>
      <c r="B3201" s="33" t="inlineStr">
        <is>
          <t>acm_lu2019_apctotherfrt</t>
        </is>
      </c>
      <c r="C3201" s="33" t="inlineStr">
        <is>
          <t>acm_lu2019_apctotherfrt</t>
        </is>
      </c>
      <c r="D3201" s="33" t="inlineStr">
        <is>
          <t>real32</t>
        </is>
      </c>
      <c r="E3201" s="33" t="inlineStr">
        <is>
          <t>CAR do PB com aplicação das regras</t>
        </is>
      </c>
      <c r="F3201" s="37" t="n"/>
      <c r="G3201" s="37" t="inlineStr">
        <is>
          <t>Os dados representam a porcentagem de área de outras formações florestais do MapBioma de 2019.</t>
        </is>
      </c>
      <c r="H3201" s="33" t="n"/>
    </row>
    <row r="3202" ht="15" customHeight="1">
      <c r="A3202" s="33" t="n">
        <v>3201</v>
      </c>
      <c r="B3202" s="33" t="inlineStr">
        <is>
          <t>acm_lu2019_apctveg</t>
        </is>
      </c>
      <c r="C3202" s="33" t="inlineStr">
        <is>
          <t>acm_lu2019_apctveg</t>
        </is>
      </c>
      <c r="D3202" s="33" t="inlineStr">
        <is>
          <t>real32</t>
        </is>
      </c>
      <c r="E3202" s="33" t="inlineStr">
        <is>
          <t>CAR do PB com aplicação das regras</t>
        </is>
      </c>
      <c r="F3202" s="37" t="n"/>
      <c r="G3202" s="37" t="inlineStr">
        <is>
          <t>Os dados representam a porcentagem de área de vegetações herbáceas e arbustivas do MapBioma de 2019.</t>
        </is>
      </c>
      <c r="H3202" s="33" t="n"/>
    </row>
    <row r="3203" ht="15" customHeight="1">
      <c r="A3203" s="33" t="n">
        <v>3202</v>
      </c>
      <c r="B3203" s="33" t="inlineStr">
        <is>
          <t>acm_lu2019_apctpst</t>
        </is>
      </c>
      <c r="C3203" s="33" t="inlineStr">
        <is>
          <t>acm_lu2019_apctpst</t>
        </is>
      </c>
      <c r="D3203" s="33" t="inlineStr">
        <is>
          <t>real32</t>
        </is>
      </c>
      <c r="E3203" s="33" t="inlineStr">
        <is>
          <t>CAR do PB com aplicação das regras</t>
        </is>
      </c>
      <c r="F3203" s="37" t="n"/>
      <c r="G3203" s="37" t="inlineStr">
        <is>
          <t>Os dados representam a porcentagem de área de pastagens do MapBioma de 2019.</t>
        </is>
      </c>
      <c r="H3203" s="33" t="n"/>
    </row>
    <row r="3204" ht="15" customHeight="1">
      <c r="A3204" s="33" t="n">
        <v>3203</v>
      </c>
      <c r="B3204" s="33" t="inlineStr">
        <is>
          <t>acm_lu2019_apctfrm</t>
        </is>
      </c>
      <c r="C3204" s="33" t="inlineStr">
        <is>
          <t>acm_lu2019_apctfrm</t>
        </is>
      </c>
      <c r="D3204" s="33" t="inlineStr">
        <is>
          <t>real32</t>
        </is>
      </c>
      <c r="E3204" s="33" t="inlineStr">
        <is>
          <t>CAR do PB com aplicação das regras</t>
        </is>
      </c>
      <c r="F3204" s="37" t="n"/>
      <c r="G3204" s="37" t="inlineStr">
        <is>
          <t>Os dados representam a porcentagem de área de agriculturas do MapBioma de 2019.</t>
        </is>
      </c>
      <c r="H3204" s="33" t="n"/>
    </row>
    <row r="3205" ht="15" customHeight="1">
      <c r="A3205" s="33" t="n">
        <v>3204</v>
      </c>
      <c r="B3205" s="33" t="inlineStr">
        <is>
          <t>acm_lu2019_apctnoveg</t>
        </is>
      </c>
      <c r="C3205" s="33" t="inlineStr">
        <is>
          <t>acm_lu2019_apctnoveg</t>
        </is>
      </c>
      <c r="D3205" s="33" t="inlineStr">
        <is>
          <t>real32</t>
        </is>
      </c>
      <c r="E3205" s="33" t="inlineStr">
        <is>
          <t>CAR do PB com aplicação das regras</t>
        </is>
      </c>
      <c r="F3205" s="37" t="n"/>
      <c r="G3205" s="37" t="inlineStr">
        <is>
          <t>Os dados representam a porcentagem de área de área não vegetada do MapBioma de 2019.</t>
        </is>
      </c>
      <c r="H3205" s="33" t="n"/>
    </row>
    <row r="3206" ht="15" customHeight="1">
      <c r="A3206" s="33" t="n">
        <v>3205</v>
      </c>
      <c r="B3206" s="33" t="inlineStr">
        <is>
          <t>acm_lu2019_apctwt</t>
        </is>
      </c>
      <c r="C3206" s="33" t="inlineStr">
        <is>
          <t>acm_lu2019_apctwt</t>
        </is>
      </c>
      <c r="D3206" s="33" t="inlineStr">
        <is>
          <t>real32</t>
        </is>
      </c>
      <c r="E3206" s="33" t="inlineStr">
        <is>
          <t>CAR do PB com aplicação das regras</t>
        </is>
      </c>
      <c r="F3206" s="37" t="n"/>
      <c r="G3206" s="37" t="inlineStr">
        <is>
          <t>Os dados representam a porcentagem de área de espelho d'água do MapBioma de 2019.</t>
        </is>
      </c>
      <c r="H3206" s="33" t="n"/>
    </row>
    <row r="3207" ht="15" customHeight="1">
      <c r="A3207" s="33" t="n">
        <v>3206</v>
      </c>
      <c r="B3207" s="33" t="inlineStr">
        <is>
          <t>acm_lu2019_apctnoobser</t>
        </is>
      </c>
      <c r="C3207" s="33" t="inlineStr">
        <is>
          <t>acm_lu2019_apctnoobser</t>
        </is>
      </c>
      <c r="D3207" s="33" t="inlineStr">
        <is>
          <t>real32</t>
        </is>
      </c>
      <c r="E3207" s="33" t="inlineStr">
        <is>
          <t>CAR do PB com aplicação das regras</t>
        </is>
      </c>
      <c r="F3207" s="37" t="n"/>
      <c r="G3207" s="37" t="inlineStr">
        <is>
          <t>Os dados representam a porcentagem de área de áreas indefinidas do MapBioma de 2019.</t>
        </is>
      </c>
      <c r="H3207" s="33" t="n"/>
    </row>
    <row r="3208" ht="15" customHeight="1">
      <c r="A3208" s="33" t="n">
        <v>3207</v>
      </c>
      <c r="B3208" s="33" t="inlineStr">
        <is>
          <t>acm_lu2018_apctfrt</t>
        </is>
      </c>
      <c r="C3208" s="33" t="inlineStr">
        <is>
          <t>acm_lu2018_apctfrt</t>
        </is>
      </c>
      <c r="D3208" s="33" t="inlineStr">
        <is>
          <t>real32</t>
        </is>
      </c>
      <c r="E3208" s="33" t="inlineStr">
        <is>
          <t>CAR do PB com aplicação das regras</t>
        </is>
      </c>
      <c r="F3208" s="37" t="n"/>
      <c r="G3208" s="37" t="inlineStr">
        <is>
          <t>Os dados representam a porcentagem de área de florestas do MapBioma de 2018.</t>
        </is>
      </c>
      <c r="H3208" s="33" t="n"/>
    </row>
    <row r="3209" ht="15" customHeight="1">
      <c r="A3209" s="33" t="n">
        <v>3208</v>
      </c>
      <c r="B3209" s="33" t="inlineStr">
        <is>
          <t>acm_lu2018_apctotherfrt</t>
        </is>
      </c>
      <c r="C3209" s="33" t="inlineStr">
        <is>
          <t>acm_lu2018_apctotherfrt</t>
        </is>
      </c>
      <c r="D3209" s="33" t="inlineStr">
        <is>
          <t>real32</t>
        </is>
      </c>
      <c r="E3209" s="33" t="inlineStr">
        <is>
          <t>CAR do PB com aplicação das regras</t>
        </is>
      </c>
      <c r="F3209" s="37" t="n"/>
      <c r="G3209" s="37" t="inlineStr">
        <is>
          <t>Os dados representam a porcentagem de área de outras formações florestais do MapBioma de 2018.</t>
        </is>
      </c>
      <c r="H3209" s="33" t="n"/>
    </row>
    <row r="3210" ht="15" customHeight="1">
      <c r="A3210" s="33" t="n">
        <v>3209</v>
      </c>
      <c r="B3210" s="33" t="inlineStr">
        <is>
          <t>acm_lu2018_apctveg</t>
        </is>
      </c>
      <c r="C3210" s="33" t="inlineStr">
        <is>
          <t>acm_lu2018_apctveg</t>
        </is>
      </c>
      <c r="D3210" s="33" t="inlineStr">
        <is>
          <t>real32</t>
        </is>
      </c>
      <c r="E3210" s="33" t="inlineStr">
        <is>
          <t>CAR do PB com aplicação das regras</t>
        </is>
      </c>
      <c r="F3210" s="37" t="n"/>
      <c r="G3210" s="37" t="inlineStr">
        <is>
          <t>Os dados representam a porcentagem de área de vegetações herbáceas e arbustivas do MapBioma de 2018.</t>
        </is>
      </c>
      <c r="H3210" s="33" t="n"/>
    </row>
    <row r="3211" ht="15" customHeight="1">
      <c r="A3211" s="33" t="n">
        <v>3210</v>
      </c>
      <c r="B3211" s="33" t="inlineStr">
        <is>
          <t>acm_lu2018_apctpst</t>
        </is>
      </c>
      <c r="C3211" s="33" t="inlineStr">
        <is>
          <t>acm_lu2018_apctpst</t>
        </is>
      </c>
      <c r="D3211" s="33" t="inlineStr">
        <is>
          <t>real32</t>
        </is>
      </c>
      <c r="E3211" s="33" t="inlineStr">
        <is>
          <t>CAR do PB com aplicação das regras</t>
        </is>
      </c>
      <c r="F3211" s="37" t="n"/>
      <c r="G3211" s="37" t="inlineStr">
        <is>
          <t>Os dados representam a porcentagem de área de pastagens do MapBioma de 2018.</t>
        </is>
      </c>
      <c r="H3211" s="33" t="n"/>
    </row>
    <row r="3212" ht="15" customHeight="1">
      <c r="A3212" s="33" t="n">
        <v>3211</v>
      </c>
      <c r="B3212" s="33" t="inlineStr">
        <is>
          <t>acm_lu2018_apctfrm</t>
        </is>
      </c>
      <c r="C3212" s="33" t="inlineStr">
        <is>
          <t>acm_lu2018_apctfrm</t>
        </is>
      </c>
      <c r="D3212" s="33" t="inlineStr">
        <is>
          <t>real32</t>
        </is>
      </c>
      <c r="E3212" s="33" t="inlineStr">
        <is>
          <t>CAR do PB com aplicação das regras</t>
        </is>
      </c>
      <c r="F3212" s="37" t="n"/>
      <c r="G3212" s="37" t="inlineStr">
        <is>
          <t>Os dados representam a porcentagem de área de agriculturas do MapBioma de 2018.</t>
        </is>
      </c>
      <c r="H3212" s="33" t="n"/>
    </row>
    <row r="3213" ht="15" customHeight="1">
      <c r="A3213" s="33" t="n">
        <v>3212</v>
      </c>
      <c r="B3213" s="33" t="inlineStr">
        <is>
          <t>acm_lu2018_apctnoveg</t>
        </is>
      </c>
      <c r="C3213" s="33" t="inlineStr">
        <is>
          <t>acm_lu2018_apctnoveg</t>
        </is>
      </c>
      <c r="D3213" s="33" t="inlineStr">
        <is>
          <t>real32</t>
        </is>
      </c>
      <c r="E3213" s="33" t="inlineStr">
        <is>
          <t>CAR do PB com aplicação das regras</t>
        </is>
      </c>
      <c r="F3213" s="37" t="n"/>
      <c r="G3213" s="37" t="inlineStr">
        <is>
          <t>Os dados representam a porcentagem de área de área não vegetada do MapBioma de 2018.</t>
        </is>
      </c>
      <c r="H3213" s="33" t="n"/>
    </row>
    <row r="3214" ht="15" customHeight="1">
      <c r="A3214" s="33" t="n">
        <v>3213</v>
      </c>
      <c r="B3214" s="33" t="inlineStr">
        <is>
          <t>acm_lu2018_apctwt</t>
        </is>
      </c>
      <c r="C3214" s="33" t="inlineStr">
        <is>
          <t>acm_lu2018_apctwt</t>
        </is>
      </c>
      <c r="D3214" s="33" t="inlineStr">
        <is>
          <t>real32</t>
        </is>
      </c>
      <c r="E3214" s="33" t="inlineStr">
        <is>
          <t>CAR do PB com aplicação das regras</t>
        </is>
      </c>
      <c r="F3214" s="37" t="n"/>
      <c r="G3214" s="37" t="inlineStr">
        <is>
          <t>Os dados representam a porcentagem de área de espelho d'água do MapBioma de 2018.</t>
        </is>
      </c>
      <c r="H3214" s="33" t="n"/>
    </row>
    <row r="3215" ht="15" customHeight="1">
      <c r="A3215" s="33" t="n">
        <v>3214</v>
      </c>
      <c r="B3215" s="33" t="inlineStr">
        <is>
          <t>acm_lu2018_apctnoobser</t>
        </is>
      </c>
      <c r="C3215" s="33" t="inlineStr">
        <is>
          <t>acm_lu2018_apctnoobser</t>
        </is>
      </c>
      <c r="D3215" s="33" t="inlineStr">
        <is>
          <t>real32</t>
        </is>
      </c>
      <c r="E3215" s="33" t="inlineStr">
        <is>
          <t>CAR do PB com aplicação das regras</t>
        </is>
      </c>
      <c r="F3215" s="37" t="n"/>
      <c r="G3215" s="37" t="inlineStr">
        <is>
          <t>Os dados representam a porcentagem de área de áreas indefinidas do MapBioma de 2018.</t>
        </is>
      </c>
      <c r="H3215" s="33" t="n"/>
    </row>
    <row r="3216" ht="15" customHeight="1">
      <c r="A3216" s="33" t="n">
        <v>3215</v>
      </c>
      <c r="B3216" s="33" t="inlineStr">
        <is>
          <t>acm_lu2017_apctfrt</t>
        </is>
      </c>
      <c r="C3216" s="33" t="inlineStr">
        <is>
          <t>acm_lu2017_apctfrt</t>
        </is>
      </c>
      <c r="D3216" s="33" t="inlineStr">
        <is>
          <t>real32</t>
        </is>
      </c>
      <c r="E3216" s="33" t="inlineStr">
        <is>
          <t>CAR do PB com aplicação das regras</t>
        </is>
      </c>
      <c r="F3216" s="37" t="n"/>
      <c r="G3216" s="37" t="inlineStr">
        <is>
          <t>Os dados representam a porcentagem de área de florestas do MapBioma de 2017.</t>
        </is>
      </c>
      <c r="H3216" s="33" t="n"/>
    </row>
    <row r="3217" ht="15" customHeight="1">
      <c r="A3217" s="33" t="n">
        <v>3216</v>
      </c>
      <c r="B3217" s="33" t="inlineStr">
        <is>
          <t>acm_lu2017_apctotherfrt</t>
        </is>
      </c>
      <c r="C3217" s="33" t="inlineStr">
        <is>
          <t>acm_lu2017_apctotherfrt</t>
        </is>
      </c>
      <c r="D3217" s="33" t="inlineStr">
        <is>
          <t>real32</t>
        </is>
      </c>
      <c r="E3217" s="33" t="inlineStr">
        <is>
          <t>CAR do PB com aplicação das regras</t>
        </is>
      </c>
      <c r="F3217" s="37" t="n"/>
      <c r="G3217" s="37" t="inlineStr">
        <is>
          <t>Os dados representam a porcentagem de área de outras formações florestais do MapBioma de 2017.</t>
        </is>
      </c>
      <c r="H3217" s="33" t="n"/>
    </row>
    <row r="3218" ht="15" customHeight="1">
      <c r="A3218" s="33" t="n">
        <v>3217</v>
      </c>
      <c r="B3218" s="33" t="inlineStr">
        <is>
          <t>acm_lu2017_apctveg</t>
        </is>
      </c>
      <c r="C3218" s="33" t="inlineStr">
        <is>
          <t>acm_lu2017_apctveg</t>
        </is>
      </c>
      <c r="D3218" s="33" t="inlineStr">
        <is>
          <t>real32</t>
        </is>
      </c>
      <c r="E3218" s="33" t="inlineStr">
        <is>
          <t>CAR do PB com aplicação das regras</t>
        </is>
      </c>
      <c r="F3218" s="37" t="n"/>
      <c r="G3218" s="37" t="inlineStr">
        <is>
          <t>Os dados representam a porcentagem de área de vegetações herbáceas e arbustivas do MapBioma de 2017.</t>
        </is>
      </c>
      <c r="H3218" s="33" t="n"/>
    </row>
    <row r="3219" ht="15" customHeight="1">
      <c r="A3219" s="33" t="n">
        <v>3218</v>
      </c>
      <c r="B3219" s="33" t="inlineStr">
        <is>
          <t>acm_lu2017_apctpst</t>
        </is>
      </c>
      <c r="C3219" s="33" t="inlineStr">
        <is>
          <t>acm_lu2017_apctpst</t>
        </is>
      </c>
      <c r="D3219" s="33" t="inlineStr">
        <is>
          <t>real32</t>
        </is>
      </c>
      <c r="E3219" s="33" t="inlineStr">
        <is>
          <t>CAR do PB com aplicação das regras</t>
        </is>
      </c>
      <c r="F3219" s="37" t="n"/>
      <c r="G3219" s="37" t="inlineStr">
        <is>
          <t>Os dados representam a porcentagem de área de pastagens do MapBioma de 2017.</t>
        </is>
      </c>
      <c r="H3219" s="33" t="n"/>
    </row>
    <row r="3220" ht="15" customHeight="1">
      <c r="A3220" s="33" t="n">
        <v>3219</v>
      </c>
      <c r="B3220" s="33" t="inlineStr">
        <is>
          <t>acm_lu2017_apctfrm</t>
        </is>
      </c>
      <c r="C3220" s="33" t="inlineStr">
        <is>
          <t>acm_lu2017_apctfrm</t>
        </is>
      </c>
      <c r="D3220" s="33" t="inlineStr">
        <is>
          <t>real32</t>
        </is>
      </c>
      <c r="E3220" s="33" t="inlineStr">
        <is>
          <t>CAR do PB com aplicação das regras</t>
        </is>
      </c>
      <c r="F3220" s="37" t="n"/>
      <c r="G3220" s="37" t="inlineStr">
        <is>
          <t>Os dados representam a porcentagem de área de agriculturas do MapBioma de 2017.</t>
        </is>
      </c>
      <c r="H3220" s="33" t="n"/>
    </row>
    <row r="3221" ht="15" customHeight="1">
      <c r="A3221" s="33" t="n">
        <v>3220</v>
      </c>
      <c r="B3221" s="33" t="inlineStr">
        <is>
          <t>acm_lu2017_apctnoveg</t>
        </is>
      </c>
      <c r="C3221" s="33" t="inlineStr">
        <is>
          <t>acm_lu2017_apctnoveg</t>
        </is>
      </c>
      <c r="D3221" s="33" t="inlineStr">
        <is>
          <t>real32</t>
        </is>
      </c>
      <c r="E3221" s="33" t="inlineStr">
        <is>
          <t>CAR do PB com aplicação das regras</t>
        </is>
      </c>
      <c r="F3221" s="37" t="n"/>
      <c r="G3221" s="37" t="inlineStr">
        <is>
          <t>Os dados representam a porcentagem de área de área não vegetada do MapBioma de 2017.</t>
        </is>
      </c>
      <c r="H3221" s="33" t="n"/>
    </row>
    <row r="3222" ht="15" customHeight="1">
      <c r="A3222" s="33" t="n">
        <v>3221</v>
      </c>
      <c r="B3222" s="33" t="inlineStr">
        <is>
          <t>acm_lu2017_apctwt</t>
        </is>
      </c>
      <c r="C3222" s="33" t="inlineStr">
        <is>
          <t>acm_lu2017_apctwt</t>
        </is>
      </c>
      <c r="D3222" s="33" t="inlineStr">
        <is>
          <t>real32</t>
        </is>
      </c>
      <c r="E3222" s="33" t="inlineStr">
        <is>
          <t>CAR do PB com aplicação das regras</t>
        </is>
      </c>
      <c r="F3222" s="37" t="n"/>
      <c r="G3222" s="37" t="inlineStr">
        <is>
          <t>Os dados representam a porcentagem de área de espelho d'água do MapBioma de 2017.</t>
        </is>
      </c>
      <c r="H3222" s="33" t="n"/>
    </row>
    <row r="3223" ht="15" customHeight="1">
      <c r="A3223" s="33" t="n">
        <v>3222</v>
      </c>
      <c r="B3223" s="33" t="inlineStr">
        <is>
          <t>acm_lu2017_apctnoobser</t>
        </is>
      </c>
      <c r="C3223" s="33" t="inlineStr">
        <is>
          <t>acm_lu2017_apctnoobser</t>
        </is>
      </c>
      <c r="D3223" s="33" t="inlineStr">
        <is>
          <t>real32</t>
        </is>
      </c>
      <c r="E3223" s="33" t="inlineStr">
        <is>
          <t>CAR do PB com aplicação das regras</t>
        </is>
      </c>
      <c r="F3223" s="37" t="n"/>
      <c r="G3223" s="37" t="inlineStr">
        <is>
          <t>Os dados representam a porcentagem de área de áreas indefinidas do MapBioma de 2017.</t>
        </is>
      </c>
      <c r="H3223" s="33" t="n"/>
    </row>
    <row r="3224" ht="15" customHeight="1">
      <c r="A3224" s="33" t="n">
        <v>3223</v>
      </c>
      <c r="B3224" s="33" t="inlineStr">
        <is>
          <t>acm_lu2016_apctfrt</t>
        </is>
      </c>
      <c r="C3224" s="33" t="inlineStr">
        <is>
          <t>acm_lu2016_apctfrt</t>
        </is>
      </c>
      <c r="D3224" s="33" t="inlineStr">
        <is>
          <t>real32</t>
        </is>
      </c>
      <c r="E3224" s="33" t="inlineStr">
        <is>
          <t>CAR do PB com aplicação das regras</t>
        </is>
      </c>
      <c r="F3224" s="37" t="n"/>
      <c r="G3224" s="37" t="inlineStr">
        <is>
          <t>Os dados representam a porcentagem de área de florestas do MapBioma de 2016.</t>
        </is>
      </c>
      <c r="H3224" s="33" t="n"/>
    </row>
    <row r="3225" ht="15" customHeight="1">
      <c r="A3225" s="33" t="n">
        <v>3224</v>
      </c>
      <c r="B3225" s="33" t="inlineStr">
        <is>
          <t>acm_lu2016_apctotherfrt</t>
        </is>
      </c>
      <c r="C3225" s="33" t="inlineStr">
        <is>
          <t>acm_lu2016_apctotherfrt</t>
        </is>
      </c>
      <c r="D3225" s="33" t="inlineStr">
        <is>
          <t>real32</t>
        </is>
      </c>
      <c r="E3225" s="33" t="inlineStr">
        <is>
          <t>CAR do PB com aplicação das regras</t>
        </is>
      </c>
      <c r="F3225" s="37" t="n"/>
      <c r="G3225" s="37" t="inlineStr">
        <is>
          <t>Os dados representam a porcentagem de área de outras formações florestais do MapBioma de 2016.</t>
        </is>
      </c>
      <c r="H3225" s="33" t="n"/>
    </row>
    <row r="3226" ht="15" customHeight="1">
      <c r="A3226" s="33" t="n">
        <v>3225</v>
      </c>
      <c r="B3226" s="33" t="inlineStr">
        <is>
          <t>acm_lu2016_apctveg</t>
        </is>
      </c>
      <c r="C3226" s="33" t="inlineStr">
        <is>
          <t>acm_lu2016_apctveg</t>
        </is>
      </c>
      <c r="D3226" s="33" t="inlineStr">
        <is>
          <t>real32</t>
        </is>
      </c>
      <c r="E3226" s="33" t="inlineStr">
        <is>
          <t>CAR do PB com aplicação das regras</t>
        </is>
      </c>
      <c r="F3226" s="37" t="n"/>
      <c r="G3226" s="37" t="inlineStr">
        <is>
          <t>Os dados representam a porcentagem de área de vegetações herbáceas e arbustivas do MapBioma de 2016.</t>
        </is>
      </c>
      <c r="H3226" s="33" t="n"/>
    </row>
    <row r="3227" ht="15" customHeight="1">
      <c r="A3227" s="33" t="n">
        <v>3226</v>
      </c>
      <c r="B3227" s="33" t="inlineStr">
        <is>
          <t>acm_lu2016_apctpst</t>
        </is>
      </c>
      <c r="C3227" s="33" t="inlineStr">
        <is>
          <t>acm_lu2016_apctpst</t>
        </is>
      </c>
      <c r="D3227" s="33" t="inlineStr">
        <is>
          <t>real32</t>
        </is>
      </c>
      <c r="E3227" s="33" t="inlineStr">
        <is>
          <t>CAR do PB com aplicação das regras</t>
        </is>
      </c>
      <c r="F3227" s="37" t="n"/>
      <c r="G3227" s="37" t="inlineStr">
        <is>
          <t>Os dados representam a porcentagem de área de pastagens do MapBioma de 2016.</t>
        </is>
      </c>
      <c r="H3227" s="33" t="n"/>
    </row>
    <row r="3228" ht="15" customHeight="1">
      <c r="A3228" s="33" t="n">
        <v>3227</v>
      </c>
      <c r="B3228" s="33" t="inlineStr">
        <is>
          <t>acm_lu2016_apctfrm</t>
        </is>
      </c>
      <c r="C3228" s="33" t="inlineStr">
        <is>
          <t>acm_lu2016_apctfrm</t>
        </is>
      </c>
      <c r="D3228" s="33" t="inlineStr">
        <is>
          <t>real32</t>
        </is>
      </c>
      <c r="E3228" s="33" t="inlineStr">
        <is>
          <t>CAR do PB com aplicação das regras</t>
        </is>
      </c>
      <c r="F3228" s="37" t="n"/>
      <c r="G3228" s="37" t="inlineStr">
        <is>
          <t>Os dados representam a porcentagem de área de agriculturas do MapBioma de 2016.</t>
        </is>
      </c>
      <c r="H3228" s="33" t="n"/>
    </row>
    <row r="3229" ht="15" customHeight="1">
      <c r="A3229" s="33" t="n">
        <v>3228</v>
      </c>
      <c r="B3229" s="33" t="inlineStr">
        <is>
          <t>acm_lu2016_apctnoveg</t>
        </is>
      </c>
      <c r="C3229" s="33" t="inlineStr">
        <is>
          <t>acm_lu2016_apctnoveg</t>
        </is>
      </c>
      <c r="D3229" s="33" t="inlineStr">
        <is>
          <t>real32</t>
        </is>
      </c>
      <c r="E3229" s="33" t="inlineStr">
        <is>
          <t>CAR do PB com aplicação das regras</t>
        </is>
      </c>
      <c r="F3229" s="37" t="n"/>
      <c r="G3229" s="37" t="inlineStr">
        <is>
          <t>Os dados representam a porcentagem de área de área não vegetada do MapBioma de 2016.</t>
        </is>
      </c>
      <c r="H3229" s="33" t="n"/>
    </row>
    <row r="3230" ht="15" customHeight="1">
      <c r="A3230" s="33" t="n">
        <v>3229</v>
      </c>
      <c r="B3230" s="33" t="inlineStr">
        <is>
          <t>acm_lu2016_apctwt</t>
        </is>
      </c>
      <c r="C3230" s="33" t="inlineStr">
        <is>
          <t>acm_lu2016_apctwt</t>
        </is>
      </c>
      <c r="D3230" s="33" t="inlineStr">
        <is>
          <t>real32</t>
        </is>
      </c>
      <c r="E3230" s="33" t="inlineStr">
        <is>
          <t>CAR do PB com aplicação das regras</t>
        </is>
      </c>
      <c r="F3230" s="37" t="n"/>
      <c r="G3230" s="37" t="inlineStr">
        <is>
          <t>Os dados representam a porcentagem de área de espelho d'água do MapBioma de 2016.</t>
        </is>
      </c>
      <c r="H3230" s="33" t="n"/>
    </row>
    <row r="3231" ht="15" customHeight="1">
      <c r="A3231" s="33" t="n">
        <v>3230</v>
      </c>
      <c r="B3231" s="33" t="inlineStr">
        <is>
          <t>acm_lu2016_apctnoobser</t>
        </is>
      </c>
      <c r="C3231" s="33" t="inlineStr">
        <is>
          <t>acm_lu2016_apctnoobser</t>
        </is>
      </c>
      <c r="D3231" s="33" t="inlineStr">
        <is>
          <t>real32</t>
        </is>
      </c>
      <c r="E3231" s="33" t="inlineStr">
        <is>
          <t>CAR do PB com aplicação das regras</t>
        </is>
      </c>
      <c r="F3231" s="37" t="n"/>
      <c r="G3231" s="37" t="inlineStr">
        <is>
          <t>Os dados representam a porcentagem de área de áreas indefinidas do MapBioma de 2016.</t>
        </is>
      </c>
      <c r="H3231" s="33" t="n"/>
    </row>
    <row r="3232" ht="15" customHeight="1">
      <c r="A3232" s="33" t="n">
        <v>3231</v>
      </c>
      <c r="B3232" s="33" t="inlineStr">
        <is>
          <t>acm_lu2015_apctfrt</t>
        </is>
      </c>
      <c r="C3232" s="33" t="inlineStr">
        <is>
          <t>acm_lu2015_apctfrt</t>
        </is>
      </c>
      <c r="D3232" s="33" t="inlineStr">
        <is>
          <t>real32</t>
        </is>
      </c>
      <c r="E3232" s="33" t="inlineStr">
        <is>
          <t>CAR do PB com aplicação das regras</t>
        </is>
      </c>
      <c r="F3232" s="37" t="n"/>
      <c r="G3232" s="37" t="inlineStr">
        <is>
          <t>Os dados representam a porcentagem de área de florestas do MapBioma de 2015.</t>
        </is>
      </c>
      <c r="H3232" s="33" t="n"/>
    </row>
    <row r="3233" ht="15" customHeight="1">
      <c r="A3233" s="33" t="n">
        <v>3232</v>
      </c>
      <c r="B3233" s="33" t="inlineStr">
        <is>
          <t>acm_lu2015_apctotherfrt</t>
        </is>
      </c>
      <c r="C3233" s="33" t="inlineStr">
        <is>
          <t>acm_lu2015_apctotherfrt</t>
        </is>
      </c>
      <c r="D3233" s="33" t="inlineStr">
        <is>
          <t>real32</t>
        </is>
      </c>
      <c r="E3233" s="33" t="inlineStr">
        <is>
          <t>CAR do PB com aplicação das regras</t>
        </is>
      </c>
      <c r="F3233" s="37" t="n"/>
      <c r="G3233" s="37" t="inlineStr">
        <is>
          <t>Os dados representam a porcentagem de área de outras formações florestais do MapBioma de 2015.</t>
        </is>
      </c>
      <c r="H3233" s="33" t="n"/>
    </row>
    <row r="3234" ht="15" customHeight="1">
      <c r="A3234" s="33" t="n">
        <v>3233</v>
      </c>
      <c r="B3234" s="33" t="inlineStr">
        <is>
          <t>acm_lu2015_apctveg</t>
        </is>
      </c>
      <c r="C3234" s="33" t="inlineStr">
        <is>
          <t>acm_lu2015_apctveg</t>
        </is>
      </c>
      <c r="D3234" s="33" t="inlineStr">
        <is>
          <t>real32</t>
        </is>
      </c>
      <c r="E3234" s="33" t="inlineStr">
        <is>
          <t>CAR do PB com aplicação das regras</t>
        </is>
      </c>
      <c r="F3234" s="37" t="n"/>
      <c r="G3234" s="37" t="inlineStr">
        <is>
          <t>Os dados representam a porcentagem de área de vegetações herbáceas e arbustivas do MapBioma de 2015.</t>
        </is>
      </c>
      <c r="H3234" s="33" t="n"/>
    </row>
    <row r="3235" ht="15" customHeight="1">
      <c r="A3235" s="33" t="n">
        <v>3234</v>
      </c>
      <c r="B3235" s="33" t="inlineStr">
        <is>
          <t>acm_lu2015_apctpst</t>
        </is>
      </c>
      <c r="C3235" s="33" t="inlineStr">
        <is>
          <t>acm_lu2015_apctpst</t>
        </is>
      </c>
      <c r="D3235" s="33" t="inlineStr">
        <is>
          <t>real32</t>
        </is>
      </c>
      <c r="E3235" s="33" t="inlineStr">
        <is>
          <t>CAR do PB com aplicação das regras</t>
        </is>
      </c>
      <c r="F3235" s="37" t="n"/>
      <c r="G3235" s="37" t="inlineStr">
        <is>
          <t>Os dados representam a porcentagem de área de pastagens do MapBioma de 2015.</t>
        </is>
      </c>
      <c r="H3235" s="33" t="n"/>
    </row>
    <row r="3236" ht="15" customHeight="1">
      <c r="A3236" s="33" t="n">
        <v>3235</v>
      </c>
      <c r="B3236" s="33" t="inlineStr">
        <is>
          <t>acm_lu2015_apctfrm</t>
        </is>
      </c>
      <c r="C3236" s="33" t="inlineStr">
        <is>
          <t>acm_lu2015_apctfrm</t>
        </is>
      </c>
      <c r="D3236" s="33" t="inlineStr">
        <is>
          <t>real32</t>
        </is>
      </c>
      <c r="E3236" s="33" t="inlineStr">
        <is>
          <t>CAR do PB com aplicação das regras</t>
        </is>
      </c>
      <c r="F3236" s="37" t="n"/>
      <c r="G3236" s="37" t="inlineStr">
        <is>
          <t>Os dados representam a porcentagem de área de agriculturas do MapBioma de 2015.</t>
        </is>
      </c>
      <c r="H3236" s="33" t="n"/>
    </row>
    <row r="3237" ht="15" customHeight="1">
      <c r="A3237" s="33" t="n">
        <v>3236</v>
      </c>
      <c r="B3237" s="33" t="inlineStr">
        <is>
          <t>acm_lu2015_apctnoveg</t>
        </is>
      </c>
      <c r="C3237" s="33" t="inlineStr">
        <is>
          <t>acm_lu2015_apctnoveg</t>
        </is>
      </c>
      <c r="D3237" s="33" t="inlineStr">
        <is>
          <t>real32</t>
        </is>
      </c>
      <c r="E3237" s="33" t="inlineStr">
        <is>
          <t>CAR do PB com aplicação das regras</t>
        </is>
      </c>
      <c r="F3237" s="37" t="n"/>
      <c r="G3237" s="37" t="inlineStr">
        <is>
          <t>Os dados representam a porcentagem de área de área não vegetada do MapBioma de 2015.</t>
        </is>
      </c>
      <c r="H3237" s="33" t="n"/>
    </row>
    <row r="3238" ht="15" customHeight="1">
      <c r="A3238" s="33" t="n">
        <v>3237</v>
      </c>
      <c r="B3238" s="33" t="inlineStr">
        <is>
          <t>acm_lu2015_apctwt</t>
        </is>
      </c>
      <c r="C3238" s="33" t="inlineStr">
        <is>
          <t>acm_lu2015_apctwt</t>
        </is>
      </c>
      <c r="D3238" s="33" t="inlineStr">
        <is>
          <t>real32</t>
        </is>
      </c>
      <c r="E3238" s="33" t="inlineStr">
        <is>
          <t>CAR do PB com aplicação das regras</t>
        </is>
      </c>
      <c r="F3238" s="37" t="n"/>
      <c r="G3238" s="37" t="inlineStr">
        <is>
          <t>Os dados representam a porcentagem de área de espelho d'água do MapBioma de 2015.</t>
        </is>
      </c>
      <c r="H3238" s="33" t="n"/>
    </row>
    <row r="3239" ht="15" customHeight="1">
      <c r="A3239" s="33" t="n">
        <v>3238</v>
      </c>
      <c r="B3239" s="33" t="inlineStr">
        <is>
          <t>acm_lu2015_apctnoobser</t>
        </is>
      </c>
      <c r="C3239" s="33" t="inlineStr">
        <is>
          <t>acm_lu2015_apctnoobser</t>
        </is>
      </c>
      <c r="D3239" s="33" t="inlineStr">
        <is>
          <t>real32</t>
        </is>
      </c>
      <c r="E3239" s="33" t="inlineStr">
        <is>
          <t>CAR do PB com aplicação das regras</t>
        </is>
      </c>
      <c r="F3239" s="37" t="n"/>
      <c r="G3239" s="37" t="inlineStr">
        <is>
          <t>Os dados representam a porcentagem de área de áreas indefinidas do MapBioma de 2015.</t>
        </is>
      </c>
      <c r="H3239" s="33" t="n"/>
    </row>
    <row r="3240" ht="15" customHeight="1">
      <c r="A3240" s="33" t="n">
        <v>3239</v>
      </c>
      <c r="B3240" s="33" t="inlineStr">
        <is>
          <t>acm_lu2014_apctfrt</t>
        </is>
      </c>
      <c r="C3240" s="33" t="inlineStr">
        <is>
          <t>acm_lu2014_apctfrt</t>
        </is>
      </c>
      <c r="D3240" s="33" t="inlineStr">
        <is>
          <t>real32</t>
        </is>
      </c>
      <c r="E3240" s="33" t="inlineStr">
        <is>
          <t>CAR do PB com aplicação das regras</t>
        </is>
      </c>
      <c r="F3240" s="37" t="n"/>
      <c r="G3240" s="37" t="inlineStr">
        <is>
          <t>Os dados representam a porcentagem de área de florestas do MapBioma de 2014.</t>
        </is>
      </c>
      <c r="H3240" s="33" t="n"/>
    </row>
    <row r="3241" ht="15" customHeight="1">
      <c r="A3241" s="33" t="n">
        <v>3240</v>
      </c>
      <c r="B3241" s="33" t="inlineStr">
        <is>
          <t>acm_lu2014_apctotherfrt</t>
        </is>
      </c>
      <c r="C3241" s="33" t="inlineStr">
        <is>
          <t>acm_lu2014_apctotherfrt</t>
        </is>
      </c>
      <c r="D3241" s="33" t="inlineStr">
        <is>
          <t>real32</t>
        </is>
      </c>
      <c r="E3241" s="33" t="inlineStr">
        <is>
          <t>CAR do PB com aplicação das regras</t>
        </is>
      </c>
      <c r="F3241" s="37" t="n"/>
      <c r="G3241" s="37" t="inlineStr">
        <is>
          <t>Os dados representam a porcentagem de área de outras formações florestais do MapBioma de 2014.</t>
        </is>
      </c>
      <c r="H3241" s="33" t="n"/>
    </row>
    <row r="3242" ht="15" customHeight="1">
      <c r="A3242" s="33" t="n">
        <v>3241</v>
      </c>
      <c r="B3242" s="33" t="inlineStr">
        <is>
          <t>acm_lu2014_apctveg</t>
        </is>
      </c>
      <c r="C3242" s="33" t="inlineStr">
        <is>
          <t>acm_lu2014_apctveg</t>
        </is>
      </c>
      <c r="D3242" s="33" t="inlineStr">
        <is>
          <t>real32</t>
        </is>
      </c>
      <c r="E3242" s="33" t="inlineStr">
        <is>
          <t>CAR do PB com aplicação das regras</t>
        </is>
      </c>
      <c r="F3242" s="37" t="n"/>
      <c r="G3242" s="37" t="inlineStr">
        <is>
          <t>Os dados representam a porcentagem de área de vegetações herbáceas e arbustivas do MapBioma de 2014.</t>
        </is>
      </c>
      <c r="H3242" s="33" t="n"/>
    </row>
    <row r="3243" ht="15" customHeight="1">
      <c r="A3243" s="33" t="n">
        <v>3242</v>
      </c>
      <c r="B3243" s="33" t="inlineStr">
        <is>
          <t>acm_lu2014_apctpst</t>
        </is>
      </c>
      <c r="C3243" s="33" t="inlineStr">
        <is>
          <t>acm_lu2014_apctpst</t>
        </is>
      </c>
      <c r="D3243" s="33" t="inlineStr">
        <is>
          <t>real32</t>
        </is>
      </c>
      <c r="E3243" s="33" t="inlineStr">
        <is>
          <t>CAR do PB com aplicação das regras</t>
        </is>
      </c>
      <c r="F3243" s="37" t="n"/>
      <c r="G3243" s="37" t="inlineStr">
        <is>
          <t>Os dados representam a porcentagem de área de pastagens do MapBioma de 2014.</t>
        </is>
      </c>
      <c r="H3243" s="33" t="n"/>
    </row>
    <row r="3244" ht="15" customHeight="1">
      <c r="A3244" s="33" t="n">
        <v>3243</v>
      </c>
      <c r="B3244" s="33" t="inlineStr">
        <is>
          <t>acm_lu2014_apctfrm</t>
        </is>
      </c>
      <c r="C3244" s="33" t="inlineStr">
        <is>
          <t>acm_lu2014_apctfrm</t>
        </is>
      </c>
      <c r="D3244" s="33" t="inlineStr">
        <is>
          <t>real32</t>
        </is>
      </c>
      <c r="E3244" s="33" t="inlineStr">
        <is>
          <t>CAR do PB com aplicação das regras</t>
        </is>
      </c>
      <c r="F3244" s="37" t="n"/>
      <c r="G3244" s="37" t="inlineStr">
        <is>
          <t>Os dados representam a porcentagem de área de agriculturas do MapBioma de 2014.</t>
        </is>
      </c>
      <c r="H3244" s="33" t="n"/>
    </row>
    <row r="3245" ht="15" customHeight="1">
      <c r="A3245" s="33" t="n">
        <v>3244</v>
      </c>
      <c r="B3245" s="33" t="inlineStr">
        <is>
          <t>acm_lu2014_apctnoveg</t>
        </is>
      </c>
      <c r="C3245" s="33" t="inlineStr">
        <is>
          <t>acm_lu2014_apctnoveg</t>
        </is>
      </c>
      <c r="D3245" s="33" t="inlineStr">
        <is>
          <t>real32</t>
        </is>
      </c>
      <c r="E3245" s="33" t="inlineStr">
        <is>
          <t>CAR do PB com aplicação das regras</t>
        </is>
      </c>
      <c r="F3245" s="37" t="n"/>
      <c r="G3245" s="37" t="inlineStr">
        <is>
          <t>Os dados representam a porcentagem de área de área não vegetada do MapBioma de 2014.</t>
        </is>
      </c>
      <c r="H3245" s="33" t="n"/>
    </row>
    <row r="3246" ht="15" customHeight="1">
      <c r="A3246" s="33" t="n">
        <v>3245</v>
      </c>
      <c r="B3246" s="33" t="inlineStr">
        <is>
          <t>acm_lu2014_apctwt</t>
        </is>
      </c>
      <c r="C3246" s="33" t="inlineStr">
        <is>
          <t>acm_lu2014_apctwt</t>
        </is>
      </c>
      <c r="D3246" s="33" t="inlineStr">
        <is>
          <t>real32</t>
        </is>
      </c>
      <c r="E3246" s="33" t="inlineStr">
        <is>
          <t>CAR do PB com aplicação das regras</t>
        </is>
      </c>
      <c r="F3246" s="37" t="n"/>
      <c r="G3246" s="37" t="inlineStr">
        <is>
          <t>Os dados representam a porcentagem de área de espelho d'água do MapBioma de 2014.</t>
        </is>
      </c>
      <c r="H3246" s="33" t="n"/>
    </row>
    <row r="3247" ht="15" customHeight="1">
      <c r="A3247" s="33" t="n">
        <v>3246</v>
      </c>
      <c r="B3247" s="33" t="inlineStr">
        <is>
          <t>acm_lu2014_apctnoobser</t>
        </is>
      </c>
      <c r="C3247" s="33" t="inlineStr">
        <is>
          <t>acm_lu2014_apctnoobser</t>
        </is>
      </c>
      <c r="D3247" s="33" t="inlineStr">
        <is>
          <t>real32</t>
        </is>
      </c>
      <c r="E3247" s="33" t="inlineStr">
        <is>
          <t>CAR do PB com aplicação das regras</t>
        </is>
      </c>
      <c r="F3247" s="37" t="n"/>
      <c r="G3247" s="37" t="inlineStr">
        <is>
          <t>Os dados representam a porcentagem de área de áreas indefinidas do MapBioma de 2014.</t>
        </is>
      </c>
      <c r="H3247" s="33" t="n"/>
    </row>
    <row r="3248" ht="15" customHeight="1">
      <c r="A3248" s="33" t="n">
        <v>3247</v>
      </c>
      <c r="B3248" s="33" t="inlineStr">
        <is>
          <t>acm_lu2024_apctfrt</t>
        </is>
      </c>
      <c r="C3248" s="33" t="inlineStr">
        <is>
          <t>acm_lu2024_apctfrt</t>
        </is>
      </c>
      <c r="D3248" s="33" t="inlineStr">
        <is>
          <t>real32</t>
        </is>
      </c>
      <c r="E3248" s="33" t="inlineStr">
        <is>
          <t>CAR do PB com aplicação das regras</t>
        </is>
      </c>
      <c r="F3248" s="37" t="n"/>
      <c r="G3248" s="37" t="inlineStr">
        <is>
          <t>Os dados representam a porcentagem de área de florestas do MapBioma de 2024.</t>
        </is>
      </c>
      <c r="H3248" s="33" t="n"/>
    </row>
    <row r="3249" ht="15" customHeight="1">
      <c r="A3249" s="33" t="n">
        <v>3248</v>
      </c>
      <c r="B3249" s="33" t="inlineStr">
        <is>
          <t>acm_lu2024_apctotherfrt</t>
        </is>
      </c>
      <c r="C3249" s="33" t="inlineStr">
        <is>
          <t>acm_lu2014_apctotherfrt</t>
        </is>
      </c>
      <c r="D3249" s="33" t="inlineStr">
        <is>
          <t>real32</t>
        </is>
      </c>
      <c r="E3249" s="33" t="inlineStr">
        <is>
          <t>CAR do PB com aplicação das regras</t>
        </is>
      </c>
      <c r="F3249" s="37" t="n"/>
      <c r="G3249" s="37" t="inlineStr">
        <is>
          <t>Os dados representam a porcentagem de área de outras formações florestais do MapBioma de 2024.</t>
        </is>
      </c>
      <c r="H3249" s="33" t="n"/>
    </row>
    <row r="3250" ht="15" customHeight="1">
      <c r="A3250" s="33" t="n">
        <v>3249</v>
      </c>
      <c r="B3250" s="33" t="inlineStr">
        <is>
          <t>acm_lu2024_apctveg</t>
        </is>
      </c>
      <c r="C3250" s="33" t="inlineStr">
        <is>
          <t>acm_lu2014_apctveg</t>
        </is>
      </c>
      <c r="D3250" s="33" t="inlineStr">
        <is>
          <t>real32</t>
        </is>
      </c>
      <c r="E3250" s="33" t="inlineStr">
        <is>
          <t>CAR do PB com aplicação das regras</t>
        </is>
      </c>
      <c r="F3250" s="37" t="n"/>
      <c r="G3250" s="37" t="inlineStr">
        <is>
          <t>Os dados representam a porcentagem de área de vegetações herbáceas e arbustivas do MapBioma de 2024.</t>
        </is>
      </c>
      <c r="H3250" s="33" t="n"/>
    </row>
    <row r="3251" ht="15" customHeight="1">
      <c r="A3251" s="33" t="n">
        <v>3250</v>
      </c>
      <c r="B3251" s="33" t="inlineStr">
        <is>
          <t>acm_lu2024_apctpst</t>
        </is>
      </c>
      <c r="C3251" s="33" t="inlineStr">
        <is>
          <t>acm_lu2014_apctpst</t>
        </is>
      </c>
      <c r="D3251" s="33" t="inlineStr">
        <is>
          <t>real32</t>
        </is>
      </c>
      <c r="E3251" s="33" t="inlineStr">
        <is>
          <t>CAR do PB com aplicação das regras</t>
        </is>
      </c>
      <c r="F3251" s="37" t="n"/>
      <c r="G3251" s="37" t="inlineStr">
        <is>
          <t>Os dados representam a porcentagem de área de pastagens do MapBioma de 2024.</t>
        </is>
      </c>
      <c r="H3251" s="33" t="n"/>
    </row>
    <row r="3252" ht="15" customHeight="1">
      <c r="A3252" s="33" t="n">
        <v>3251</v>
      </c>
      <c r="B3252" s="33" t="inlineStr">
        <is>
          <t>acm_lu2024_apctfrm</t>
        </is>
      </c>
      <c r="C3252" s="33" t="inlineStr">
        <is>
          <t>acm_lu2014_apctfrm</t>
        </is>
      </c>
      <c r="D3252" s="33" t="inlineStr">
        <is>
          <t>real32</t>
        </is>
      </c>
      <c r="E3252" s="33" t="inlineStr">
        <is>
          <t>CAR do PB com aplicação das regras</t>
        </is>
      </c>
      <c r="F3252" s="37" t="n"/>
      <c r="G3252" s="37" t="inlineStr">
        <is>
          <t>Os dados representam a porcentagem de área de agriculturas do MapBioma de 2024.</t>
        </is>
      </c>
      <c r="H3252" s="33" t="n"/>
    </row>
    <row r="3253" ht="15" customHeight="1">
      <c r="A3253" s="33" t="n">
        <v>3252</v>
      </c>
      <c r="B3253" s="33" t="inlineStr">
        <is>
          <t>acm_lu2024_apctnoveg</t>
        </is>
      </c>
      <c r="C3253" s="33" t="inlineStr">
        <is>
          <t>acm_lu2014_apctnoveg</t>
        </is>
      </c>
      <c r="D3253" s="33" t="inlineStr">
        <is>
          <t>real32</t>
        </is>
      </c>
      <c r="E3253" s="33" t="inlineStr">
        <is>
          <t>CAR do PB com aplicação das regras</t>
        </is>
      </c>
      <c r="F3253" s="37" t="n"/>
      <c r="G3253" s="37" t="inlineStr">
        <is>
          <t>Os dados representam a porcentagem de área de área não vegetada do MapBioma de 2024.</t>
        </is>
      </c>
      <c r="H3253" s="33" t="n"/>
    </row>
    <row r="3254" ht="15" customHeight="1">
      <c r="A3254" s="33" t="n">
        <v>3253</v>
      </c>
      <c r="B3254" s="33" t="inlineStr">
        <is>
          <t>acm_lu2024_apctwt</t>
        </is>
      </c>
      <c r="C3254" s="33" t="inlineStr">
        <is>
          <t>acm_lu2014_apctwt</t>
        </is>
      </c>
      <c r="D3254" s="33" t="inlineStr">
        <is>
          <t>real32</t>
        </is>
      </c>
      <c r="E3254" s="33" t="inlineStr">
        <is>
          <t>CAR do PB com aplicação das regras</t>
        </is>
      </c>
      <c r="F3254" s="37" t="n"/>
      <c r="G3254" s="37" t="inlineStr">
        <is>
          <t>Os dados representam a porcentagem de área de espelho d'água do MapBioma de 2024.</t>
        </is>
      </c>
      <c r="H3254" s="33" t="n"/>
    </row>
    <row r="3255" ht="15" customHeight="1">
      <c r="A3255" s="33" t="n">
        <v>3254</v>
      </c>
      <c r="B3255" s="33" t="inlineStr">
        <is>
          <t>acm_lu2024_apctnoobser</t>
        </is>
      </c>
      <c r="C3255" s="33" t="inlineStr">
        <is>
          <t>acm_lu2014_apctnoobser</t>
        </is>
      </c>
      <c r="D3255" s="33" t="inlineStr">
        <is>
          <t>real32</t>
        </is>
      </c>
      <c r="E3255" s="33" t="inlineStr">
        <is>
          <t>CAR do PB com aplicação das regras</t>
        </is>
      </c>
      <c r="F3255" s="37" t="n"/>
      <c r="G3255" s="37" t="inlineStr">
        <is>
          <t>Os dados representam a porcentagem de área de áreas indefinidas do MapBioma de 2024.</t>
        </is>
      </c>
      <c r="H3255" s="33" t="n"/>
    </row>
    <row r="3256" ht="15" customHeight="1">
      <c r="A3256" s="33" t="n">
        <v>3255</v>
      </c>
      <c r="B3256" s="33" t="inlineStr">
        <is>
          <t>acm_pcdei_apct</t>
        </is>
      </c>
      <c r="C3256" s="33" t="inlineStr">
        <is>
          <t>acm_pcdei_apct</t>
        </is>
      </c>
      <c r="D3256" s="33" t="inlineStr">
        <is>
          <t>real32</t>
        </is>
      </c>
      <c r="E3256" s="33" t="inlineStr">
        <is>
          <t>CAR do PB com aplicação das regras</t>
        </is>
      </c>
      <c r="F3256" s="37" t="n"/>
      <c r="G3256" s="37" t="inlineStr">
        <is>
          <t>Os dados representam a porcentagem de área de embargos ambientais.</t>
        </is>
      </c>
      <c r="H3256" s="33" t="n"/>
    </row>
    <row r="3257" ht="15" customHeight="1">
      <c r="A3257" s="33" t="n">
        <v>3256</v>
      </c>
      <c r="B3257" s="33" t="inlineStr">
        <is>
          <t>acm_socils_apct</t>
        </is>
      </c>
      <c r="C3257" s="33" t="inlineStr">
        <is>
          <t>acm_socils_apct</t>
        </is>
      </c>
      <c r="D3257" s="33" t="inlineStr">
        <is>
          <t>real32</t>
        </is>
      </c>
      <c r="E3257" s="33" t="inlineStr">
        <is>
          <t>CAR do PB com aplicação das regras</t>
        </is>
      </c>
      <c r="F3257" s="37" t="n"/>
      <c r="G3257" s="37" t="inlineStr">
        <is>
          <t>Os dados representam a porcentagem de terras indígenas.</t>
        </is>
      </c>
      <c r="H3257" s="33" t="n"/>
    </row>
    <row r="3258" ht="15" customHeight="1">
      <c r="A3258" s="33" t="n">
        <v>3257</v>
      </c>
      <c r="B3258" s="33" t="inlineStr">
        <is>
          <t>acm_pstdgd_apct</t>
        </is>
      </c>
      <c r="C3258" s="33" t="inlineStr">
        <is>
          <t>acm_pstdgd_apct</t>
        </is>
      </c>
      <c r="D3258" s="33" t="inlineStr">
        <is>
          <t>real32</t>
        </is>
      </c>
      <c r="E3258" s="33" t="inlineStr">
        <is>
          <t>CAR do PB com aplicação das regras</t>
        </is>
      </c>
      <c r="F3258" s="37" t="n"/>
      <c r="G3258" s="37" t="inlineStr">
        <is>
          <t>Os dados representam a porcentagem de pastagem degradadas.</t>
        </is>
      </c>
      <c r="H3258" s="33" t="n"/>
    </row>
    <row r="3259" ht="15" customHeight="1">
      <c r="A3259" s="33" t="n">
        <v>3258</v>
      </c>
      <c r="B3259" s="33" t="inlineStr">
        <is>
          <t>acm_socast_apct</t>
        </is>
      </c>
      <c r="C3259" s="33" t="inlineStr">
        <is>
          <t>acm_socast_apct</t>
        </is>
      </c>
      <c r="D3259" s="33" t="inlineStr">
        <is>
          <t>real32</t>
        </is>
      </c>
      <c r="E3259" s="33" t="inlineStr">
        <is>
          <t>CAR do PB com aplicação das regras</t>
        </is>
      </c>
      <c r="F3259" s="37" t="n"/>
      <c r="G3259" s="37" t="inlineStr">
        <is>
          <t>Os dados representam a porcentagem da base de assentamentos.</t>
        </is>
      </c>
      <c r="H3259" s="33" t="n"/>
    </row>
    <row r="3260" ht="15" customHeight="1">
      <c r="A3260" s="33" t="n">
        <v>3259</v>
      </c>
      <c r="B3260" s="33" t="inlineStr">
        <is>
          <t>acm_imtma_apct</t>
        </is>
      </c>
      <c r="C3260" s="33" t="inlineStr">
        <is>
          <t>acm_imtma_apct</t>
        </is>
      </c>
      <c r="D3260" s="33" t="inlineStr">
        <is>
          <t>real32</t>
        </is>
      </c>
      <c r="E3260" s="33" t="inlineStr">
        <is>
          <t>CAR do PB com aplicação das regras</t>
        </is>
      </c>
      <c r="F3260" s="37" t="n"/>
      <c r="G3260" s="37" t="inlineStr">
        <is>
          <t>Os dados representam a porcentagem de áreas militares.</t>
        </is>
      </c>
      <c r="H3260" s="33" t="n"/>
    </row>
    <row r="3261" ht="15" customHeight="1">
      <c r="A3261" s="33" t="n">
        <v>3260</v>
      </c>
      <c r="B3261" s="33" t="inlineStr">
        <is>
          <t>acm_impbio_apct</t>
        </is>
      </c>
      <c r="C3261" s="33" t="inlineStr">
        <is>
          <t>acm_impbio_apct</t>
        </is>
      </c>
      <c r="D3261" s="33" t="inlineStr">
        <is>
          <t>real32</t>
        </is>
      </c>
      <c r="E3261" s="33" t="inlineStr">
        <is>
          <t>CAR do PB com aplicação das regras</t>
        </is>
      </c>
      <c r="F3261" s="37" t="n"/>
      <c r="G3261" s="37" t="inlineStr">
        <is>
          <t>Os dados representam a porcentagem de áreas de importância biológica.</t>
        </is>
      </c>
      <c r="H3261" s="33" t="n"/>
    </row>
    <row r="3262" ht="15" customHeight="1">
      <c r="A3262" s="33" t="n">
        <v>3261</v>
      </c>
      <c r="B3262" s="33" t="inlineStr">
        <is>
          <t>acm_erosl_amean</t>
        </is>
      </c>
      <c r="C3262" s="33" t="inlineStr">
        <is>
          <t>acm_erosl_amean</t>
        </is>
      </c>
      <c r="D3262" s="33" t="inlineStr">
        <is>
          <t>real32</t>
        </is>
      </c>
      <c r="E3262" s="33" t="inlineStr">
        <is>
          <t>CAR do PB com aplicação das regras</t>
        </is>
      </c>
      <c r="F3262" s="37" t="n"/>
      <c r="G3262" s="37" t="inlineStr">
        <is>
          <t>Os dados representam a média de erosividade do solo.</t>
        </is>
      </c>
      <c r="H3262" s="33" t="n"/>
    </row>
    <row r="3263" ht="15" customHeight="1">
      <c r="A3263" s="33" t="n">
        <v>3262</v>
      </c>
      <c r="B3263" s="33" t="inlineStr">
        <is>
          <t>acm_envcav_apct</t>
        </is>
      </c>
      <c r="C3263" s="33" t="inlineStr">
        <is>
          <t>acm_envcav_apct</t>
        </is>
      </c>
      <c r="D3263" s="33" t="inlineStr">
        <is>
          <t>real32</t>
        </is>
      </c>
      <c r="E3263" s="33" t="inlineStr">
        <is>
          <t>CAR do PB com aplicação das regras</t>
        </is>
      </c>
      <c r="F3263" s="37" t="n"/>
      <c r="G3263" s="37" t="inlineStr">
        <is>
          <t>Os dados representam a porcentagem de cavernas.</t>
        </is>
      </c>
      <c r="H3263" s="33" t="n"/>
    </row>
    <row r="3264" ht="15" customHeight="1">
      <c r="A3264" s="33" t="n">
        <v>3263</v>
      </c>
      <c r="B3264" s="33" t="inlineStr">
        <is>
          <t>acm_socarc_apct</t>
        </is>
      </c>
      <c r="C3264" s="33" t="inlineStr">
        <is>
          <t>acm_socarc_apct</t>
        </is>
      </c>
      <c r="D3264" s="33" t="inlineStr">
        <is>
          <t>real32</t>
        </is>
      </c>
      <c r="E3264" s="33" t="inlineStr">
        <is>
          <t>CAR do PB com aplicação das regras</t>
        </is>
      </c>
      <c r="F3264" s="37" t="n"/>
      <c r="G3264" s="37" t="inlineStr">
        <is>
          <t>Os dados representam a porcentagem de sítios arqueológicos.</t>
        </is>
      </c>
      <c r="H3264" s="33" t="n"/>
    </row>
    <row r="3265" ht="15" customHeight="1">
      <c r="A3265" s="33" t="n">
        <v>3264</v>
      </c>
      <c r="B3265" s="33" t="inlineStr">
        <is>
          <t>acm_qlb_apct</t>
        </is>
      </c>
      <c r="C3265" s="33" t="inlineStr">
        <is>
          <t>acm_qlb_apct</t>
        </is>
      </c>
      <c r="D3265" s="33" t="inlineStr">
        <is>
          <t>real32</t>
        </is>
      </c>
      <c r="E3265" s="33" t="inlineStr">
        <is>
          <t>CAR do PB com aplicação das regras</t>
        </is>
      </c>
      <c r="F3265" s="37" t="n"/>
      <c r="G3265" s="37" t="inlineStr">
        <is>
          <t>Os dados representam a porcentagem de áreas quilombolas no grid.</t>
        </is>
      </c>
      <c r="H3265" s="33" t="n"/>
    </row>
    <row r="3266" ht="15" customHeight="1">
      <c r="A3266" s="33" t="n">
        <v>3265</v>
      </c>
      <c r="B3266" s="33" t="inlineStr">
        <is>
          <t>acm_trnrd_dnspl</t>
        </is>
      </c>
      <c r="C3266" s="33" t="inlineStr">
        <is>
          <t>acm_trnrd_dnspl</t>
        </is>
      </c>
      <c r="D3266" s="33" t="inlineStr">
        <is>
          <t>real32</t>
        </is>
      </c>
      <c r="E3266" s="33" t="inlineStr">
        <is>
          <t>CAR do PB com aplicação das regras</t>
        </is>
      </c>
      <c r="F3266" s="37" t="n"/>
      <c r="G3266" s="37" t="inlineStr">
        <is>
          <t>Os dados representam a densidade de rodovias por hectare.</t>
        </is>
      </c>
      <c r="H3266" s="33" t="n"/>
    </row>
    <row r="3267" ht="15" customHeight="1">
      <c r="A3267" s="33" t="n">
        <v>3266</v>
      </c>
      <c r="B3267" s="33" t="inlineStr">
        <is>
          <t>acm_iwtrvr_dnspl</t>
        </is>
      </c>
      <c r="C3267" s="33" t="inlineStr">
        <is>
          <t>acm_iwtrvr_dnspl</t>
        </is>
      </c>
      <c r="D3267" s="33" t="inlineStr">
        <is>
          <t>real32</t>
        </is>
      </c>
      <c r="E3267" s="33" t="inlineStr">
        <is>
          <t>CAR do PB com aplicação das regras</t>
        </is>
      </c>
      <c r="F3267" s="37" t="n"/>
      <c r="G3267" s="37" t="inlineStr">
        <is>
          <t>Os dados representam a densidade de rios por hectares.</t>
        </is>
      </c>
      <c r="H3267" s="33" t="n"/>
    </row>
    <row r="3268" ht="15" customHeight="1">
      <c r="A3268" s="33" t="n">
        <v>3267</v>
      </c>
      <c r="B3268" s="33" t="inlineStr">
        <is>
          <t>acm_envdsto_apct</t>
        </is>
      </c>
      <c r="C3268" s="33" t="inlineStr">
        <is>
          <t>acm_envdsto_apct</t>
        </is>
      </c>
      <c r="D3268" s="33" t="inlineStr">
        <is>
          <t>real32</t>
        </is>
      </c>
      <c r="E3268" s="33" t="inlineStr">
        <is>
          <t>CAR do PB com aplicação das regras</t>
        </is>
      </c>
      <c r="F3268" s="37" t="n"/>
      <c r="G3268" s="37" t="inlineStr">
        <is>
          <t>Os dados representam a porcentagem de área desmatamento.</t>
        </is>
      </c>
      <c r="H3268" s="33" t="n"/>
    </row>
    <row r="3269" ht="15" customHeight="1">
      <c r="A3269" s="33" t="n">
        <v>3268</v>
      </c>
      <c r="B3269" s="33" t="inlineStr">
        <is>
          <t>acm_pcdmp_apct</t>
        </is>
      </c>
      <c r="C3269" s="33" t="inlineStr">
        <is>
          <t>acm_pcdmp_apct</t>
        </is>
      </c>
      <c r="D3269" s="33" t="inlineStr">
        <is>
          <t>real32</t>
        </is>
      </c>
      <c r="E3269" s="33" t="inlineStr">
        <is>
          <t>CAR do PB com aplicação das regras</t>
        </is>
      </c>
      <c r="F3269" s="37" t="n"/>
      <c r="G3269" s="37" t="inlineStr">
        <is>
          <t>Os dados representam a porcentagem de área de processos minerários.</t>
        </is>
      </c>
      <c r="H3269" s="33" t="n"/>
    </row>
    <row r="3270" ht="15" customHeight="1">
      <c r="A3270" s="33" t="n">
        <v>3269</v>
      </c>
      <c r="B3270" s="33" t="inlineStr">
        <is>
          <t>acm_frqba10_apct</t>
        </is>
      </c>
      <c r="C3270" s="33" t="inlineStr">
        <is>
          <t>acm_frqba10_apct</t>
        </is>
      </c>
      <c r="D3270" s="33" t="inlineStr">
        <is>
          <t>real32</t>
        </is>
      </c>
      <c r="E3270" s="33" t="inlineStr">
        <is>
          <t>CAR do PB com aplicação das regras</t>
        </is>
      </c>
      <c r="F3270" s="37" t="n"/>
      <c r="G3270" s="37" t="inlineStr">
        <is>
          <t>Os dados representam a porcentagem de área de frequência de queimadas nos últimos 10 anos.</t>
        </is>
      </c>
      <c r="H3270" s="33" t="n"/>
    </row>
    <row r="3271" ht="15" customHeight="1">
      <c r="A3271" s="33" t="n">
        <v>3270</v>
      </c>
      <c r="B3271" s="33" t="inlineStr">
        <is>
          <t>sdb_cod_estado</t>
        </is>
      </c>
      <c r="C3271" s="33" t="inlineStr">
        <is>
          <t>sdb_cod_estado</t>
        </is>
      </c>
      <c r="D3271" s="33" t="inlineStr">
        <is>
          <t>varchar(width)</t>
        </is>
      </c>
      <c r="E3271" s="33" t="inlineStr">
        <is>
          <t>CAR do PB com aplicação das regras</t>
        </is>
      </c>
      <c r="F3271" s="37" t="inlineStr">
        <is>
          <t xml:space="preserve">Unidade da Federação em que se localiza o cadastro. </t>
        </is>
      </c>
      <c r="G3271" s="37" t="inlineStr">
        <is>
          <t>Sigla da Unidade da Federação em que se localiza a feição.</t>
        </is>
      </c>
      <c r="H3271" s="33" t="n"/>
    </row>
    <row r="3272" ht="15" customHeight="1">
      <c r="A3272" s="33" t="n">
        <v>3271</v>
      </c>
      <c r="B3272" s="33" t="inlineStr">
        <is>
          <t>sdb_cod_imovel</t>
        </is>
      </c>
      <c r="C3272" s="33" t="inlineStr">
        <is>
          <t>sdb_cod_imovel</t>
        </is>
      </c>
      <c r="D3272" s="33" t="inlineStr">
        <is>
          <t>varchar(width)</t>
        </is>
      </c>
      <c r="E3272" s="33" t="inlineStr">
        <is>
          <t>CAR do PB com aplicação das regras</t>
        </is>
      </c>
      <c r="F3272" s="37" t="inlineStr">
        <is>
          <t xml:space="preserve">Número de inscrição no Cadastro Ambiental Rural (CAR). </t>
        </is>
      </c>
      <c r="G3272" s="37" t="inlineStr">
        <is>
          <t>Número de inscrição no Cadastro Ambiental Rural (CAR).</t>
        </is>
      </c>
      <c r="H3272" s="33" t="n"/>
    </row>
    <row r="3273" ht="15" customHeight="1">
      <c r="A3273" s="33" t="n">
        <v>3272</v>
      </c>
      <c r="B3273" s="33" t="inlineStr">
        <is>
          <t>sdb_cod_tema</t>
        </is>
      </c>
      <c r="C3273" s="33" t="inlineStr">
        <is>
          <t>sdb_cod_tema</t>
        </is>
      </c>
      <c r="D3273" s="33" t="inlineStr">
        <is>
          <t>varchar(width)</t>
        </is>
      </c>
      <c r="E3273" s="33" t="inlineStr">
        <is>
          <t>CAR do PB com aplicação das regras</t>
        </is>
      </c>
      <c r="F3273" s="37" t="inlineStr">
        <is>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is>
      </c>
      <c r="G3273" s="37" t="inlineStr">
        <is>
          <t>Código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is>
      </c>
      <c r="H3273" s="33" t="n"/>
    </row>
    <row r="3274" ht="15" customHeight="1">
      <c r="A3274" s="33" t="n">
        <v>3273</v>
      </c>
      <c r="B3274" s="33" t="inlineStr">
        <is>
          <t>sdb_des_condic</t>
        </is>
      </c>
      <c r="C3274" s="33" t="inlineStr">
        <is>
          <t>sdb_des_condic</t>
        </is>
      </c>
      <c r="D3274" s="33" t="inlineStr">
        <is>
          <t>varchar(width)</t>
        </is>
      </c>
      <c r="E3274" s="33" t="inlineStr">
        <is>
          <t>CAR do PB com aplicação das regras</t>
        </is>
      </c>
      <c r="F3274" s="37" t="inlineStr">
        <is>
          <t xml:space="preserve">Condição em que o cadastro se encontra no fluxo de análise pelo 
órgão competente. </t>
        </is>
      </c>
      <c r="G3274" s="37" t="inlineStr">
        <is>
          <t>Condição em que o cadastro se encontra no fluxo de análise pelo órgão competente.</t>
        </is>
      </c>
      <c r="H3274" s="33" t="n"/>
    </row>
    <row r="3275" ht="15" customHeight="1">
      <c r="A3275" s="33" t="n">
        <v>3274</v>
      </c>
      <c r="B3275" s="33" t="inlineStr">
        <is>
          <t>sdb_dat_atuali</t>
        </is>
      </c>
      <c r="C3275" s="33" t="inlineStr">
        <is>
          <t>sdb_dat_atuali</t>
        </is>
      </c>
      <c r="D3275" s="33" t="inlineStr">
        <is>
          <t>date</t>
        </is>
      </c>
      <c r="E3275" s="33" t="inlineStr">
        <is>
          <t>CAR do PB com aplicação das regras</t>
        </is>
      </c>
      <c r="F3275" s="37" t="n"/>
      <c r="G3275" s="37" t="inlineStr">
        <is>
          <t>Data da última retificação.</t>
        </is>
      </c>
      <c r="H3275" s="33" t="n"/>
    </row>
    <row r="3276" ht="15" customHeight="1">
      <c r="A3276" s="33" t="n">
        <v>3275</v>
      </c>
      <c r="B3276" s="33" t="inlineStr">
        <is>
          <t>sdb_dat_criaca</t>
        </is>
      </c>
      <c r="C3276" s="33" t="inlineStr">
        <is>
          <t>sdb_dat_criaca</t>
        </is>
      </c>
      <c r="D3276" s="33" t="inlineStr">
        <is>
          <t>date</t>
        </is>
      </c>
      <c r="E3276" s="33" t="inlineStr">
        <is>
          <t>CAR do PB com aplicação das regras</t>
        </is>
      </c>
      <c r="F3276" s="37" t="n"/>
      <c r="G3276" s="37" t="inlineStr">
        <is>
          <t>Data de inscrição.</t>
        </is>
      </c>
      <c r="H3276" s="33" t="n"/>
    </row>
    <row r="3277" ht="15" customHeight="1">
      <c r="A3277" s="33" t="n">
        <v>3276</v>
      </c>
      <c r="B3277" s="33" t="inlineStr">
        <is>
          <t>sdb_ind_status</t>
        </is>
      </c>
      <c r="C3277" s="33" t="inlineStr">
        <is>
          <t>sdb_ind_status</t>
        </is>
      </c>
      <c r="D3277" s="33" t="inlineStr">
        <is>
          <t>varchar(width)</t>
        </is>
      </c>
      <c r="E3277" s="33" t="inlineStr">
        <is>
          <t>CAR do PB com aplicação das regras</t>
        </is>
      </c>
      <c r="F3277" s="37" t="inlineStr">
        <is>
          <t>Situação do cadastro no CAR, segundo a Instrução Normativa n.º 2, 
de 06 de maio de 2014, do Ministério do Meio Ambiente 
(https://www.car.gov.br/leis/IN_CAR.pdf), e  a Resolução n.º 3, de 
27 de agosto de 2018, do Serviço Florestal Brasileiro 
(https://imprensanacional.gov.br/materia/-
/asset_publisher/Kujrw0TZC2Mb/content/id/38537086/do1-
2018-08-28-resolucao-n-3-de-27-de-agosto-de-2018-38536774 ), 
sendo AT - Ativo; PE - Pendente; SU - Suspenso; e CA - Cancelado.</t>
        </is>
      </c>
      <c r="G3277" s="37" t="inlineStr">
        <is>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is>
      </c>
      <c r="H3277" s="33" t="n"/>
    </row>
    <row r="3278" ht="15" customHeight="1">
      <c r="A3278" s="33" t="n">
        <v>3277</v>
      </c>
      <c r="B3278" s="33" t="inlineStr">
        <is>
          <t>sdb_ind_tipo</t>
        </is>
      </c>
      <c r="C3278" s="33" t="inlineStr">
        <is>
          <t>sdb_ind_tipo</t>
        </is>
      </c>
      <c r="D3278" s="33" t="inlineStr">
        <is>
          <t>varchar(width)</t>
        </is>
      </c>
      <c r="E3278" s="33" t="inlineStr">
        <is>
          <t>CAR do PB com aplicação das regras</t>
        </is>
      </c>
      <c r="F3278" s="37" t="inlineStr">
        <is>
          <t xml:space="preserve">Tipo do Imóvel Rural, sendo IRU - Imóvel Rural; AST - 
Assentamentos de Reforma Agrária; PCT - Território Tradicional de 
Povos e Comunidades Tradicionais. </t>
        </is>
      </c>
      <c r="G3278" s="37" t="inlineStr">
        <is>
          <t xml:space="preserve">Tipo do Imóvel Rural, sendo IRU - Imóvel Rural; AST - Assentamentos de Reforma Agrária; PCT - Território Tradicional de Povos e Comunidades Tradicionais. </t>
        </is>
      </c>
      <c r="H3278" s="33" t="n"/>
    </row>
    <row r="3279" ht="15" customHeight="1">
      <c r="A3279" s="33" t="n">
        <v>3278</v>
      </c>
      <c r="B3279" s="33" t="inlineStr">
        <is>
          <t>sdb_mod_fiscal</t>
        </is>
      </c>
      <c r="C3279" s="33" t="inlineStr">
        <is>
          <t>sdb_mod_fiscal</t>
        </is>
      </c>
      <c r="D3279" s="33" t="inlineStr">
        <is>
          <t>varchar(width)</t>
        </is>
      </c>
      <c r="E3279" s="33" t="inlineStr">
        <is>
          <t>CAR do PB com aplicação das regras</t>
        </is>
      </c>
      <c r="F3279" s="37" t="inlineStr">
        <is>
          <t xml:space="preserve">Número de módulos fiscais do imóvel rural. </t>
        </is>
      </c>
      <c r="G3279" s="37" t="inlineStr">
        <is>
          <t>Número de módulos fiscais do imóvel rural.</t>
        </is>
      </c>
      <c r="H3279" s="33" t="n"/>
    </row>
    <row r="3280" ht="15" customHeight="1">
      <c r="A3280" s="33" t="n">
        <v>3279</v>
      </c>
      <c r="B3280" s="33" t="inlineStr">
        <is>
          <t>sdb_municipio</t>
        </is>
      </c>
      <c r="C3280" s="33" t="inlineStr">
        <is>
          <t>sdb_municipio</t>
        </is>
      </c>
      <c r="D3280" s="33" t="inlineStr">
        <is>
          <t>varchar(width)</t>
        </is>
      </c>
      <c r="E3280" s="33" t="inlineStr">
        <is>
          <t>CAR do PB com aplicação das regras</t>
        </is>
      </c>
      <c r="F3280" s="37" t="inlineStr">
        <is>
          <t xml:space="preserve">Município em que se localiza o cadastro. </t>
        </is>
      </c>
      <c r="G3280" s="37" t="inlineStr">
        <is>
          <t>Nome do município onde a feição está localizada.</t>
        </is>
      </c>
      <c r="H3280" s="33" t="n"/>
    </row>
    <row r="3281" ht="15" customHeight="1">
      <c r="A3281" s="33" t="n">
        <v>3280</v>
      </c>
      <c r="B3281" s="33" t="inlineStr">
        <is>
          <t>sdb_nom_tema</t>
        </is>
      </c>
      <c r="C3281" s="33" t="inlineStr">
        <is>
          <t>sdb_nom_tema</t>
        </is>
      </c>
      <c r="D3281" s="33" t="inlineStr">
        <is>
          <t>varchar(width)</t>
        </is>
      </c>
      <c r="E3281" s="33" t="inlineStr">
        <is>
          <t>CAR do PB com aplicação das regras</t>
        </is>
      </c>
      <c r="F3281" s="37" t="inlineStr">
        <is>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is>
      </c>
      <c r="G3281" s="37" t="inlineStr">
        <is>
          <t>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is>
      </c>
      <c r="H3281" s="33" t="n"/>
    </row>
    <row r="3282" ht="15" customHeight="1">
      <c r="A3282" s="33" t="n">
        <v>3281</v>
      </c>
      <c r="B3282" s="33" t="inlineStr">
        <is>
          <t>sdb_num_area</t>
        </is>
      </c>
      <c r="C3282" s="33" t="inlineStr">
        <is>
          <t>sdb_num_area</t>
        </is>
      </c>
      <c r="D3282" s="33" t="inlineStr">
        <is>
          <t>real32</t>
        </is>
      </c>
      <c r="E3282" s="33" t="inlineStr">
        <is>
          <t>CAR do PB com aplicação das regras</t>
        </is>
      </c>
      <c r="F3282" s="37" t="inlineStr">
        <is>
          <t xml:space="preserve">Área bruta do imóvel rural ou do tema que compõe o cadastro, em 
hectare. </t>
        </is>
      </c>
      <c r="G3282" s="37" t="inlineStr">
        <is>
          <t>Área bruta do imóvel rural ou do tema que compõe o cadastro (ha).</t>
        </is>
      </c>
      <c r="H3282" s="33" t="n"/>
    </row>
    <row r="3283" ht="15" customHeight="1">
      <c r="A3283" s="33" t="n">
        <v>3282</v>
      </c>
      <c r="B3283" s="33" t="inlineStr">
        <is>
          <t>acm_a_ha</t>
        </is>
      </c>
      <c r="C3283" s="33" t="inlineStr">
        <is>
          <t>acm_a_ha</t>
        </is>
      </c>
      <c r="D3283" s="33" t="inlineStr">
        <is>
          <t>real32</t>
        </is>
      </c>
      <c r="E3283" s="33" t="inlineStr">
        <is>
          <t>CAR do PB com aplicação das regras</t>
        </is>
      </c>
      <c r="F3283" s="37" t="n"/>
      <c r="G3283" s="37" t="inlineStr">
        <is>
          <t>Dado criado pela AECOM - Área em hectares.</t>
        </is>
      </c>
      <c r="H3283" s="33" t="n"/>
    </row>
    <row r="3284" ht="15" customHeight="1">
      <c r="A3284" s="33" t="n">
        <v>3283</v>
      </c>
      <c r="B3284" s="33" t="inlineStr">
        <is>
          <t>acm_cent_x</t>
        </is>
      </c>
      <c r="C3284" s="33" t="inlineStr">
        <is>
          <t>acm_cent_x</t>
        </is>
      </c>
      <c r="D3284" s="33" t="inlineStr">
        <is>
          <t>real32</t>
        </is>
      </c>
      <c r="E3284" s="33" t="inlineStr">
        <is>
          <t>CAR do PB com aplicação das regras</t>
        </is>
      </c>
      <c r="F3284" s="37" t="n"/>
      <c r="G3284" s="37" t="inlineStr">
        <is>
          <t>Dado criado pela AECOM - Coordenada X (longitude) do centroide da área analisada.</t>
        </is>
      </c>
      <c r="H3284" s="33" t="n"/>
    </row>
    <row r="3285" ht="15" customHeight="1">
      <c r="A3285" s="33" t="n">
        <v>3284</v>
      </c>
      <c r="B3285" s="33" t="inlineStr">
        <is>
          <t>acm_cent_y</t>
        </is>
      </c>
      <c r="C3285" s="33" t="inlineStr">
        <is>
          <t>acm_cent_y</t>
        </is>
      </c>
      <c r="D3285" s="33" t="inlineStr">
        <is>
          <t>real32</t>
        </is>
      </c>
      <c r="E3285" s="33" t="inlineStr">
        <is>
          <t>CAR do PB com aplicação das regras</t>
        </is>
      </c>
      <c r="F3285" s="37" t="n"/>
      <c r="G3285" s="37" t="inlineStr">
        <is>
          <t>Dado criado pela AECOM - Coordenada Y (latitude) do centroide da área analisada.</t>
        </is>
      </c>
      <c r="H3285" s="33" t="n"/>
    </row>
    <row r="3286" ht="15" customHeight="1">
      <c r="A3286" s="33" t="n">
        <v>3285</v>
      </c>
      <c r="B3286" s="33" t="inlineStr">
        <is>
          <t>acm_classe</t>
        </is>
      </c>
      <c r="C3286" s="33" t="inlineStr">
        <is>
          <t>acm_classe</t>
        </is>
      </c>
      <c r="D3286" s="33" t="inlineStr">
        <is>
          <t>varchar(width)</t>
        </is>
      </c>
      <c r="E3286" s="33" t="inlineStr">
        <is>
          <t>CAR do PB com aplicação das regras</t>
        </is>
      </c>
      <c r="F3286" s="37" t="n"/>
      <c r="G3286" s="37" t="inlineStr">
        <is>
          <t>Dado criado pela AECOM - Adequação da classificação do tipo de rodovia.</t>
        </is>
      </c>
      <c r="H3286" s="33" t="n"/>
    </row>
    <row r="3287" ht="15" customHeight="1">
      <c r="A3287" s="33" t="n">
        <v>3286</v>
      </c>
      <c r="B3287" s="33" t="inlineStr">
        <is>
          <t>acm_cmm_nm</t>
        </is>
      </c>
      <c r="C3287" s="33" t="inlineStr">
        <is>
          <t>acm_cmm_nm</t>
        </is>
      </c>
      <c r="D3287" s="33" t="inlineStr">
        <is>
          <t>varchar(width)</t>
        </is>
      </c>
      <c r="E3287" s="33" t="inlineStr">
        <is>
          <t>CAR do PB com aplicação das regras</t>
        </is>
      </c>
      <c r="F3287" s="37" t="n"/>
      <c r="G3287" s="37" t="inlineStr">
        <is>
          <t>Dado criado pela AECOM - Nome comum ou nome popular da espécie, utilizado no idioma local para facilitar a identificação por não especialistas.</t>
        </is>
      </c>
      <c r="H3287" s="33" t="n"/>
    </row>
    <row r="3288" ht="15" customHeight="1">
      <c r="A3288" s="33" t="n">
        <v>3287</v>
      </c>
      <c r="B3288" s="33" t="inlineStr">
        <is>
          <t>acm_ext_km</t>
        </is>
      </c>
      <c r="C3288" s="33" t="inlineStr">
        <is>
          <t>acm_ext_km</t>
        </is>
      </c>
      <c r="D3288" s="33" t="inlineStr">
        <is>
          <t>real32</t>
        </is>
      </c>
      <c r="E3288" s="33" t="inlineStr">
        <is>
          <t>CAR do PB com aplicação das regras</t>
        </is>
      </c>
      <c r="F3288" s="37" t="n"/>
      <c r="G3288" s="37" t="inlineStr">
        <is>
          <t>Dado criado pela AECOM - Extensão em Kilômetros.</t>
        </is>
      </c>
      <c r="H3288" s="33" t="n"/>
    </row>
    <row r="3289" ht="15" customHeight="1">
      <c r="A3289" s="33" t="n">
        <v>3288</v>
      </c>
      <c r="B3289" s="33" t="inlineStr">
        <is>
          <t>acm_id</t>
        </is>
      </c>
      <c r="C3289" s="33" t="inlineStr">
        <is>
          <t>acm_id</t>
        </is>
      </c>
      <c r="D3289" s="33" t="inlineStr">
        <is>
          <t>uint32</t>
        </is>
      </c>
      <c r="E3289" s="33" t="inlineStr">
        <is>
          <t>CAR do PB com aplicação das regras</t>
        </is>
      </c>
      <c r="F3289" s="37" t="n"/>
      <c r="G3289" s="37" t="inlineStr">
        <is>
          <t>Dado criado pela AECOM - Chave primária.</t>
        </is>
      </c>
      <c r="H3289" s="33" t="n"/>
    </row>
    <row r="3290" ht="15" customHeight="1">
      <c r="A3290" s="33" t="n">
        <v>3289</v>
      </c>
      <c r="B3290" s="33" t="inlineStr">
        <is>
          <t>acm_lat</t>
        </is>
      </c>
      <c r="C3290" s="33" t="inlineStr">
        <is>
          <t>acm_lat</t>
        </is>
      </c>
      <c r="D3290" s="33" t="inlineStr">
        <is>
          <t>real32</t>
        </is>
      </c>
      <c r="E3290" s="33" t="inlineStr">
        <is>
          <t>CAR do PB com aplicação das regras</t>
        </is>
      </c>
      <c r="F3290" s="37" t="n"/>
      <c r="G3290" s="37" t="inlineStr">
        <is>
          <t>Dado criado pela AECOM - Latitude.</t>
        </is>
      </c>
      <c r="H3290" s="33" t="n"/>
    </row>
    <row r="3291" ht="15" customHeight="1">
      <c r="A3291" s="33" t="n">
        <v>3290</v>
      </c>
      <c r="B3291" s="33" t="inlineStr">
        <is>
          <t>acm_long</t>
        </is>
      </c>
      <c r="C3291" s="33" t="inlineStr">
        <is>
          <t>acm_long</t>
        </is>
      </c>
      <c r="D3291" s="33" t="inlineStr">
        <is>
          <t>real32</t>
        </is>
      </c>
      <c r="E3291" s="33" t="inlineStr">
        <is>
          <t>CAR do PB com aplicação das regras</t>
        </is>
      </c>
      <c r="F3291" s="37" t="n"/>
      <c r="G3291" s="37" t="inlineStr">
        <is>
          <t>Dado criado pela AECOM - Longitude.</t>
        </is>
      </c>
      <c r="H3291" s="33" t="n"/>
    </row>
    <row r="3292" ht="15" customHeight="1">
      <c r="A3292" s="33" t="n">
        <v>3291</v>
      </c>
      <c r="B3292" s="33" t="inlineStr">
        <is>
          <t>acm_nm_cmm</t>
        </is>
      </c>
      <c r="C3292" s="33" t="inlineStr">
        <is>
          <t>acm_nm_cmm</t>
        </is>
      </c>
      <c r="D3292" s="33" t="inlineStr">
        <is>
          <t>varchar(width)</t>
        </is>
      </c>
      <c r="E3292" s="33" t="inlineStr">
        <is>
          <t>CAR do PB com aplicação das regras</t>
        </is>
      </c>
      <c r="F3292" s="37" t="n"/>
      <c r="G3292" s="37" t="inlineStr">
        <is>
          <t>Dado criado pela AECOM - Nome comum ou nome popular da espécie, utilizado no idioma local para facilitar a identificação por não especialistas.</t>
        </is>
      </c>
      <c r="H3292" s="33" t="n"/>
    </row>
    <row r="3293" ht="15" customHeight="1">
      <c r="A3293" s="33" t="n">
        <v>3292</v>
      </c>
      <c r="B3293" s="33" t="inlineStr">
        <is>
          <t>acm_prm_km</t>
        </is>
      </c>
      <c r="C3293" s="33" t="inlineStr">
        <is>
          <t>acm_prm_km</t>
        </is>
      </c>
      <c r="D3293" s="33" t="inlineStr">
        <is>
          <t>real32</t>
        </is>
      </c>
      <c r="E3293" s="33" t="inlineStr">
        <is>
          <t>CAR do PB com aplicação das regras</t>
        </is>
      </c>
      <c r="F3293" s="37" t="n"/>
      <c r="G3293" s="37" t="inlineStr">
        <is>
          <t>Dado criado pela AECOM - Perímetro em Kilômetros.</t>
        </is>
      </c>
      <c r="H3293" s="33" t="n"/>
    </row>
    <row r="3294" ht="15" customHeight="1">
      <c r="A3294" s="33" t="n">
        <v>3293</v>
      </c>
      <c r="B3294" s="33" t="inlineStr">
        <is>
          <t>acm_status</t>
        </is>
      </c>
      <c r="C3294" s="33" t="inlineStr">
        <is>
          <t>acm_status</t>
        </is>
      </c>
      <c r="D3294" s="33" t="inlineStr">
        <is>
          <t>varchar(width)</t>
        </is>
      </c>
      <c r="E3294" s="33" t="inlineStr">
        <is>
          <t>CAR do PB com aplicação das regras</t>
        </is>
      </c>
      <c r="F3294" s="37" t="n"/>
      <c r="G3294" s="37" t="inlineStr">
        <is>
          <t>Dado criado pela AECOM - Padronização da descrição referente á condição do imóvel.</t>
        </is>
      </c>
      <c r="H3294" s="33" t="n"/>
    </row>
    <row r="3295" ht="15" customHeight="1">
      <c r="A3295" s="33" t="n">
        <v>3294</v>
      </c>
      <c r="B3295" s="33" t="inlineStr">
        <is>
          <t>fid</t>
        </is>
      </c>
      <c r="C3295" s="33" t="inlineStr">
        <is>
          <t>fid</t>
        </is>
      </c>
      <c r="D3295" s="33" t="inlineStr">
        <is>
          <t>varchar(width)</t>
        </is>
      </c>
      <c r="E3295" s="33" t="inlineStr">
        <is>
          <t>CAR do PB com aplicação das regras</t>
        </is>
      </c>
      <c r="F3295" s="37" t="n"/>
      <c r="G3295" s="37" t="inlineStr">
        <is>
          <t>Identificador único do recurso espacial (Feature ID), comum em bases geográficas (como shapefiles, geopackages, etc.).</t>
        </is>
      </c>
      <c r="H3295" s="33" t="n"/>
    </row>
    <row r="3296" ht="15" customHeight="1">
      <c r="A3296" s="33" t="n">
        <v>3295</v>
      </c>
      <c r="B3296" s="13" t="inlineStr">
        <is>
          <t>acm_pcdast_apct</t>
        </is>
      </c>
      <c r="C3296" s="33" t="inlineStr">
        <is>
          <t>acm_pcdast_apct</t>
        </is>
      </c>
      <c r="D3296" s="33" t="inlineStr">
        <is>
          <t>real32</t>
        </is>
      </c>
      <c r="E3296" s="33" t="inlineStr">
        <is>
          <t>CAR do PB com aplicação das regras</t>
        </is>
      </c>
      <c r="F3296" s="37" t="n"/>
      <c r="G3296" s="50" t="inlineStr">
        <is>
          <t>Os dados representam a porcentagem de área de assentamentos .</t>
        </is>
      </c>
      <c r="H3296" s="33" t="n"/>
    </row>
    <row r="3297" ht="15" customHeight="1">
      <c r="A3297" s="33" t="n">
        <v>3296</v>
      </c>
      <c r="B3297" s="33" t="inlineStr">
        <is>
          <t>acm_imb_maxcrbn</t>
        </is>
      </c>
      <c r="C3297" s="33" t="inlineStr">
        <is>
          <t xml:space="preserve"> acm_imb_maxcrbn</t>
        </is>
      </c>
      <c r="D3297" s="33" t="inlineStr">
        <is>
          <t>real32</t>
        </is>
      </c>
      <c r="E3297" s="33" t="inlineStr">
        <is>
          <t>CAR do PB com aplicação das regras</t>
        </is>
      </c>
      <c r="F3297" s="37" t="n"/>
      <c r="G3297" s="50" t="inlineStr">
        <is>
          <t>Os dados representam a concentração máxima de carbono no solo.</t>
        </is>
      </c>
      <c r="H3297" s="33" t="n"/>
    </row>
    <row r="3298" ht="15" customHeight="1">
      <c r="A3298" s="33" t="n">
        <v>3297</v>
      </c>
      <c r="B3298" s="13" t="inlineStr">
        <is>
          <t>acm_imb_meancrbn</t>
        </is>
      </c>
      <c r="C3298" s="33" t="inlineStr">
        <is>
          <t xml:space="preserve"> acm_imb_meancrbn </t>
        </is>
      </c>
      <c r="D3298" s="33" t="inlineStr">
        <is>
          <t>real32</t>
        </is>
      </c>
      <c r="E3298" s="33" t="inlineStr">
        <is>
          <t>CAR do PB com aplicação das regras</t>
        </is>
      </c>
      <c r="F3298" s="37" t="n"/>
      <c r="G3298" s="50" t="inlineStr">
        <is>
          <t>Os dados representam a concentração média de carbono no solo.</t>
        </is>
      </c>
      <c r="H3298" s="33" t="n"/>
    </row>
    <row r="3299" ht="15" customHeight="1">
      <c r="A3299" s="33" t="n">
        <v>3298</v>
      </c>
      <c r="B3299" s="33" t="inlineStr">
        <is>
          <t>acm_imb_stdevcrbn</t>
        </is>
      </c>
      <c r="C3299" s="33" t="inlineStr">
        <is>
          <t xml:space="preserve"> acm_imb_stdevcrbn</t>
        </is>
      </c>
      <c r="D3299" s="33" t="inlineStr">
        <is>
          <t>real32</t>
        </is>
      </c>
      <c r="E3299" s="33" t="inlineStr">
        <is>
          <t>CAR do PB com aplicação das regras</t>
        </is>
      </c>
      <c r="F3299" s="37" t="n"/>
      <c r="G3299" s="50" t="inlineStr">
        <is>
          <t>Os dados representam o desvio padrão da concentração de carbono no solo.</t>
        </is>
      </c>
      <c r="H3299" s="33" t="n"/>
    </row>
    <row r="3300" ht="15" customHeight="1">
      <c r="A3300" s="33" t="n">
        <v>3299</v>
      </c>
      <c r="B3300" s="33" t="inlineStr">
        <is>
          <t>acm_biosp_dnspnt</t>
        </is>
      </c>
      <c r="C3300" s="33" t="inlineStr">
        <is>
          <t>acm_biosp_dnspnt</t>
        </is>
      </c>
      <c r="D3300" s="33" t="inlineStr">
        <is>
          <t>real32</t>
        </is>
      </c>
      <c r="E3300" s="33" t="inlineStr">
        <is>
          <t>CAR do PE com aplicação das regras</t>
        </is>
      </c>
      <c r="F3300" s="37" t="n"/>
      <c r="G3300" s="37" t="inlineStr">
        <is>
          <t>Os dados representam a densidade de pontos de espécies ameaçadas por hectares.</t>
        </is>
      </c>
      <c r="H3300" s="33" t="n"/>
    </row>
    <row r="3301" ht="15" customHeight="1">
      <c r="A3301" s="33" t="n">
        <v>3300</v>
      </c>
      <c r="B3301" s="33" t="inlineStr">
        <is>
          <t>acm_iwtnas_dnspnt</t>
        </is>
      </c>
      <c r="C3301" s="33" t="inlineStr">
        <is>
          <t>acm_iwtnas_dnspnt</t>
        </is>
      </c>
      <c r="D3301" s="33" t="inlineStr">
        <is>
          <t>real32</t>
        </is>
      </c>
      <c r="E3301" s="33" t="inlineStr">
        <is>
          <t>CAR do PE com aplicação das regras</t>
        </is>
      </c>
      <c r="F3301" s="37" t="n"/>
      <c r="G3301" s="37" t="inlineStr">
        <is>
          <t>Os dados representam a densidade de pontos de nascente por hectares.</t>
        </is>
      </c>
      <c r="H3301" s="33" t="n"/>
    </row>
    <row r="3302" ht="15" customHeight="1">
      <c r="A3302" s="33" t="n">
        <v>3301</v>
      </c>
      <c r="B3302" s="33" t="inlineStr">
        <is>
          <t>acm_pcdinfr_dnspnt</t>
        </is>
      </c>
      <c r="C3302" s="33" t="inlineStr">
        <is>
          <t>acm_pcdinfr_dnspnt</t>
        </is>
      </c>
      <c r="D3302" s="33" t="inlineStr">
        <is>
          <t>real32</t>
        </is>
      </c>
      <c r="E3302" s="33" t="inlineStr">
        <is>
          <t>CAR do PE com aplicação das regras</t>
        </is>
      </c>
      <c r="F3302" s="37" t="n"/>
      <c r="G3302" s="37" t="inlineStr">
        <is>
          <t>Os dados representam a densidade de pontos de infrações ambientais por hectares.</t>
        </is>
      </c>
      <c r="H3302" s="33" t="n"/>
    </row>
    <row r="3303" ht="15" customHeight="1">
      <c r="A3303" s="33" t="n">
        <v>3302</v>
      </c>
      <c r="B3303" s="33" t="inlineStr">
        <is>
          <t>acm_pcdcnuc_apct</t>
        </is>
      </c>
      <c r="C3303" s="33" t="inlineStr">
        <is>
          <t>acm_pcdcnuc_apct</t>
        </is>
      </c>
      <c r="D3303" s="33" t="inlineStr">
        <is>
          <t>real32</t>
        </is>
      </c>
      <c r="E3303" s="33" t="inlineStr">
        <is>
          <t>CAR do PE com aplicação das regras</t>
        </is>
      </c>
      <c r="F3303" s="37" t="n"/>
      <c r="G3303" s="37" t="inlineStr">
        <is>
          <t>Os dados representam a porcentagem de área de unidades de conservação.</t>
        </is>
      </c>
      <c r="H3303" s="33" t="n"/>
    </row>
    <row r="3304" ht="15" customHeight="1">
      <c r="A3304" s="33" t="n">
        <v>3303</v>
      </c>
      <c r="B3304" s="33" t="inlineStr">
        <is>
          <t>acm_lu2023_apctfrt</t>
        </is>
      </c>
      <c r="C3304" s="33" t="inlineStr">
        <is>
          <t>acm_lu2023_apctfrt</t>
        </is>
      </c>
      <c r="D3304" s="33" t="inlineStr">
        <is>
          <t>real32</t>
        </is>
      </c>
      <c r="E3304" s="33" t="inlineStr">
        <is>
          <t>CAR do PE com aplicação das regras</t>
        </is>
      </c>
      <c r="F3304" s="37" t="n"/>
      <c r="G3304" s="37" t="inlineStr">
        <is>
          <t>Os dados representam a porcentagem de área de florestas do MapBioma de 2023.</t>
        </is>
      </c>
      <c r="H3304" s="33" t="n"/>
    </row>
    <row r="3305" ht="15" customHeight="1">
      <c r="A3305" s="33" t="n">
        <v>3304</v>
      </c>
      <c r="B3305" s="33" t="inlineStr">
        <is>
          <t>acm_lu2023_apctotherfrt</t>
        </is>
      </c>
      <c r="C3305" s="33" t="inlineStr">
        <is>
          <t>acm_lu2023_apctotherfrt</t>
        </is>
      </c>
      <c r="D3305" s="33" t="inlineStr">
        <is>
          <t>real32</t>
        </is>
      </c>
      <c r="E3305" s="33" t="inlineStr">
        <is>
          <t>CAR do PE com aplicação das regras</t>
        </is>
      </c>
      <c r="F3305" s="37" t="n"/>
      <c r="G3305" s="37" t="inlineStr">
        <is>
          <t>Os dados representam a porcentagem de área de outras formações florestais do MapBioma de 2023.</t>
        </is>
      </c>
      <c r="H3305" s="33" t="n"/>
    </row>
    <row r="3306" ht="15" customHeight="1">
      <c r="A3306" s="33" t="n">
        <v>3305</v>
      </c>
      <c r="B3306" s="33" t="inlineStr">
        <is>
          <t>acm_lu2023_apctveg</t>
        </is>
      </c>
      <c r="C3306" s="33" t="inlineStr">
        <is>
          <t>acm_lu2023_apctveg</t>
        </is>
      </c>
      <c r="D3306" s="33" t="inlineStr">
        <is>
          <t>real32</t>
        </is>
      </c>
      <c r="E3306" s="33" t="inlineStr">
        <is>
          <t>CAR do PE com aplicação das regras</t>
        </is>
      </c>
      <c r="F3306" s="37" t="n"/>
      <c r="G3306" s="37" t="inlineStr">
        <is>
          <t>Os dados representam a porcentagem de área de vegetações herbáceas e arbustivas do MapBioma de 2023.</t>
        </is>
      </c>
      <c r="H3306" s="33" t="n"/>
    </row>
    <row r="3307" ht="15" customHeight="1">
      <c r="A3307" s="33" t="n">
        <v>3306</v>
      </c>
      <c r="B3307" s="33" t="inlineStr">
        <is>
          <t>acm_lu2023_apctpst</t>
        </is>
      </c>
      <c r="C3307" s="33" t="inlineStr">
        <is>
          <t>acm_lu2023_apctpst</t>
        </is>
      </c>
      <c r="D3307" s="33" t="inlineStr">
        <is>
          <t>real32</t>
        </is>
      </c>
      <c r="E3307" s="33" t="inlineStr">
        <is>
          <t>CAR do PE com aplicação das regras</t>
        </is>
      </c>
      <c r="F3307" s="37" t="n"/>
      <c r="G3307" s="37" t="inlineStr">
        <is>
          <t>Os dados representam a porcentagem de área de pastagens do MapBioma de 2023.</t>
        </is>
      </c>
      <c r="H3307" s="33" t="n"/>
    </row>
    <row r="3308" ht="15" customHeight="1">
      <c r="A3308" s="33" t="n">
        <v>3307</v>
      </c>
      <c r="B3308" s="33" t="inlineStr">
        <is>
          <t>acm_lu2023_apctfrm</t>
        </is>
      </c>
      <c r="C3308" s="33" t="inlineStr">
        <is>
          <t>acm_lu2023_apctfrm</t>
        </is>
      </c>
      <c r="D3308" s="33" t="inlineStr">
        <is>
          <t>real32</t>
        </is>
      </c>
      <c r="E3308" s="33" t="inlineStr">
        <is>
          <t>CAR do PE com aplicação das regras</t>
        </is>
      </c>
      <c r="F3308" s="37" t="n"/>
      <c r="G3308" s="37" t="inlineStr">
        <is>
          <t>Os dados representam a porcentagem de área de agriculturas do MapBioma de 2023.</t>
        </is>
      </c>
      <c r="H3308" s="33" t="n"/>
    </row>
    <row r="3309" ht="15" customHeight="1">
      <c r="A3309" s="33" t="n">
        <v>3308</v>
      </c>
      <c r="B3309" s="33" t="inlineStr">
        <is>
          <t>acm_lu2023_apctnoveg</t>
        </is>
      </c>
      <c r="C3309" s="33" t="inlineStr">
        <is>
          <t>acm_lu2023_apctnoveg</t>
        </is>
      </c>
      <c r="D3309" s="33" t="inlineStr">
        <is>
          <t>real32</t>
        </is>
      </c>
      <c r="E3309" s="33" t="inlineStr">
        <is>
          <t>CAR do PE com aplicação das regras</t>
        </is>
      </c>
      <c r="F3309" s="37" t="n"/>
      <c r="G3309" s="37" t="inlineStr">
        <is>
          <t>Os dados representam a porcentagem de área de área não vegetada do MapBioma de 2023.</t>
        </is>
      </c>
      <c r="H3309" s="33" t="n"/>
    </row>
    <row r="3310" ht="15" customHeight="1">
      <c r="A3310" s="33" t="n">
        <v>3309</v>
      </c>
      <c r="B3310" s="33" t="inlineStr">
        <is>
          <t>acm_lu2023_apctwt</t>
        </is>
      </c>
      <c r="C3310" s="33" t="inlineStr">
        <is>
          <t>acm_lu2023_apctwt</t>
        </is>
      </c>
      <c r="D3310" s="33" t="inlineStr">
        <is>
          <t>real32</t>
        </is>
      </c>
      <c r="E3310" s="33" t="inlineStr">
        <is>
          <t>CAR do PE com aplicação das regras</t>
        </is>
      </c>
      <c r="F3310" s="37" t="n"/>
      <c r="G3310" s="37" t="inlineStr">
        <is>
          <t>Os dados representam a porcentagem de área de espelho d'água do MapBioma de 2023.</t>
        </is>
      </c>
      <c r="H3310" s="33" t="n"/>
    </row>
    <row r="3311" ht="15" customHeight="1">
      <c r="A3311" s="33" t="n">
        <v>3310</v>
      </c>
      <c r="B3311" s="33" t="inlineStr">
        <is>
          <t>acm_lu2023_apctnoobser</t>
        </is>
      </c>
      <c r="C3311" s="33" t="inlineStr">
        <is>
          <t>acm_lu2023_apctnoobser</t>
        </is>
      </c>
      <c r="D3311" s="33" t="inlineStr">
        <is>
          <t>real32</t>
        </is>
      </c>
      <c r="E3311" s="33" t="inlineStr">
        <is>
          <t>CAR do PE com aplicação das regras</t>
        </is>
      </c>
      <c r="F3311" s="37" t="n"/>
      <c r="G3311" s="37" t="inlineStr">
        <is>
          <t>Os dados representam a porcentagem de área de áreas indefinidas do MapBioma de 2023.</t>
        </is>
      </c>
      <c r="H3311" s="33" t="n"/>
    </row>
    <row r="3312" ht="15" customHeight="1">
      <c r="A3312" s="33" t="n">
        <v>3311</v>
      </c>
      <c r="B3312" s="33" t="inlineStr">
        <is>
          <t>acm_lu2022_apctfrt</t>
        </is>
      </c>
      <c r="C3312" s="33" t="inlineStr">
        <is>
          <t>acm_lu2022_apctfrt</t>
        </is>
      </c>
      <c r="D3312" s="33" t="inlineStr">
        <is>
          <t>real32</t>
        </is>
      </c>
      <c r="E3312" s="33" t="inlineStr">
        <is>
          <t>CAR do PE com aplicação das regras</t>
        </is>
      </c>
      <c r="F3312" s="37" t="n"/>
      <c r="G3312" s="37" t="inlineStr">
        <is>
          <t>Os dados representam a porcentagem de área de florestas do MapBioma de 2022.</t>
        </is>
      </c>
      <c r="H3312" s="33" t="n"/>
    </row>
    <row r="3313" ht="15" customHeight="1">
      <c r="A3313" s="33" t="n">
        <v>3312</v>
      </c>
      <c r="B3313" s="33" t="inlineStr">
        <is>
          <t>acm_lu2022_apctotherfrt</t>
        </is>
      </c>
      <c r="C3313" s="33" t="inlineStr">
        <is>
          <t>acm_lu2022_apctotherfrt</t>
        </is>
      </c>
      <c r="D3313" s="33" t="inlineStr">
        <is>
          <t>real32</t>
        </is>
      </c>
      <c r="E3313" s="33" t="inlineStr">
        <is>
          <t>CAR do PE com aplicação das regras</t>
        </is>
      </c>
      <c r="F3313" s="37" t="n"/>
      <c r="G3313" s="37" t="inlineStr">
        <is>
          <t>Os dados representam a porcentagem de área de outras formações florestais do MapBioma de 2022.</t>
        </is>
      </c>
      <c r="H3313" s="33" t="n"/>
    </row>
    <row r="3314" ht="15" customHeight="1">
      <c r="A3314" s="33" t="n">
        <v>3313</v>
      </c>
      <c r="B3314" s="33" t="inlineStr">
        <is>
          <t>acm_lu2022_apctveg</t>
        </is>
      </c>
      <c r="C3314" s="33" t="inlineStr">
        <is>
          <t>acm_lu2022_apctveg</t>
        </is>
      </c>
      <c r="D3314" s="33" t="inlineStr">
        <is>
          <t>real32</t>
        </is>
      </c>
      <c r="E3314" s="33" t="inlineStr">
        <is>
          <t>CAR do PE com aplicação das regras</t>
        </is>
      </c>
      <c r="F3314" s="37" t="n"/>
      <c r="G3314" s="37" t="inlineStr">
        <is>
          <t>Os dados representam a porcentagem de área de vegetações herbáceas e arbustivas do MapBioma de 2022.</t>
        </is>
      </c>
      <c r="H3314" s="33" t="n"/>
    </row>
    <row r="3315" ht="15" customHeight="1">
      <c r="A3315" s="33" t="n">
        <v>3314</v>
      </c>
      <c r="B3315" s="33" t="inlineStr">
        <is>
          <t>acm_lu2022_apctpst</t>
        </is>
      </c>
      <c r="C3315" s="33" t="inlineStr">
        <is>
          <t>acm_lu2022_apctpst</t>
        </is>
      </c>
      <c r="D3315" s="33" t="inlineStr">
        <is>
          <t>real32</t>
        </is>
      </c>
      <c r="E3315" s="33" t="inlineStr">
        <is>
          <t>CAR do PE com aplicação das regras</t>
        </is>
      </c>
      <c r="F3315" s="37" t="n"/>
      <c r="G3315" s="37" t="inlineStr">
        <is>
          <t>Os dados representam a porcentagem de área de pastagens do MapBioma de 2022.</t>
        </is>
      </c>
      <c r="H3315" s="33" t="n"/>
    </row>
    <row r="3316" ht="15" customHeight="1">
      <c r="A3316" s="33" t="n">
        <v>3315</v>
      </c>
      <c r="B3316" s="33" t="inlineStr">
        <is>
          <t>acm_lu2022_apctfrm</t>
        </is>
      </c>
      <c r="C3316" s="33" t="inlineStr">
        <is>
          <t>acm_lu2022_apctfrm</t>
        </is>
      </c>
      <c r="D3316" s="33" t="inlineStr">
        <is>
          <t>real32</t>
        </is>
      </c>
      <c r="E3316" s="33" t="inlineStr">
        <is>
          <t>CAR do PE com aplicação das regras</t>
        </is>
      </c>
      <c r="F3316" s="37" t="n"/>
      <c r="G3316" s="37" t="inlineStr">
        <is>
          <t>Os dados representam a porcentagem de área de agriculturas do MapBioma de 2022.</t>
        </is>
      </c>
      <c r="H3316" s="33" t="n"/>
    </row>
    <row r="3317" ht="15" customHeight="1">
      <c r="A3317" s="33" t="n">
        <v>3316</v>
      </c>
      <c r="B3317" s="33" t="inlineStr">
        <is>
          <t>acm_lu2022_apctnoveg</t>
        </is>
      </c>
      <c r="C3317" s="33" t="inlineStr">
        <is>
          <t>acm_lu2022_apctnoveg</t>
        </is>
      </c>
      <c r="D3317" s="33" t="inlineStr">
        <is>
          <t>real32</t>
        </is>
      </c>
      <c r="E3317" s="33" t="inlineStr">
        <is>
          <t>CAR do PE com aplicação das regras</t>
        </is>
      </c>
      <c r="F3317" s="37" t="n"/>
      <c r="G3317" s="37" t="inlineStr">
        <is>
          <t>Os dados representam a porcentagem de área de área não vegetada do MapBioma de 2022.</t>
        </is>
      </c>
      <c r="H3317" s="33" t="n"/>
    </row>
    <row r="3318" ht="15" customHeight="1">
      <c r="A3318" s="33" t="n">
        <v>3317</v>
      </c>
      <c r="B3318" s="33" t="inlineStr">
        <is>
          <t>acm_lu2022_apctwt</t>
        </is>
      </c>
      <c r="C3318" s="33" t="inlineStr">
        <is>
          <t>acm_lu2022_apctwt</t>
        </is>
      </c>
      <c r="D3318" s="33" t="inlineStr">
        <is>
          <t>real32</t>
        </is>
      </c>
      <c r="E3318" s="33" t="inlineStr">
        <is>
          <t>CAR do PE com aplicação das regras</t>
        </is>
      </c>
      <c r="F3318" s="37" t="n"/>
      <c r="G3318" s="37" t="inlineStr">
        <is>
          <t>Os dados representam a porcentagem de área de espelho d'água do MapBioma de 2022.</t>
        </is>
      </c>
      <c r="H3318" s="33" t="n"/>
    </row>
    <row r="3319" ht="15" customHeight="1">
      <c r="A3319" s="33" t="n">
        <v>3318</v>
      </c>
      <c r="B3319" s="33" t="inlineStr">
        <is>
          <t>acm_lu2022_apctnoobser</t>
        </is>
      </c>
      <c r="C3319" s="33" t="inlineStr">
        <is>
          <t>acm_lu2022_apctnoobser</t>
        </is>
      </c>
      <c r="D3319" s="33" t="inlineStr">
        <is>
          <t>real32</t>
        </is>
      </c>
      <c r="E3319" s="33" t="inlineStr">
        <is>
          <t>CAR do PE com aplicação das regras</t>
        </is>
      </c>
      <c r="F3319" s="37" t="n"/>
      <c r="G3319" s="37" t="inlineStr">
        <is>
          <t>Os dados representam a porcentagem de área de áreas indefinidas do MapBioma de 2022.</t>
        </is>
      </c>
      <c r="H3319" s="33" t="n"/>
    </row>
    <row r="3320" ht="15" customHeight="1">
      <c r="A3320" s="33" t="n">
        <v>3319</v>
      </c>
      <c r="B3320" s="33" t="inlineStr">
        <is>
          <t>acm_lu2021_apctfrt</t>
        </is>
      </c>
      <c r="C3320" s="33" t="inlineStr">
        <is>
          <t>acm_lu2021_apctfrt</t>
        </is>
      </c>
      <c r="D3320" s="33" t="inlineStr">
        <is>
          <t>real32</t>
        </is>
      </c>
      <c r="E3320" s="33" t="inlineStr">
        <is>
          <t>CAR do PE com aplicação das regras</t>
        </is>
      </c>
      <c r="F3320" s="37" t="n"/>
      <c r="G3320" s="37" t="inlineStr">
        <is>
          <t>Os dados representam a porcentagem de área de florestas do MapBioma de 2021.</t>
        </is>
      </c>
      <c r="H3320" s="33" t="n"/>
    </row>
    <row r="3321" ht="15" customHeight="1">
      <c r="A3321" s="33" t="n">
        <v>3320</v>
      </c>
      <c r="B3321" s="33" t="inlineStr">
        <is>
          <t>acm_lu2021_apctotherfrt</t>
        </is>
      </c>
      <c r="C3321" s="33" t="inlineStr">
        <is>
          <t>acm_lu2021_apctotherfrt</t>
        </is>
      </c>
      <c r="D3321" s="33" t="inlineStr">
        <is>
          <t>real32</t>
        </is>
      </c>
      <c r="E3321" s="33" t="inlineStr">
        <is>
          <t>CAR do PE com aplicação das regras</t>
        </is>
      </c>
      <c r="F3321" s="37" t="n"/>
      <c r="G3321" s="37" t="inlineStr">
        <is>
          <t>Os dados representam a porcentagem de área de outras formações florestais do MapBioma de 2021.</t>
        </is>
      </c>
      <c r="H3321" s="33" t="n"/>
    </row>
    <row r="3322" ht="15" customHeight="1">
      <c r="A3322" s="33" t="n">
        <v>3321</v>
      </c>
      <c r="B3322" s="33" t="inlineStr">
        <is>
          <t>acm_lu2021_apctveg</t>
        </is>
      </c>
      <c r="C3322" s="33" t="inlineStr">
        <is>
          <t>acm_lu2021_apctveg</t>
        </is>
      </c>
      <c r="D3322" s="33" t="inlineStr">
        <is>
          <t>real32</t>
        </is>
      </c>
      <c r="E3322" s="33" t="inlineStr">
        <is>
          <t>CAR do PE com aplicação das regras</t>
        </is>
      </c>
      <c r="F3322" s="37" t="n"/>
      <c r="G3322" s="37" t="inlineStr">
        <is>
          <t>Os dados representam a porcentagem de área de vegetações herbáceas e arbustivas do MapBioma de 2021.</t>
        </is>
      </c>
      <c r="H3322" s="33" t="n"/>
    </row>
    <row r="3323" ht="15" customHeight="1">
      <c r="A3323" s="33" t="n">
        <v>3322</v>
      </c>
      <c r="B3323" s="33" t="inlineStr">
        <is>
          <t>acm_lu2021_apctpst</t>
        </is>
      </c>
      <c r="C3323" s="33" t="inlineStr">
        <is>
          <t>acm_lu2021_apctpst</t>
        </is>
      </c>
      <c r="D3323" s="33" t="inlineStr">
        <is>
          <t>real32</t>
        </is>
      </c>
      <c r="E3323" s="33" t="inlineStr">
        <is>
          <t>CAR do PE com aplicação das regras</t>
        </is>
      </c>
      <c r="F3323" s="37" t="n"/>
      <c r="G3323" s="37" t="inlineStr">
        <is>
          <t>Os dados representam a porcentagem de área de pastagens do MapBioma de 2021.</t>
        </is>
      </c>
      <c r="H3323" s="33" t="n"/>
    </row>
    <row r="3324" ht="15" customHeight="1">
      <c r="A3324" s="33" t="n">
        <v>3323</v>
      </c>
      <c r="B3324" s="33" t="inlineStr">
        <is>
          <t>acm_lu2021_apctfrm</t>
        </is>
      </c>
      <c r="C3324" s="33" t="inlineStr">
        <is>
          <t>acm_lu2021_apctfrm</t>
        </is>
      </c>
      <c r="D3324" s="33" t="inlineStr">
        <is>
          <t>real32</t>
        </is>
      </c>
      <c r="E3324" s="33" t="inlineStr">
        <is>
          <t>CAR do PE com aplicação das regras</t>
        </is>
      </c>
      <c r="F3324" s="37" t="n"/>
      <c r="G3324" s="37" t="inlineStr">
        <is>
          <t>Os dados representam a porcentagem de área de agriculturas do MapBioma de 2021.</t>
        </is>
      </c>
      <c r="H3324" s="33" t="n"/>
    </row>
    <row r="3325" ht="15" customHeight="1">
      <c r="A3325" s="33" t="n">
        <v>3324</v>
      </c>
      <c r="B3325" s="33" t="inlineStr">
        <is>
          <t>acm_lu2021_apctnoveg</t>
        </is>
      </c>
      <c r="C3325" s="33" t="inlineStr">
        <is>
          <t>acm_lu2021_apctnoveg</t>
        </is>
      </c>
      <c r="D3325" s="33" t="inlineStr">
        <is>
          <t>real32</t>
        </is>
      </c>
      <c r="E3325" s="33" t="inlineStr">
        <is>
          <t>CAR do PE com aplicação das regras</t>
        </is>
      </c>
      <c r="F3325" s="37" t="n"/>
      <c r="G3325" s="37" t="inlineStr">
        <is>
          <t>Os dados representam a porcentagem de área de área não vegetada do MapBioma de 2021.</t>
        </is>
      </c>
      <c r="H3325" s="33" t="n"/>
    </row>
    <row r="3326" ht="15" customHeight="1">
      <c r="A3326" s="33" t="n">
        <v>3325</v>
      </c>
      <c r="B3326" s="33" t="inlineStr">
        <is>
          <t>acm_lu2021_apctwt</t>
        </is>
      </c>
      <c r="C3326" s="33" t="inlineStr">
        <is>
          <t>acm_lu2021_apctwt</t>
        </is>
      </c>
      <c r="D3326" s="33" t="inlineStr">
        <is>
          <t>real32</t>
        </is>
      </c>
      <c r="E3326" s="33" t="inlineStr">
        <is>
          <t>CAR do PE com aplicação das regras</t>
        </is>
      </c>
      <c r="F3326" s="37" t="n"/>
      <c r="G3326" s="37" t="inlineStr">
        <is>
          <t>Os dados representam a porcentagem de área de espelho d'água do MapBioma de 2021.</t>
        </is>
      </c>
      <c r="H3326" s="33" t="n"/>
    </row>
    <row r="3327" ht="15" customHeight="1">
      <c r="A3327" s="33" t="n">
        <v>3326</v>
      </c>
      <c r="B3327" s="33" t="inlineStr">
        <is>
          <t>acm_lu2021_apctnoobser</t>
        </is>
      </c>
      <c r="C3327" s="33" t="inlineStr">
        <is>
          <t>acm_lu2021_apctnoobser</t>
        </is>
      </c>
      <c r="D3327" s="33" t="inlineStr">
        <is>
          <t>real32</t>
        </is>
      </c>
      <c r="E3327" s="33" t="inlineStr">
        <is>
          <t>CAR do PE com aplicação das regras</t>
        </is>
      </c>
      <c r="F3327" s="37" t="n"/>
      <c r="G3327" s="37" t="inlineStr">
        <is>
          <t>Os dados representam a porcentagem de área de áreas indefinidas do MapBioma de 2021.</t>
        </is>
      </c>
      <c r="H3327" s="33" t="n"/>
    </row>
    <row r="3328" ht="15" customHeight="1">
      <c r="A3328" s="33" t="n">
        <v>3327</v>
      </c>
      <c r="B3328" s="33" t="inlineStr">
        <is>
          <t>acm_lu2020_apctfrt</t>
        </is>
      </c>
      <c r="C3328" s="33" t="inlineStr">
        <is>
          <t>acm_lu2020_apctfrt</t>
        </is>
      </c>
      <c r="D3328" s="33" t="inlineStr">
        <is>
          <t>real32</t>
        </is>
      </c>
      <c r="E3328" s="33" t="inlineStr">
        <is>
          <t>CAR do PE com aplicação das regras</t>
        </is>
      </c>
      <c r="F3328" s="37" t="n"/>
      <c r="G3328" s="37" t="inlineStr">
        <is>
          <t>Os dados representam a porcentagem de área de florestas do MapBioma de 2020.</t>
        </is>
      </c>
      <c r="H3328" s="33" t="n"/>
    </row>
    <row r="3329" ht="15" customHeight="1">
      <c r="A3329" s="33" t="n">
        <v>3328</v>
      </c>
      <c r="B3329" s="33" t="inlineStr">
        <is>
          <t>acm_lu2020_apctotherfrt</t>
        </is>
      </c>
      <c r="C3329" s="33" t="inlineStr">
        <is>
          <t>acm_lu2020_apctotherfrt</t>
        </is>
      </c>
      <c r="D3329" s="33" t="inlineStr">
        <is>
          <t>real32</t>
        </is>
      </c>
      <c r="E3329" s="33" t="inlineStr">
        <is>
          <t>CAR do PE com aplicação das regras</t>
        </is>
      </c>
      <c r="F3329" s="37" t="n"/>
      <c r="G3329" s="37" t="inlineStr">
        <is>
          <t>Os dados representam a porcentagem de área de outras formações florestais do MapBioma de 2020.</t>
        </is>
      </c>
      <c r="H3329" s="33" t="n"/>
    </row>
    <row r="3330" ht="15" customHeight="1">
      <c r="A3330" s="33" t="n">
        <v>3329</v>
      </c>
      <c r="B3330" s="33" t="inlineStr">
        <is>
          <t>acm_lu2020_apctveg</t>
        </is>
      </c>
      <c r="C3330" s="33" t="inlineStr">
        <is>
          <t>acm_lu2020_apctveg</t>
        </is>
      </c>
      <c r="D3330" s="33" t="inlineStr">
        <is>
          <t>real32</t>
        </is>
      </c>
      <c r="E3330" s="33" t="inlineStr">
        <is>
          <t>CAR do PE com aplicação das regras</t>
        </is>
      </c>
      <c r="F3330" s="37" t="n"/>
      <c r="G3330" s="37" t="inlineStr">
        <is>
          <t>Os dados representam a porcentagem de área de vegetações herbáceas e arbustivas do MapBioma de 2020.</t>
        </is>
      </c>
      <c r="H3330" s="33" t="n"/>
    </row>
    <row r="3331" ht="15" customHeight="1">
      <c r="A3331" s="33" t="n">
        <v>3330</v>
      </c>
      <c r="B3331" s="33" t="inlineStr">
        <is>
          <t>acm_lu2020_apctpst</t>
        </is>
      </c>
      <c r="C3331" s="33" t="inlineStr">
        <is>
          <t>acm_lu2020_apctpst</t>
        </is>
      </c>
      <c r="D3331" s="33" t="inlineStr">
        <is>
          <t>real32</t>
        </is>
      </c>
      <c r="E3331" s="33" t="inlineStr">
        <is>
          <t>CAR do PE com aplicação das regras</t>
        </is>
      </c>
      <c r="F3331" s="37" t="n"/>
      <c r="G3331" s="37" t="inlineStr">
        <is>
          <t>Os dados representam a porcentagem de área de pastagens do MapBioma de 2020.</t>
        </is>
      </c>
      <c r="H3331" s="33" t="n"/>
    </row>
    <row r="3332" ht="15" customHeight="1">
      <c r="A3332" s="33" t="n">
        <v>3331</v>
      </c>
      <c r="B3332" s="33" t="inlineStr">
        <is>
          <t>acm_lu2020_apctfrm</t>
        </is>
      </c>
      <c r="C3332" s="33" t="inlineStr">
        <is>
          <t>acm_lu2020_apctfrm</t>
        </is>
      </c>
      <c r="D3332" s="33" t="inlineStr">
        <is>
          <t>real32</t>
        </is>
      </c>
      <c r="E3332" s="33" t="inlineStr">
        <is>
          <t>CAR do PE com aplicação das regras</t>
        </is>
      </c>
      <c r="F3332" s="37" t="n"/>
      <c r="G3332" s="37" t="inlineStr">
        <is>
          <t>Os dados representam a porcentagem de área de agriculturas do MapBioma de 2020.</t>
        </is>
      </c>
      <c r="H3332" s="33" t="n"/>
    </row>
    <row r="3333" ht="15" customHeight="1">
      <c r="A3333" s="33" t="n">
        <v>3332</v>
      </c>
      <c r="B3333" s="33" t="inlineStr">
        <is>
          <t>acm_lu2020_apctnoveg</t>
        </is>
      </c>
      <c r="C3333" s="33" t="inlineStr">
        <is>
          <t>acm_lu2020_apctnoveg</t>
        </is>
      </c>
      <c r="D3333" s="33" t="inlineStr">
        <is>
          <t>real32</t>
        </is>
      </c>
      <c r="E3333" s="33" t="inlineStr">
        <is>
          <t>CAR do PE com aplicação das regras</t>
        </is>
      </c>
      <c r="F3333" s="37" t="n"/>
      <c r="G3333" s="37" t="inlineStr">
        <is>
          <t>Os dados representam a porcentagem de área de área não vegetada do MapBioma de 2020.</t>
        </is>
      </c>
      <c r="H3333" s="33" t="n"/>
    </row>
    <row r="3334" ht="15" customHeight="1">
      <c r="A3334" s="33" t="n">
        <v>3333</v>
      </c>
      <c r="B3334" s="33" t="inlineStr">
        <is>
          <t>acm_lu2020_apctwt</t>
        </is>
      </c>
      <c r="C3334" s="33" t="inlineStr">
        <is>
          <t>acm_lu2020_apctwt</t>
        </is>
      </c>
      <c r="D3334" s="33" t="inlineStr">
        <is>
          <t>real32</t>
        </is>
      </c>
      <c r="E3334" s="33" t="inlineStr">
        <is>
          <t>CAR do PE com aplicação das regras</t>
        </is>
      </c>
      <c r="F3334" s="37" t="n"/>
      <c r="G3334" s="37" t="inlineStr">
        <is>
          <t>Os dados representam a porcentagem de área de espelho d'água do MapBioma de 2020.</t>
        </is>
      </c>
      <c r="H3334" s="33" t="n"/>
    </row>
    <row r="3335" ht="15" customHeight="1">
      <c r="A3335" s="33" t="n">
        <v>3334</v>
      </c>
      <c r="B3335" s="33" t="inlineStr">
        <is>
          <t>acm_lu2020_apctnoobser</t>
        </is>
      </c>
      <c r="C3335" s="33" t="inlineStr">
        <is>
          <t>acm_lu2020_apctnoobser</t>
        </is>
      </c>
      <c r="D3335" s="33" t="inlineStr">
        <is>
          <t>real32</t>
        </is>
      </c>
      <c r="E3335" s="33" t="inlineStr">
        <is>
          <t>CAR do PE com aplicação das regras</t>
        </is>
      </c>
      <c r="F3335" s="37" t="n"/>
      <c r="G3335" s="37" t="inlineStr">
        <is>
          <t>Os dados representam a porcentagem de área de áreas indefinidas do MapBioma de 2020.</t>
        </is>
      </c>
      <c r="H3335" s="33" t="n"/>
    </row>
    <row r="3336" ht="15" customHeight="1">
      <c r="A3336" s="33" t="n">
        <v>3335</v>
      </c>
      <c r="B3336" s="33" t="inlineStr">
        <is>
          <t>acm_lu2019_apctfrt</t>
        </is>
      </c>
      <c r="C3336" s="33" t="inlineStr">
        <is>
          <t>acm_lu2019_apctfrt</t>
        </is>
      </c>
      <c r="D3336" s="33" t="inlineStr">
        <is>
          <t>real32</t>
        </is>
      </c>
      <c r="E3336" s="33" t="inlineStr">
        <is>
          <t>CAR do PE com aplicação das regras</t>
        </is>
      </c>
      <c r="F3336" s="37" t="n"/>
      <c r="G3336" s="37" t="inlineStr">
        <is>
          <t>Os dados representam a porcentagem de área de florestas do MapBioma de 2019.</t>
        </is>
      </c>
      <c r="H3336" s="33" t="n"/>
    </row>
    <row r="3337" ht="15" customHeight="1">
      <c r="A3337" s="33" t="n">
        <v>3336</v>
      </c>
      <c r="B3337" s="33" t="inlineStr">
        <is>
          <t>acm_lu2019_apctotherfrt</t>
        </is>
      </c>
      <c r="C3337" s="33" t="inlineStr">
        <is>
          <t>acm_lu2019_apctotherfrt</t>
        </is>
      </c>
      <c r="D3337" s="33" t="inlineStr">
        <is>
          <t>real32</t>
        </is>
      </c>
      <c r="E3337" s="33" t="inlineStr">
        <is>
          <t>CAR do PE com aplicação das regras</t>
        </is>
      </c>
      <c r="F3337" s="37" t="n"/>
      <c r="G3337" s="37" t="inlineStr">
        <is>
          <t>Os dados representam a porcentagem de área de outras formações florestais do MapBioma de 2019.</t>
        </is>
      </c>
      <c r="H3337" s="33" t="n"/>
    </row>
    <row r="3338" ht="15" customHeight="1">
      <c r="A3338" s="33" t="n">
        <v>3337</v>
      </c>
      <c r="B3338" s="33" t="inlineStr">
        <is>
          <t>acm_lu2019_apctveg</t>
        </is>
      </c>
      <c r="C3338" s="33" t="inlineStr">
        <is>
          <t>acm_lu2019_apctveg</t>
        </is>
      </c>
      <c r="D3338" s="33" t="inlineStr">
        <is>
          <t>real32</t>
        </is>
      </c>
      <c r="E3338" s="33" t="inlineStr">
        <is>
          <t>CAR do PE com aplicação das regras</t>
        </is>
      </c>
      <c r="F3338" s="37" t="n"/>
      <c r="G3338" s="37" t="inlineStr">
        <is>
          <t>Os dados representam a porcentagem de área de vegetações herbáceas e arbustivas do MapBioma de 2019.</t>
        </is>
      </c>
      <c r="H3338" s="33" t="n"/>
    </row>
    <row r="3339" ht="15" customHeight="1">
      <c r="A3339" s="33" t="n">
        <v>3338</v>
      </c>
      <c r="B3339" s="33" t="inlineStr">
        <is>
          <t>acm_lu2019_apctpst</t>
        </is>
      </c>
      <c r="C3339" s="33" t="inlineStr">
        <is>
          <t>acm_lu2019_apctpst</t>
        </is>
      </c>
      <c r="D3339" s="33" t="inlineStr">
        <is>
          <t>real32</t>
        </is>
      </c>
      <c r="E3339" s="33" t="inlineStr">
        <is>
          <t>CAR do PE com aplicação das regras</t>
        </is>
      </c>
      <c r="F3339" s="37" t="n"/>
      <c r="G3339" s="37" t="inlineStr">
        <is>
          <t>Os dados representam a porcentagem de área de pastagens do MapBioma de 2019.</t>
        </is>
      </c>
      <c r="H3339" s="33" t="n"/>
    </row>
    <row r="3340" ht="15" customHeight="1">
      <c r="A3340" s="33" t="n">
        <v>3339</v>
      </c>
      <c r="B3340" s="33" t="inlineStr">
        <is>
          <t>acm_lu2019_apctfrm</t>
        </is>
      </c>
      <c r="C3340" s="33" t="inlineStr">
        <is>
          <t>acm_lu2019_apctfrm</t>
        </is>
      </c>
      <c r="D3340" s="33" t="inlineStr">
        <is>
          <t>real32</t>
        </is>
      </c>
      <c r="E3340" s="33" t="inlineStr">
        <is>
          <t>CAR do PE com aplicação das regras</t>
        </is>
      </c>
      <c r="F3340" s="37" t="n"/>
      <c r="G3340" s="37" t="inlineStr">
        <is>
          <t>Os dados representam a porcentagem de área de agriculturas do MapBioma de 2019.</t>
        </is>
      </c>
      <c r="H3340" s="33" t="n"/>
    </row>
    <row r="3341" ht="15" customHeight="1">
      <c r="A3341" s="33" t="n">
        <v>3340</v>
      </c>
      <c r="B3341" s="33" t="inlineStr">
        <is>
          <t>acm_lu2019_apctnoveg</t>
        </is>
      </c>
      <c r="C3341" s="33" t="inlineStr">
        <is>
          <t>acm_lu2019_apctnoveg</t>
        </is>
      </c>
      <c r="D3341" s="33" t="inlineStr">
        <is>
          <t>real32</t>
        </is>
      </c>
      <c r="E3341" s="33" t="inlineStr">
        <is>
          <t>CAR do PE com aplicação das regras</t>
        </is>
      </c>
      <c r="F3341" s="37" t="n"/>
      <c r="G3341" s="37" t="inlineStr">
        <is>
          <t>Os dados representam a porcentagem de área de área não vegetada do MapBioma de 2019.</t>
        </is>
      </c>
      <c r="H3341" s="33" t="n"/>
    </row>
    <row r="3342" ht="15" customHeight="1">
      <c r="A3342" s="33" t="n">
        <v>3341</v>
      </c>
      <c r="B3342" s="33" t="inlineStr">
        <is>
          <t>acm_lu2019_apctwt</t>
        </is>
      </c>
      <c r="C3342" s="33" t="inlineStr">
        <is>
          <t>acm_lu2019_apctwt</t>
        </is>
      </c>
      <c r="D3342" s="33" t="inlineStr">
        <is>
          <t>real32</t>
        </is>
      </c>
      <c r="E3342" s="33" t="inlineStr">
        <is>
          <t>CAR do PE com aplicação das regras</t>
        </is>
      </c>
      <c r="F3342" s="37" t="n"/>
      <c r="G3342" s="37" t="inlineStr">
        <is>
          <t>Os dados representam a porcentagem de área de espelho d'água do MapBioma de 2019.</t>
        </is>
      </c>
      <c r="H3342" s="33" t="n"/>
    </row>
    <row r="3343" ht="15" customHeight="1">
      <c r="A3343" s="33" t="n">
        <v>3342</v>
      </c>
      <c r="B3343" s="33" t="inlineStr">
        <is>
          <t>acm_lu2019_apctnoobser</t>
        </is>
      </c>
      <c r="C3343" s="33" t="inlineStr">
        <is>
          <t>acm_lu2019_apctnoobser</t>
        </is>
      </c>
      <c r="D3343" s="33" t="inlineStr">
        <is>
          <t>real32</t>
        </is>
      </c>
      <c r="E3343" s="33" t="inlineStr">
        <is>
          <t>CAR do PE com aplicação das regras</t>
        </is>
      </c>
      <c r="F3343" s="37" t="n"/>
      <c r="G3343" s="37" t="inlineStr">
        <is>
          <t>Os dados representam a porcentagem de área de áreas indefinidas do MapBioma de 2019.</t>
        </is>
      </c>
      <c r="H3343" s="33" t="n"/>
    </row>
    <row r="3344" ht="15" customHeight="1">
      <c r="A3344" s="33" t="n">
        <v>3343</v>
      </c>
      <c r="B3344" s="33" t="inlineStr">
        <is>
          <t>acm_lu2018_apctfrt</t>
        </is>
      </c>
      <c r="C3344" s="33" t="inlineStr">
        <is>
          <t>acm_lu2018_apctfrt</t>
        </is>
      </c>
      <c r="D3344" s="33" t="inlineStr">
        <is>
          <t>real32</t>
        </is>
      </c>
      <c r="E3344" s="33" t="inlineStr">
        <is>
          <t>CAR do PE com aplicação das regras</t>
        </is>
      </c>
      <c r="F3344" s="37" t="n"/>
      <c r="G3344" s="37" t="inlineStr">
        <is>
          <t>Os dados representam a porcentagem de área de florestas do MapBioma de 2018.</t>
        </is>
      </c>
      <c r="H3344" s="33" t="n"/>
    </row>
    <row r="3345" ht="15" customHeight="1">
      <c r="A3345" s="33" t="n">
        <v>3344</v>
      </c>
      <c r="B3345" s="33" t="inlineStr">
        <is>
          <t>acm_lu2018_apctotherfrt</t>
        </is>
      </c>
      <c r="C3345" s="33" t="inlineStr">
        <is>
          <t>acm_lu2018_apctotherfrt</t>
        </is>
      </c>
      <c r="D3345" s="33" t="inlineStr">
        <is>
          <t>real32</t>
        </is>
      </c>
      <c r="E3345" s="33" t="inlineStr">
        <is>
          <t>CAR do PE com aplicação das regras</t>
        </is>
      </c>
      <c r="F3345" s="37" t="n"/>
      <c r="G3345" s="37" t="inlineStr">
        <is>
          <t>Os dados representam a porcentagem de área de outras formações florestais do MapBioma de 2018.</t>
        </is>
      </c>
      <c r="H3345" s="33" t="n"/>
    </row>
    <row r="3346" ht="15" customHeight="1">
      <c r="A3346" s="33" t="n">
        <v>3345</v>
      </c>
      <c r="B3346" s="33" t="inlineStr">
        <is>
          <t>acm_lu2018_apctveg</t>
        </is>
      </c>
      <c r="C3346" s="33" t="inlineStr">
        <is>
          <t>acm_lu2018_apctveg</t>
        </is>
      </c>
      <c r="D3346" s="33" t="inlineStr">
        <is>
          <t>real32</t>
        </is>
      </c>
      <c r="E3346" s="33" t="inlineStr">
        <is>
          <t>CAR do PE com aplicação das regras</t>
        </is>
      </c>
      <c r="F3346" s="37" t="n"/>
      <c r="G3346" s="37" t="inlineStr">
        <is>
          <t>Os dados representam a porcentagem de área de vegetações herbáceas e arbustivas do MapBioma de 2018.</t>
        </is>
      </c>
      <c r="H3346" s="33" t="n"/>
    </row>
    <row r="3347" ht="15" customHeight="1">
      <c r="A3347" s="33" t="n">
        <v>3346</v>
      </c>
      <c r="B3347" s="33" t="inlineStr">
        <is>
          <t>acm_lu2018_apctpst</t>
        </is>
      </c>
      <c r="C3347" s="33" t="inlineStr">
        <is>
          <t>acm_lu2018_apctpst</t>
        </is>
      </c>
      <c r="D3347" s="33" t="inlineStr">
        <is>
          <t>real32</t>
        </is>
      </c>
      <c r="E3347" s="33" t="inlineStr">
        <is>
          <t>CAR do PE com aplicação das regras</t>
        </is>
      </c>
      <c r="F3347" s="37" t="n"/>
      <c r="G3347" s="37" t="inlineStr">
        <is>
          <t>Os dados representam a porcentagem de área de pastagens do MapBioma de 2018.</t>
        </is>
      </c>
      <c r="H3347" s="33" t="n"/>
    </row>
    <row r="3348" ht="15" customHeight="1">
      <c r="A3348" s="33" t="n">
        <v>3347</v>
      </c>
      <c r="B3348" s="33" t="inlineStr">
        <is>
          <t>acm_lu2018_apctfrm</t>
        </is>
      </c>
      <c r="C3348" s="33" t="inlineStr">
        <is>
          <t>acm_lu2018_apctfrm</t>
        </is>
      </c>
      <c r="D3348" s="33" t="inlineStr">
        <is>
          <t>real32</t>
        </is>
      </c>
      <c r="E3348" s="33" t="inlineStr">
        <is>
          <t>CAR do PE com aplicação das regras</t>
        </is>
      </c>
      <c r="F3348" s="37" t="n"/>
      <c r="G3348" s="37" t="inlineStr">
        <is>
          <t>Os dados representam a porcentagem de área de agriculturas do MapBioma de 2018.</t>
        </is>
      </c>
      <c r="H3348" s="33" t="n"/>
    </row>
    <row r="3349" ht="15" customHeight="1">
      <c r="A3349" s="33" t="n">
        <v>3348</v>
      </c>
      <c r="B3349" s="33" t="inlineStr">
        <is>
          <t>acm_lu2018_apctnoveg</t>
        </is>
      </c>
      <c r="C3349" s="33" t="inlineStr">
        <is>
          <t>acm_lu2018_apctnoveg</t>
        </is>
      </c>
      <c r="D3349" s="33" t="inlineStr">
        <is>
          <t>real32</t>
        </is>
      </c>
      <c r="E3349" s="33" t="inlineStr">
        <is>
          <t>CAR do PE com aplicação das regras</t>
        </is>
      </c>
      <c r="F3349" s="37" t="n"/>
      <c r="G3349" s="37" t="inlineStr">
        <is>
          <t>Os dados representam a porcentagem de área de área não vegetada do MapBioma de 2018.</t>
        </is>
      </c>
      <c r="H3349" s="33" t="n"/>
    </row>
    <row r="3350" ht="15" customHeight="1">
      <c r="A3350" s="33" t="n">
        <v>3349</v>
      </c>
      <c r="B3350" s="33" t="inlineStr">
        <is>
          <t>acm_lu2018_apctwt</t>
        </is>
      </c>
      <c r="C3350" s="33" t="inlineStr">
        <is>
          <t>acm_lu2018_apctwt</t>
        </is>
      </c>
      <c r="D3350" s="33" t="inlineStr">
        <is>
          <t>real32</t>
        </is>
      </c>
      <c r="E3350" s="33" t="inlineStr">
        <is>
          <t>CAR do PE com aplicação das regras</t>
        </is>
      </c>
      <c r="F3350" s="37" t="n"/>
      <c r="G3350" s="37" t="inlineStr">
        <is>
          <t>Os dados representam a porcentagem de área de espelho d'água do MapBioma de 2018.</t>
        </is>
      </c>
      <c r="H3350" s="33" t="n"/>
    </row>
    <row r="3351" ht="15" customHeight="1">
      <c r="A3351" s="33" t="n">
        <v>3350</v>
      </c>
      <c r="B3351" s="33" t="inlineStr">
        <is>
          <t>acm_lu2018_apctnoobser</t>
        </is>
      </c>
      <c r="C3351" s="33" t="inlineStr">
        <is>
          <t>acm_lu2018_apctnoobser</t>
        </is>
      </c>
      <c r="D3351" s="33" t="inlineStr">
        <is>
          <t>real32</t>
        </is>
      </c>
      <c r="E3351" s="33" t="inlineStr">
        <is>
          <t>CAR do PE com aplicação das regras</t>
        </is>
      </c>
      <c r="F3351" s="37" t="n"/>
      <c r="G3351" s="37" t="inlineStr">
        <is>
          <t>Os dados representam a porcentagem de área de áreas indefinidas do MapBioma de 2018.</t>
        </is>
      </c>
      <c r="H3351" s="33" t="n"/>
    </row>
    <row r="3352" ht="15" customHeight="1">
      <c r="A3352" s="33" t="n">
        <v>3351</v>
      </c>
      <c r="B3352" s="33" t="inlineStr">
        <is>
          <t>acm_lu2017_apctfrt</t>
        </is>
      </c>
      <c r="C3352" s="33" t="inlineStr">
        <is>
          <t>acm_lu2017_apctfrt</t>
        </is>
      </c>
      <c r="D3352" s="33" t="inlineStr">
        <is>
          <t>real32</t>
        </is>
      </c>
      <c r="E3352" s="33" t="inlineStr">
        <is>
          <t>CAR do PE com aplicação das regras</t>
        </is>
      </c>
      <c r="F3352" s="37" t="n"/>
      <c r="G3352" s="37" t="inlineStr">
        <is>
          <t>Os dados representam a porcentagem de área de florestas do MapBioma de 2017.</t>
        </is>
      </c>
      <c r="H3352" s="33" t="n"/>
    </row>
    <row r="3353" ht="15" customHeight="1">
      <c r="A3353" s="33" t="n">
        <v>3352</v>
      </c>
      <c r="B3353" s="33" t="inlineStr">
        <is>
          <t>acm_lu2017_apctotherfrt</t>
        </is>
      </c>
      <c r="C3353" s="33" t="inlineStr">
        <is>
          <t>acm_lu2017_apctotherfrt</t>
        </is>
      </c>
      <c r="D3353" s="33" t="inlineStr">
        <is>
          <t>real32</t>
        </is>
      </c>
      <c r="E3353" s="33" t="inlineStr">
        <is>
          <t>CAR do PE com aplicação das regras</t>
        </is>
      </c>
      <c r="F3353" s="37" t="n"/>
      <c r="G3353" s="37" t="inlineStr">
        <is>
          <t>Os dados representam a porcentagem de área de outras formações florestais do MapBioma de 2017.</t>
        </is>
      </c>
      <c r="H3353" s="33" t="n"/>
    </row>
    <row r="3354" ht="15" customHeight="1">
      <c r="A3354" s="33" t="n">
        <v>3353</v>
      </c>
      <c r="B3354" s="33" t="inlineStr">
        <is>
          <t>acm_lu2017_apctveg</t>
        </is>
      </c>
      <c r="C3354" s="33" t="inlineStr">
        <is>
          <t>acm_lu2017_apctveg</t>
        </is>
      </c>
      <c r="D3354" s="33" t="inlineStr">
        <is>
          <t>real32</t>
        </is>
      </c>
      <c r="E3354" s="33" t="inlineStr">
        <is>
          <t>CAR do PE com aplicação das regras</t>
        </is>
      </c>
      <c r="F3354" s="37" t="n"/>
      <c r="G3354" s="37" t="inlineStr">
        <is>
          <t>Os dados representam a porcentagem de área de vegetações herbáceas e arbustivas do MapBioma de 2017.</t>
        </is>
      </c>
      <c r="H3354" s="33" t="n"/>
    </row>
    <row r="3355" ht="15" customHeight="1">
      <c r="A3355" s="33" t="n">
        <v>3354</v>
      </c>
      <c r="B3355" s="33" t="inlineStr">
        <is>
          <t>acm_lu2017_apctpst</t>
        </is>
      </c>
      <c r="C3355" s="33" t="inlineStr">
        <is>
          <t>acm_lu2017_apctpst</t>
        </is>
      </c>
      <c r="D3355" s="33" t="inlineStr">
        <is>
          <t>real32</t>
        </is>
      </c>
      <c r="E3355" s="33" t="inlineStr">
        <is>
          <t>CAR do PE com aplicação das regras</t>
        </is>
      </c>
      <c r="F3355" s="37" t="n"/>
      <c r="G3355" s="37" t="inlineStr">
        <is>
          <t>Os dados representam a porcentagem de área de pastagens do MapBioma de 2017.</t>
        </is>
      </c>
      <c r="H3355" s="33" t="n"/>
    </row>
    <row r="3356" ht="15" customHeight="1">
      <c r="A3356" s="33" t="n">
        <v>3355</v>
      </c>
      <c r="B3356" s="33" t="inlineStr">
        <is>
          <t>acm_lu2017_apctfrm</t>
        </is>
      </c>
      <c r="C3356" s="33" t="inlineStr">
        <is>
          <t>acm_lu2017_apctfrm</t>
        </is>
      </c>
      <c r="D3356" s="33" t="inlineStr">
        <is>
          <t>real32</t>
        </is>
      </c>
      <c r="E3356" s="33" t="inlineStr">
        <is>
          <t>CAR do PE com aplicação das regras</t>
        </is>
      </c>
      <c r="F3356" s="37" t="n"/>
      <c r="G3356" s="37" t="inlineStr">
        <is>
          <t>Os dados representam a porcentagem de área de agriculturas do MapBioma de 2017.</t>
        </is>
      </c>
      <c r="H3356" s="33" t="n"/>
    </row>
    <row r="3357" ht="15" customHeight="1">
      <c r="A3357" s="33" t="n">
        <v>3356</v>
      </c>
      <c r="B3357" s="33" t="inlineStr">
        <is>
          <t>acm_lu2017_apctnoveg</t>
        </is>
      </c>
      <c r="C3357" s="33" t="inlineStr">
        <is>
          <t>acm_lu2017_apctnoveg</t>
        </is>
      </c>
      <c r="D3357" s="33" t="inlineStr">
        <is>
          <t>real32</t>
        </is>
      </c>
      <c r="E3357" s="33" t="inlineStr">
        <is>
          <t>CAR do PE com aplicação das regras</t>
        </is>
      </c>
      <c r="F3357" s="37" t="n"/>
      <c r="G3357" s="37" t="inlineStr">
        <is>
          <t>Os dados representam a porcentagem de área de área não vegetada do MapBioma de 2017.</t>
        </is>
      </c>
      <c r="H3357" s="33" t="n"/>
    </row>
    <row r="3358" ht="15" customHeight="1">
      <c r="A3358" s="33" t="n">
        <v>3357</v>
      </c>
      <c r="B3358" s="33" t="inlineStr">
        <is>
          <t>acm_lu2017_apctwt</t>
        </is>
      </c>
      <c r="C3358" s="33" t="inlineStr">
        <is>
          <t>acm_lu2017_apctwt</t>
        </is>
      </c>
      <c r="D3358" s="33" t="inlineStr">
        <is>
          <t>real32</t>
        </is>
      </c>
      <c r="E3358" s="33" t="inlineStr">
        <is>
          <t>CAR do PE com aplicação das regras</t>
        </is>
      </c>
      <c r="F3358" s="37" t="n"/>
      <c r="G3358" s="37" t="inlineStr">
        <is>
          <t>Os dados representam a porcentagem de área de espelho d'água do MapBioma de 2017.</t>
        </is>
      </c>
      <c r="H3358" s="33" t="n"/>
    </row>
    <row r="3359" ht="15" customHeight="1">
      <c r="A3359" s="33" t="n">
        <v>3358</v>
      </c>
      <c r="B3359" s="33" t="inlineStr">
        <is>
          <t>acm_lu2017_apctnoobser</t>
        </is>
      </c>
      <c r="C3359" s="33" t="inlineStr">
        <is>
          <t>acm_lu2017_apctnoobser</t>
        </is>
      </c>
      <c r="D3359" s="33" t="inlineStr">
        <is>
          <t>real32</t>
        </is>
      </c>
      <c r="E3359" s="33" t="inlineStr">
        <is>
          <t>CAR do PE com aplicação das regras</t>
        </is>
      </c>
      <c r="F3359" s="37" t="n"/>
      <c r="G3359" s="37" t="inlineStr">
        <is>
          <t>Os dados representam a porcentagem de área de áreas indefinidas do MapBioma de 2017.</t>
        </is>
      </c>
      <c r="H3359" s="33" t="n"/>
    </row>
    <row r="3360" ht="15" customHeight="1">
      <c r="A3360" s="33" t="n">
        <v>3359</v>
      </c>
      <c r="B3360" s="33" t="inlineStr">
        <is>
          <t>acm_lu2016_apctfrt</t>
        </is>
      </c>
      <c r="C3360" s="33" t="inlineStr">
        <is>
          <t>acm_lu2016_apctfrt</t>
        </is>
      </c>
      <c r="D3360" s="33" t="inlineStr">
        <is>
          <t>real32</t>
        </is>
      </c>
      <c r="E3360" s="33" t="inlineStr">
        <is>
          <t>CAR do PE com aplicação das regras</t>
        </is>
      </c>
      <c r="F3360" s="37" t="n"/>
      <c r="G3360" s="37" t="inlineStr">
        <is>
          <t>Os dados representam a porcentagem de área de florestas do MapBioma de 2016.</t>
        </is>
      </c>
      <c r="H3360" s="33" t="n"/>
    </row>
    <row r="3361" ht="15" customHeight="1">
      <c r="A3361" s="33" t="n">
        <v>3360</v>
      </c>
      <c r="B3361" s="33" t="inlineStr">
        <is>
          <t>acm_lu2016_apctotherfrt</t>
        </is>
      </c>
      <c r="C3361" s="33" t="inlineStr">
        <is>
          <t>acm_lu2016_apctotherfrt</t>
        </is>
      </c>
      <c r="D3361" s="33" t="inlineStr">
        <is>
          <t>real32</t>
        </is>
      </c>
      <c r="E3361" s="33" t="inlineStr">
        <is>
          <t>CAR do PE com aplicação das regras</t>
        </is>
      </c>
      <c r="F3361" s="37" t="n"/>
      <c r="G3361" s="37" t="inlineStr">
        <is>
          <t>Os dados representam a porcentagem de área de outras formações florestais do MapBioma de 2016.</t>
        </is>
      </c>
      <c r="H3361" s="33" t="n"/>
    </row>
    <row r="3362" ht="15" customHeight="1">
      <c r="A3362" s="33" t="n">
        <v>3361</v>
      </c>
      <c r="B3362" s="33" t="inlineStr">
        <is>
          <t>acm_lu2016_apctveg</t>
        </is>
      </c>
      <c r="C3362" s="33" t="inlineStr">
        <is>
          <t>acm_lu2016_apctveg</t>
        </is>
      </c>
      <c r="D3362" s="33" t="inlineStr">
        <is>
          <t>real32</t>
        </is>
      </c>
      <c r="E3362" s="33" t="inlineStr">
        <is>
          <t>CAR do PE com aplicação das regras</t>
        </is>
      </c>
      <c r="F3362" s="37" t="n"/>
      <c r="G3362" s="37" t="inlineStr">
        <is>
          <t>Os dados representam a porcentagem de área de vegetações herbáceas e arbustivas do MapBioma de 2016.</t>
        </is>
      </c>
      <c r="H3362" s="33" t="n"/>
    </row>
    <row r="3363" ht="15" customHeight="1">
      <c r="A3363" s="33" t="n">
        <v>3362</v>
      </c>
      <c r="B3363" s="33" t="inlineStr">
        <is>
          <t>acm_lu2016_apctpst</t>
        </is>
      </c>
      <c r="C3363" s="33" t="inlineStr">
        <is>
          <t>acm_lu2016_apctpst</t>
        </is>
      </c>
      <c r="D3363" s="33" t="inlineStr">
        <is>
          <t>real32</t>
        </is>
      </c>
      <c r="E3363" s="33" t="inlineStr">
        <is>
          <t>CAR do PE com aplicação das regras</t>
        </is>
      </c>
      <c r="F3363" s="37" t="n"/>
      <c r="G3363" s="37" t="inlineStr">
        <is>
          <t>Os dados representam a porcentagem de área de pastagens do MapBioma de 2016.</t>
        </is>
      </c>
      <c r="H3363" s="33" t="n"/>
    </row>
    <row r="3364" ht="15" customHeight="1">
      <c r="A3364" s="33" t="n">
        <v>3363</v>
      </c>
      <c r="B3364" s="33" t="inlineStr">
        <is>
          <t>acm_lu2016_apctfrm</t>
        </is>
      </c>
      <c r="C3364" s="33" t="inlineStr">
        <is>
          <t>acm_lu2016_apctfrm</t>
        </is>
      </c>
      <c r="D3364" s="33" t="inlineStr">
        <is>
          <t>real32</t>
        </is>
      </c>
      <c r="E3364" s="33" t="inlineStr">
        <is>
          <t>CAR do PE com aplicação das regras</t>
        </is>
      </c>
      <c r="F3364" s="37" t="n"/>
      <c r="G3364" s="37" t="inlineStr">
        <is>
          <t>Os dados representam a porcentagem de área de agriculturas do MapBioma de 2016.</t>
        </is>
      </c>
      <c r="H3364" s="33" t="n"/>
    </row>
    <row r="3365" ht="15" customHeight="1">
      <c r="A3365" s="33" t="n">
        <v>3364</v>
      </c>
      <c r="B3365" s="33" t="inlineStr">
        <is>
          <t>acm_lu2016_apctnoveg</t>
        </is>
      </c>
      <c r="C3365" s="33" t="inlineStr">
        <is>
          <t>acm_lu2016_apctnoveg</t>
        </is>
      </c>
      <c r="D3365" s="33" t="inlineStr">
        <is>
          <t>real32</t>
        </is>
      </c>
      <c r="E3365" s="33" t="inlineStr">
        <is>
          <t>CAR do PE com aplicação das regras</t>
        </is>
      </c>
      <c r="F3365" s="37" t="n"/>
      <c r="G3365" s="37" t="inlineStr">
        <is>
          <t>Os dados representam a porcentagem de área de área não vegetada do MapBioma de 2016.</t>
        </is>
      </c>
      <c r="H3365" s="33" t="n"/>
    </row>
    <row r="3366" ht="15" customHeight="1">
      <c r="A3366" s="33" t="n">
        <v>3365</v>
      </c>
      <c r="B3366" s="33" t="inlineStr">
        <is>
          <t>acm_lu2016_apctwt</t>
        </is>
      </c>
      <c r="C3366" s="33" t="inlineStr">
        <is>
          <t>acm_lu2016_apctwt</t>
        </is>
      </c>
      <c r="D3366" s="33" t="inlineStr">
        <is>
          <t>real32</t>
        </is>
      </c>
      <c r="E3366" s="33" t="inlineStr">
        <is>
          <t>CAR do PE com aplicação das regras</t>
        </is>
      </c>
      <c r="F3366" s="37" t="n"/>
      <c r="G3366" s="37" t="inlineStr">
        <is>
          <t>Os dados representam a porcentagem de área de espelho d'água do MapBioma de 2016.</t>
        </is>
      </c>
      <c r="H3366" s="33" t="n"/>
    </row>
    <row r="3367" ht="15" customHeight="1">
      <c r="A3367" s="33" t="n">
        <v>3366</v>
      </c>
      <c r="B3367" s="33" t="inlineStr">
        <is>
          <t>acm_lu2016_apctnoobser</t>
        </is>
      </c>
      <c r="C3367" s="33" t="inlineStr">
        <is>
          <t>acm_lu2016_apctnoobser</t>
        </is>
      </c>
      <c r="D3367" s="33" t="inlineStr">
        <is>
          <t>real32</t>
        </is>
      </c>
      <c r="E3367" s="33" t="inlineStr">
        <is>
          <t>CAR do PE com aplicação das regras</t>
        </is>
      </c>
      <c r="F3367" s="37" t="n"/>
      <c r="G3367" s="37" t="inlineStr">
        <is>
          <t>Os dados representam a porcentagem de área de áreas indefinidas do MapBioma de 2016.</t>
        </is>
      </c>
      <c r="H3367" s="33" t="n"/>
    </row>
    <row r="3368" ht="15" customHeight="1">
      <c r="A3368" s="33" t="n">
        <v>3367</v>
      </c>
      <c r="B3368" s="33" t="inlineStr">
        <is>
          <t>acm_lu2015_apctfrt</t>
        </is>
      </c>
      <c r="C3368" s="33" t="inlineStr">
        <is>
          <t>acm_lu2015_apctfrt</t>
        </is>
      </c>
      <c r="D3368" s="33" t="inlineStr">
        <is>
          <t>real32</t>
        </is>
      </c>
      <c r="E3368" s="33" t="inlineStr">
        <is>
          <t>CAR do PE com aplicação das regras</t>
        </is>
      </c>
      <c r="F3368" s="37" t="n"/>
      <c r="G3368" s="37" t="inlineStr">
        <is>
          <t>Os dados representam a porcentagem de área de florestas do MapBioma de 2015.</t>
        </is>
      </c>
      <c r="H3368" s="33" t="n"/>
    </row>
    <row r="3369" ht="15" customHeight="1">
      <c r="A3369" s="33" t="n">
        <v>3368</v>
      </c>
      <c r="B3369" s="33" t="inlineStr">
        <is>
          <t>acm_lu2015_apctotherfrt</t>
        </is>
      </c>
      <c r="C3369" s="33" t="inlineStr">
        <is>
          <t>acm_lu2015_apctotherfrt</t>
        </is>
      </c>
      <c r="D3369" s="33" t="inlineStr">
        <is>
          <t>real32</t>
        </is>
      </c>
      <c r="E3369" s="33" t="inlineStr">
        <is>
          <t>CAR do PE com aplicação das regras</t>
        </is>
      </c>
      <c r="F3369" s="37" t="n"/>
      <c r="G3369" s="37" t="inlineStr">
        <is>
          <t>Os dados representam a porcentagem de área de outras formações florestais do MapBioma de 2015.</t>
        </is>
      </c>
      <c r="H3369" s="33" t="n"/>
    </row>
    <row r="3370" ht="15" customHeight="1">
      <c r="A3370" s="33" t="n">
        <v>3369</v>
      </c>
      <c r="B3370" s="33" t="inlineStr">
        <is>
          <t>acm_lu2015_apctveg</t>
        </is>
      </c>
      <c r="C3370" s="33" t="inlineStr">
        <is>
          <t>acm_lu2015_apctveg</t>
        </is>
      </c>
      <c r="D3370" s="33" t="inlineStr">
        <is>
          <t>real32</t>
        </is>
      </c>
      <c r="E3370" s="33" t="inlineStr">
        <is>
          <t>CAR do PE com aplicação das regras</t>
        </is>
      </c>
      <c r="F3370" s="37" t="n"/>
      <c r="G3370" s="37" t="inlineStr">
        <is>
          <t>Os dados representam a porcentagem de área de vegetações herbáceas e arbustivas do MapBioma de 2015.</t>
        </is>
      </c>
      <c r="H3370" s="33" t="n"/>
    </row>
    <row r="3371" ht="15" customHeight="1">
      <c r="A3371" s="33" t="n">
        <v>3370</v>
      </c>
      <c r="B3371" s="33" t="inlineStr">
        <is>
          <t>acm_lu2015_apctpst</t>
        </is>
      </c>
      <c r="C3371" s="33" t="inlineStr">
        <is>
          <t>acm_lu2015_apctpst</t>
        </is>
      </c>
      <c r="D3371" s="33" t="inlineStr">
        <is>
          <t>real32</t>
        </is>
      </c>
      <c r="E3371" s="33" t="inlineStr">
        <is>
          <t>CAR do PE com aplicação das regras</t>
        </is>
      </c>
      <c r="F3371" s="37" t="n"/>
      <c r="G3371" s="37" t="inlineStr">
        <is>
          <t>Os dados representam a porcentagem de área de pastagens do MapBioma de 2015.</t>
        </is>
      </c>
      <c r="H3371" s="33" t="n"/>
    </row>
    <row r="3372" ht="15" customHeight="1">
      <c r="A3372" s="33" t="n">
        <v>3371</v>
      </c>
      <c r="B3372" s="33" t="inlineStr">
        <is>
          <t>acm_lu2015_apctfrm</t>
        </is>
      </c>
      <c r="C3372" s="33" t="inlineStr">
        <is>
          <t>acm_lu2015_apctfrm</t>
        </is>
      </c>
      <c r="D3372" s="33" t="inlineStr">
        <is>
          <t>real32</t>
        </is>
      </c>
      <c r="E3372" s="33" t="inlineStr">
        <is>
          <t>CAR do PE com aplicação das regras</t>
        </is>
      </c>
      <c r="F3372" s="37" t="n"/>
      <c r="G3372" s="37" t="inlineStr">
        <is>
          <t>Os dados representam a porcentagem de área de agriculturas do MapBioma de 2015.</t>
        </is>
      </c>
      <c r="H3372" s="33" t="n"/>
    </row>
    <row r="3373" ht="15" customHeight="1">
      <c r="A3373" s="33" t="n">
        <v>3372</v>
      </c>
      <c r="B3373" s="33" t="inlineStr">
        <is>
          <t>acm_lu2015_apctnoveg</t>
        </is>
      </c>
      <c r="C3373" s="33" t="inlineStr">
        <is>
          <t>acm_lu2015_apctnoveg</t>
        </is>
      </c>
      <c r="D3373" s="33" t="inlineStr">
        <is>
          <t>real32</t>
        </is>
      </c>
      <c r="E3373" s="33" t="inlineStr">
        <is>
          <t>CAR do PE com aplicação das regras</t>
        </is>
      </c>
      <c r="F3373" s="37" t="n"/>
      <c r="G3373" s="37" t="inlineStr">
        <is>
          <t>Os dados representam a porcentagem de área de área não vegetada do MapBioma de 2015.</t>
        </is>
      </c>
      <c r="H3373" s="33" t="n"/>
    </row>
    <row r="3374" ht="15" customHeight="1">
      <c r="A3374" s="33" t="n">
        <v>3373</v>
      </c>
      <c r="B3374" s="33" t="inlineStr">
        <is>
          <t>acm_lu2015_apctwt</t>
        </is>
      </c>
      <c r="C3374" s="33" t="inlineStr">
        <is>
          <t>acm_lu2015_apctwt</t>
        </is>
      </c>
      <c r="D3374" s="33" t="inlineStr">
        <is>
          <t>real32</t>
        </is>
      </c>
      <c r="E3374" s="33" t="inlineStr">
        <is>
          <t>CAR do PE com aplicação das regras</t>
        </is>
      </c>
      <c r="F3374" s="37" t="n"/>
      <c r="G3374" s="37" t="inlineStr">
        <is>
          <t>Os dados representam a porcentagem de área de espelho d'água do MapBioma de 2015.</t>
        </is>
      </c>
      <c r="H3374" s="33" t="n"/>
    </row>
    <row r="3375" ht="15" customHeight="1">
      <c r="A3375" s="33" t="n">
        <v>3374</v>
      </c>
      <c r="B3375" s="33" t="inlineStr">
        <is>
          <t>acm_lu2015_apctnoobser</t>
        </is>
      </c>
      <c r="C3375" s="33" t="inlineStr">
        <is>
          <t>acm_lu2015_apctnoobser</t>
        </is>
      </c>
      <c r="D3375" s="33" t="inlineStr">
        <is>
          <t>real32</t>
        </is>
      </c>
      <c r="E3375" s="33" t="inlineStr">
        <is>
          <t>CAR do PE com aplicação das regras</t>
        </is>
      </c>
      <c r="F3375" s="37" t="n"/>
      <c r="G3375" s="37" t="inlineStr">
        <is>
          <t>Os dados representam a porcentagem de área de áreas indefinidas do MapBioma de 2015.</t>
        </is>
      </c>
      <c r="H3375" s="33" t="n"/>
    </row>
    <row r="3376" ht="15" customHeight="1">
      <c r="A3376" s="33" t="n">
        <v>3375</v>
      </c>
      <c r="B3376" s="33" t="inlineStr">
        <is>
          <t>acm_lu2014_apctfrt</t>
        </is>
      </c>
      <c r="C3376" s="33" t="inlineStr">
        <is>
          <t>acm_lu2014_apctfrt</t>
        </is>
      </c>
      <c r="D3376" s="33" t="inlineStr">
        <is>
          <t>real32</t>
        </is>
      </c>
      <c r="E3376" s="33" t="inlineStr">
        <is>
          <t>CAR do PE com aplicação das regras</t>
        </is>
      </c>
      <c r="F3376" s="37" t="n"/>
      <c r="G3376" s="37" t="inlineStr">
        <is>
          <t>Os dados representam a porcentagem de área de florestas do MapBioma de 2014.</t>
        </is>
      </c>
      <c r="H3376" s="33" t="n"/>
    </row>
    <row r="3377" ht="15" customHeight="1">
      <c r="A3377" s="33" t="n">
        <v>3376</v>
      </c>
      <c r="B3377" s="33" t="inlineStr">
        <is>
          <t>acm_lu2014_apctotherfrt</t>
        </is>
      </c>
      <c r="C3377" s="33" t="inlineStr">
        <is>
          <t>acm_lu2014_apctotherfrt</t>
        </is>
      </c>
      <c r="D3377" s="33" t="inlineStr">
        <is>
          <t>real32</t>
        </is>
      </c>
      <c r="E3377" s="33" t="inlineStr">
        <is>
          <t>CAR do PE com aplicação das regras</t>
        </is>
      </c>
      <c r="F3377" s="37" t="n"/>
      <c r="G3377" s="37" t="inlineStr">
        <is>
          <t>Os dados representam a porcentagem de área de outras formações florestais do MapBioma de 2014.</t>
        </is>
      </c>
      <c r="H3377" s="33" t="n"/>
    </row>
    <row r="3378" ht="15" customHeight="1">
      <c r="A3378" s="33" t="n">
        <v>3377</v>
      </c>
      <c r="B3378" s="33" t="inlineStr">
        <is>
          <t>acm_lu2014_apctveg</t>
        </is>
      </c>
      <c r="C3378" s="33" t="inlineStr">
        <is>
          <t>acm_lu2014_apctveg</t>
        </is>
      </c>
      <c r="D3378" s="33" t="inlineStr">
        <is>
          <t>real32</t>
        </is>
      </c>
      <c r="E3378" s="33" t="inlineStr">
        <is>
          <t>CAR do PE com aplicação das regras</t>
        </is>
      </c>
      <c r="F3378" s="37" t="n"/>
      <c r="G3378" s="37" t="inlineStr">
        <is>
          <t>Os dados representam a porcentagem de área de vegetações herbáceas e arbustivas do MapBioma de 2014.</t>
        </is>
      </c>
      <c r="H3378" s="33" t="n"/>
    </row>
    <row r="3379" ht="15" customHeight="1">
      <c r="A3379" s="33" t="n">
        <v>3378</v>
      </c>
      <c r="B3379" s="33" t="inlineStr">
        <is>
          <t>acm_lu2014_apctpst</t>
        </is>
      </c>
      <c r="C3379" s="33" t="inlineStr">
        <is>
          <t>acm_lu2014_apctpst</t>
        </is>
      </c>
      <c r="D3379" s="33" t="inlineStr">
        <is>
          <t>real32</t>
        </is>
      </c>
      <c r="E3379" s="33" t="inlineStr">
        <is>
          <t>CAR do PE com aplicação das regras</t>
        </is>
      </c>
      <c r="F3379" s="37" t="n"/>
      <c r="G3379" s="37" t="inlineStr">
        <is>
          <t>Os dados representam a porcentagem de área de pastagens do MapBioma de 2014.</t>
        </is>
      </c>
      <c r="H3379" s="33" t="n"/>
    </row>
    <row r="3380" ht="15" customHeight="1">
      <c r="A3380" s="33" t="n">
        <v>3379</v>
      </c>
      <c r="B3380" s="33" t="inlineStr">
        <is>
          <t>acm_lu2014_apctfrm</t>
        </is>
      </c>
      <c r="C3380" s="33" t="inlineStr">
        <is>
          <t>acm_lu2014_apctfrm</t>
        </is>
      </c>
      <c r="D3380" s="33" t="inlineStr">
        <is>
          <t>real32</t>
        </is>
      </c>
      <c r="E3380" s="33" t="inlineStr">
        <is>
          <t>CAR do PE com aplicação das regras</t>
        </is>
      </c>
      <c r="F3380" s="37" t="n"/>
      <c r="G3380" s="37" t="inlineStr">
        <is>
          <t>Os dados representam a porcentagem de área de agriculturas do MapBioma de 2014.</t>
        </is>
      </c>
      <c r="H3380" s="33" t="n"/>
    </row>
    <row r="3381" ht="15" customHeight="1">
      <c r="A3381" s="33" t="n">
        <v>3380</v>
      </c>
      <c r="B3381" s="33" t="inlineStr">
        <is>
          <t>acm_lu2014_apctnoveg</t>
        </is>
      </c>
      <c r="C3381" s="33" t="inlineStr">
        <is>
          <t>acm_lu2014_apctnoveg</t>
        </is>
      </c>
      <c r="D3381" s="33" t="inlineStr">
        <is>
          <t>real32</t>
        </is>
      </c>
      <c r="E3381" s="33" t="inlineStr">
        <is>
          <t>CAR do PE com aplicação das regras</t>
        </is>
      </c>
      <c r="F3381" s="37" t="n"/>
      <c r="G3381" s="37" t="inlineStr">
        <is>
          <t>Os dados representam a porcentagem de área de área não vegetada do MapBioma de 2014.</t>
        </is>
      </c>
      <c r="H3381" s="33" t="n"/>
    </row>
    <row r="3382" ht="15" customHeight="1">
      <c r="A3382" s="33" t="n">
        <v>3381</v>
      </c>
      <c r="B3382" s="33" t="inlineStr">
        <is>
          <t>acm_lu2014_apctwt</t>
        </is>
      </c>
      <c r="C3382" s="33" t="inlineStr">
        <is>
          <t>acm_lu2014_apctwt</t>
        </is>
      </c>
      <c r="D3382" s="33" t="inlineStr">
        <is>
          <t>real32</t>
        </is>
      </c>
      <c r="E3382" s="33" t="inlineStr">
        <is>
          <t>CAR do PE com aplicação das regras</t>
        </is>
      </c>
      <c r="F3382" s="37" t="n"/>
      <c r="G3382" s="37" t="inlineStr">
        <is>
          <t>Os dados representam a porcentagem de área de espelho d'água do MapBioma de 2014.</t>
        </is>
      </c>
      <c r="H3382" s="33" t="n"/>
    </row>
    <row r="3383" ht="15" customHeight="1">
      <c r="A3383" s="33" t="n">
        <v>3382</v>
      </c>
      <c r="B3383" s="33" t="inlineStr">
        <is>
          <t>acm_lu2014_apctnoobser</t>
        </is>
      </c>
      <c r="C3383" s="33" t="inlineStr">
        <is>
          <t>acm_lu2014_apctnoobser</t>
        </is>
      </c>
      <c r="D3383" s="33" t="inlineStr">
        <is>
          <t>real32</t>
        </is>
      </c>
      <c r="E3383" s="33" t="inlineStr">
        <is>
          <t>CAR do PE com aplicação das regras</t>
        </is>
      </c>
      <c r="F3383" s="37" t="n"/>
      <c r="G3383" s="37" t="inlineStr">
        <is>
          <t>Os dados representam a porcentagem de área de áreas indefinidas do MapBioma de 2014.</t>
        </is>
      </c>
      <c r="H3383" s="33" t="n"/>
    </row>
    <row r="3384" ht="15" customHeight="1">
      <c r="A3384" s="33" t="n">
        <v>3383</v>
      </c>
      <c r="B3384" s="33" t="inlineStr">
        <is>
          <t>acm_lu2024_apctfrt</t>
        </is>
      </c>
      <c r="C3384" s="33" t="inlineStr">
        <is>
          <t>acm_lu2024_apctfrt</t>
        </is>
      </c>
      <c r="D3384" s="33" t="inlineStr">
        <is>
          <t>real32</t>
        </is>
      </c>
      <c r="E3384" s="33" t="inlineStr">
        <is>
          <t>CAR do PE com aplicação das regras</t>
        </is>
      </c>
      <c r="F3384" s="37" t="n"/>
      <c r="G3384" s="37" t="inlineStr">
        <is>
          <t>Os dados representam a porcentagem de área de florestas do MapBioma de 2024.</t>
        </is>
      </c>
      <c r="H3384" s="33" t="n"/>
    </row>
    <row r="3385" ht="15" customHeight="1">
      <c r="A3385" s="33" t="n">
        <v>3384</v>
      </c>
      <c r="B3385" s="33" t="inlineStr">
        <is>
          <t>acm_lu2024_apctotherfrt</t>
        </is>
      </c>
      <c r="C3385" s="33" t="inlineStr">
        <is>
          <t>acm_lu2014_apctotherfrt</t>
        </is>
      </c>
      <c r="D3385" s="33" t="inlineStr">
        <is>
          <t>real32</t>
        </is>
      </c>
      <c r="E3385" s="33" t="inlineStr">
        <is>
          <t>CAR do PE com aplicação das regras</t>
        </is>
      </c>
      <c r="F3385" s="37" t="n"/>
      <c r="G3385" s="37" t="inlineStr">
        <is>
          <t>Os dados representam a porcentagem de área de outras formações florestais do MapBioma de 2024.</t>
        </is>
      </c>
      <c r="H3385" s="33" t="n"/>
    </row>
    <row r="3386" ht="15" customHeight="1">
      <c r="A3386" s="33" t="n">
        <v>3385</v>
      </c>
      <c r="B3386" s="33" t="inlineStr">
        <is>
          <t>acm_lu2024_apctveg</t>
        </is>
      </c>
      <c r="C3386" s="33" t="inlineStr">
        <is>
          <t>acm_lu2014_apctveg</t>
        </is>
      </c>
      <c r="D3386" s="33" t="inlineStr">
        <is>
          <t>real32</t>
        </is>
      </c>
      <c r="E3386" s="33" t="inlineStr">
        <is>
          <t>CAR do PE com aplicação das regras</t>
        </is>
      </c>
      <c r="F3386" s="37" t="n"/>
      <c r="G3386" s="37" t="inlineStr">
        <is>
          <t>Os dados representam a porcentagem de área de vegetações herbáceas e arbustivas do MapBioma de 2024.</t>
        </is>
      </c>
      <c r="H3386" s="33" t="n"/>
    </row>
    <row r="3387" ht="15" customHeight="1">
      <c r="A3387" s="33" t="n">
        <v>3386</v>
      </c>
      <c r="B3387" s="33" t="inlineStr">
        <is>
          <t>acm_lu2024_apctpst</t>
        </is>
      </c>
      <c r="C3387" s="33" t="inlineStr">
        <is>
          <t>acm_lu2014_apctpst</t>
        </is>
      </c>
      <c r="D3387" s="33" t="inlineStr">
        <is>
          <t>real32</t>
        </is>
      </c>
      <c r="E3387" s="33" t="inlineStr">
        <is>
          <t>CAR do PE com aplicação das regras</t>
        </is>
      </c>
      <c r="F3387" s="37" t="n"/>
      <c r="G3387" s="37" t="inlineStr">
        <is>
          <t>Os dados representam a porcentagem de área de pastagens do MapBioma de 2024.</t>
        </is>
      </c>
      <c r="H3387" s="33" t="n"/>
    </row>
    <row r="3388" ht="15" customHeight="1">
      <c r="A3388" s="33" t="n">
        <v>3387</v>
      </c>
      <c r="B3388" s="33" t="inlineStr">
        <is>
          <t>acm_lu2024_apctfrm</t>
        </is>
      </c>
      <c r="C3388" s="33" t="inlineStr">
        <is>
          <t>acm_lu2014_apctfrm</t>
        </is>
      </c>
      <c r="D3388" s="33" t="inlineStr">
        <is>
          <t>real32</t>
        </is>
      </c>
      <c r="E3388" s="33" t="inlineStr">
        <is>
          <t>CAR do PE com aplicação das regras</t>
        </is>
      </c>
      <c r="F3388" s="37" t="n"/>
      <c r="G3388" s="37" t="inlineStr">
        <is>
          <t>Os dados representam a porcentagem de área de agriculturas do MapBioma de 2024.</t>
        </is>
      </c>
      <c r="H3388" s="33" t="n"/>
    </row>
    <row r="3389" ht="15" customHeight="1">
      <c r="A3389" s="33" t="n">
        <v>3388</v>
      </c>
      <c r="B3389" s="33" t="inlineStr">
        <is>
          <t>acm_lu2024_apctnoveg</t>
        </is>
      </c>
      <c r="C3389" s="33" t="inlineStr">
        <is>
          <t>acm_lu2014_apctnoveg</t>
        </is>
      </c>
      <c r="D3389" s="33" t="inlineStr">
        <is>
          <t>real32</t>
        </is>
      </c>
      <c r="E3389" s="33" t="inlineStr">
        <is>
          <t>CAR do PE com aplicação das regras</t>
        </is>
      </c>
      <c r="F3389" s="37" t="n"/>
      <c r="G3389" s="37" t="inlineStr">
        <is>
          <t>Os dados representam a porcentagem de área de área não vegetada do MapBioma de 2024.</t>
        </is>
      </c>
      <c r="H3389" s="33" t="n"/>
    </row>
    <row r="3390" ht="15" customHeight="1">
      <c r="A3390" s="33" t="n">
        <v>3389</v>
      </c>
      <c r="B3390" s="33" t="inlineStr">
        <is>
          <t>acm_lu2024_apctwt</t>
        </is>
      </c>
      <c r="C3390" s="33" t="inlineStr">
        <is>
          <t>acm_lu2014_apctwt</t>
        </is>
      </c>
      <c r="D3390" s="33" t="inlineStr">
        <is>
          <t>real32</t>
        </is>
      </c>
      <c r="E3390" s="33" t="inlineStr">
        <is>
          <t>CAR do PE com aplicação das regras</t>
        </is>
      </c>
      <c r="F3390" s="37" t="n"/>
      <c r="G3390" s="37" t="inlineStr">
        <is>
          <t>Os dados representam a porcentagem de área de espelho d'água do MapBioma de 2024.</t>
        </is>
      </c>
      <c r="H3390" s="33" t="n"/>
    </row>
    <row r="3391" ht="15" customHeight="1">
      <c r="A3391" s="33" t="n">
        <v>3390</v>
      </c>
      <c r="B3391" s="33" t="inlineStr">
        <is>
          <t>acm_lu2024_apctnoobser</t>
        </is>
      </c>
      <c r="C3391" s="33" t="inlineStr">
        <is>
          <t>acm_lu2014_apctnoobser</t>
        </is>
      </c>
      <c r="D3391" s="33" t="inlineStr">
        <is>
          <t>real32</t>
        </is>
      </c>
      <c r="E3391" s="33" t="inlineStr">
        <is>
          <t>CAR do PE com aplicação das regras</t>
        </is>
      </c>
      <c r="F3391" s="37" t="n"/>
      <c r="G3391" s="37" t="inlineStr">
        <is>
          <t>Os dados representam a porcentagem de área de áreas indefinidas do MapBioma de 2024.</t>
        </is>
      </c>
      <c r="H3391" s="33" t="n"/>
    </row>
    <row r="3392" ht="15" customHeight="1">
      <c r="A3392" s="33" t="n">
        <v>3391</v>
      </c>
      <c r="B3392" s="33" t="inlineStr">
        <is>
          <t>acm_pcdei_apct</t>
        </is>
      </c>
      <c r="C3392" s="33" t="inlineStr">
        <is>
          <t>acm_pcdei_apct</t>
        </is>
      </c>
      <c r="D3392" s="33" t="inlineStr">
        <is>
          <t>real32</t>
        </is>
      </c>
      <c r="E3392" s="33" t="inlineStr">
        <is>
          <t>CAR do PE com aplicação das regras</t>
        </is>
      </c>
      <c r="F3392" s="37" t="n"/>
      <c r="G3392" s="37" t="inlineStr">
        <is>
          <t>Os dados representam a porcentagem de área de embargos ambientais.</t>
        </is>
      </c>
      <c r="H3392" s="33" t="n"/>
    </row>
    <row r="3393" ht="15" customHeight="1">
      <c r="A3393" s="33" t="n">
        <v>3392</v>
      </c>
      <c r="B3393" s="33" t="inlineStr">
        <is>
          <t>acm_socils_apct</t>
        </is>
      </c>
      <c r="C3393" s="33" t="inlineStr">
        <is>
          <t>acm_socils_apct</t>
        </is>
      </c>
      <c r="D3393" s="33" t="inlineStr">
        <is>
          <t>real32</t>
        </is>
      </c>
      <c r="E3393" s="33" t="inlineStr">
        <is>
          <t>CAR do PE com aplicação das regras</t>
        </is>
      </c>
      <c r="F3393" s="37" t="n"/>
      <c r="G3393" s="37" t="inlineStr">
        <is>
          <t>Os dados representam a porcentagem de terras indígenas.</t>
        </is>
      </c>
      <c r="H3393" s="33" t="n"/>
    </row>
    <row r="3394" ht="15" customHeight="1">
      <c r="A3394" s="33" t="n">
        <v>3393</v>
      </c>
      <c r="B3394" s="33" t="inlineStr">
        <is>
          <t>acm_pstdgd_apct</t>
        </is>
      </c>
      <c r="C3394" s="33" t="inlineStr">
        <is>
          <t>acm_pstdgd_apct</t>
        </is>
      </c>
      <c r="D3394" s="33" t="inlineStr">
        <is>
          <t>real32</t>
        </is>
      </c>
      <c r="E3394" s="33" t="inlineStr">
        <is>
          <t>CAR do PE com aplicação das regras</t>
        </is>
      </c>
      <c r="F3394" s="37" t="n"/>
      <c r="G3394" s="37" t="inlineStr">
        <is>
          <t>Os dados representam a porcentagem de pastagem degradadas.</t>
        </is>
      </c>
      <c r="H3394" s="33" t="n"/>
    </row>
    <row r="3395" ht="15" customHeight="1">
      <c r="A3395" s="33" t="n">
        <v>3394</v>
      </c>
      <c r="B3395" s="33" t="inlineStr">
        <is>
          <t>acm_socast_apct</t>
        </is>
      </c>
      <c r="C3395" s="33" t="inlineStr">
        <is>
          <t>acm_socast_apct</t>
        </is>
      </c>
      <c r="D3395" s="33" t="inlineStr">
        <is>
          <t>real32</t>
        </is>
      </c>
      <c r="E3395" s="33" t="inlineStr">
        <is>
          <t>CAR do PE com aplicação das regras</t>
        </is>
      </c>
      <c r="F3395" s="37" t="n"/>
      <c r="G3395" s="37" t="inlineStr">
        <is>
          <t>Os dados representam a porcentagem da base de assentamentos.</t>
        </is>
      </c>
      <c r="H3395" s="33" t="n"/>
    </row>
    <row r="3396" ht="15" customHeight="1">
      <c r="A3396" s="33" t="n">
        <v>3395</v>
      </c>
      <c r="B3396" s="33" t="inlineStr">
        <is>
          <t>acm_imtma_apct</t>
        </is>
      </c>
      <c r="C3396" s="33" t="inlineStr">
        <is>
          <t>acm_imtma_apct</t>
        </is>
      </c>
      <c r="D3396" s="33" t="inlineStr">
        <is>
          <t>real32</t>
        </is>
      </c>
      <c r="E3396" s="33" t="inlineStr">
        <is>
          <t>CAR do PE com aplicação das regras</t>
        </is>
      </c>
      <c r="F3396" s="37" t="n"/>
      <c r="G3396" s="37" t="inlineStr">
        <is>
          <t>Os dados representam a porcentagem de áreas militares.</t>
        </is>
      </c>
      <c r="H3396" s="33" t="n"/>
    </row>
    <row r="3397" ht="15" customHeight="1">
      <c r="A3397" s="33" t="n">
        <v>3396</v>
      </c>
      <c r="B3397" s="33" t="inlineStr">
        <is>
          <t>acm_impbio_apct</t>
        </is>
      </c>
      <c r="C3397" s="33" t="inlineStr">
        <is>
          <t>acm_impbio_apct</t>
        </is>
      </c>
      <c r="D3397" s="33" t="inlineStr">
        <is>
          <t>real32</t>
        </is>
      </c>
      <c r="E3397" s="33" t="inlineStr">
        <is>
          <t>CAR do PE com aplicação das regras</t>
        </is>
      </c>
      <c r="F3397" s="37" t="n"/>
      <c r="G3397" s="37" t="inlineStr">
        <is>
          <t>Os dados representam a porcentagem de áreas de importância biológica.</t>
        </is>
      </c>
      <c r="H3397" s="33" t="n"/>
    </row>
    <row r="3398" ht="15" customHeight="1">
      <c r="A3398" s="33" t="n">
        <v>3397</v>
      </c>
      <c r="B3398" s="33" t="inlineStr">
        <is>
          <t>acm_erosl_amean</t>
        </is>
      </c>
      <c r="C3398" s="33" t="inlineStr">
        <is>
          <t>acm_erosl_amean</t>
        </is>
      </c>
      <c r="D3398" s="33" t="inlineStr">
        <is>
          <t>real32</t>
        </is>
      </c>
      <c r="E3398" s="33" t="inlineStr">
        <is>
          <t>CAR do PE com aplicação das regras</t>
        </is>
      </c>
      <c r="F3398" s="37" t="n"/>
      <c r="G3398" s="37" t="inlineStr">
        <is>
          <t>Os dados representam a média de erosividade do solo.</t>
        </is>
      </c>
      <c r="H3398" s="33" t="n"/>
    </row>
    <row r="3399" ht="15" customHeight="1">
      <c r="A3399" s="33" t="n">
        <v>3398</v>
      </c>
      <c r="B3399" s="33" t="inlineStr">
        <is>
          <t>acm_envcav_apct</t>
        </is>
      </c>
      <c r="C3399" s="33" t="inlineStr">
        <is>
          <t>acm_envcav_apct</t>
        </is>
      </c>
      <c r="D3399" s="33" t="inlineStr">
        <is>
          <t>real32</t>
        </is>
      </c>
      <c r="E3399" s="33" t="inlineStr">
        <is>
          <t>CAR do PE com aplicação das regras</t>
        </is>
      </c>
      <c r="F3399" s="37" t="n"/>
      <c r="G3399" s="37" t="inlineStr">
        <is>
          <t>Os dados representam a porcentagem de cavernas.</t>
        </is>
      </c>
      <c r="H3399" s="33" t="n"/>
    </row>
    <row r="3400" ht="15" customHeight="1">
      <c r="A3400" s="33" t="n">
        <v>3399</v>
      </c>
      <c r="B3400" s="33" t="inlineStr">
        <is>
          <t>acm_socarc_apct</t>
        </is>
      </c>
      <c r="C3400" s="33" t="inlineStr">
        <is>
          <t>acm_socarc_apct</t>
        </is>
      </c>
      <c r="D3400" s="33" t="inlineStr">
        <is>
          <t>real32</t>
        </is>
      </c>
      <c r="E3400" s="33" t="inlineStr">
        <is>
          <t>CAR do PE com aplicação das regras</t>
        </is>
      </c>
      <c r="F3400" s="37" t="n"/>
      <c r="G3400" s="37" t="inlineStr">
        <is>
          <t>Os dados representam a porcentagem de sítios arqueológicos.</t>
        </is>
      </c>
      <c r="H3400" s="33" t="n"/>
    </row>
    <row r="3401" ht="15" customHeight="1">
      <c r="A3401" s="33" t="n">
        <v>3400</v>
      </c>
      <c r="B3401" s="33" t="inlineStr">
        <is>
          <t>acm_qlb_apct</t>
        </is>
      </c>
      <c r="C3401" s="33" t="inlineStr">
        <is>
          <t>acm_qlb_apct</t>
        </is>
      </c>
      <c r="D3401" s="33" t="inlineStr">
        <is>
          <t>real32</t>
        </is>
      </c>
      <c r="E3401" s="33" t="inlineStr">
        <is>
          <t>CAR do PE com aplicação das regras</t>
        </is>
      </c>
      <c r="F3401" s="37" t="n"/>
      <c r="G3401" s="37" t="inlineStr">
        <is>
          <t>Os dados representam a porcentagem de áreas quilombolas no grid.</t>
        </is>
      </c>
      <c r="H3401" s="33" t="n"/>
    </row>
    <row r="3402" ht="15" customHeight="1">
      <c r="A3402" s="33" t="n">
        <v>3401</v>
      </c>
      <c r="B3402" s="33" t="inlineStr">
        <is>
          <t>acm_trnrd_dnspl</t>
        </is>
      </c>
      <c r="C3402" s="33" t="inlineStr">
        <is>
          <t>acm_trnrd_dnspl</t>
        </is>
      </c>
      <c r="D3402" s="33" t="inlineStr">
        <is>
          <t>real32</t>
        </is>
      </c>
      <c r="E3402" s="33" t="inlineStr">
        <is>
          <t>CAR do PE com aplicação das regras</t>
        </is>
      </c>
      <c r="F3402" s="37" t="n"/>
      <c r="G3402" s="37" t="inlineStr">
        <is>
          <t>Os dados representam a densidade de rodovias por hectare.</t>
        </is>
      </c>
      <c r="H3402" s="33" t="n"/>
    </row>
    <row r="3403" ht="15" customHeight="1">
      <c r="A3403" s="33" t="n">
        <v>3402</v>
      </c>
      <c r="B3403" s="33" t="inlineStr">
        <is>
          <t>acm_iwtrvr_dnspl</t>
        </is>
      </c>
      <c r="C3403" s="33" t="inlineStr">
        <is>
          <t>acm_iwtrvr_dnspl</t>
        </is>
      </c>
      <c r="D3403" s="33" t="inlineStr">
        <is>
          <t>real32</t>
        </is>
      </c>
      <c r="E3403" s="33" t="inlineStr">
        <is>
          <t>CAR do PE com aplicação das regras</t>
        </is>
      </c>
      <c r="F3403" s="37" t="n"/>
      <c r="G3403" s="37" t="inlineStr">
        <is>
          <t>Os dados representam a densidade de rios por hectares.</t>
        </is>
      </c>
      <c r="H3403" s="33" t="n"/>
    </row>
    <row r="3404" ht="15" customHeight="1">
      <c r="A3404" s="33" t="n">
        <v>3403</v>
      </c>
      <c r="B3404" s="33" t="inlineStr">
        <is>
          <t>acm_envdsto_apct</t>
        </is>
      </c>
      <c r="C3404" s="33" t="inlineStr">
        <is>
          <t>acm_envdsto_apct</t>
        </is>
      </c>
      <c r="D3404" s="33" t="inlineStr">
        <is>
          <t>real32</t>
        </is>
      </c>
      <c r="E3404" s="33" t="inlineStr">
        <is>
          <t>CAR do PE com aplicação das regras</t>
        </is>
      </c>
      <c r="F3404" s="37" t="n"/>
      <c r="G3404" s="37" t="inlineStr">
        <is>
          <t>Os dados representam a porcentagem de área desmatamento.</t>
        </is>
      </c>
      <c r="H3404" s="33" t="n"/>
    </row>
    <row r="3405" ht="15" customHeight="1">
      <c r="A3405" s="33" t="n">
        <v>3404</v>
      </c>
      <c r="B3405" s="33" t="inlineStr">
        <is>
          <t>acm_pcdmp_apct</t>
        </is>
      </c>
      <c r="C3405" s="33" t="inlineStr">
        <is>
          <t>acm_pcdmp_apct</t>
        </is>
      </c>
      <c r="D3405" s="33" t="inlineStr">
        <is>
          <t>real32</t>
        </is>
      </c>
      <c r="E3405" s="33" t="inlineStr">
        <is>
          <t>CAR do PE com aplicação das regras</t>
        </is>
      </c>
      <c r="F3405" s="37" t="n"/>
      <c r="G3405" s="37" t="inlineStr">
        <is>
          <t>Os dados representam a porcentagem de área de processos minerários.</t>
        </is>
      </c>
      <c r="H3405" s="33" t="n"/>
    </row>
    <row r="3406" ht="15" customHeight="1">
      <c r="A3406" s="33" t="n">
        <v>3405</v>
      </c>
      <c r="B3406" s="33" t="inlineStr">
        <is>
          <t>acm_frqba10_apct</t>
        </is>
      </c>
      <c r="C3406" s="33" t="inlineStr">
        <is>
          <t>acm_frqba10_apct</t>
        </is>
      </c>
      <c r="D3406" s="33" t="inlineStr">
        <is>
          <t>real32</t>
        </is>
      </c>
      <c r="E3406" s="33" t="inlineStr">
        <is>
          <t>CAR do PE com aplicação das regras</t>
        </is>
      </c>
      <c r="F3406" s="37" t="n"/>
      <c r="G3406" s="37" t="inlineStr">
        <is>
          <t>Os dados representam a porcentagem de área de frequência de queimadas nos últimos 10 anos.</t>
        </is>
      </c>
      <c r="H3406" s="33" t="n"/>
    </row>
    <row r="3407" ht="15" customHeight="1">
      <c r="A3407" s="33" t="n">
        <v>3406</v>
      </c>
      <c r="B3407" s="33" t="inlineStr">
        <is>
          <t>sdb_cod_estado</t>
        </is>
      </c>
      <c r="C3407" s="33" t="inlineStr">
        <is>
          <t>sdb_cod_estado</t>
        </is>
      </c>
      <c r="D3407" s="33" t="inlineStr">
        <is>
          <t>varchar(width)</t>
        </is>
      </c>
      <c r="E3407" s="33" t="inlineStr">
        <is>
          <t>CAR do PE com aplicação das regras</t>
        </is>
      </c>
      <c r="F3407" s="37" t="inlineStr">
        <is>
          <t xml:space="preserve">Unidade da Federação em que se localiza o cadastro. </t>
        </is>
      </c>
      <c r="G3407" s="37" t="inlineStr">
        <is>
          <t>Sigla da Unidade da Federação em que se localiza a feição.</t>
        </is>
      </c>
      <c r="H3407" s="33" t="n"/>
    </row>
    <row r="3408" ht="15" customHeight="1">
      <c r="A3408" s="33" t="n">
        <v>3407</v>
      </c>
      <c r="B3408" s="33" t="inlineStr">
        <is>
          <t>sdb_cod_imovel</t>
        </is>
      </c>
      <c r="C3408" s="33" t="inlineStr">
        <is>
          <t>sdb_cod_imovel</t>
        </is>
      </c>
      <c r="D3408" s="33" t="inlineStr">
        <is>
          <t>varchar(width)</t>
        </is>
      </c>
      <c r="E3408" s="33" t="inlineStr">
        <is>
          <t>CAR do PE com aplicação das regras</t>
        </is>
      </c>
      <c r="F3408" s="37" t="inlineStr">
        <is>
          <t xml:space="preserve">Número de inscrição no Cadastro Ambiental Rural (CAR). </t>
        </is>
      </c>
      <c r="G3408" s="37" t="inlineStr">
        <is>
          <t>Número de inscrição no Cadastro Ambiental Rural (CAR).</t>
        </is>
      </c>
      <c r="H3408" s="33" t="n"/>
    </row>
    <row r="3409" ht="15" customHeight="1">
      <c r="A3409" s="33" t="n">
        <v>3408</v>
      </c>
      <c r="B3409" s="33" t="inlineStr">
        <is>
          <t>sdb_cod_tema</t>
        </is>
      </c>
      <c r="C3409" s="33" t="inlineStr">
        <is>
          <t>sdb_cod_tema</t>
        </is>
      </c>
      <c r="D3409" s="33" t="inlineStr">
        <is>
          <t>varchar(width)</t>
        </is>
      </c>
      <c r="E3409" s="33" t="inlineStr">
        <is>
          <t>CAR do PE com aplicação das regras</t>
        </is>
      </c>
      <c r="F3409" s="37" t="inlineStr">
        <is>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is>
      </c>
      <c r="G3409" s="37" t="inlineStr">
        <is>
          <t>Código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is>
      </c>
      <c r="H3409" s="33" t="n"/>
    </row>
    <row r="3410" ht="15" customHeight="1">
      <c r="A3410" s="33" t="n">
        <v>3409</v>
      </c>
      <c r="B3410" s="33" t="inlineStr">
        <is>
          <t>sdb_des_condic</t>
        </is>
      </c>
      <c r="C3410" s="33" t="inlineStr">
        <is>
          <t>sdb_des_condic</t>
        </is>
      </c>
      <c r="D3410" s="33" t="inlineStr">
        <is>
          <t>varchar(width)</t>
        </is>
      </c>
      <c r="E3410" s="33" t="inlineStr">
        <is>
          <t>CAR do PE com aplicação das regras</t>
        </is>
      </c>
      <c r="F3410" s="37" t="inlineStr">
        <is>
          <t xml:space="preserve">Condição em que o cadastro se encontra no fluxo de análise pelo 
órgão competente. </t>
        </is>
      </c>
      <c r="G3410" s="37" t="inlineStr">
        <is>
          <t>Condição em que o cadastro se encontra no fluxo de análise pelo órgão competente.</t>
        </is>
      </c>
      <c r="H3410" s="33" t="n"/>
    </row>
    <row r="3411" ht="15" customHeight="1">
      <c r="A3411" s="33" t="n">
        <v>3410</v>
      </c>
      <c r="B3411" s="33" t="inlineStr">
        <is>
          <t>sdb_dat_atuali</t>
        </is>
      </c>
      <c r="C3411" s="33" t="inlineStr">
        <is>
          <t>sdb_dat_atuali</t>
        </is>
      </c>
      <c r="D3411" s="33" t="inlineStr">
        <is>
          <t>date</t>
        </is>
      </c>
      <c r="E3411" s="33" t="inlineStr">
        <is>
          <t>CAR do PE com aplicação das regras</t>
        </is>
      </c>
      <c r="F3411" s="37" t="n"/>
      <c r="G3411" s="37" t="inlineStr">
        <is>
          <t>Data da última retificação.</t>
        </is>
      </c>
      <c r="H3411" s="33" t="n"/>
    </row>
    <row r="3412" ht="15" customHeight="1">
      <c r="A3412" s="33" t="n">
        <v>3411</v>
      </c>
      <c r="B3412" s="33" t="inlineStr">
        <is>
          <t>sdb_dat_criaca</t>
        </is>
      </c>
      <c r="C3412" s="33" t="inlineStr">
        <is>
          <t>sdb_dat_criaca</t>
        </is>
      </c>
      <c r="D3412" s="33" t="inlineStr">
        <is>
          <t>date</t>
        </is>
      </c>
      <c r="E3412" s="33" t="inlineStr">
        <is>
          <t>CAR do PE com aplicação das regras</t>
        </is>
      </c>
      <c r="F3412" s="37" t="n"/>
      <c r="G3412" s="37" t="inlineStr">
        <is>
          <t>Data de inscrição.</t>
        </is>
      </c>
      <c r="H3412" s="33" t="n"/>
    </row>
    <row r="3413" ht="15" customHeight="1">
      <c r="A3413" s="33" t="n">
        <v>3412</v>
      </c>
      <c r="B3413" s="33" t="inlineStr">
        <is>
          <t>sdb_ind_status</t>
        </is>
      </c>
      <c r="C3413" s="33" t="inlineStr">
        <is>
          <t>sdb_ind_status</t>
        </is>
      </c>
      <c r="D3413" s="33" t="inlineStr">
        <is>
          <t>varchar(width)</t>
        </is>
      </c>
      <c r="E3413" s="33" t="inlineStr">
        <is>
          <t>CAR do PE com aplicação das regras</t>
        </is>
      </c>
      <c r="F3413" s="37" t="inlineStr">
        <is>
          <t>Situação do cadastro no CAR, segundo a Instrução Normativa n.º 2, 
de 06 de maio de 2014, do Ministério do Meio Ambiente 
(https://www.car.gov.br/leis/IN_CAR.pdf), e  a Resolução n.º 3, de 
27 de agosto de 2018, do Serviço Florestal Brasileiro 
(https://imprensanacional.gov.br/materia/-
/asset_publisher/Kujrw0TZC2Mb/content/id/38537086/do1-
2018-08-28-resolucao-n-3-de-27-de-agosto-de-2018-38536774 ), 
sendo AT - Ativo; PE - Pendente; SU - Suspenso; e CA - Cancelado.</t>
        </is>
      </c>
      <c r="G3413" s="37" t="inlineStr">
        <is>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is>
      </c>
      <c r="H3413" s="33" t="n"/>
    </row>
    <row r="3414" ht="15" customHeight="1">
      <c r="A3414" s="33" t="n">
        <v>3413</v>
      </c>
      <c r="B3414" s="33" t="inlineStr">
        <is>
          <t>sdb_ind_tipo</t>
        </is>
      </c>
      <c r="C3414" s="33" t="inlineStr">
        <is>
          <t>sdb_ind_tipo</t>
        </is>
      </c>
      <c r="D3414" s="33" t="inlineStr">
        <is>
          <t>varchar(width)</t>
        </is>
      </c>
      <c r="E3414" s="33" t="inlineStr">
        <is>
          <t>CAR do PE com aplicação das regras</t>
        </is>
      </c>
      <c r="F3414" s="37" t="inlineStr">
        <is>
          <t xml:space="preserve">Tipo do Imóvel Rural, sendo IRU - Imóvel Rural; AST - 
Assentamentos de Reforma Agrária; PCT - Território Tradicional de 
Povos e Comunidades Tradicionais. </t>
        </is>
      </c>
      <c r="G3414" s="37" t="inlineStr">
        <is>
          <t xml:space="preserve">Tipo do Imóvel Rural, sendo IRU - Imóvel Rural; AST - Assentamentos de Reforma Agrária; PCT - Território Tradicional de Povos e Comunidades Tradicionais. </t>
        </is>
      </c>
      <c r="H3414" s="33" t="n"/>
    </row>
    <row r="3415" ht="15" customHeight="1">
      <c r="A3415" s="33" t="n">
        <v>3414</v>
      </c>
      <c r="B3415" s="33" t="inlineStr">
        <is>
          <t>sdb_mod_fiscal</t>
        </is>
      </c>
      <c r="C3415" s="33" t="inlineStr">
        <is>
          <t>sdb_mod_fiscal</t>
        </is>
      </c>
      <c r="D3415" s="33" t="inlineStr">
        <is>
          <t>varchar(width)</t>
        </is>
      </c>
      <c r="E3415" s="33" t="inlineStr">
        <is>
          <t>CAR do PE com aplicação das regras</t>
        </is>
      </c>
      <c r="F3415" s="37" t="inlineStr">
        <is>
          <t xml:space="preserve">Número de módulos fiscais do imóvel rural. </t>
        </is>
      </c>
      <c r="G3415" s="37" t="inlineStr">
        <is>
          <t>Número de módulos fiscais do imóvel rural.</t>
        </is>
      </c>
      <c r="H3415" s="33" t="n"/>
    </row>
    <row r="3416" ht="15" customHeight="1">
      <c r="A3416" s="33" t="n">
        <v>3415</v>
      </c>
      <c r="B3416" s="33" t="inlineStr">
        <is>
          <t>sdb_municipio</t>
        </is>
      </c>
      <c r="C3416" s="33" t="inlineStr">
        <is>
          <t>sdb_municipio</t>
        </is>
      </c>
      <c r="D3416" s="33" t="inlineStr">
        <is>
          <t>varchar(width)</t>
        </is>
      </c>
      <c r="E3416" s="33" t="inlineStr">
        <is>
          <t>CAR do PE com aplicação das regras</t>
        </is>
      </c>
      <c r="F3416" s="37" t="inlineStr">
        <is>
          <t xml:space="preserve">Município em que se localiza o cadastro. </t>
        </is>
      </c>
      <c r="G3416" s="37" t="inlineStr">
        <is>
          <t>Nome do município onde a feição está localizada.</t>
        </is>
      </c>
      <c r="H3416" s="33" t="n"/>
    </row>
    <row r="3417" ht="15" customHeight="1">
      <c r="A3417" s="33" t="n">
        <v>3416</v>
      </c>
      <c r="B3417" s="33" t="inlineStr">
        <is>
          <t>sdb_nom_tema</t>
        </is>
      </c>
      <c r="C3417" s="33" t="inlineStr">
        <is>
          <t>sdb_nom_tema</t>
        </is>
      </c>
      <c r="D3417" s="33" t="inlineStr">
        <is>
          <t>varchar(width)</t>
        </is>
      </c>
      <c r="E3417" s="33" t="inlineStr">
        <is>
          <t>CAR do PE com aplicação das regras</t>
        </is>
      </c>
      <c r="F3417" s="37" t="inlineStr">
        <is>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is>
      </c>
      <c r="G3417" s="37" t="inlineStr">
        <is>
          <t>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is>
      </c>
      <c r="H3417" s="33" t="n"/>
    </row>
    <row r="3418" ht="15" customHeight="1">
      <c r="A3418" s="33" t="n">
        <v>3417</v>
      </c>
      <c r="B3418" s="33" t="inlineStr">
        <is>
          <t>sdb_num_area</t>
        </is>
      </c>
      <c r="C3418" s="33" t="inlineStr">
        <is>
          <t>sdb_num_area</t>
        </is>
      </c>
      <c r="D3418" s="33" t="inlineStr">
        <is>
          <t>real32</t>
        </is>
      </c>
      <c r="E3418" s="33" t="inlineStr">
        <is>
          <t>CAR do PE com aplicação das regras</t>
        </is>
      </c>
      <c r="F3418" s="37" t="inlineStr">
        <is>
          <t xml:space="preserve">Área bruta do imóvel rural ou do tema que compõe o cadastro, em 
hectare. </t>
        </is>
      </c>
      <c r="G3418" s="37" t="inlineStr">
        <is>
          <t>Área bruta do imóvel rural ou do tema que compõe o cadastro (ha).</t>
        </is>
      </c>
      <c r="H3418" s="33" t="n"/>
    </row>
    <row r="3419" ht="15" customHeight="1">
      <c r="A3419" s="33" t="n">
        <v>3418</v>
      </c>
      <c r="B3419" s="33" t="inlineStr">
        <is>
          <t>acm_a_ha</t>
        </is>
      </c>
      <c r="C3419" s="33" t="inlineStr">
        <is>
          <t>acm_a_ha</t>
        </is>
      </c>
      <c r="D3419" s="33" t="inlineStr">
        <is>
          <t>real32</t>
        </is>
      </c>
      <c r="E3419" s="33" t="inlineStr">
        <is>
          <t>CAR do PE com aplicação das regras</t>
        </is>
      </c>
      <c r="F3419" s="37" t="n"/>
      <c r="G3419" s="37" t="inlineStr">
        <is>
          <t>Dado criado pela AECOM - Área em hectares.</t>
        </is>
      </c>
      <c r="H3419" s="33" t="n"/>
    </row>
    <row r="3420" ht="15" customHeight="1">
      <c r="A3420" s="33" t="n">
        <v>3419</v>
      </c>
      <c r="B3420" s="33" t="inlineStr">
        <is>
          <t>acm_cent_x</t>
        </is>
      </c>
      <c r="C3420" s="33" t="inlineStr">
        <is>
          <t>acm_cent_x</t>
        </is>
      </c>
      <c r="D3420" s="33" t="inlineStr">
        <is>
          <t>real32</t>
        </is>
      </c>
      <c r="E3420" s="33" t="inlineStr">
        <is>
          <t>CAR do PE com aplicação das regras</t>
        </is>
      </c>
      <c r="F3420" s="37" t="n"/>
      <c r="G3420" s="37" t="inlineStr">
        <is>
          <t>Dado criado pela AECOM - Coordenada X (longitude) do centroide da área analisada.</t>
        </is>
      </c>
      <c r="H3420" s="33" t="n"/>
    </row>
    <row r="3421" ht="15" customHeight="1">
      <c r="A3421" s="33" t="n">
        <v>3420</v>
      </c>
      <c r="B3421" s="33" t="inlineStr">
        <is>
          <t>acm_cent_y</t>
        </is>
      </c>
      <c r="C3421" s="33" t="inlineStr">
        <is>
          <t>acm_cent_y</t>
        </is>
      </c>
      <c r="D3421" s="33" t="inlineStr">
        <is>
          <t>real32</t>
        </is>
      </c>
      <c r="E3421" s="33" t="inlineStr">
        <is>
          <t>CAR do PE com aplicação das regras</t>
        </is>
      </c>
      <c r="F3421" s="37" t="n"/>
      <c r="G3421" s="37" t="inlineStr">
        <is>
          <t>Dado criado pela AECOM - Coordenada Y (latitude) do centroide da área analisada.</t>
        </is>
      </c>
      <c r="H3421" s="33" t="n"/>
    </row>
    <row r="3422" ht="15" customHeight="1">
      <c r="A3422" s="33" t="n">
        <v>3421</v>
      </c>
      <c r="B3422" s="33" t="inlineStr">
        <is>
          <t>acm_classe</t>
        </is>
      </c>
      <c r="C3422" s="33" t="inlineStr">
        <is>
          <t>acm_classe</t>
        </is>
      </c>
      <c r="D3422" s="33" t="inlineStr">
        <is>
          <t>varchar(width)</t>
        </is>
      </c>
      <c r="E3422" s="33" t="inlineStr">
        <is>
          <t>CAR do PE com aplicação das regras</t>
        </is>
      </c>
      <c r="F3422" s="37" t="n"/>
      <c r="G3422" s="37" t="inlineStr">
        <is>
          <t>Dado criado pela AECOM - Adequação da classificação do tipo de rodovia.</t>
        </is>
      </c>
      <c r="H3422" s="33" t="n"/>
    </row>
    <row r="3423" ht="15" customHeight="1">
      <c r="A3423" s="33" t="n">
        <v>3422</v>
      </c>
      <c r="B3423" s="33" t="inlineStr">
        <is>
          <t>acm_cmm_nm</t>
        </is>
      </c>
      <c r="C3423" s="33" t="inlineStr">
        <is>
          <t>acm_cmm_nm</t>
        </is>
      </c>
      <c r="D3423" s="33" t="inlineStr">
        <is>
          <t>varchar(width)</t>
        </is>
      </c>
      <c r="E3423" s="33" t="inlineStr">
        <is>
          <t>CAR do PE com aplicação das regras</t>
        </is>
      </c>
      <c r="F3423" s="37" t="n"/>
      <c r="G3423" s="37" t="inlineStr">
        <is>
          <t>Dado criado pela AECOM - Nome comum ou nome popular da espécie, utilizado no idioma local para facilitar a identificação por não especialistas.</t>
        </is>
      </c>
      <c r="H3423" s="33" t="n"/>
    </row>
    <row r="3424" ht="15" customHeight="1">
      <c r="A3424" s="33" t="n">
        <v>3423</v>
      </c>
      <c r="B3424" s="33" t="inlineStr">
        <is>
          <t>acm_ext_km</t>
        </is>
      </c>
      <c r="C3424" s="33" t="inlineStr">
        <is>
          <t>acm_ext_km</t>
        </is>
      </c>
      <c r="D3424" s="33" t="inlineStr">
        <is>
          <t>real32</t>
        </is>
      </c>
      <c r="E3424" s="33" t="inlineStr">
        <is>
          <t>CAR do PE com aplicação das regras</t>
        </is>
      </c>
      <c r="F3424" s="37" t="n"/>
      <c r="G3424" s="37" t="inlineStr">
        <is>
          <t>Dado criado pela AECOM - Extensão em Kilômetros.</t>
        </is>
      </c>
      <c r="H3424" s="33" t="n"/>
    </row>
    <row r="3425" ht="15" customHeight="1">
      <c r="A3425" s="33" t="n">
        <v>3424</v>
      </c>
      <c r="B3425" s="33" t="inlineStr">
        <is>
          <t>acm_id</t>
        </is>
      </c>
      <c r="C3425" s="33" t="inlineStr">
        <is>
          <t>acm_id</t>
        </is>
      </c>
      <c r="D3425" s="33" t="inlineStr">
        <is>
          <t>uint32</t>
        </is>
      </c>
      <c r="E3425" s="33" t="inlineStr">
        <is>
          <t>CAR do PE com aplicação das regras</t>
        </is>
      </c>
      <c r="F3425" s="37" t="n"/>
      <c r="G3425" s="37" t="inlineStr">
        <is>
          <t>Dado criado pela AECOM - Chave primária.</t>
        </is>
      </c>
      <c r="H3425" s="33" t="n"/>
    </row>
    <row r="3426" ht="15" customHeight="1">
      <c r="A3426" s="33" t="n">
        <v>3425</v>
      </c>
      <c r="B3426" s="33" t="inlineStr">
        <is>
          <t>acm_lat</t>
        </is>
      </c>
      <c r="C3426" s="33" t="inlineStr">
        <is>
          <t>acm_lat</t>
        </is>
      </c>
      <c r="D3426" s="33" t="inlineStr">
        <is>
          <t>real32</t>
        </is>
      </c>
      <c r="E3426" s="33" t="inlineStr">
        <is>
          <t>CAR do PE com aplicação das regras</t>
        </is>
      </c>
      <c r="F3426" s="37" t="n"/>
      <c r="G3426" s="37" t="inlineStr">
        <is>
          <t>Dado criado pela AECOM - Latitude.</t>
        </is>
      </c>
      <c r="H3426" s="33" t="n"/>
    </row>
    <row r="3427" ht="15" customHeight="1">
      <c r="A3427" s="33" t="n">
        <v>3426</v>
      </c>
      <c r="B3427" s="33" t="inlineStr">
        <is>
          <t>acm_long</t>
        </is>
      </c>
      <c r="C3427" s="33" t="inlineStr">
        <is>
          <t>acm_long</t>
        </is>
      </c>
      <c r="D3427" s="33" t="inlineStr">
        <is>
          <t>real32</t>
        </is>
      </c>
      <c r="E3427" s="33" t="inlineStr">
        <is>
          <t>CAR do PE com aplicação das regras</t>
        </is>
      </c>
      <c r="F3427" s="37" t="n"/>
      <c r="G3427" s="37" t="inlineStr">
        <is>
          <t>Dado criado pela AECOM - Longitude.</t>
        </is>
      </c>
      <c r="H3427" s="33" t="n"/>
    </row>
    <row r="3428" ht="15" customHeight="1">
      <c r="A3428" s="33" t="n">
        <v>3427</v>
      </c>
      <c r="B3428" s="33" t="inlineStr">
        <is>
          <t>acm_nm_cmm</t>
        </is>
      </c>
      <c r="C3428" s="33" t="inlineStr">
        <is>
          <t>acm_nm_cmm</t>
        </is>
      </c>
      <c r="D3428" s="33" t="inlineStr">
        <is>
          <t>varchar(width)</t>
        </is>
      </c>
      <c r="E3428" s="33" t="inlineStr">
        <is>
          <t>CAR do PE com aplicação das regras</t>
        </is>
      </c>
      <c r="F3428" s="37" t="n"/>
      <c r="G3428" s="37" t="inlineStr">
        <is>
          <t>Dado criado pela AECOM - Nome comum ou nome popular da espécie, utilizado no idioma local para facilitar a identificação por não especialistas.</t>
        </is>
      </c>
      <c r="H3428" s="33" t="n"/>
    </row>
    <row r="3429" ht="15" customHeight="1">
      <c r="A3429" s="33" t="n">
        <v>3428</v>
      </c>
      <c r="B3429" s="33" t="inlineStr">
        <is>
          <t>acm_prm_km</t>
        </is>
      </c>
      <c r="C3429" s="33" t="inlineStr">
        <is>
          <t>acm_prm_km</t>
        </is>
      </c>
      <c r="D3429" s="33" t="inlineStr">
        <is>
          <t>real32</t>
        </is>
      </c>
      <c r="E3429" s="33" t="inlineStr">
        <is>
          <t>CAR do PE com aplicação das regras</t>
        </is>
      </c>
      <c r="F3429" s="37" t="n"/>
      <c r="G3429" s="37" t="inlineStr">
        <is>
          <t>Dado criado pela AECOM - Perímetro em Kilômetros.</t>
        </is>
      </c>
      <c r="H3429" s="33" t="n"/>
    </row>
    <row r="3430" ht="15" customHeight="1">
      <c r="A3430" s="33" t="n">
        <v>3429</v>
      </c>
      <c r="B3430" s="33" t="inlineStr">
        <is>
          <t>acm_status</t>
        </is>
      </c>
      <c r="C3430" s="33" t="inlineStr">
        <is>
          <t>acm_status</t>
        </is>
      </c>
      <c r="D3430" s="33" t="inlineStr">
        <is>
          <t>varchar(width)</t>
        </is>
      </c>
      <c r="E3430" s="33" t="inlineStr">
        <is>
          <t>CAR do PE com aplicação das regras</t>
        </is>
      </c>
      <c r="F3430" s="37" t="n"/>
      <c r="G3430" s="37" t="inlineStr">
        <is>
          <t>Dado criado pela AECOM - Padronização da descrição referente á condição do imóvel.</t>
        </is>
      </c>
      <c r="H3430" s="33" t="n"/>
    </row>
    <row r="3431" ht="15" customHeight="1">
      <c r="A3431" s="33" t="n">
        <v>3430</v>
      </c>
      <c r="B3431" s="33" t="inlineStr">
        <is>
          <t>fid</t>
        </is>
      </c>
      <c r="C3431" s="33" t="inlineStr">
        <is>
          <t>fid</t>
        </is>
      </c>
      <c r="D3431" s="33" t="inlineStr">
        <is>
          <t>varchar(width)</t>
        </is>
      </c>
      <c r="E3431" s="33" t="inlineStr">
        <is>
          <t>CAR do PE com aplicação das regras</t>
        </is>
      </c>
      <c r="F3431" s="37" t="n"/>
      <c r="G3431" s="37" t="inlineStr">
        <is>
          <t>Identificador único do recurso espacial (Feature ID), comum em bases geográficas (como shapefiles, geopackages, etc.).</t>
        </is>
      </c>
      <c r="H3431" s="33" t="n"/>
    </row>
    <row r="3432" ht="15" customHeight="1">
      <c r="A3432" s="33" t="n">
        <v>3431</v>
      </c>
      <c r="B3432" s="13" t="inlineStr">
        <is>
          <t>acm_pcdast_apct</t>
        </is>
      </c>
      <c r="C3432" s="33" t="inlineStr">
        <is>
          <t>acm_pcdast_apct</t>
        </is>
      </c>
      <c r="D3432" s="33" t="inlineStr">
        <is>
          <t>real32</t>
        </is>
      </c>
      <c r="E3432" s="33" t="inlineStr">
        <is>
          <t>CAR do PE com aplicação das regras</t>
        </is>
      </c>
      <c r="F3432" s="37" t="n"/>
      <c r="G3432" s="50" t="inlineStr">
        <is>
          <t>Os dados representam a porcentagem de área de assentamentos .</t>
        </is>
      </c>
      <c r="H3432" s="33" t="n"/>
    </row>
    <row r="3433" ht="15" customHeight="1">
      <c r="A3433" s="33" t="n">
        <v>3432</v>
      </c>
      <c r="B3433" s="33" t="inlineStr">
        <is>
          <t>acm_imb_maxcrbn</t>
        </is>
      </c>
      <c r="C3433" s="33" t="inlineStr">
        <is>
          <t xml:space="preserve"> acm_imb_maxcrbn</t>
        </is>
      </c>
      <c r="D3433" s="33" t="inlineStr">
        <is>
          <t>real32</t>
        </is>
      </c>
      <c r="E3433" s="33" t="inlineStr">
        <is>
          <t>CAR do PE com aplicação das regras</t>
        </is>
      </c>
      <c r="F3433" s="37" t="n"/>
      <c r="G3433" s="50" t="inlineStr">
        <is>
          <t>Os dados representam a concentração máxima de carbono no solo.</t>
        </is>
      </c>
      <c r="H3433" s="33" t="n"/>
    </row>
    <row r="3434" ht="15" customHeight="1">
      <c r="A3434" s="33" t="n">
        <v>3433</v>
      </c>
      <c r="B3434" s="13" t="inlineStr">
        <is>
          <t>acm_imb_meancrbn</t>
        </is>
      </c>
      <c r="C3434" s="33" t="inlineStr">
        <is>
          <t xml:space="preserve"> acm_imb_meancrbn </t>
        </is>
      </c>
      <c r="D3434" s="33" t="inlineStr">
        <is>
          <t>real32</t>
        </is>
      </c>
      <c r="E3434" s="33" t="inlineStr">
        <is>
          <t>CAR do PE com aplicação das regras</t>
        </is>
      </c>
      <c r="F3434" s="37" t="n"/>
      <c r="G3434" s="50" t="inlineStr">
        <is>
          <t>Os dados representam a concentração média de carbono no solo.</t>
        </is>
      </c>
      <c r="H3434" s="33" t="n"/>
    </row>
    <row r="3435" ht="15" customHeight="1">
      <c r="A3435" s="33" t="n">
        <v>3434</v>
      </c>
      <c r="B3435" s="33" t="inlineStr">
        <is>
          <t>acm_imb_stdevcrbn</t>
        </is>
      </c>
      <c r="C3435" s="33" t="inlineStr">
        <is>
          <t xml:space="preserve"> acm_imb_stdevcrbn</t>
        </is>
      </c>
      <c r="D3435" s="33" t="inlineStr">
        <is>
          <t>real32</t>
        </is>
      </c>
      <c r="E3435" s="33" t="inlineStr">
        <is>
          <t>CAR do PE com aplicação das regras</t>
        </is>
      </c>
      <c r="F3435" s="37" t="n"/>
      <c r="G3435" s="50" t="inlineStr">
        <is>
          <t>Os dados representam o desvio padrão da concentração de carbono no solo.</t>
        </is>
      </c>
      <c r="H3435" s="33" t="n"/>
    </row>
    <row r="3436" ht="15" customHeight="1">
      <c r="A3436" s="33" t="n">
        <v>3435</v>
      </c>
      <c r="B3436" s="33" t="inlineStr">
        <is>
          <t>acm_biosp_dnspnt</t>
        </is>
      </c>
      <c r="C3436" s="33" t="inlineStr">
        <is>
          <t>acm_biosp_dnspnt</t>
        </is>
      </c>
      <c r="D3436" s="33" t="inlineStr">
        <is>
          <t>real32</t>
        </is>
      </c>
      <c r="E3436" s="33" t="inlineStr">
        <is>
          <t>CAR do PI com aplicação das regras</t>
        </is>
      </c>
      <c r="F3436" s="37" t="n"/>
      <c r="G3436" s="37" t="inlineStr">
        <is>
          <t>Os dados representam a densidade de pontos de espécies ameaçadas por hectares.</t>
        </is>
      </c>
      <c r="H3436" s="33" t="n"/>
    </row>
    <row r="3437" ht="15" customHeight="1">
      <c r="A3437" s="33" t="n">
        <v>3436</v>
      </c>
      <c r="B3437" s="33" t="inlineStr">
        <is>
          <t>acm_iwtnas_dnspnt</t>
        </is>
      </c>
      <c r="C3437" s="33" t="inlineStr">
        <is>
          <t>acm_iwtnas_dnspnt</t>
        </is>
      </c>
      <c r="D3437" s="33" t="inlineStr">
        <is>
          <t>real32</t>
        </is>
      </c>
      <c r="E3437" s="33" t="inlineStr">
        <is>
          <t>CAR do PI com aplicação das regras</t>
        </is>
      </c>
      <c r="F3437" s="37" t="n"/>
      <c r="G3437" s="37" t="inlineStr">
        <is>
          <t>Os dados representam a densidade de pontos de nascente por hectares.</t>
        </is>
      </c>
      <c r="H3437" s="33" t="n"/>
    </row>
    <row r="3438" ht="15" customHeight="1">
      <c r="A3438" s="33" t="n">
        <v>3437</v>
      </c>
      <c r="B3438" s="33" t="inlineStr">
        <is>
          <t>acm_pcdinfr_dnspnt</t>
        </is>
      </c>
      <c r="C3438" s="33" t="inlineStr">
        <is>
          <t>acm_pcdinfr_dnspnt</t>
        </is>
      </c>
      <c r="D3438" s="33" t="inlineStr">
        <is>
          <t>real32</t>
        </is>
      </c>
      <c r="E3438" s="33" t="inlineStr">
        <is>
          <t>CAR do PI com aplicação das regras</t>
        </is>
      </c>
      <c r="F3438" s="37" t="n"/>
      <c r="G3438" s="37" t="inlineStr">
        <is>
          <t>Os dados representam a densidade de pontos de infrações ambientais por hectares.</t>
        </is>
      </c>
      <c r="H3438" s="33" t="n"/>
    </row>
    <row r="3439" ht="15" customHeight="1">
      <c r="A3439" s="33" t="n">
        <v>3438</v>
      </c>
      <c r="B3439" s="33" t="inlineStr">
        <is>
          <t>acm_pcdcnuc_apct</t>
        </is>
      </c>
      <c r="C3439" s="33" t="inlineStr">
        <is>
          <t>acm_pcdcnuc_apct</t>
        </is>
      </c>
      <c r="D3439" s="33" t="inlineStr">
        <is>
          <t>real32</t>
        </is>
      </c>
      <c r="E3439" s="33" t="inlineStr">
        <is>
          <t>CAR do PI com aplicação das regras</t>
        </is>
      </c>
      <c r="F3439" s="37" t="n"/>
      <c r="G3439" s="37" t="inlineStr">
        <is>
          <t>Os dados representam a porcentagem de área de unidades de conservação.</t>
        </is>
      </c>
      <c r="H3439" s="33" t="n"/>
    </row>
    <row r="3440" ht="15" customHeight="1">
      <c r="A3440" s="33" t="n">
        <v>3439</v>
      </c>
      <c r="B3440" s="33" t="inlineStr">
        <is>
          <t>acm_lu2023_apctfrt</t>
        </is>
      </c>
      <c r="C3440" s="33" t="inlineStr">
        <is>
          <t>acm_lu2023_apctfrt</t>
        </is>
      </c>
      <c r="D3440" s="33" t="inlineStr">
        <is>
          <t>real32</t>
        </is>
      </c>
      <c r="E3440" s="33" t="inlineStr">
        <is>
          <t>CAR do PI com aplicação das regras</t>
        </is>
      </c>
      <c r="F3440" s="37" t="n"/>
      <c r="G3440" s="37" t="inlineStr">
        <is>
          <t>Os dados representam a porcentagem de área de florestas do MapBioma de 2023.</t>
        </is>
      </c>
      <c r="H3440" s="33" t="n"/>
    </row>
    <row r="3441" ht="15" customHeight="1">
      <c r="A3441" s="33" t="n">
        <v>3440</v>
      </c>
      <c r="B3441" s="33" t="inlineStr">
        <is>
          <t>acm_lu2023_apctotherfrt</t>
        </is>
      </c>
      <c r="C3441" s="33" t="inlineStr">
        <is>
          <t>acm_lu2023_apctotherfrt</t>
        </is>
      </c>
      <c r="D3441" s="33" t="inlineStr">
        <is>
          <t>real32</t>
        </is>
      </c>
      <c r="E3441" s="33" t="inlineStr">
        <is>
          <t>CAR do PI com aplicação das regras</t>
        </is>
      </c>
      <c r="F3441" s="37" t="n"/>
      <c r="G3441" s="37" t="inlineStr">
        <is>
          <t>Os dados representam a porcentagem de área de outras formações florestais do MapBioma de 2023.</t>
        </is>
      </c>
      <c r="H3441" s="33" t="n"/>
    </row>
    <row r="3442" ht="15" customHeight="1">
      <c r="A3442" s="33" t="n">
        <v>3441</v>
      </c>
      <c r="B3442" s="33" t="inlineStr">
        <is>
          <t>acm_lu2023_apctveg</t>
        </is>
      </c>
      <c r="C3442" s="33" t="inlineStr">
        <is>
          <t>acm_lu2023_apctveg</t>
        </is>
      </c>
      <c r="D3442" s="33" t="inlineStr">
        <is>
          <t>real32</t>
        </is>
      </c>
      <c r="E3442" s="33" t="inlineStr">
        <is>
          <t>CAR do PI com aplicação das regras</t>
        </is>
      </c>
      <c r="F3442" s="37" t="n"/>
      <c r="G3442" s="37" t="inlineStr">
        <is>
          <t>Os dados representam a porcentagem de área de vegetações herbáceas e arbustivas do MapBioma de 2023.</t>
        </is>
      </c>
      <c r="H3442" s="33" t="n"/>
    </row>
    <row r="3443" ht="15" customHeight="1">
      <c r="A3443" s="33" t="n">
        <v>3442</v>
      </c>
      <c r="B3443" s="33" t="inlineStr">
        <is>
          <t>acm_lu2023_apctpst</t>
        </is>
      </c>
      <c r="C3443" s="33" t="inlineStr">
        <is>
          <t>acm_lu2023_apctpst</t>
        </is>
      </c>
      <c r="D3443" s="33" t="inlineStr">
        <is>
          <t>real32</t>
        </is>
      </c>
      <c r="E3443" s="33" t="inlineStr">
        <is>
          <t>CAR do PI com aplicação das regras</t>
        </is>
      </c>
      <c r="F3443" s="37" t="n"/>
      <c r="G3443" s="37" t="inlineStr">
        <is>
          <t>Os dados representam a porcentagem de área de pastagens do MapBioma de 2023.</t>
        </is>
      </c>
      <c r="H3443" s="33" t="n"/>
    </row>
    <row r="3444" ht="15" customHeight="1">
      <c r="A3444" s="33" t="n">
        <v>3443</v>
      </c>
      <c r="B3444" s="33" t="inlineStr">
        <is>
          <t>acm_lu2023_apctfrm</t>
        </is>
      </c>
      <c r="C3444" s="33" t="inlineStr">
        <is>
          <t>acm_lu2023_apctfrm</t>
        </is>
      </c>
      <c r="D3444" s="33" t="inlineStr">
        <is>
          <t>real32</t>
        </is>
      </c>
      <c r="E3444" s="33" t="inlineStr">
        <is>
          <t>CAR do PI com aplicação das regras</t>
        </is>
      </c>
      <c r="F3444" s="37" t="n"/>
      <c r="G3444" s="37" t="inlineStr">
        <is>
          <t>Os dados representam a porcentagem de área de agriculturas do MapBioma de 2023.</t>
        </is>
      </c>
      <c r="H3444" s="33" t="n"/>
    </row>
    <row r="3445" ht="15" customHeight="1">
      <c r="A3445" s="33" t="n">
        <v>3444</v>
      </c>
      <c r="B3445" s="33" t="inlineStr">
        <is>
          <t>acm_lu2023_apctnoveg</t>
        </is>
      </c>
      <c r="C3445" s="33" t="inlineStr">
        <is>
          <t>acm_lu2023_apctnoveg</t>
        </is>
      </c>
      <c r="D3445" s="33" t="inlineStr">
        <is>
          <t>real32</t>
        </is>
      </c>
      <c r="E3445" s="33" t="inlineStr">
        <is>
          <t>CAR do PI com aplicação das regras</t>
        </is>
      </c>
      <c r="F3445" s="37" t="n"/>
      <c r="G3445" s="37" t="inlineStr">
        <is>
          <t>Os dados representam a porcentagem de área de área não vegetada do MapBioma de 2023.</t>
        </is>
      </c>
      <c r="H3445" s="33" t="n"/>
    </row>
    <row r="3446" ht="15" customHeight="1">
      <c r="A3446" s="33" t="n">
        <v>3445</v>
      </c>
      <c r="B3446" s="33" t="inlineStr">
        <is>
          <t>acm_lu2023_apctwt</t>
        </is>
      </c>
      <c r="C3446" s="33" t="inlineStr">
        <is>
          <t>acm_lu2023_apctwt</t>
        </is>
      </c>
      <c r="D3446" s="33" t="inlineStr">
        <is>
          <t>real32</t>
        </is>
      </c>
      <c r="E3446" s="33" t="inlineStr">
        <is>
          <t>CAR do PI com aplicação das regras</t>
        </is>
      </c>
      <c r="F3446" s="37" t="n"/>
      <c r="G3446" s="37" t="inlineStr">
        <is>
          <t>Os dados representam a porcentagem de área de espelho d'água do MapBioma de 2023.</t>
        </is>
      </c>
      <c r="H3446" s="33" t="n"/>
    </row>
    <row r="3447" ht="15" customHeight="1">
      <c r="A3447" s="33" t="n">
        <v>3446</v>
      </c>
      <c r="B3447" s="33" t="inlineStr">
        <is>
          <t>acm_lu2023_apctnoobser</t>
        </is>
      </c>
      <c r="C3447" s="33" t="inlineStr">
        <is>
          <t>acm_lu2023_apctnoobser</t>
        </is>
      </c>
      <c r="D3447" s="33" t="inlineStr">
        <is>
          <t>real32</t>
        </is>
      </c>
      <c r="E3447" s="33" t="inlineStr">
        <is>
          <t>CAR do PI com aplicação das regras</t>
        </is>
      </c>
      <c r="F3447" s="37" t="n"/>
      <c r="G3447" s="37" t="inlineStr">
        <is>
          <t>Os dados representam a porcentagem de área de áreas indefinidas do MapBioma de 2023.</t>
        </is>
      </c>
      <c r="H3447" s="33" t="n"/>
    </row>
    <row r="3448" ht="15" customHeight="1">
      <c r="A3448" s="33" t="n">
        <v>3447</v>
      </c>
      <c r="B3448" s="33" t="inlineStr">
        <is>
          <t>acm_lu2022_apctfrt</t>
        </is>
      </c>
      <c r="C3448" s="33" t="inlineStr">
        <is>
          <t>acm_lu2022_apctfrt</t>
        </is>
      </c>
      <c r="D3448" s="33" t="inlineStr">
        <is>
          <t>real32</t>
        </is>
      </c>
      <c r="E3448" s="33" t="inlineStr">
        <is>
          <t>CAR do PI com aplicação das regras</t>
        </is>
      </c>
      <c r="F3448" s="37" t="n"/>
      <c r="G3448" s="37" t="inlineStr">
        <is>
          <t>Os dados representam a porcentagem de área de florestas do MapBioma de 2022.</t>
        </is>
      </c>
      <c r="H3448" s="33" t="n"/>
    </row>
    <row r="3449" ht="15" customHeight="1">
      <c r="A3449" s="33" t="n">
        <v>3448</v>
      </c>
      <c r="B3449" s="33" t="inlineStr">
        <is>
          <t>acm_lu2022_apctotherfrt</t>
        </is>
      </c>
      <c r="C3449" s="33" t="inlineStr">
        <is>
          <t>acm_lu2022_apctotherfrt</t>
        </is>
      </c>
      <c r="D3449" s="33" t="inlineStr">
        <is>
          <t>real32</t>
        </is>
      </c>
      <c r="E3449" s="33" t="inlineStr">
        <is>
          <t>CAR do PI com aplicação das regras</t>
        </is>
      </c>
      <c r="F3449" s="37" t="n"/>
      <c r="G3449" s="37" t="inlineStr">
        <is>
          <t>Os dados representam a porcentagem de área de outras formações florestais do MapBioma de 2022.</t>
        </is>
      </c>
      <c r="H3449" s="33" t="n"/>
    </row>
    <row r="3450" ht="15" customHeight="1">
      <c r="A3450" s="33" t="n">
        <v>3449</v>
      </c>
      <c r="B3450" s="33" t="inlineStr">
        <is>
          <t>acm_lu2022_apctveg</t>
        </is>
      </c>
      <c r="C3450" s="33" t="inlineStr">
        <is>
          <t>acm_lu2022_apctveg</t>
        </is>
      </c>
      <c r="D3450" s="33" t="inlineStr">
        <is>
          <t>real32</t>
        </is>
      </c>
      <c r="E3450" s="33" t="inlineStr">
        <is>
          <t>CAR do PI com aplicação das regras</t>
        </is>
      </c>
      <c r="F3450" s="37" t="n"/>
      <c r="G3450" s="37" t="inlineStr">
        <is>
          <t>Os dados representam a porcentagem de área de vegetações herbáceas e arbustivas do MapBioma de 2022.</t>
        </is>
      </c>
      <c r="H3450" s="33" t="n"/>
    </row>
    <row r="3451" ht="15" customHeight="1">
      <c r="A3451" s="33" t="n">
        <v>3450</v>
      </c>
      <c r="B3451" s="33" t="inlineStr">
        <is>
          <t>acm_lu2022_apctpst</t>
        </is>
      </c>
      <c r="C3451" s="33" t="inlineStr">
        <is>
          <t>acm_lu2022_apctpst</t>
        </is>
      </c>
      <c r="D3451" s="33" t="inlineStr">
        <is>
          <t>real32</t>
        </is>
      </c>
      <c r="E3451" s="33" t="inlineStr">
        <is>
          <t>CAR do PI com aplicação das regras</t>
        </is>
      </c>
      <c r="F3451" s="37" t="n"/>
      <c r="G3451" s="37" t="inlineStr">
        <is>
          <t>Os dados representam a porcentagem de área de pastagens do MapBioma de 2022.</t>
        </is>
      </c>
      <c r="H3451" s="33" t="n"/>
    </row>
    <row r="3452" ht="15" customHeight="1">
      <c r="A3452" s="33" t="n">
        <v>3451</v>
      </c>
      <c r="B3452" s="33" t="inlineStr">
        <is>
          <t>acm_lu2022_apctfrm</t>
        </is>
      </c>
      <c r="C3452" s="33" t="inlineStr">
        <is>
          <t>acm_lu2022_apctfrm</t>
        </is>
      </c>
      <c r="D3452" s="33" t="inlineStr">
        <is>
          <t>real32</t>
        </is>
      </c>
      <c r="E3452" s="33" t="inlineStr">
        <is>
          <t>CAR do PI com aplicação das regras</t>
        </is>
      </c>
      <c r="F3452" s="37" t="n"/>
      <c r="G3452" s="37" t="inlineStr">
        <is>
          <t>Os dados representam a porcentagem de área de agriculturas do MapBioma de 2022.</t>
        </is>
      </c>
      <c r="H3452" s="33" t="n"/>
    </row>
    <row r="3453" ht="15" customHeight="1">
      <c r="A3453" s="33" t="n">
        <v>3452</v>
      </c>
      <c r="B3453" s="33" t="inlineStr">
        <is>
          <t>acm_lu2022_apctnoveg</t>
        </is>
      </c>
      <c r="C3453" s="33" t="inlineStr">
        <is>
          <t>acm_lu2022_apctnoveg</t>
        </is>
      </c>
      <c r="D3453" s="33" t="inlineStr">
        <is>
          <t>real32</t>
        </is>
      </c>
      <c r="E3453" s="33" t="inlineStr">
        <is>
          <t>CAR do PI com aplicação das regras</t>
        </is>
      </c>
      <c r="F3453" s="37" t="n"/>
      <c r="G3453" s="37" t="inlineStr">
        <is>
          <t>Os dados representam a porcentagem de área de área não vegetada do MapBioma de 2022.</t>
        </is>
      </c>
      <c r="H3453" s="33" t="n"/>
    </row>
    <row r="3454" ht="15" customHeight="1">
      <c r="A3454" s="33" t="n">
        <v>3453</v>
      </c>
      <c r="B3454" s="33" t="inlineStr">
        <is>
          <t>acm_lu2022_apctwt</t>
        </is>
      </c>
      <c r="C3454" s="33" t="inlineStr">
        <is>
          <t>acm_lu2022_apctwt</t>
        </is>
      </c>
      <c r="D3454" s="33" t="inlineStr">
        <is>
          <t>real32</t>
        </is>
      </c>
      <c r="E3454" s="33" t="inlineStr">
        <is>
          <t>CAR do PI com aplicação das regras</t>
        </is>
      </c>
      <c r="F3454" s="37" t="n"/>
      <c r="G3454" s="37" t="inlineStr">
        <is>
          <t>Os dados representam a porcentagem de área de espelho d'água do MapBioma de 2022.</t>
        </is>
      </c>
      <c r="H3454" s="33" t="n"/>
    </row>
    <row r="3455" ht="15" customHeight="1">
      <c r="A3455" s="33" t="n">
        <v>3454</v>
      </c>
      <c r="B3455" s="33" t="inlineStr">
        <is>
          <t>acm_lu2022_apctnoobser</t>
        </is>
      </c>
      <c r="C3455" s="33" t="inlineStr">
        <is>
          <t>acm_lu2022_apctnoobser</t>
        </is>
      </c>
      <c r="D3455" s="33" t="inlineStr">
        <is>
          <t>real32</t>
        </is>
      </c>
      <c r="E3455" s="33" t="inlineStr">
        <is>
          <t>CAR do PI com aplicação das regras</t>
        </is>
      </c>
      <c r="F3455" s="37" t="n"/>
      <c r="G3455" s="37" t="inlineStr">
        <is>
          <t>Os dados representam a porcentagem de área de áreas indefinidas do MapBioma de 2022.</t>
        </is>
      </c>
      <c r="H3455" s="33" t="n"/>
    </row>
    <row r="3456" ht="15" customHeight="1">
      <c r="A3456" s="33" t="n">
        <v>3455</v>
      </c>
      <c r="B3456" s="33" t="inlineStr">
        <is>
          <t>acm_lu2021_apctfrt</t>
        </is>
      </c>
      <c r="C3456" s="33" t="inlineStr">
        <is>
          <t>acm_lu2021_apctfrt</t>
        </is>
      </c>
      <c r="D3456" s="33" t="inlineStr">
        <is>
          <t>real32</t>
        </is>
      </c>
      <c r="E3456" s="33" t="inlineStr">
        <is>
          <t>CAR do PI com aplicação das regras</t>
        </is>
      </c>
      <c r="F3456" s="37" t="n"/>
      <c r="G3456" s="37" t="inlineStr">
        <is>
          <t>Os dados representam a porcentagem de área de florestas do MapBioma de 2021.</t>
        </is>
      </c>
      <c r="H3456" s="33" t="n"/>
    </row>
    <row r="3457" ht="15" customHeight="1">
      <c r="A3457" s="33" t="n">
        <v>3456</v>
      </c>
      <c r="B3457" s="33" t="inlineStr">
        <is>
          <t>acm_lu2021_apctotherfrt</t>
        </is>
      </c>
      <c r="C3457" s="33" t="inlineStr">
        <is>
          <t>acm_lu2021_apctotherfrt</t>
        </is>
      </c>
      <c r="D3457" s="33" t="inlineStr">
        <is>
          <t>real32</t>
        </is>
      </c>
      <c r="E3457" s="33" t="inlineStr">
        <is>
          <t>CAR do PI com aplicação das regras</t>
        </is>
      </c>
      <c r="F3457" s="37" t="n"/>
      <c r="G3457" s="37" t="inlineStr">
        <is>
          <t>Os dados representam a porcentagem de área de outras formações florestais do MapBioma de 2021.</t>
        </is>
      </c>
      <c r="H3457" s="33" t="n"/>
    </row>
    <row r="3458" ht="15" customHeight="1">
      <c r="A3458" s="33" t="n">
        <v>3457</v>
      </c>
      <c r="B3458" s="33" t="inlineStr">
        <is>
          <t>acm_lu2021_apctveg</t>
        </is>
      </c>
      <c r="C3458" s="33" t="inlineStr">
        <is>
          <t>acm_lu2021_apctveg</t>
        </is>
      </c>
      <c r="D3458" s="33" t="inlineStr">
        <is>
          <t>real32</t>
        </is>
      </c>
      <c r="E3458" s="33" t="inlineStr">
        <is>
          <t>CAR do PI com aplicação das regras</t>
        </is>
      </c>
      <c r="F3458" s="37" t="n"/>
      <c r="G3458" s="37" t="inlineStr">
        <is>
          <t>Os dados representam a porcentagem de área de vegetações herbáceas e arbustivas do MapBioma de 2021.</t>
        </is>
      </c>
      <c r="H3458" s="33" t="n"/>
    </row>
    <row r="3459" ht="15" customHeight="1">
      <c r="A3459" s="33" t="n">
        <v>3458</v>
      </c>
      <c r="B3459" s="33" t="inlineStr">
        <is>
          <t>acm_lu2021_apctpst</t>
        </is>
      </c>
      <c r="C3459" s="33" t="inlineStr">
        <is>
          <t>acm_lu2021_apctpst</t>
        </is>
      </c>
      <c r="D3459" s="33" t="inlineStr">
        <is>
          <t>real32</t>
        </is>
      </c>
      <c r="E3459" s="33" t="inlineStr">
        <is>
          <t>CAR do PI com aplicação das regras</t>
        </is>
      </c>
      <c r="F3459" s="37" t="n"/>
      <c r="G3459" s="37" t="inlineStr">
        <is>
          <t>Os dados representam a porcentagem de área de pastagens do MapBioma de 2021.</t>
        </is>
      </c>
      <c r="H3459" s="33" t="n"/>
    </row>
    <row r="3460" ht="15" customHeight="1">
      <c r="A3460" s="33" t="n">
        <v>3459</v>
      </c>
      <c r="B3460" s="33" t="inlineStr">
        <is>
          <t>acm_lu2021_apctfrm</t>
        </is>
      </c>
      <c r="C3460" s="33" t="inlineStr">
        <is>
          <t>acm_lu2021_apctfrm</t>
        </is>
      </c>
      <c r="D3460" s="33" t="inlineStr">
        <is>
          <t>real32</t>
        </is>
      </c>
      <c r="E3460" s="33" t="inlineStr">
        <is>
          <t>CAR do PI com aplicação das regras</t>
        </is>
      </c>
      <c r="F3460" s="37" t="n"/>
      <c r="G3460" s="37" t="inlineStr">
        <is>
          <t>Os dados representam a porcentagem de área de agriculturas do MapBioma de 2021.</t>
        </is>
      </c>
      <c r="H3460" s="33" t="n"/>
    </row>
    <row r="3461" ht="15" customHeight="1">
      <c r="A3461" s="33" t="n">
        <v>3460</v>
      </c>
      <c r="B3461" s="33" t="inlineStr">
        <is>
          <t>acm_lu2021_apctnoveg</t>
        </is>
      </c>
      <c r="C3461" s="33" t="inlineStr">
        <is>
          <t>acm_lu2021_apctnoveg</t>
        </is>
      </c>
      <c r="D3461" s="33" t="inlineStr">
        <is>
          <t>real32</t>
        </is>
      </c>
      <c r="E3461" s="33" t="inlineStr">
        <is>
          <t>CAR do PI com aplicação das regras</t>
        </is>
      </c>
      <c r="F3461" s="37" t="n"/>
      <c r="G3461" s="37" t="inlineStr">
        <is>
          <t>Os dados representam a porcentagem de área de área não vegetada do MapBioma de 2021.</t>
        </is>
      </c>
      <c r="H3461" s="33" t="n"/>
    </row>
    <row r="3462" ht="15" customHeight="1">
      <c r="A3462" s="33" t="n">
        <v>3461</v>
      </c>
      <c r="B3462" s="33" t="inlineStr">
        <is>
          <t>acm_lu2021_apctwt</t>
        </is>
      </c>
      <c r="C3462" s="33" t="inlineStr">
        <is>
          <t>acm_lu2021_apctwt</t>
        </is>
      </c>
      <c r="D3462" s="33" t="inlineStr">
        <is>
          <t>real32</t>
        </is>
      </c>
      <c r="E3462" s="33" t="inlineStr">
        <is>
          <t>CAR do PI com aplicação das regras</t>
        </is>
      </c>
      <c r="F3462" s="37" t="n"/>
      <c r="G3462" s="37" t="inlineStr">
        <is>
          <t>Os dados representam a porcentagem de área de espelho d'água do MapBioma de 2021.</t>
        </is>
      </c>
      <c r="H3462" s="33" t="n"/>
    </row>
    <row r="3463" ht="15" customHeight="1">
      <c r="A3463" s="33" t="n">
        <v>3462</v>
      </c>
      <c r="B3463" s="33" t="inlineStr">
        <is>
          <t>acm_lu2021_apctnoobser</t>
        </is>
      </c>
      <c r="C3463" s="33" t="inlineStr">
        <is>
          <t>acm_lu2021_apctnoobser</t>
        </is>
      </c>
      <c r="D3463" s="33" t="inlineStr">
        <is>
          <t>real32</t>
        </is>
      </c>
      <c r="E3463" s="33" t="inlineStr">
        <is>
          <t>CAR do PI com aplicação das regras</t>
        </is>
      </c>
      <c r="F3463" s="37" t="n"/>
      <c r="G3463" s="37" t="inlineStr">
        <is>
          <t>Os dados representam a porcentagem de área de áreas indefinidas do MapBioma de 2021.</t>
        </is>
      </c>
      <c r="H3463" s="33" t="n"/>
    </row>
    <row r="3464" ht="15" customHeight="1">
      <c r="A3464" s="33" t="n">
        <v>3463</v>
      </c>
      <c r="B3464" s="33" t="inlineStr">
        <is>
          <t>acm_lu2020_apctfrt</t>
        </is>
      </c>
      <c r="C3464" s="33" t="inlineStr">
        <is>
          <t>acm_lu2020_apctfrt</t>
        </is>
      </c>
      <c r="D3464" s="33" t="inlineStr">
        <is>
          <t>real32</t>
        </is>
      </c>
      <c r="E3464" s="33" t="inlineStr">
        <is>
          <t>CAR do PI com aplicação das regras</t>
        </is>
      </c>
      <c r="F3464" s="37" t="n"/>
      <c r="G3464" s="37" t="inlineStr">
        <is>
          <t>Os dados representam a porcentagem de área de florestas do MapBioma de 2020.</t>
        </is>
      </c>
      <c r="H3464" s="33" t="n"/>
    </row>
    <row r="3465" ht="15" customHeight="1">
      <c r="A3465" s="33" t="n">
        <v>3464</v>
      </c>
      <c r="B3465" s="33" t="inlineStr">
        <is>
          <t>acm_lu2020_apctotherfrt</t>
        </is>
      </c>
      <c r="C3465" s="33" t="inlineStr">
        <is>
          <t>acm_lu2020_apctotherfrt</t>
        </is>
      </c>
      <c r="D3465" s="33" t="inlineStr">
        <is>
          <t>real32</t>
        </is>
      </c>
      <c r="E3465" s="33" t="inlineStr">
        <is>
          <t>CAR do PI com aplicação das regras</t>
        </is>
      </c>
      <c r="F3465" s="37" t="n"/>
      <c r="G3465" s="37" t="inlineStr">
        <is>
          <t>Os dados representam a porcentagem de área de outras formações florestais do MapBioma de 2020.</t>
        </is>
      </c>
      <c r="H3465" s="33" t="n"/>
    </row>
    <row r="3466" ht="15" customHeight="1">
      <c r="A3466" s="33" t="n">
        <v>3465</v>
      </c>
      <c r="B3466" s="33" t="inlineStr">
        <is>
          <t>acm_lu2020_apctveg</t>
        </is>
      </c>
      <c r="C3466" s="33" t="inlineStr">
        <is>
          <t>acm_lu2020_apctveg</t>
        </is>
      </c>
      <c r="D3466" s="33" t="inlineStr">
        <is>
          <t>real32</t>
        </is>
      </c>
      <c r="E3466" s="33" t="inlineStr">
        <is>
          <t>CAR do PI com aplicação das regras</t>
        </is>
      </c>
      <c r="F3466" s="37" t="n"/>
      <c r="G3466" s="37" t="inlineStr">
        <is>
          <t>Os dados representam a porcentagem de área de vegetações herbáceas e arbustivas do MapBioma de 2020.</t>
        </is>
      </c>
      <c r="H3466" s="33" t="n"/>
    </row>
    <row r="3467" ht="15" customHeight="1">
      <c r="A3467" s="33" t="n">
        <v>3466</v>
      </c>
      <c r="B3467" s="33" t="inlineStr">
        <is>
          <t>acm_lu2020_apctpst</t>
        </is>
      </c>
      <c r="C3467" s="33" t="inlineStr">
        <is>
          <t>acm_lu2020_apctpst</t>
        </is>
      </c>
      <c r="D3467" s="33" t="inlineStr">
        <is>
          <t>real32</t>
        </is>
      </c>
      <c r="E3467" s="33" t="inlineStr">
        <is>
          <t>CAR do PI com aplicação das regras</t>
        </is>
      </c>
      <c r="F3467" s="37" t="n"/>
      <c r="G3467" s="37" t="inlineStr">
        <is>
          <t>Os dados representam a porcentagem de área de pastagens do MapBioma de 2020.</t>
        </is>
      </c>
      <c r="H3467" s="33" t="n"/>
    </row>
    <row r="3468" ht="15" customHeight="1">
      <c r="A3468" s="33" t="n">
        <v>3467</v>
      </c>
      <c r="B3468" s="33" t="inlineStr">
        <is>
          <t>acm_lu2020_apctfrm</t>
        </is>
      </c>
      <c r="C3468" s="33" t="inlineStr">
        <is>
          <t>acm_lu2020_apctfrm</t>
        </is>
      </c>
      <c r="D3468" s="33" t="inlineStr">
        <is>
          <t>real32</t>
        </is>
      </c>
      <c r="E3468" s="33" t="inlineStr">
        <is>
          <t>CAR do PI com aplicação das regras</t>
        </is>
      </c>
      <c r="F3468" s="37" t="n"/>
      <c r="G3468" s="37" t="inlineStr">
        <is>
          <t>Os dados representam a porcentagem de área de agriculturas do MapBioma de 2020.</t>
        </is>
      </c>
      <c r="H3468" s="33" t="n"/>
    </row>
    <row r="3469" ht="15" customHeight="1">
      <c r="A3469" s="33" t="n">
        <v>3468</v>
      </c>
      <c r="B3469" s="33" t="inlineStr">
        <is>
          <t>acm_lu2020_apctnoveg</t>
        </is>
      </c>
      <c r="C3469" s="33" t="inlineStr">
        <is>
          <t>acm_lu2020_apctnoveg</t>
        </is>
      </c>
      <c r="D3469" s="33" t="inlineStr">
        <is>
          <t>real32</t>
        </is>
      </c>
      <c r="E3469" s="33" t="inlineStr">
        <is>
          <t>CAR do PI com aplicação das regras</t>
        </is>
      </c>
      <c r="F3469" s="37" t="n"/>
      <c r="G3469" s="37" t="inlineStr">
        <is>
          <t>Os dados representam a porcentagem de área de área não vegetada do MapBioma de 2020.</t>
        </is>
      </c>
      <c r="H3469" s="33" t="n"/>
    </row>
    <row r="3470" ht="15" customHeight="1">
      <c r="A3470" s="33" t="n">
        <v>3469</v>
      </c>
      <c r="B3470" s="33" t="inlineStr">
        <is>
          <t>acm_lu2020_apctwt</t>
        </is>
      </c>
      <c r="C3470" s="33" t="inlineStr">
        <is>
          <t>acm_lu2020_apctwt</t>
        </is>
      </c>
      <c r="D3470" s="33" t="inlineStr">
        <is>
          <t>real32</t>
        </is>
      </c>
      <c r="E3470" s="33" t="inlineStr">
        <is>
          <t>CAR do PI com aplicação das regras</t>
        </is>
      </c>
      <c r="F3470" s="37" t="n"/>
      <c r="G3470" s="37" t="inlineStr">
        <is>
          <t>Os dados representam a porcentagem de área de espelho d'água do MapBioma de 2020.</t>
        </is>
      </c>
      <c r="H3470" s="33" t="n"/>
    </row>
    <row r="3471" ht="15" customHeight="1">
      <c r="A3471" s="33" t="n">
        <v>3470</v>
      </c>
      <c r="B3471" s="33" t="inlineStr">
        <is>
          <t>acm_lu2020_apctnoobser</t>
        </is>
      </c>
      <c r="C3471" s="33" t="inlineStr">
        <is>
          <t>acm_lu2020_apctnoobser</t>
        </is>
      </c>
      <c r="D3471" s="33" t="inlineStr">
        <is>
          <t>real32</t>
        </is>
      </c>
      <c r="E3471" s="33" t="inlineStr">
        <is>
          <t>CAR do PI com aplicação das regras</t>
        </is>
      </c>
      <c r="F3471" s="37" t="n"/>
      <c r="G3471" s="37" t="inlineStr">
        <is>
          <t>Os dados representam a porcentagem de área de áreas indefinidas do MapBioma de 2020.</t>
        </is>
      </c>
      <c r="H3471" s="33" t="n"/>
    </row>
    <row r="3472" ht="15" customHeight="1">
      <c r="A3472" s="33" t="n">
        <v>3471</v>
      </c>
      <c r="B3472" s="33" t="inlineStr">
        <is>
          <t>acm_lu2019_apctfrt</t>
        </is>
      </c>
      <c r="C3472" s="33" t="inlineStr">
        <is>
          <t>acm_lu2019_apctfrt</t>
        </is>
      </c>
      <c r="D3472" s="33" t="inlineStr">
        <is>
          <t>real32</t>
        </is>
      </c>
      <c r="E3472" s="33" t="inlineStr">
        <is>
          <t>CAR do PI com aplicação das regras</t>
        </is>
      </c>
      <c r="F3472" s="37" t="n"/>
      <c r="G3472" s="37" t="inlineStr">
        <is>
          <t>Os dados representam a porcentagem de área de florestas do MapBioma de 2019.</t>
        </is>
      </c>
      <c r="H3472" s="33" t="n"/>
    </row>
    <row r="3473" ht="15" customHeight="1">
      <c r="A3473" s="33" t="n">
        <v>3472</v>
      </c>
      <c r="B3473" s="33" t="inlineStr">
        <is>
          <t>acm_lu2019_apctotherfrt</t>
        </is>
      </c>
      <c r="C3473" s="33" t="inlineStr">
        <is>
          <t>acm_lu2019_apctotherfrt</t>
        </is>
      </c>
      <c r="D3473" s="33" t="inlineStr">
        <is>
          <t>real32</t>
        </is>
      </c>
      <c r="E3473" s="33" t="inlineStr">
        <is>
          <t>CAR do PI com aplicação das regras</t>
        </is>
      </c>
      <c r="F3473" s="37" t="n"/>
      <c r="G3473" s="37" t="inlineStr">
        <is>
          <t>Os dados representam a porcentagem de área de outras formações florestais do MapBioma de 2019.</t>
        </is>
      </c>
      <c r="H3473" s="33" t="n"/>
    </row>
    <row r="3474" ht="15" customHeight="1">
      <c r="A3474" s="33" t="n">
        <v>3473</v>
      </c>
      <c r="B3474" s="33" t="inlineStr">
        <is>
          <t>acm_lu2019_apctveg</t>
        </is>
      </c>
      <c r="C3474" s="33" t="inlineStr">
        <is>
          <t>acm_lu2019_apctveg</t>
        </is>
      </c>
      <c r="D3474" s="33" t="inlineStr">
        <is>
          <t>real32</t>
        </is>
      </c>
      <c r="E3474" s="33" t="inlineStr">
        <is>
          <t>CAR do PI com aplicação das regras</t>
        </is>
      </c>
      <c r="F3474" s="37" t="n"/>
      <c r="G3474" s="37" t="inlineStr">
        <is>
          <t>Os dados representam a porcentagem de área de vegetações herbáceas e arbustivas do MapBioma de 2019.</t>
        </is>
      </c>
      <c r="H3474" s="33" t="n"/>
    </row>
    <row r="3475" ht="15" customHeight="1">
      <c r="A3475" s="33" t="n">
        <v>3474</v>
      </c>
      <c r="B3475" s="33" t="inlineStr">
        <is>
          <t>acm_lu2019_apctpst</t>
        </is>
      </c>
      <c r="C3475" s="33" t="inlineStr">
        <is>
          <t>acm_lu2019_apctpst</t>
        </is>
      </c>
      <c r="D3475" s="33" t="inlineStr">
        <is>
          <t>real32</t>
        </is>
      </c>
      <c r="E3475" s="33" t="inlineStr">
        <is>
          <t>CAR do PI com aplicação das regras</t>
        </is>
      </c>
      <c r="F3475" s="37" t="n"/>
      <c r="G3475" s="37" t="inlineStr">
        <is>
          <t>Os dados representam a porcentagem de área de pastagens do MapBioma de 2019.</t>
        </is>
      </c>
      <c r="H3475" s="33" t="n"/>
    </row>
    <row r="3476" ht="15" customHeight="1">
      <c r="A3476" s="33" t="n">
        <v>3475</v>
      </c>
      <c r="B3476" s="33" t="inlineStr">
        <is>
          <t>acm_lu2019_apctfrm</t>
        </is>
      </c>
      <c r="C3476" s="33" t="inlineStr">
        <is>
          <t>acm_lu2019_apctfrm</t>
        </is>
      </c>
      <c r="D3476" s="33" t="inlineStr">
        <is>
          <t>real32</t>
        </is>
      </c>
      <c r="E3476" s="33" t="inlineStr">
        <is>
          <t>CAR do PI com aplicação das regras</t>
        </is>
      </c>
      <c r="F3476" s="37" t="n"/>
      <c r="G3476" s="37" t="inlineStr">
        <is>
          <t>Os dados representam a porcentagem de área de agriculturas do MapBioma de 2019.</t>
        </is>
      </c>
      <c r="H3476" s="33" t="n"/>
    </row>
    <row r="3477" ht="15" customHeight="1">
      <c r="A3477" s="33" t="n">
        <v>3476</v>
      </c>
      <c r="B3477" s="33" t="inlineStr">
        <is>
          <t>acm_lu2019_apctnoveg</t>
        </is>
      </c>
      <c r="C3477" s="33" t="inlineStr">
        <is>
          <t>acm_lu2019_apctnoveg</t>
        </is>
      </c>
      <c r="D3477" s="33" t="inlineStr">
        <is>
          <t>real32</t>
        </is>
      </c>
      <c r="E3477" s="33" t="inlineStr">
        <is>
          <t>CAR do PI com aplicação das regras</t>
        </is>
      </c>
      <c r="F3477" s="37" t="n"/>
      <c r="G3477" s="37" t="inlineStr">
        <is>
          <t>Os dados representam a porcentagem de área de área não vegetada do MapBioma de 2019.</t>
        </is>
      </c>
      <c r="H3477" s="33" t="n"/>
    </row>
    <row r="3478" ht="15" customHeight="1">
      <c r="A3478" s="33" t="n">
        <v>3477</v>
      </c>
      <c r="B3478" s="33" t="inlineStr">
        <is>
          <t>acm_lu2019_apctwt</t>
        </is>
      </c>
      <c r="C3478" s="33" t="inlineStr">
        <is>
          <t>acm_lu2019_apctwt</t>
        </is>
      </c>
      <c r="D3478" s="33" t="inlineStr">
        <is>
          <t>real32</t>
        </is>
      </c>
      <c r="E3478" s="33" t="inlineStr">
        <is>
          <t>CAR do PI com aplicação das regras</t>
        </is>
      </c>
      <c r="F3478" s="37" t="n"/>
      <c r="G3478" s="37" t="inlineStr">
        <is>
          <t>Os dados representam a porcentagem de área de espelho d'água do MapBioma de 2019.</t>
        </is>
      </c>
      <c r="H3478" s="33" t="n"/>
    </row>
    <row r="3479" ht="15" customHeight="1">
      <c r="A3479" s="33" t="n">
        <v>3478</v>
      </c>
      <c r="B3479" s="33" t="inlineStr">
        <is>
          <t>acm_lu2019_apctnoobser</t>
        </is>
      </c>
      <c r="C3479" s="33" t="inlineStr">
        <is>
          <t>acm_lu2019_apctnoobser</t>
        </is>
      </c>
      <c r="D3479" s="33" t="inlineStr">
        <is>
          <t>real32</t>
        </is>
      </c>
      <c r="E3479" s="33" t="inlineStr">
        <is>
          <t>CAR do PI com aplicação das regras</t>
        </is>
      </c>
      <c r="F3479" s="37" t="n"/>
      <c r="G3479" s="37" t="inlineStr">
        <is>
          <t>Os dados representam a porcentagem de área de áreas indefinidas do MapBioma de 2019.</t>
        </is>
      </c>
      <c r="H3479" s="33" t="n"/>
    </row>
    <row r="3480" ht="15" customHeight="1">
      <c r="A3480" s="33" t="n">
        <v>3479</v>
      </c>
      <c r="B3480" s="33" t="inlineStr">
        <is>
          <t>acm_lu2018_apctfrt</t>
        </is>
      </c>
      <c r="C3480" s="33" t="inlineStr">
        <is>
          <t>acm_lu2018_apctfrt</t>
        </is>
      </c>
      <c r="D3480" s="33" t="inlineStr">
        <is>
          <t>real32</t>
        </is>
      </c>
      <c r="E3480" s="33" t="inlineStr">
        <is>
          <t>CAR do PI com aplicação das regras</t>
        </is>
      </c>
      <c r="F3480" s="37" t="n"/>
      <c r="G3480" s="37" t="inlineStr">
        <is>
          <t>Os dados representam a porcentagem de área de florestas do MapBioma de 2018.</t>
        </is>
      </c>
      <c r="H3480" s="33" t="n"/>
    </row>
    <row r="3481" ht="15" customHeight="1">
      <c r="A3481" s="33" t="n">
        <v>3480</v>
      </c>
      <c r="B3481" s="33" t="inlineStr">
        <is>
          <t>acm_lu2018_apctotherfrt</t>
        </is>
      </c>
      <c r="C3481" s="33" t="inlineStr">
        <is>
          <t>acm_lu2018_apctotherfrt</t>
        </is>
      </c>
      <c r="D3481" s="33" t="inlineStr">
        <is>
          <t>real32</t>
        </is>
      </c>
      <c r="E3481" s="33" t="inlineStr">
        <is>
          <t>CAR do PI com aplicação das regras</t>
        </is>
      </c>
      <c r="F3481" s="37" t="n"/>
      <c r="G3481" s="37" t="inlineStr">
        <is>
          <t>Os dados representam a porcentagem de área de outras formações florestais do MapBioma de 2018.</t>
        </is>
      </c>
      <c r="H3481" s="33" t="n"/>
    </row>
    <row r="3482" ht="15" customHeight="1">
      <c r="A3482" s="33" t="n">
        <v>3481</v>
      </c>
      <c r="B3482" s="33" t="inlineStr">
        <is>
          <t>acm_lu2018_apctveg</t>
        </is>
      </c>
      <c r="C3482" s="33" t="inlineStr">
        <is>
          <t>acm_lu2018_apctveg</t>
        </is>
      </c>
      <c r="D3482" s="33" t="inlineStr">
        <is>
          <t>real32</t>
        </is>
      </c>
      <c r="E3482" s="33" t="inlineStr">
        <is>
          <t>CAR do PI com aplicação das regras</t>
        </is>
      </c>
      <c r="F3482" s="37" t="n"/>
      <c r="G3482" s="37" t="inlineStr">
        <is>
          <t>Os dados representam a porcentagem de área de vegetações herbáceas e arbustivas do MapBioma de 2018.</t>
        </is>
      </c>
      <c r="H3482" s="33" t="n"/>
    </row>
    <row r="3483" ht="15" customHeight="1">
      <c r="A3483" s="33" t="n">
        <v>3482</v>
      </c>
      <c r="B3483" s="33" t="inlineStr">
        <is>
          <t>acm_lu2018_apctpst</t>
        </is>
      </c>
      <c r="C3483" s="33" t="inlineStr">
        <is>
          <t>acm_lu2018_apctpst</t>
        </is>
      </c>
      <c r="D3483" s="33" t="inlineStr">
        <is>
          <t>real32</t>
        </is>
      </c>
      <c r="E3483" s="33" t="inlineStr">
        <is>
          <t>CAR do PI com aplicação das regras</t>
        </is>
      </c>
      <c r="F3483" s="37" t="n"/>
      <c r="G3483" s="37" t="inlineStr">
        <is>
          <t>Os dados representam a porcentagem de área de pastagens do MapBioma de 2018.</t>
        </is>
      </c>
      <c r="H3483" s="33" t="n"/>
    </row>
    <row r="3484" ht="15" customHeight="1">
      <c r="A3484" s="33" t="n">
        <v>3483</v>
      </c>
      <c r="B3484" s="33" t="inlineStr">
        <is>
          <t>acm_lu2018_apctfrm</t>
        </is>
      </c>
      <c r="C3484" s="33" t="inlineStr">
        <is>
          <t>acm_lu2018_apctfrm</t>
        </is>
      </c>
      <c r="D3484" s="33" t="inlineStr">
        <is>
          <t>real32</t>
        </is>
      </c>
      <c r="E3484" s="33" t="inlineStr">
        <is>
          <t>CAR do PI com aplicação das regras</t>
        </is>
      </c>
      <c r="F3484" s="37" t="n"/>
      <c r="G3484" s="37" t="inlineStr">
        <is>
          <t>Os dados representam a porcentagem de área de agriculturas do MapBioma de 2018.</t>
        </is>
      </c>
      <c r="H3484" s="33" t="n"/>
    </row>
    <row r="3485" ht="15" customHeight="1">
      <c r="A3485" s="33" t="n">
        <v>3484</v>
      </c>
      <c r="B3485" s="33" t="inlineStr">
        <is>
          <t>acm_lu2018_apctnoveg</t>
        </is>
      </c>
      <c r="C3485" s="33" t="inlineStr">
        <is>
          <t>acm_lu2018_apctnoveg</t>
        </is>
      </c>
      <c r="D3485" s="33" t="inlineStr">
        <is>
          <t>real32</t>
        </is>
      </c>
      <c r="E3485" s="33" t="inlineStr">
        <is>
          <t>CAR do PI com aplicação das regras</t>
        </is>
      </c>
      <c r="F3485" s="37" t="n"/>
      <c r="G3485" s="37" t="inlineStr">
        <is>
          <t>Os dados representam a porcentagem de área de área não vegetada do MapBioma de 2018.</t>
        </is>
      </c>
      <c r="H3485" s="33" t="n"/>
    </row>
    <row r="3486" ht="15" customHeight="1">
      <c r="A3486" s="33" t="n">
        <v>3485</v>
      </c>
      <c r="B3486" s="33" t="inlineStr">
        <is>
          <t>acm_lu2018_apctwt</t>
        </is>
      </c>
      <c r="C3486" s="33" t="inlineStr">
        <is>
          <t>acm_lu2018_apctwt</t>
        </is>
      </c>
      <c r="D3486" s="33" t="inlineStr">
        <is>
          <t>real32</t>
        </is>
      </c>
      <c r="E3486" s="33" t="inlineStr">
        <is>
          <t>CAR do PI com aplicação das regras</t>
        </is>
      </c>
      <c r="F3486" s="37" t="n"/>
      <c r="G3486" s="37" t="inlineStr">
        <is>
          <t>Os dados representam a porcentagem de área de espelho d'água do MapBioma de 2018.</t>
        </is>
      </c>
      <c r="H3486" s="33" t="n"/>
    </row>
    <row r="3487" ht="15" customHeight="1">
      <c r="A3487" s="33" t="n">
        <v>3486</v>
      </c>
      <c r="B3487" s="33" t="inlineStr">
        <is>
          <t>acm_lu2018_apctnoobser</t>
        </is>
      </c>
      <c r="C3487" s="33" t="inlineStr">
        <is>
          <t>acm_lu2018_apctnoobser</t>
        </is>
      </c>
      <c r="D3487" s="33" t="inlineStr">
        <is>
          <t>real32</t>
        </is>
      </c>
      <c r="E3487" s="33" t="inlineStr">
        <is>
          <t>CAR do PI com aplicação das regras</t>
        </is>
      </c>
      <c r="F3487" s="37" t="n"/>
      <c r="G3487" s="37" t="inlineStr">
        <is>
          <t>Os dados representam a porcentagem de área de áreas indefinidas do MapBioma de 2018.</t>
        </is>
      </c>
      <c r="H3487" s="33" t="n"/>
    </row>
    <row r="3488" ht="15" customHeight="1">
      <c r="A3488" s="33" t="n">
        <v>3487</v>
      </c>
      <c r="B3488" s="33" t="inlineStr">
        <is>
          <t>acm_lu2017_apctfrt</t>
        </is>
      </c>
      <c r="C3488" s="33" t="inlineStr">
        <is>
          <t>acm_lu2017_apctfrt</t>
        </is>
      </c>
      <c r="D3488" s="33" t="inlineStr">
        <is>
          <t>real32</t>
        </is>
      </c>
      <c r="E3488" s="33" t="inlineStr">
        <is>
          <t>CAR do PI com aplicação das regras</t>
        </is>
      </c>
      <c r="F3488" s="37" t="n"/>
      <c r="G3488" s="37" t="inlineStr">
        <is>
          <t>Os dados representam a porcentagem de área de florestas do MapBioma de 2017.</t>
        </is>
      </c>
      <c r="H3488" s="33" t="n"/>
    </row>
    <row r="3489" ht="15" customHeight="1">
      <c r="A3489" s="33" t="n">
        <v>3488</v>
      </c>
      <c r="B3489" s="33" t="inlineStr">
        <is>
          <t>acm_lu2017_apctotherfrt</t>
        </is>
      </c>
      <c r="C3489" s="33" t="inlineStr">
        <is>
          <t>acm_lu2017_apctotherfrt</t>
        </is>
      </c>
      <c r="D3489" s="33" t="inlineStr">
        <is>
          <t>real32</t>
        </is>
      </c>
      <c r="E3489" s="33" t="inlineStr">
        <is>
          <t>CAR do PI com aplicação das regras</t>
        </is>
      </c>
      <c r="F3489" s="37" t="n"/>
      <c r="G3489" s="37" t="inlineStr">
        <is>
          <t>Os dados representam a porcentagem de área de outras formações florestais do MapBioma de 2017.</t>
        </is>
      </c>
      <c r="H3489" s="33" t="n"/>
    </row>
    <row r="3490" ht="15" customHeight="1">
      <c r="A3490" s="33" t="n">
        <v>3489</v>
      </c>
      <c r="B3490" s="33" t="inlineStr">
        <is>
          <t>acm_lu2017_apctveg</t>
        </is>
      </c>
      <c r="C3490" s="33" t="inlineStr">
        <is>
          <t>acm_lu2017_apctveg</t>
        </is>
      </c>
      <c r="D3490" s="33" t="inlineStr">
        <is>
          <t>real32</t>
        </is>
      </c>
      <c r="E3490" s="33" t="inlineStr">
        <is>
          <t>CAR do PI com aplicação das regras</t>
        </is>
      </c>
      <c r="F3490" s="37" t="n"/>
      <c r="G3490" s="37" t="inlineStr">
        <is>
          <t>Os dados representam a porcentagem de área de vegetações herbáceas e arbustivas do MapBioma de 2017.</t>
        </is>
      </c>
      <c r="H3490" s="33" t="n"/>
    </row>
    <row r="3491" ht="15" customHeight="1">
      <c r="A3491" s="33" t="n">
        <v>3490</v>
      </c>
      <c r="B3491" s="33" t="inlineStr">
        <is>
          <t>acm_lu2017_apctpst</t>
        </is>
      </c>
      <c r="C3491" s="33" t="inlineStr">
        <is>
          <t>acm_lu2017_apctpst</t>
        </is>
      </c>
      <c r="D3491" s="33" t="inlineStr">
        <is>
          <t>real32</t>
        </is>
      </c>
      <c r="E3491" s="33" t="inlineStr">
        <is>
          <t>CAR do PI com aplicação das regras</t>
        </is>
      </c>
      <c r="F3491" s="37" t="n"/>
      <c r="G3491" s="37" t="inlineStr">
        <is>
          <t>Os dados representam a porcentagem de área de pastagens do MapBioma de 2017.</t>
        </is>
      </c>
      <c r="H3491" s="33" t="n"/>
    </row>
    <row r="3492" ht="15" customHeight="1">
      <c r="A3492" s="33" t="n">
        <v>3491</v>
      </c>
      <c r="B3492" s="33" t="inlineStr">
        <is>
          <t>acm_lu2017_apctfrm</t>
        </is>
      </c>
      <c r="C3492" s="33" t="inlineStr">
        <is>
          <t>acm_lu2017_apctfrm</t>
        </is>
      </c>
      <c r="D3492" s="33" t="inlineStr">
        <is>
          <t>real32</t>
        </is>
      </c>
      <c r="E3492" s="33" t="inlineStr">
        <is>
          <t>CAR do PI com aplicação das regras</t>
        </is>
      </c>
      <c r="F3492" s="37" t="n"/>
      <c r="G3492" s="37" t="inlineStr">
        <is>
          <t>Os dados representam a porcentagem de área de agriculturas do MapBioma de 2017.</t>
        </is>
      </c>
      <c r="H3492" s="33" t="n"/>
    </row>
    <row r="3493" ht="15" customHeight="1">
      <c r="A3493" s="33" t="n">
        <v>3492</v>
      </c>
      <c r="B3493" s="33" t="inlineStr">
        <is>
          <t>acm_lu2017_apctnoveg</t>
        </is>
      </c>
      <c r="C3493" s="33" t="inlineStr">
        <is>
          <t>acm_lu2017_apctnoveg</t>
        </is>
      </c>
      <c r="D3493" s="33" t="inlineStr">
        <is>
          <t>real32</t>
        </is>
      </c>
      <c r="E3493" s="33" t="inlineStr">
        <is>
          <t>CAR do PI com aplicação das regras</t>
        </is>
      </c>
      <c r="F3493" s="37" t="n"/>
      <c r="G3493" s="37" t="inlineStr">
        <is>
          <t>Os dados representam a porcentagem de área de área não vegetada do MapBioma de 2017.</t>
        </is>
      </c>
      <c r="H3493" s="33" t="n"/>
    </row>
    <row r="3494" ht="15" customHeight="1">
      <c r="A3494" s="33" t="n">
        <v>3493</v>
      </c>
      <c r="B3494" s="33" t="inlineStr">
        <is>
          <t>acm_lu2017_apctwt</t>
        </is>
      </c>
      <c r="C3494" s="33" t="inlineStr">
        <is>
          <t>acm_lu2017_apctwt</t>
        </is>
      </c>
      <c r="D3494" s="33" t="inlineStr">
        <is>
          <t>real32</t>
        </is>
      </c>
      <c r="E3494" s="33" t="inlineStr">
        <is>
          <t>CAR do PI com aplicação das regras</t>
        </is>
      </c>
      <c r="F3494" s="37" t="n"/>
      <c r="G3494" s="37" t="inlineStr">
        <is>
          <t>Os dados representam a porcentagem de área de espelho d'água do MapBioma de 2017.</t>
        </is>
      </c>
      <c r="H3494" s="33" t="n"/>
    </row>
    <row r="3495" ht="15" customHeight="1">
      <c r="A3495" s="33" t="n">
        <v>3494</v>
      </c>
      <c r="B3495" s="33" t="inlineStr">
        <is>
          <t>acm_lu2017_apctnoobser</t>
        </is>
      </c>
      <c r="C3495" s="33" t="inlineStr">
        <is>
          <t>acm_lu2017_apctnoobser</t>
        </is>
      </c>
      <c r="D3495" s="33" t="inlineStr">
        <is>
          <t>real32</t>
        </is>
      </c>
      <c r="E3495" s="33" t="inlineStr">
        <is>
          <t>CAR do PI com aplicação das regras</t>
        </is>
      </c>
      <c r="F3495" s="37" t="n"/>
      <c r="G3495" s="37" t="inlineStr">
        <is>
          <t>Os dados representam a porcentagem de área de áreas indefinidas do MapBioma de 2017.</t>
        </is>
      </c>
      <c r="H3495" s="33" t="n"/>
    </row>
    <row r="3496" ht="15" customHeight="1">
      <c r="A3496" s="33" t="n">
        <v>3495</v>
      </c>
      <c r="B3496" s="33" t="inlineStr">
        <is>
          <t>acm_lu2016_apctfrt</t>
        </is>
      </c>
      <c r="C3496" s="33" t="inlineStr">
        <is>
          <t>acm_lu2016_apctfrt</t>
        </is>
      </c>
      <c r="D3496" s="33" t="inlineStr">
        <is>
          <t>real32</t>
        </is>
      </c>
      <c r="E3496" s="33" t="inlineStr">
        <is>
          <t>CAR do PI com aplicação das regras</t>
        </is>
      </c>
      <c r="F3496" s="37" t="n"/>
      <c r="G3496" s="37" t="inlineStr">
        <is>
          <t>Os dados representam a porcentagem de área de florestas do MapBioma de 2016.</t>
        </is>
      </c>
      <c r="H3496" s="33" t="n"/>
    </row>
    <row r="3497" ht="15" customHeight="1">
      <c r="A3497" s="33" t="n">
        <v>3496</v>
      </c>
      <c r="B3497" s="33" t="inlineStr">
        <is>
          <t>acm_lu2016_apctotherfrt</t>
        </is>
      </c>
      <c r="C3497" s="33" t="inlineStr">
        <is>
          <t>acm_lu2016_apctotherfrt</t>
        </is>
      </c>
      <c r="D3497" s="33" t="inlineStr">
        <is>
          <t>real32</t>
        </is>
      </c>
      <c r="E3497" s="33" t="inlineStr">
        <is>
          <t>CAR do PI com aplicação das regras</t>
        </is>
      </c>
      <c r="F3497" s="37" t="n"/>
      <c r="G3497" s="37" t="inlineStr">
        <is>
          <t>Os dados representam a porcentagem de área de outras formações florestais do MapBioma de 2016.</t>
        </is>
      </c>
      <c r="H3497" s="33" t="n"/>
    </row>
    <row r="3498" ht="15" customHeight="1">
      <c r="A3498" s="33" t="n">
        <v>3497</v>
      </c>
      <c r="B3498" s="33" t="inlineStr">
        <is>
          <t>acm_lu2016_apctveg</t>
        </is>
      </c>
      <c r="C3498" s="33" t="inlineStr">
        <is>
          <t>acm_lu2016_apctveg</t>
        </is>
      </c>
      <c r="D3498" s="33" t="inlineStr">
        <is>
          <t>real32</t>
        </is>
      </c>
      <c r="E3498" s="33" t="inlineStr">
        <is>
          <t>CAR do PI com aplicação das regras</t>
        </is>
      </c>
      <c r="F3498" s="37" t="n"/>
      <c r="G3498" s="37" t="inlineStr">
        <is>
          <t>Os dados representam a porcentagem de área de vegetações herbáceas e arbustivas do MapBioma de 2016.</t>
        </is>
      </c>
      <c r="H3498" s="33" t="n"/>
    </row>
    <row r="3499" ht="15" customHeight="1">
      <c r="A3499" s="33" t="n">
        <v>3498</v>
      </c>
      <c r="B3499" s="33" t="inlineStr">
        <is>
          <t>acm_lu2016_apctpst</t>
        </is>
      </c>
      <c r="C3499" s="33" t="inlineStr">
        <is>
          <t>acm_lu2016_apctpst</t>
        </is>
      </c>
      <c r="D3499" s="33" t="inlineStr">
        <is>
          <t>real32</t>
        </is>
      </c>
      <c r="E3499" s="33" t="inlineStr">
        <is>
          <t>CAR do PI com aplicação das regras</t>
        </is>
      </c>
      <c r="F3499" s="37" t="n"/>
      <c r="G3499" s="37" t="inlineStr">
        <is>
          <t>Os dados representam a porcentagem de área de pastagens do MapBioma de 2016.</t>
        </is>
      </c>
      <c r="H3499" s="33" t="n"/>
    </row>
    <row r="3500" ht="15" customHeight="1">
      <c r="A3500" s="33" t="n">
        <v>3499</v>
      </c>
      <c r="B3500" s="33" t="inlineStr">
        <is>
          <t>acm_lu2016_apctfrm</t>
        </is>
      </c>
      <c r="C3500" s="33" t="inlineStr">
        <is>
          <t>acm_lu2016_apctfrm</t>
        </is>
      </c>
      <c r="D3500" s="33" t="inlineStr">
        <is>
          <t>real32</t>
        </is>
      </c>
      <c r="E3500" s="33" t="inlineStr">
        <is>
          <t>CAR do PI com aplicação das regras</t>
        </is>
      </c>
      <c r="F3500" s="37" t="n"/>
      <c r="G3500" s="37" t="inlineStr">
        <is>
          <t>Os dados representam a porcentagem de área de agriculturas do MapBioma de 2016.</t>
        </is>
      </c>
      <c r="H3500" s="33" t="n"/>
    </row>
    <row r="3501" ht="15" customHeight="1">
      <c r="A3501" s="33" t="n">
        <v>3500</v>
      </c>
      <c r="B3501" s="33" t="inlineStr">
        <is>
          <t>acm_lu2016_apctnoveg</t>
        </is>
      </c>
      <c r="C3501" s="33" t="inlineStr">
        <is>
          <t>acm_lu2016_apctnoveg</t>
        </is>
      </c>
      <c r="D3501" s="33" t="inlineStr">
        <is>
          <t>real32</t>
        </is>
      </c>
      <c r="E3501" s="33" t="inlineStr">
        <is>
          <t>CAR do PI com aplicação das regras</t>
        </is>
      </c>
      <c r="F3501" s="37" t="n"/>
      <c r="G3501" s="37" t="inlineStr">
        <is>
          <t>Os dados representam a porcentagem de área de área não vegetada do MapBioma de 2016.</t>
        </is>
      </c>
      <c r="H3501" s="33" t="n"/>
    </row>
    <row r="3502" ht="15" customHeight="1">
      <c r="A3502" s="33" t="n">
        <v>3501</v>
      </c>
      <c r="B3502" s="33" t="inlineStr">
        <is>
          <t>acm_lu2016_apctwt</t>
        </is>
      </c>
      <c r="C3502" s="33" t="inlineStr">
        <is>
          <t>acm_lu2016_apctwt</t>
        </is>
      </c>
      <c r="D3502" s="33" t="inlineStr">
        <is>
          <t>real32</t>
        </is>
      </c>
      <c r="E3502" s="33" t="inlineStr">
        <is>
          <t>CAR do PI com aplicação das regras</t>
        </is>
      </c>
      <c r="F3502" s="37" t="n"/>
      <c r="G3502" s="37" t="inlineStr">
        <is>
          <t>Os dados representam a porcentagem de área de espelho d'água do MapBioma de 2016.</t>
        </is>
      </c>
      <c r="H3502" s="33" t="n"/>
    </row>
    <row r="3503" ht="15" customHeight="1">
      <c r="A3503" s="33" t="n">
        <v>3502</v>
      </c>
      <c r="B3503" s="33" t="inlineStr">
        <is>
          <t>acm_lu2016_apctnoobser</t>
        </is>
      </c>
      <c r="C3503" s="33" t="inlineStr">
        <is>
          <t>acm_lu2016_apctnoobser</t>
        </is>
      </c>
      <c r="D3503" s="33" t="inlineStr">
        <is>
          <t>real32</t>
        </is>
      </c>
      <c r="E3503" s="33" t="inlineStr">
        <is>
          <t>CAR do PI com aplicação das regras</t>
        </is>
      </c>
      <c r="F3503" s="37" t="n"/>
      <c r="G3503" s="37" t="inlineStr">
        <is>
          <t>Os dados representam a porcentagem de área de áreas indefinidas do MapBioma de 2016.</t>
        </is>
      </c>
      <c r="H3503" s="33" t="n"/>
    </row>
    <row r="3504" ht="15" customHeight="1">
      <c r="A3504" s="33" t="n">
        <v>3503</v>
      </c>
      <c r="B3504" s="33" t="inlineStr">
        <is>
          <t>acm_lu2015_apctfrt</t>
        </is>
      </c>
      <c r="C3504" s="33" t="inlineStr">
        <is>
          <t>acm_lu2015_apctfrt</t>
        </is>
      </c>
      <c r="D3504" s="33" t="inlineStr">
        <is>
          <t>real32</t>
        </is>
      </c>
      <c r="E3504" s="33" t="inlineStr">
        <is>
          <t>CAR do PI com aplicação das regras</t>
        </is>
      </c>
      <c r="F3504" s="37" t="n"/>
      <c r="G3504" s="37" t="inlineStr">
        <is>
          <t>Os dados representam a porcentagem de área de florestas do MapBioma de 2015.</t>
        </is>
      </c>
      <c r="H3504" s="33" t="n"/>
    </row>
    <row r="3505" ht="15" customHeight="1">
      <c r="A3505" s="33" t="n">
        <v>3504</v>
      </c>
      <c r="B3505" s="33" t="inlineStr">
        <is>
          <t>acm_lu2015_apctotherfrt</t>
        </is>
      </c>
      <c r="C3505" s="33" t="inlineStr">
        <is>
          <t>acm_lu2015_apctotherfrt</t>
        </is>
      </c>
      <c r="D3505" s="33" t="inlineStr">
        <is>
          <t>real32</t>
        </is>
      </c>
      <c r="E3505" s="33" t="inlineStr">
        <is>
          <t>CAR do PI com aplicação das regras</t>
        </is>
      </c>
      <c r="F3505" s="37" t="n"/>
      <c r="G3505" s="37" t="inlineStr">
        <is>
          <t>Os dados representam a porcentagem de área de outras formações florestais do MapBioma de 2015.</t>
        </is>
      </c>
      <c r="H3505" s="33" t="n"/>
    </row>
    <row r="3506" ht="15" customHeight="1">
      <c r="A3506" s="33" t="n">
        <v>3505</v>
      </c>
      <c r="B3506" s="33" t="inlineStr">
        <is>
          <t>acm_lu2015_apctveg</t>
        </is>
      </c>
      <c r="C3506" s="33" t="inlineStr">
        <is>
          <t>acm_lu2015_apctveg</t>
        </is>
      </c>
      <c r="D3506" s="33" t="inlineStr">
        <is>
          <t>real32</t>
        </is>
      </c>
      <c r="E3506" s="33" t="inlineStr">
        <is>
          <t>CAR do PI com aplicação das regras</t>
        </is>
      </c>
      <c r="F3506" s="37" t="n"/>
      <c r="G3506" s="37" t="inlineStr">
        <is>
          <t>Os dados representam a porcentagem de área de vegetações herbáceas e arbustivas do MapBioma de 2015.</t>
        </is>
      </c>
      <c r="H3506" s="33" t="n"/>
    </row>
    <row r="3507" ht="15" customHeight="1">
      <c r="A3507" s="33" t="n">
        <v>3506</v>
      </c>
      <c r="B3507" s="33" t="inlineStr">
        <is>
          <t>acm_lu2015_apctpst</t>
        </is>
      </c>
      <c r="C3507" s="33" t="inlineStr">
        <is>
          <t>acm_lu2015_apctpst</t>
        </is>
      </c>
      <c r="D3507" s="33" t="inlineStr">
        <is>
          <t>real32</t>
        </is>
      </c>
      <c r="E3507" s="33" t="inlineStr">
        <is>
          <t>CAR do PI com aplicação das regras</t>
        </is>
      </c>
      <c r="F3507" s="37" t="n"/>
      <c r="G3507" s="37" t="inlineStr">
        <is>
          <t>Os dados representam a porcentagem de área de pastagens do MapBioma de 2015.</t>
        </is>
      </c>
      <c r="H3507" s="33" t="n"/>
    </row>
    <row r="3508" ht="15" customHeight="1">
      <c r="A3508" s="33" t="n">
        <v>3507</v>
      </c>
      <c r="B3508" s="33" t="inlineStr">
        <is>
          <t>acm_lu2015_apctfrm</t>
        </is>
      </c>
      <c r="C3508" s="33" t="inlineStr">
        <is>
          <t>acm_lu2015_apctfrm</t>
        </is>
      </c>
      <c r="D3508" s="33" t="inlineStr">
        <is>
          <t>real32</t>
        </is>
      </c>
      <c r="E3508" s="33" t="inlineStr">
        <is>
          <t>CAR do PI com aplicação das regras</t>
        </is>
      </c>
      <c r="F3508" s="37" t="n"/>
      <c r="G3508" s="37" t="inlineStr">
        <is>
          <t>Os dados representam a porcentagem de área de agriculturas do MapBioma de 2015.</t>
        </is>
      </c>
      <c r="H3508" s="33" t="n"/>
    </row>
    <row r="3509" ht="15" customHeight="1">
      <c r="A3509" s="33" t="n">
        <v>3508</v>
      </c>
      <c r="B3509" s="33" t="inlineStr">
        <is>
          <t>acm_lu2015_apctnoveg</t>
        </is>
      </c>
      <c r="C3509" s="33" t="inlineStr">
        <is>
          <t>acm_lu2015_apctnoveg</t>
        </is>
      </c>
      <c r="D3509" s="33" t="inlineStr">
        <is>
          <t>real32</t>
        </is>
      </c>
      <c r="E3509" s="33" t="inlineStr">
        <is>
          <t>CAR do PI com aplicação das regras</t>
        </is>
      </c>
      <c r="F3509" s="37" t="n"/>
      <c r="G3509" s="37" t="inlineStr">
        <is>
          <t>Os dados representam a porcentagem de área de área não vegetada do MapBioma de 2015.</t>
        </is>
      </c>
      <c r="H3509" s="33" t="n"/>
    </row>
    <row r="3510" ht="15" customHeight="1">
      <c r="A3510" s="33" t="n">
        <v>3509</v>
      </c>
      <c r="B3510" s="33" t="inlineStr">
        <is>
          <t>acm_lu2015_apctwt</t>
        </is>
      </c>
      <c r="C3510" s="33" t="inlineStr">
        <is>
          <t>acm_lu2015_apctwt</t>
        </is>
      </c>
      <c r="D3510" s="33" t="inlineStr">
        <is>
          <t>real32</t>
        </is>
      </c>
      <c r="E3510" s="33" t="inlineStr">
        <is>
          <t>CAR do PI com aplicação das regras</t>
        </is>
      </c>
      <c r="F3510" s="37" t="n"/>
      <c r="G3510" s="37" t="inlineStr">
        <is>
          <t>Os dados representam a porcentagem de área de espelho d'água do MapBioma de 2015.</t>
        </is>
      </c>
      <c r="H3510" s="33" t="n"/>
    </row>
    <row r="3511" ht="15" customHeight="1">
      <c r="A3511" s="33" t="n">
        <v>3510</v>
      </c>
      <c r="B3511" s="33" t="inlineStr">
        <is>
          <t>acm_lu2015_apctnoobser</t>
        </is>
      </c>
      <c r="C3511" s="33" t="inlineStr">
        <is>
          <t>acm_lu2015_apctnoobser</t>
        </is>
      </c>
      <c r="D3511" s="33" t="inlineStr">
        <is>
          <t>real32</t>
        </is>
      </c>
      <c r="E3511" s="33" t="inlineStr">
        <is>
          <t>CAR do PI com aplicação das regras</t>
        </is>
      </c>
      <c r="F3511" s="37" t="n"/>
      <c r="G3511" s="37" t="inlineStr">
        <is>
          <t>Os dados representam a porcentagem de área de áreas indefinidas do MapBioma de 2015.</t>
        </is>
      </c>
      <c r="H3511" s="33" t="n"/>
    </row>
    <row r="3512" ht="15" customHeight="1">
      <c r="A3512" s="33" t="n">
        <v>3511</v>
      </c>
      <c r="B3512" s="33" t="inlineStr">
        <is>
          <t>acm_lu2014_apctfrt</t>
        </is>
      </c>
      <c r="C3512" s="33" t="inlineStr">
        <is>
          <t>acm_lu2014_apctfrt</t>
        </is>
      </c>
      <c r="D3512" s="33" t="inlineStr">
        <is>
          <t>real32</t>
        </is>
      </c>
      <c r="E3512" s="33" t="inlineStr">
        <is>
          <t>CAR do PI com aplicação das regras</t>
        </is>
      </c>
      <c r="F3512" s="37" t="n"/>
      <c r="G3512" s="37" t="inlineStr">
        <is>
          <t>Os dados representam a porcentagem de área de florestas do MapBioma de 2014.</t>
        </is>
      </c>
      <c r="H3512" s="33" t="n"/>
    </row>
    <row r="3513" ht="15" customHeight="1">
      <c r="A3513" s="33" t="n">
        <v>3512</v>
      </c>
      <c r="B3513" s="33" t="inlineStr">
        <is>
          <t>acm_lu2014_apctotherfrt</t>
        </is>
      </c>
      <c r="C3513" s="33" t="inlineStr">
        <is>
          <t>acm_lu2014_apctotherfrt</t>
        </is>
      </c>
      <c r="D3513" s="33" t="inlineStr">
        <is>
          <t>real32</t>
        </is>
      </c>
      <c r="E3513" s="33" t="inlineStr">
        <is>
          <t>CAR do PI com aplicação das regras</t>
        </is>
      </c>
      <c r="F3513" s="37" t="n"/>
      <c r="G3513" s="37" t="inlineStr">
        <is>
          <t>Os dados representam a porcentagem de área de outras formações florestais do MapBioma de 2014.</t>
        </is>
      </c>
      <c r="H3513" s="33" t="n"/>
    </row>
    <row r="3514" ht="15" customHeight="1">
      <c r="A3514" s="33" t="n">
        <v>3513</v>
      </c>
      <c r="B3514" s="33" t="inlineStr">
        <is>
          <t>acm_lu2014_apctveg</t>
        </is>
      </c>
      <c r="C3514" s="33" t="inlineStr">
        <is>
          <t>acm_lu2014_apctveg</t>
        </is>
      </c>
      <c r="D3514" s="33" t="inlineStr">
        <is>
          <t>real32</t>
        </is>
      </c>
      <c r="E3514" s="33" t="inlineStr">
        <is>
          <t>CAR do PI com aplicação das regras</t>
        </is>
      </c>
      <c r="F3514" s="37" t="n"/>
      <c r="G3514" s="37" t="inlineStr">
        <is>
          <t>Os dados representam a porcentagem de área de vegetações herbáceas e arbustivas do MapBioma de 2014.</t>
        </is>
      </c>
      <c r="H3514" s="33" t="n"/>
    </row>
    <row r="3515" ht="15" customHeight="1">
      <c r="A3515" s="33" t="n">
        <v>3514</v>
      </c>
      <c r="B3515" s="33" t="inlineStr">
        <is>
          <t>acm_lu2014_apctpst</t>
        </is>
      </c>
      <c r="C3515" s="33" t="inlineStr">
        <is>
          <t>acm_lu2014_apctpst</t>
        </is>
      </c>
      <c r="D3515" s="33" t="inlineStr">
        <is>
          <t>real32</t>
        </is>
      </c>
      <c r="E3515" s="33" t="inlineStr">
        <is>
          <t>CAR do PI com aplicação das regras</t>
        </is>
      </c>
      <c r="F3515" s="37" t="n"/>
      <c r="G3515" s="37" t="inlineStr">
        <is>
          <t>Os dados representam a porcentagem de área de pastagens do MapBioma de 2014.</t>
        </is>
      </c>
      <c r="H3515" s="33" t="n"/>
    </row>
    <row r="3516" ht="15" customHeight="1">
      <c r="A3516" s="33" t="n">
        <v>3515</v>
      </c>
      <c r="B3516" s="33" t="inlineStr">
        <is>
          <t>acm_lu2014_apctfrm</t>
        </is>
      </c>
      <c r="C3516" s="33" t="inlineStr">
        <is>
          <t>acm_lu2014_apctfrm</t>
        </is>
      </c>
      <c r="D3516" s="33" t="inlineStr">
        <is>
          <t>real32</t>
        </is>
      </c>
      <c r="E3516" s="33" t="inlineStr">
        <is>
          <t>CAR do PI com aplicação das regras</t>
        </is>
      </c>
      <c r="F3516" s="37" t="n"/>
      <c r="G3516" s="37" t="inlineStr">
        <is>
          <t>Os dados representam a porcentagem de área de agriculturas do MapBioma de 2014.</t>
        </is>
      </c>
      <c r="H3516" s="33" t="n"/>
    </row>
    <row r="3517" ht="15" customHeight="1">
      <c r="A3517" s="33" t="n">
        <v>3516</v>
      </c>
      <c r="B3517" s="33" t="inlineStr">
        <is>
          <t>acm_lu2014_apctnoveg</t>
        </is>
      </c>
      <c r="C3517" s="33" t="inlineStr">
        <is>
          <t>acm_lu2014_apctnoveg</t>
        </is>
      </c>
      <c r="D3517" s="33" t="inlineStr">
        <is>
          <t>real32</t>
        </is>
      </c>
      <c r="E3517" s="33" t="inlineStr">
        <is>
          <t>CAR do PI com aplicação das regras</t>
        </is>
      </c>
      <c r="F3517" s="37" t="n"/>
      <c r="G3517" s="37" t="inlineStr">
        <is>
          <t>Os dados representam a porcentagem de área de área não vegetada do MapBioma de 2014.</t>
        </is>
      </c>
      <c r="H3517" s="33" t="n"/>
    </row>
    <row r="3518" ht="15" customHeight="1">
      <c r="A3518" s="33" t="n">
        <v>3517</v>
      </c>
      <c r="B3518" s="33" t="inlineStr">
        <is>
          <t>acm_lu2014_apctwt</t>
        </is>
      </c>
      <c r="C3518" s="33" t="inlineStr">
        <is>
          <t>acm_lu2014_apctwt</t>
        </is>
      </c>
      <c r="D3518" s="33" t="inlineStr">
        <is>
          <t>real32</t>
        </is>
      </c>
      <c r="E3518" s="33" t="inlineStr">
        <is>
          <t>CAR do PI com aplicação das regras</t>
        </is>
      </c>
      <c r="F3518" s="37" t="n"/>
      <c r="G3518" s="37" t="inlineStr">
        <is>
          <t>Os dados representam a porcentagem de área de espelho d'água do MapBioma de 2014.</t>
        </is>
      </c>
      <c r="H3518" s="33" t="n"/>
    </row>
    <row r="3519" ht="15" customHeight="1">
      <c r="A3519" s="33" t="n">
        <v>3518</v>
      </c>
      <c r="B3519" s="33" t="inlineStr">
        <is>
          <t>acm_lu2014_apctnoobser</t>
        </is>
      </c>
      <c r="C3519" s="33" t="inlineStr">
        <is>
          <t>acm_lu2014_apctnoobser</t>
        </is>
      </c>
      <c r="D3519" s="33" t="inlineStr">
        <is>
          <t>real32</t>
        </is>
      </c>
      <c r="E3519" s="33" t="inlineStr">
        <is>
          <t>CAR do PI com aplicação das regras</t>
        </is>
      </c>
      <c r="F3519" s="37" t="n"/>
      <c r="G3519" s="37" t="inlineStr">
        <is>
          <t>Os dados representam a porcentagem de área de áreas indefinidas do MapBioma de 2014.</t>
        </is>
      </c>
      <c r="H3519" s="33" t="n"/>
    </row>
    <row r="3520" ht="15" customHeight="1">
      <c r="A3520" s="33" t="n">
        <v>3519</v>
      </c>
      <c r="B3520" s="33" t="inlineStr">
        <is>
          <t>acm_lu2024_apctfrt</t>
        </is>
      </c>
      <c r="C3520" s="33" t="inlineStr">
        <is>
          <t>acm_lu2024_apctfrt</t>
        </is>
      </c>
      <c r="D3520" s="33" t="inlineStr">
        <is>
          <t>real32</t>
        </is>
      </c>
      <c r="E3520" s="33" t="inlineStr">
        <is>
          <t>CAR do PI com aplicação das regras</t>
        </is>
      </c>
      <c r="F3520" s="37" t="n"/>
      <c r="G3520" s="37" t="inlineStr">
        <is>
          <t>Os dados representam a porcentagem de área de florestas do MapBioma de 2024.</t>
        </is>
      </c>
      <c r="H3520" s="33" t="n"/>
    </row>
    <row r="3521" ht="15" customHeight="1">
      <c r="A3521" s="33" t="n">
        <v>3520</v>
      </c>
      <c r="B3521" s="33" t="inlineStr">
        <is>
          <t>acm_lu2024_apctotherfrt</t>
        </is>
      </c>
      <c r="C3521" s="33" t="inlineStr">
        <is>
          <t>acm_lu2014_apctotherfrt</t>
        </is>
      </c>
      <c r="D3521" s="33" t="inlineStr">
        <is>
          <t>real32</t>
        </is>
      </c>
      <c r="E3521" s="33" t="inlineStr">
        <is>
          <t>CAR do PI com aplicação das regras</t>
        </is>
      </c>
      <c r="F3521" s="37" t="n"/>
      <c r="G3521" s="37" t="inlineStr">
        <is>
          <t>Os dados representam a porcentagem de área de outras formações florestais do MapBioma de 2024.</t>
        </is>
      </c>
      <c r="H3521" s="33" t="n"/>
    </row>
    <row r="3522" ht="15" customHeight="1">
      <c r="A3522" s="33" t="n">
        <v>3521</v>
      </c>
      <c r="B3522" s="33" t="inlineStr">
        <is>
          <t>acm_lu2024_apctveg</t>
        </is>
      </c>
      <c r="C3522" s="33" t="inlineStr">
        <is>
          <t>acm_lu2014_apctveg</t>
        </is>
      </c>
      <c r="D3522" s="33" t="inlineStr">
        <is>
          <t>real32</t>
        </is>
      </c>
      <c r="E3522" s="33" t="inlineStr">
        <is>
          <t>CAR do PI com aplicação das regras</t>
        </is>
      </c>
      <c r="F3522" s="37" t="n"/>
      <c r="G3522" s="37" t="inlineStr">
        <is>
          <t>Os dados representam a porcentagem de área de vegetações herbáceas e arbustivas do MapBioma de 2024.</t>
        </is>
      </c>
      <c r="H3522" s="33" t="n"/>
    </row>
    <row r="3523" ht="15" customHeight="1">
      <c r="A3523" s="33" t="n">
        <v>3522</v>
      </c>
      <c r="B3523" s="33" t="inlineStr">
        <is>
          <t>acm_lu2024_apctpst</t>
        </is>
      </c>
      <c r="C3523" s="33" t="inlineStr">
        <is>
          <t>acm_lu2014_apctpst</t>
        </is>
      </c>
      <c r="D3523" s="33" t="inlineStr">
        <is>
          <t>real32</t>
        </is>
      </c>
      <c r="E3523" s="33" t="inlineStr">
        <is>
          <t>CAR do PI com aplicação das regras</t>
        </is>
      </c>
      <c r="F3523" s="37" t="n"/>
      <c r="G3523" s="37" t="inlineStr">
        <is>
          <t>Os dados representam a porcentagem de área de pastagens do MapBioma de 2024.</t>
        </is>
      </c>
      <c r="H3523" s="33" t="n"/>
    </row>
    <row r="3524" ht="15" customHeight="1">
      <c r="A3524" s="33" t="n">
        <v>3523</v>
      </c>
      <c r="B3524" s="33" t="inlineStr">
        <is>
          <t>acm_lu2024_apctfrm</t>
        </is>
      </c>
      <c r="C3524" s="33" t="inlineStr">
        <is>
          <t>acm_lu2014_apctfrm</t>
        </is>
      </c>
      <c r="D3524" s="33" t="inlineStr">
        <is>
          <t>real32</t>
        </is>
      </c>
      <c r="E3524" s="33" t="inlineStr">
        <is>
          <t>CAR do PI com aplicação das regras</t>
        </is>
      </c>
      <c r="F3524" s="37" t="n"/>
      <c r="G3524" s="37" t="inlineStr">
        <is>
          <t>Os dados representam a porcentagem de área de agriculturas do MapBioma de 2024.</t>
        </is>
      </c>
      <c r="H3524" s="33" t="n"/>
    </row>
    <row r="3525" ht="15" customHeight="1">
      <c r="A3525" s="33" t="n">
        <v>3524</v>
      </c>
      <c r="B3525" s="33" t="inlineStr">
        <is>
          <t>acm_lu2024_apctnoveg</t>
        </is>
      </c>
      <c r="C3525" s="33" t="inlineStr">
        <is>
          <t>acm_lu2014_apctnoveg</t>
        </is>
      </c>
      <c r="D3525" s="33" t="inlineStr">
        <is>
          <t>real32</t>
        </is>
      </c>
      <c r="E3525" s="33" t="inlineStr">
        <is>
          <t>CAR do PI com aplicação das regras</t>
        </is>
      </c>
      <c r="F3525" s="37" t="n"/>
      <c r="G3525" s="37" t="inlineStr">
        <is>
          <t>Os dados representam a porcentagem de área de área não vegetada do MapBioma de 2024.</t>
        </is>
      </c>
      <c r="H3525" s="33" t="n"/>
    </row>
    <row r="3526" ht="15" customHeight="1">
      <c r="A3526" s="33" t="n">
        <v>3525</v>
      </c>
      <c r="B3526" s="33" t="inlineStr">
        <is>
          <t>acm_lu2024_apctwt</t>
        </is>
      </c>
      <c r="C3526" s="33" t="inlineStr">
        <is>
          <t>acm_lu2014_apctwt</t>
        </is>
      </c>
      <c r="D3526" s="33" t="inlineStr">
        <is>
          <t>real32</t>
        </is>
      </c>
      <c r="E3526" s="33" t="inlineStr">
        <is>
          <t>CAR do PI com aplicação das regras</t>
        </is>
      </c>
      <c r="F3526" s="37" t="n"/>
      <c r="G3526" s="37" t="inlineStr">
        <is>
          <t>Os dados representam a porcentagem de área de espelho d'água do MapBioma de 2024.</t>
        </is>
      </c>
      <c r="H3526" s="33" t="n"/>
    </row>
    <row r="3527" ht="15" customHeight="1">
      <c r="A3527" s="33" t="n">
        <v>3526</v>
      </c>
      <c r="B3527" s="33" t="inlineStr">
        <is>
          <t>acm_lu2024_apctnoobser</t>
        </is>
      </c>
      <c r="C3527" s="33" t="inlineStr">
        <is>
          <t>acm_lu2014_apctnoobser</t>
        </is>
      </c>
      <c r="D3527" s="33" t="inlineStr">
        <is>
          <t>real32</t>
        </is>
      </c>
      <c r="E3527" s="33" t="inlineStr">
        <is>
          <t>CAR do PI com aplicação das regras</t>
        </is>
      </c>
      <c r="F3527" s="37" t="n"/>
      <c r="G3527" s="37" t="inlineStr">
        <is>
          <t>Os dados representam a porcentagem de área de áreas indefinidas do MapBioma de 2024.</t>
        </is>
      </c>
      <c r="H3527" s="33" t="n"/>
    </row>
    <row r="3528" ht="15" customHeight="1">
      <c r="A3528" s="33" t="n">
        <v>3527</v>
      </c>
      <c r="B3528" s="33" t="inlineStr">
        <is>
          <t>acm_pcdei_apct</t>
        </is>
      </c>
      <c r="C3528" s="33" t="inlineStr">
        <is>
          <t>acm_pcdei_apct</t>
        </is>
      </c>
      <c r="D3528" s="33" t="inlineStr">
        <is>
          <t>real32</t>
        </is>
      </c>
      <c r="E3528" s="33" t="inlineStr">
        <is>
          <t>CAR do PI com aplicação das regras</t>
        </is>
      </c>
      <c r="F3528" s="37" t="n"/>
      <c r="G3528" s="37" t="inlineStr">
        <is>
          <t>Os dados representam a porcentagem de área de embargos ambientais.</t>
        </is>
      </c>
      <c r="H3528" s="33" t="n"/>
    </row>
    <row r="3529" ht="15" customHeight="1">
      <c r="A3529" s="33" t="n">
        <v>3528</v>
      </c>
      <c r="B3529" s="33" t="inlineStr">
        <is>
          <t>acm_socils_apct</t>
        </is>
      </c>
      <c r="C3529" s="33" t="inlineStr">
        <is>
          <t>acm_socils_apct</t>
        </is>
      </c>
      <c r="D3529" s="33" t="inlineStr">
        <is>
          <t>real32</t>
        </is>
      </c>
      <c r="E3529" s="33" t="inlineStr">
        <is>
          <t>CAR do PI com aplicação das regras</t>
        </is>
      </c>
      <c r="F3529" s="37" t="n"/>
      <c r="G3529" s="37" t="inlineStr">
        <is>
          <t>Os dados representam a porcentagem de terras indígenas.</t>
        </is>
      </c>
      <c r="H3529" s="33" t="n"/>
    </row>
    <row r="3530" ht="15" customHeight="1">
      <c r="A3530" s="33" t="n">
        <v>3529</v>
      </c>
      <c r="B3530" s="33" t="inlineStr">
        <is>
          <t>acm_pstdgd_apct</t>
        </is>
      </c>
      <c r="C3530" s="33" t="inlineStr">
        <is>
          <t>acm_pstdgd_apct</t>
        </is>
      </c>
      <c r="D3530" s="33" t="inlineStr">
        <is>
          <t>real32</t>
        </is>
      </c>
      <c r="E3530" s="33" t="inlineStr">
        <is>
          <t>CAR do PI com aplicação das regras</t>
        </is>
      </c>
      <c r="F3530" s="37" t="n"/>
      <c r="G3530" s="37" t="inlineStr">
        <is>
          <t>Os dados representam a porcentagem de pastagem degradadas.</t>
        </is>
      </c>
      <c r="H3530" s="33" t="n"/>
    </row>
    <row r="3531" ht="15" customHeight="1">
      <c r="A3531" s="33" t="n">
        <v>3530</v>
      </c>
      <c r="B3531" s="33" t="inlineStr">
        <is>
          <t>acm_socast_apct</t>
        </is>
      </c>
      <c r="C3531" s="33" t="inlineStr">
        <is>
          <t>acm_socast_apct</t>
        </is>
      </c>
      <c r="D3531" s="33" t="inlineStr">
        <is>
          <t>real32</t>
        </is>
      </c>
      <c r="E3531" s="33" t="inlineStr">
        <is>
          <t>CAR do PI com aplicação das regras</t>
        </is>
      </c>
      <c r="F3531" s="37" t="n"/>
      <c r="G3531" s="37" t="inlineStr">
        <is>
          <t>Os dados representam a porcentagem da base de assentamentos.</t>
        </is>
      </c>
      <c r="H3531" s="33" t="n"/>
    </row>
    <row r="3532" ht="15" customHeight="1">
      <c r="A3532" s="33" t="n">
        <v>3531</v>
      </c>
      <c r="B3532" s="33" t="inlineStr">
        <is>
          <t>acm_imtma_apct</t>
        </is>
      </c>
      <c r="C3532" s="33" t="inlineStr">
        <is>
          <t>acm_imtma_apct</t>
        </is>
      </c>
      <c r="D3532" s="33" t="inlineStr">
        <is>
          <t>real32</t>
        </is>
      </c>
      <c r="E3532" s="33" t="inlineStr">
        <is>
          <t>CAR do PI com aplicação das regras</t>
        </is>
      </c>
      <c r="F3532" s="37" t="n"/>
      <c r="G3532" s="37" t="inlineStr">
        <is>
          <t>Os dados representam a porcentagem de áreas militares.</t>
        </is>
      </c>
      <c r="H3532" s="33" t="n"/>
    </row>
    <row r="3533" ht="15" customHeight="1">
      <c r="A3533" s="33" t="n">
        <v>3532</v>
      </c>
      <c r="B3533" s="33" t="inlineStr">
        <is>
          <t>acm_impbio_apct</t>
        </is>
      </c>
      <c r="C3533" s="33" t="inlineStr">
        <is>
          <t>acm_impbio_apct</t>
        </is>
      </c>
      <c r="D3533" s="33" t="inlineStr">
        <is>
          <t>real32</t>
        </is>
      </c>
      <c r="E3533" s="33" t="inlineStr">
        <is>
          <t>CAR do PI com aplicação das regras</t>
        </is>
      </c>
      <c r="F3533" s="37" t="n"/>
      <c r="G3533" s="37" t="inlineStr">
        <is>
          <t>Os dados representam a porcentagem de áreas de importância biológica.</t>
        </is>
      </c>
      <c r="H3533" s="33" t="n"/>
    </row>
    <row r="3534" ht="15" customHeight="1">
      <c r="A3534" s="33" t="n">
        <v>3533</v>
      </c>
      <c r="B3534" s="33" t="inlineStr">
        <is>
          <t>acm_erosl_amean</t>
        </is>
      </c>
      <c r="C3534" s="33" t="inlineStr">
        <is>
          <t>acm_erosl_amean</t>
        </is>
      </c>
      <c r="D3534" s="33" t="inlineStr">
        <is>
          <t>real32</t>
        </is>
      </c>
      <c r="E3534" s="33" t="inlineStr">
        <is>
          <t>CAR do PI com aplicação das regras</t>
        </is>
      </c>
      <c r="F3534" s="37" t="n"/>
      <c r="G3534" s="37" t="inlineStr">
        <is>
          <t>Os dados representam a média de erosividade do solo.</t>
        </is>
      </c>
      <c r="H3534" s="33" t="n"/>
    </row>
    <row r="3535" ht="15" customHeight="1">
      <c r="A3535" s="33" t="n">
        <v>3534</v>
      </c>
      <c r="B3535" s="33" t="inlineStr">
        <is>
          <t>acm_envcav_apct</t>
        </is>
      </c>
      <c r="C3535" s="33" t="inlineStr">
        <is>
          <t>acm_envcav_apct</t>
        </is>
      </c>
      <c r="D3535" s="33" t="inlineStr">
        <is>
          <t>real32</t>
        </is>
      </c>
      <c r="E3535" s="33" t="inlineStr">
        <is>
          <t>CAR do PI com aplicação das regras</t>
        </is>
      </c>
      <c r="F3535" s="37" t="n"/>
      <c r="G3535" s="37" t="inlineStr">
        <is>
          <t>Os dados representam a porcentagem de cavernas.</t>
        </is>
      </c>
      <c r="H3535" s="33" t="n"/>
    </row>
    <row r="3536" ht="15" customHeight="1">
      <c r="A3536" s="33" t="n">
        <v>3535</v>
      </c>
      <c r="B3536" s="33" t="inlineStr">
        <is>
          <t>acm_socarc_apct</t>
        </is>
      </c>
      <c r="C3536" s="33" t="inlineStr">
        <is>
          <t>acm_socarc_apct</t>
        </is>
      </c>
      <c r="D3536" s="33" t="inlineStr">
        <is>
          <t>real32</t>
        </is>
      </c>
      <c r="E3536" s="33" t="inlineStr">
        <is>
          <t>CAR do PI com aplicação das regras</t>
        </is>
      </c>
      <c r="F3536" s="37" t="n"/>
      <c r="G3536" s="37" t="inlineStr">
        <is>
          <t>Os dados representam a porcentagem de sítios arqueológicos.</t>
        </is>
      </c>
      <c r="H3536" s="33" t="n"/>
    </row>
    <row r="3537" ht="15" customHeight="1">
      <c r="A3537" s="33" t="n">
        <v>3536</v>
      </c>
      <c r="B3537" s="33" t="inlineStr">
        <is>
          <t>acm_qlb_apct</t>
        </is>
      </c>
      <c r="C3537" s="33" t="inlineStr">
        <is>
          <t>acm_qlb_apct</t>
        </is>
      </c>
      <c r="D3537" s="33" t="inlineStr">
        <is>
          <t>real32</t>
        </is>
      </c>
      <c r="E3537" s="33" t="inlineStr">
        <is>
          <t>CAR do PI com aplicação das regras</t>
        </is>
      </c>
      <c r="F3537" s="37" t="n"/>
      <c r="G3537" s="37" t="inlineStr">
        <is>
          <t>Os dados representam a porcentagem de áreas quilombolas no grid.</t>
        </is>
      </c>
      <c r="H3537" s="33" t="n"/>
    </row>
    <row r="3538" ht="15" customHeight="1">
      <c r="A3538" s="33" t="n">
        <v>3537</v>
      </c>
      <c r="B3538" s="33" t="inlineStr">
        <is>
          <t>acm_trnrd_dnspl</t>
        </is>
      </c>
      <c r="C3538" s="33" t="inlineStr">
        <is>
          <t>acm_trnrd_dnspl</t>
        </is>
      </c>
      <c r="D3538" s="33" t="inlineStr">
        <is>
          <t>real32</t>
        </is>
      </c>
      <c r="E3538" s="33" t="inlineStr">
        <is>
          <t>CAR do PI com aplicação das regras</t>
        </is>
      </c>
      <c r="F3538" s="37" t="n"/>
      <c r="G3538" s="37" t="inlineStr">
        <is>
          <t>Os dados representam a densidade de rodovias por hectare.</t>
        </is>
      </c>
      <c r="H3538" s="33" t="n"/>
    </row>
    <row r="3539" ht="15" customHeight="1">
      <c r="A3539" s="33" t="n">
        <v>3538</v>
      </c>
      <c r="B3539" s="33" t="inlineStr">
        <is>
          <t>acm_iwtrvr_dnspl</t>
        </is>
      </c>
      <c r="C3539" s="33" t="inlineStr">
        <is>
          <t>acm_iwtrvr_dnspl</t>
        </is>
      </c>
      <c r="D3539" s="33" t="inlineStr">
        <is>
          <t>real32</t>
        </is>
      </c>
      <c r="E3539" s="33" t="inlineStr">
        <is>
          <t>CAR do PI com aplicação das regras</t>
        </is>
      </c>
      <c r="F3539" s="37" t="n"/>
      <c r="G3539" s="37" t="inlineStr">
        <is>
          <t>Os dados representam a densidade de rios por hectares.</t>
        </is>
      </c>
      <c r="H3539" s="33" t="n"/>
    </row>
    <row r="3540" ht="15" customHeight="1">
      <c r="A3540" s="33" t="n">
        <v>3539</v>
      </c>
      <c r="B3540" s="33" t="inlineStr">
        <is>
          <t>acm_envdsto_apct</t>
        </is>
      </c>
      <c r="C3540" s="33" t="inlineStr">
        <is>
          <t>acm_envdsto_apct</t>
        </is>
      </c>
      <c r="D3540" s="33" t="inlineStr">
        <is>
          <t>real32</t>
        </is>
      </c>
      <c r="E3540" s="33" t="inlineStr">
        <is>
          <t>CAR do PI com aplicação das regras</t>
        </is>
      </c>
      <c r="F3540" s="37" t="n"/>
      <c r="G3540" s="37" t="inlineStr">
        <is>
          <t>Os dados representam a porcentagem de área desmatamento.</t>
        </is>
      </c>
      <c r="H3540" s="33" t="n"/>
    </row>
    <row r="3541" ht="15" customHeight="1">
      <c r="A3541" s="33" t="n">
        <v>3540</v>
      </c>
      <c r="B3541" s="33" t="inlineStr">
        <is>
          <t>acm_pcdmp_apct</t>
        </is>
      </c>
      <c r="C3541" s="33" t="inlineStr">
        <is>
          <t>acm_pcdmp_apct</t>
        </is>
      </c>
      <c r="D3541" s="33" t="inlineStr">
        <is>
          <t>real32</t>
        </is>
      </c>
      <c r="E3541" s="33" t="inlineStr">
        <is>
          <t>CAR do PI com aplicação das regras</t>
        </is>
      </c>
      <c r="F3541" s="37" t="n"/>
      <c r="G3541" s="37" t="inlineStr">
        <is>
          <t>Os dados representam a porcentagem de área de processos minerários.</t>
        </is>
      </c>
      <c r="H3541" s="33" t="n"/>
    </row>
    <row r="3542" ht="15" customHeight="1">
      <c r="A3542" s="33" t="n">
        <v>3541</v>
      </c>
      <c r="B3542" s="33" t="inlineStr">
        <is>
          <t>acm_frqba10_apct</t>
        </is>
      </c>
      <c r="C3542" s="33" t="inlineStr">
        <is>
          <t>acm_frqba10_apct</t>
        </is>
      </c>
      <c r="D3542" s="33" t="inlineStr">
        <is>
          <t>real32</t>
        </is>
      </c>
      <c r="E3542" s="33" t="inlineStr">
        <is>
          <t>CAR do PI com aplicação das regras</t>
        </is>
      </c>
      <c r="F3542" s="37" t="n"/>
      <c r="G3542" s="37" t="inlineStr">
        <is>
          <t>Os dados representam a porcentagem de área de frequência de queimadas nos últimos 10 anos.</t>
        </is>
      </c>
      <c r="H3542" s="33" t="n"/>
    </row>
    <row r="3543" ht="15" customHeight="1">
      <c r="A3543" s="33" t="n">
        <v>3542</v>
      </c>
      <c r="B3543" s="33" t="inlineStr">
        <is>
          <t>sdb_cod_estado</t>
        </is>
      </c>
      <c r="C3543" s="33" t="inlineStr">
        <is>
          <t>sdb_cod_estado</t>
        </is>
      </c>
      <c r="D3543" s="33" t="inlineStr">
        <is>
          <t>varchar(width)</t>
        </is>
      </c>
      <c r="E3543" s="33" t="inlineStr">
        <is>
          <t>CAR do PI com aplicação das regras</t>
        </is>
      </c>
      <c r="F3543" s="37" t="inlineStr">
        <is>
          <t xml:space="preserve">Unidade da Federação em que se localiza o cadastro. </t>
        </is>
      </c>
      <c r="G3543" s="37" t="inlineStr">
        <is>
          <t>Sigla da Unidade da Federação em que se localiza a feição.</t>
        </is>
      </c>
      <c r="H3543" s="33" t="n"/>
    </row>
    <row r="3544" ht="15" customHeight="1">
      <c r="A3544" s="33" t="n">
        <v>3543</v>
      </c>
      <c r="B3544" s="33" t="inlineStr">
        <is>
          <t>sdb_cod_imovel</t>
        </is>
      </c>
      <c r="C3544" s="33" t="inlineStr">
        <is>
          <t>sdb_cod_imovel</t>
        </is>
      </c>
      <c r="D3544" s="33" t="inlineStr">
        <is>
          <t>varchar(width)</t>
        </is>
      </c>
      <c r="E3544" s="33" t="inlineStr">
        <is>
          <t>CAR do PI com aplicação das regras</t>
        </is>
      </c>
      <c r="F3544" s="37" t="inlineStr">
        <is>
          <t xml:space="preserve">Número de inscrição no Cadastro Ambiental Rural (CAR). </t>
        </is>
      </c>
      <c r="G3544" s="37" t="inlineStr">
        <is>
          <t>Número de inscrição no Cadastro Ambiental Rural (CAR).</t>
        </is>
      </c>
      <c r="H3544" s="33" t="n"/>
    </row>
    <row r="3545" ht="15" customHeight="1">
      <c r="A3545" s="33" t="n">
        <v>3544</v>
      </c>
      <c r="B3545" s="33" t="inlineStr">
        <is>
          <t>sdb_cod_tema</t>
        </is>
      </c>
      <c r="C3545" s="33" t="inlineStr">
        <is>
          <t>sdb_cod_tema</t>
        </is>
      </c>
      <c r="D3545" s="33" t="inlineStr">
        <is>
          <t>varchar(width)</t>
        </is>
      </c>
      <c r="E3545" s="33" t="inlineStr">
        <is>
          <t>CAR do PI com aplicação das regras</t>
        </is>
      </c>
      <c r="F3545" s="37" t="inlineStr">
        <is>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is>
      </c>
      <c r="G3545" s="37" t="inlineStr">
        <is>
          <t>Código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is>
      </c>
      <c r="H3545" s="33" t="n"/>
    </row>
    <row r="3546" ht="15" customHeight="1">
      <c r="A3546" s="33" t="n">
        <v>3545</v>
      </c>
      <c r="B3546" s="33" t="inlineStr">
        <is>
          <t>sdb_des_condic</t>
        </is>
      </c>
      <c r="C3546" s="33" t="inlineStr">
        <is>
          <t>sdb_des_condic</t>
        </is>
      </c>
      <c r="D3546" s="33" t="inlineStr">
        <is>
          <t>varchar(width)</t>
        </is>
      </c>
      <c r="E3546" s="33" t="inlineStr">
        <is>
          <t>CAR do PI com aplicação das regras</t>
        </is>
      </c>
      <c r="F3546" s="37" t="inlineStr">
        <is>
          <t xml:space="preserve">Condição em que o cadastro se encontra no fluxo de análise pelo 
órgão competente. </t>
        </is>
      </c>
      <c r="G3546" s="37" t="inlineStr">
        <is>
          <t>Condição em que o cadastro se encontra no fluxo de análise pelo órgão competente.</t>
        </is>
      </c>
      <c r="H3546" s="33" t="n"/>
    </row>
    <row r="3547" ht="15" customHeight="1">
      <c r="A3547" s="33" t="n">
        <v>3546</v>
      </c>
      <c r="B3547" s="33" t="inlineStr">
        <is>
          <t>sdb_dat_atuali</t>
        </is>
      </c>
      <c r="C3547" s="33" t="inlineStr">
        <is>
          <t>sdb_dat_atuali</t>
        </is>
      </c>
      <c r="D3547" s="33" t="inlineStr">
        <is>
          <t>date</t>
        </is>
      </c>
      <c r="E3547" s="33" t="inlineStr">
        <is>
          <t>CAR do PI com aplicação das regras</t>
        </is>
      </c>
      <c r="F3547" s="37" t="n"/>
      <c r="G3547" s="37" t="inlineStr">
        <is>
          <t>Data da última retificação.</t>
        </is>
      </c>
      <c r="H3547" s="33" t="n"/>
    </row>
    <row r="3548" ht="15" customHeight="1">
      <c r="A3548" s="33" t="n">
        <v>3547</v>
      </c>
      <c r="B3548" s="33" t="inlineStr">
        <is>
          <t>sdb_dat_criaca</t>
        </is>
      </c>
      <c r="C3548" s="33" t="inlineStr">
        <is>
          <t>sdb_dat_criaca</t>
        </is>
      </c>
      <c r="D3548" s="33" t="inlineStr">
        <is>
          <t>date</t>
        </is>
      </c>
      <c r="E3548" s="33" t="inlineStr">
        <is>
          <t>CAR do PI com aplicação das regras</t>
        </is>
      </c>
      <c r="F3548" s="37" t="n"/>
      <c r="G3548" s="37" t="inlineStr">
        <is>
          <t>Data de inscrição.</t>
        </is>
      </c>
      <c r="H3548" s="33" t="n"/>
    </row>
    <row r="3549" ht="15" customHeight="1">
      <c r="A3549" s="33" t="n">
        <v>3548</v>
      </c>
      <c r="B3549" s="33" t="inlineStr">
        <is>
          <t>sdb_ind_status</t>
        </is>
      </c>
      <c r="C3549" s="33" t="inlineStr">
        <is>
          <t>sdb_ind_status</t>
        </is>
      </c>
      <c r="D3549" s="33" t="inlineStr">
        <is>
          <t>varchar(width)</t>
        </is>
      </c>
      <c r="E3549" s="33" t="inlineStr">
        <is>
          <t>CAR do PI com aplicação das regras</t>
        </is>
      </c>
      <c r="F3549" s="37" t="inlineStr">
        <is>
          <t>Situação do cadastro no CAR, segundo a Instrução Normativa n.º 2, 
de 06 de maio de 2014, do Ministério do Meio Ambiente 
(https://www.car.gov.br/leis/IN_CAR.pdf), e  a Resolução n.º 3, de 
27 de agosto de 2018, do Serviço Florestal Brasileiro 
(https://imprensanacional.gov.br/materia/-
/asset_publisher/Kujrw0TZC2Mb/content/id/38537086/do1-
2018-08-28-resolucao-n-3-de-27-de-agosto-de-2018-38536774 ), 
sendo AT - Ativo; PE - Pendente; SU - Suspenso; e CA - Cancelado.</t>
        </is>
      </c>
      <c r="G3549" s="37" t="inlineStr">
        <is>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is>
      </c>
      <c r="H3549" s="33" t="n"/>
    </row>
    <row r="3550" ht="15" customHeight="1">
      <c r="A3550" s="33" t="n">
        <v>3549</v>
      </c>
      <c r="B3550" s="33" t="inlineStr">
        <is>
          <t>sdb_ind_tipo</t>
        </is>
      </c>
      <c r="C3550" s="33" t="inlineStr">
        <is>
          <t>sdb_ind_tipo</t>
        </is>
      </c>
      <c r="D3550" s="33" t="inlineStr">
        <is>
          <t>varchar(width)</t>
        </is>
      </c>
      <c r="E3550" s="33" t="inlineStr">
        <is>
          <t>CAR do PI com aplicação das regras</t>
        </is>
      </c>
      <c r="F3550" s="37" t="inlineStr">
        <is>
          <t xml:space="preserve">Tipo do Imóvel Rural, sendo IRU - Imóvel Rural; AST - 
Assentamentos de Reforma Agrária; PCT - Território Tradicional de 
Povos e Comunidades Tradicionais. </t>
        </is>
      </c>
      <c r="G3550" s="37" t="inlineStr">
        <is>
          <t xml:space="preserve">Tipo do Imóvel Rural, sendo IRU - Imóvel Rural; AST - Assentamentos de Reforma Agrária; PCT - Território Tradicional de Povos e Comunidades Tradicionais. </t>
        </is>
      </c>
      <c r="H3550" s="33" t="n"/>
    </row>
    <row r="3551" ht="15" customHeight="1">
      <c r="A3551" s="33" t="n">
        <v>3550</v>
      </c>
      <c r="B3551" s="33" t="inlineStr">
        <is>
          <t>sdb_mod_fiscal</t>
        </is>
      </c>
      <c r="C3551" s="33" t="inlineStr">
        <is>
          <t>sdb_mod_fiscal</t>
        </is>
      </c>
      <c r="D3551" s="33" t="inlineStr">
        <is>
          <t>varchar(width)</t>
        </is>
      </c>
      <c r="E3551" s="33" t="inlineStr">
        <is>
          <t>CAR do PI com aplicação das regras</t>
        </is>
      </c>
      <c r="F3551" s="37" t="inlineStr">
        <is>
          <t xml:space="preserve">Número de módulos fiscais do imóvel rural. </t>
        </is>
      </c>
      <c r="G3551" s="37" t="inlineStr">
        <is>
          <t>Número de módulos fiscais do imóvel rural.</t>
        </is>
      </c>
      <c r="H3551" s="33" t="n"/>
    </row>
    <row r="3552" ht="15" customHeight="1">
      <c r="A3552" s="33" t="n">
        <v>3551</v>
      </c>
      <c r="B3552" s="33" t="inlineStr">
        <is>
          <t>sdb_municipio</t>
        </is>
      </c>
      <c r="C3552" s="33" t="inlineStr">
        <is>
          <t>sdb_municipio</t>
        </is>
      </c>
      <c r="D3552" s="33" t="inlineStr">
        <is>
          <t>varchar(width)</t>
        </is>
      </c>
      <c r="E3552" s="33" t="inlineStr">
        <is>
          <t>CAR do PI com aplicação das regras</t>
        </is>
      </c>
      <c r="F3552" s="37" t="inlineStr">
        <is>
          <t xml:space="preserve">Município em que se localiza o cadastro. </t>
        </is>
      </c>
      <c r="G3552" s="37" t="inlineStr">
        <is>
          <t>Nome do município onde a feição está localizada.</t>
        </is>
      </c>
      <c r="H3552" s="33" t="n"/>
    </row>
    <row r="3553" ht="15" customHeight="1">
      <c r="A3553" s="33" t="n">
        <v>3552</v>
      </c>
      <c r="B3553" s="33" t="inlineStr">
        <is>
          <t>sdb_nom_tema</t>
        </is>
      </c>
      <c r="C3553" s="33" t="inlineStr">
        <is>
          <t>sdb_nom_tema</t>
        </is>
      </c>
      <c r="D3553" s="33" t="inlineStr">
        <is>
          <t>varchar(width)</t>
        </is>
      </c>
      <c r="E3553" s="33" t="inlineStr">
        <is>
          <t>CAR do PI com aplicação das regras</t>
        </is>
      </c>
      <c r="F3553" s="37" t="inlineStr">
        <is>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is>
      </c>
      <c r="G3553" s="37" t="inlineStr">
        <is>
          <t>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is>
      </c>
      <c r="H3553" s="33" t="n"/>
    </row>
    <row r="3554" ht="15" customHeight="1">
      <c r="A3554" s="33" t="n">
        <v>3553</v>
      </c>
      <c r="B3554" s="33" t="inlineStr">
        <is>
          <t>sdb_num_area</t>
        </is>
      </c>
      <c r="C3554" s="33" t="inlineStr">
        <is>
          <t>sdb_num_area</t>
        </is>
      </c>
      <c r="D3554" s="33" t="inlineStr">
        <is>
          <t>real32</t>
        </is>
      </c>
      <c r="E3554" s="33" t="inlineStr">
        <is>
          <t>CAR do PI com aplicação das regras</t>
        </is>
      </c>
      <c r="F3554" s="37" t="inlineStr">
        <is>
          <t xml:space="preserve">Área bruta do imóvel rural ou do tema que compõe o cadastro, em 
hectare. </t>
        </is>
      </c>
      <c r="G3554" s="37" t="inlineStr">
        <is>
          <t>Área bruta do imóvel rural ou do tema que compõe o cadastro (ha).</t>
        </is>
      </c>
      <c r="H3554" s="33" t="n"/>
    </row>
    <row r="3555" ht="15" customHeight="1">
      <c r="A3555" s="33" t="n">
        <v>3554</v>
      </c>
      <c r="B3555" s="33" t="inlineStr">
        <is>
          <t>acm_a_ha</t>
        </is>
      </c>
      <c r="C3555" s="33" t="inlineStr">
        <is>
          <t>acm_a_ha</t>
        </is>
      </c>
      <c r="D3555" s="33" t="inlineStr">
        <is>
          <t>real32</t>
        </is>
      </c>
      <c r="E3555" s="33" t="inlineStr">
        <is>
          <t>CAR do PI com aplicação das regras</t>
        </is>
      </c>
      <c r="F3555" s="37" t="n"/>
      <c r="G3555" s="37" t="inlineStr">
        <is>
          <t>Dado criado pela AECOM - Área em hectares.</t>
        </is>
      </c>
      <c r="H3555" s="33" t="n"/>
    </row>
    <row r="3556" ht="15" customHeight="1">
      <c r="A3556" s="33" t="n">
        <v>3555</v>
      </c>
      <c r="B3556" s="33" t="inlineStr">
        <is>
          <t>acm_cent_x</t>
        </is>
      </c>
      <c r="C3556" s="33" t="inlineStr">
        <is>
          <t>acm_cent_x</t>
        </is>
      </c>
      <c r="D3556" s="33" t="inlineStr">
        <is>
          <t>real32</t>
        </is>
      </c>
      <c r="E3556" s="33" t="inlineStr">
        <is>
          <t>CAR do PI com aplicação das regras</t>
        </is>
      </c>
      <c r="F3556" s="37" t="n"/>
      <c r="G3556" s="37" t="inlineStr">
        <is>
          <t>Dado criado pela AECOM - Coordenada X (longitude) do centroide da área analisada.</t>
        </is>
      </c>
      <c r="H3556" s="33" t="n"/>
    </row>
    <row r="3557" ht="15" customHeight="1">
      <c r="A3557" s="33" t="n">
        <v>3556</v>
      </c>
      <c r="B3557" s="33" t="inlineStr">
        <is>
          <t>acm_cent_y</t>
        </is>
      </c>
      <c r="C3557" s="33" t="inlineStr">
        <is>
          <t>acm_cent_y</t>
        </is>
      </c>
      <c r="D3557" s="33" t="inlineStr">
        <is>
          <t>real32</t>
        </is>
      </c>
      <c r="E3557" s="33" t="inlineStr">
        <is>
          <t>CAR do PI com aplicação das regras</t>
        </is>
      </c>
      <c r="F3557" s="37" t="n"/>
      <c r="G3557" s="37" t="inlineStr">
        <is>
          <t>Dado criado pela AECOM - Coordenada Y (latitude) do centroide da área analisada.</t>
        </is>
      </c>
      <c r="H3557" s="33" t="n"/>
    </row>
    <row r="3558" ht="15" customHeight="1">
      <c r="A3558" s="33" t="n">
        <v>3557</v>
      </c>
      <c r="B3558" s="33" t="inlineStr">
        <is>
          <t>acm_classe</t>
        </is>
      </c>
      <c r="C3558" s="33" t="inlineStr">
        <is>
          <t>acm_classe</t>
        </is>
      </c>
      <c r="D3558" s="33" t="inlineStr">
        <is>
          <t>varchar(width)</t>
        </is>
      </c>
      <c r="E3558" s="33" t="inlineStr">
        <is>
          <t>CAR do PI com aplicação das regras</t>
        </is>
      </c>
      <c r="F3558" s="37" t="n"/>
      <c r="G3558" s="37" t="inlineStr">
        <is>
          <t>Dado criado pela AECOM - Adequação da classificação do tipo de rodovia.</t>
        </is>
      </c>
      <c r="H3558" s="33" t="n"/>
    </row>
    <row r="3559" ht="15" customHeight="1">
      <c r="A3559" s="33" t="n">
        <v>3558</v>
      </c>
      <c r="B3559" s="33" t="inlineStr">
        <is>
          <t>acm_cmm_nm</t>
        </is>
      </c>
      <c r="C3559" s="33" t="inlineStr">
        <is>
          <t>acm_cmm_nm</t>
        </is>
      </c>
      <c r="D3559" s="33" t="inlineStr">
        <is>
          <t>varchar(width)</t>
        </is>
      </c>
      <c r="E3559" s="33" t="inlineStr">
        <is>
          <t>CAR do PI com aplicação das regras</t>
        </is>
      </c>
      <c r="F3559" s="37" t="n"/>
      <c r="G3559" s="37" t="inlineStr">
        <is>
          <t>Dado criado pela AECOM - Nome comum ou nome popular da espécie, utilizado no idioma local para facilitar a identificação por não especialistas.</t>
        </is>
      </c>
      <c r="H3559" s="33" t="n"/>
    </row>
    <row r="3560" ht="15" customHeight="1">
      <c r="A3560" s="33" t="n">
        <v>3559</v>
      </c>
      <c r="B3560" s="33" t="inlineStr">
        <is>
          <t>acm_ext_km</t>
        </is>
      </c>
      <c r="C3560" s="33" t="inlineStr">
        <is>
          <t>acm_ext_km</t>
        </is>
      </c>
      <c r="D3560" s="33" t="inlineStr">
        <is>
          <t>real32</t>
        </is>
      </c>
      <c r="E3560" s="33" t="inlineStr">
        <is>
          <t>CAR do PI com aplicação das regras</t>
        </is>
      </c>
      <c r="F3560" s="37" t="n"/>
      <c r="G3560" s="37" t="inlineStr">
        <is>
          <t>Dado criado pela AECOM - Extensão em Kilômetros.</t>
        </is>
      </c>
      <c r="H3560" s="33" t="n"/>
    </row>
    <row r="3561" ht="15" customHeight="1">
      <c r="A3561" s="33" t="n">
        <v>3560</v>
      </c>
      <c r="B3561" s="33" t="inlineStr">
        <is>
          <t>acm_id</t>
        </is>
      </c>
      <c r="C3561" s="33" t="inlineStr">
        <is>
          <t>acm_id</t>
        </is>
      </c>
      <c r="D3561" s="33" t="inlineStr">
        <is>
          <t>uint32</t>
        </is>
      </c>
      <c r="E3561" s="33" t="inlineStr">
        <is>
          <t>CAR do PI com aplicação das regras</t>
        </is>
      </c>
      <c r="F3561" s="37" t="n"/>
      <c r="G3561" s="37" t="inlineStr">
        <is>
          <t>Dado criado pela AECOM - Chave primária.</t>
        </is>
      </c>
      <c r="H3561" s="33" t="n"/>
    </row>
    <row r="3562" ht="15" customHeight="1">
      <c r="A3562" s="33" t="n">
        <v>3561</v>
      </c>
      <c r="B3562" s="33" t="inlineStr">
        <is>
          <t>acm_lat</t>
        </is>
      </c>
      <c r="C3562" s="33" t="inlineStr">
        <is>
          <t>acm_lat</t>
        </is>
      </c>
      <c r="D3562" s="33" t="inlineStr">
        <is>
          <t>real32</t>
        </is>
      </c>
      <c r="E3562" s="33" t="inlineStr">
        <is>
          <t>CAR do PI com aplicação das regras</t>
        </is>
      </c>
      <c r="F3562" s="37" t="n"/>
      <c r="G3562" s="37" t="inlineStr">
        <is>
          <t>Dado criado pela AECOM - Latitude.</t>
        </is>
      </c>
      <c r="H3562" s="33" t="n"/>
    </row>
    <row r="3563" ht="15" customHeight="1">
      <c r="A3563" s="33" t="n">
        <v>3562</v>
      </c>
      <c r="B3563" s="33" t="inlineStr">
        <is>
          <t>acm_long</t>
        </is>
      </c>
      <c r="C3563" s="33" t="inlineStr">
        <is>
          <t>acm_long</t>
        </is>
      </c>
      <c r="D3563" s="33" t="inlineStr">
        <is>
          <t>real32</t>
        </is>
      </c>
      <c r="E3563" s="33" t="inlineStr">
        <is>
          <t>CAR do PI com aplicação das regras</t>
        </is>
      </c>
      <c r="F3563" s="37" t="n"/>
      <c r="G3563" s="37" t="inlineStr">
        <is>
          <t>Dado criado pela AECOM - Longitude.</t>
        </is>
      </c>
      <c r="H3563" s="33" t="n"/>
    </row>
    <row r="3564" ht="15" customHeight="1">
      <c r="A3564" s="33" t="n">
        <v>3563</v>
      </c>
      <c r="B3564" s="33" t="inlineStr">
        <is>
          <t>acm_nm_cmm</t>
        </is>
      </c>
      <c r="C3564" s="33" t="inlineStr">
        <is>
          <t>acm_nm_cmm</t>
        </is>
      </c>
      <c r="D3564" s="33" t="inlineStr">
        <is>
          <t>varchar(width)</t>
        </is>
      </c>
      <c r="E3564" s="33" t="inlineStr">
        <is>
          <t>CAR do PI com aplicação das regras</t>
        </is>
      </c>
      <c r="F3564" s="37" t="n"/>
      <c r="G3564" s="37" t="inlineStr">
        <is>
          <t>Dado criado pela AECOM - Nome comum ou nome popular da espécie, utilizado no idioma local para facilitar a identificação por não especialistas.</t>
        </is>
      </c>
      <c r="H3564" s="33" t="n"/>
    </row>
    <row r="3565" ht="15" customHeight="1">
      <c r="A3565" s="33" t="n">
        <v>3564</v>
      </c>
      <c r="B3565" s="33" t="inlineStr">
        <is>
          <t>acm_prm_km</t>
        </is>
      </c>
      <c r="C3565" s="33" t="inlineStr">
        <is>
          <t>acm_prm_km</t>
        </is>
      </c>
      <c r="D3565" s="33" t="inlineStr">
        <is>
          <t>real32</t>
        </is>
      </c>
      <c r="E3565" s="33" t="inlineStr">
        <is>
          <t>CAR do PI com aplicação das regras</t>
        </is>
      </c>
      <c r="F3565" s="37" t="n"/>
      <c r="G3565" s="37" t="inlineStr">
        <is>
          <t>Dado criado pela AECOM - Perímetro em Kilômetros.</t>
        </is>
      </c>
      <c r="H3565" s="33" t="n"/>
    </row>
    <row r="3566" ht="15" customHeight="1">
      <c r="A3566" s="33" t="n">
        <v>3565</v>
      </c>
      <c r="B3566" s="33" t="inlineStr">
        <is>
          <t>acm_status</t>
        </is>
      </c>
      <c r="C3566" s="33" t="inlineStr">
        <is>
          <t>acm_status</t>
        </is>
      </c>
      <c r="D3566" s="33" t="inlineStr">
        <is>
          <t>varchar(width)</t>
        </is>
      </c>
      <c r="E3566" s="33" t="inlineStr">
        <is>
          <t>CAR do PI com aplicação das regras</t>
        </is>
      </c>
      <c r="F3566" s="37" t="n"/>
      <c r="G3566" s="37" t="inlineStr">
        <is>
          <t>Dado criado pela AECOM - Padronização da descrição referente á condição do imóvel.</t>
        </is>
      </c>
      <c r="H3566" s="33" t="n"/>
    </row>
    <row r="3567" ht="15" customHeight="1">
      <c r="A3567" s="33" t="n">
        <v>3566</v>
      </c>
      <c r="B3567" s="33" t="inlineStr">
        <is>
          <t>fid</t>
        </is>
      </c>
      <c r="C3567" s="33" t="inlineStr">
        <is>
          <t>fid</t>
        </is>
      </c>
      <c r="D3567" s="33" t="inlineStr">
        <is>
          <t>varchar(width)</t>
        </is>
      </c>
      <c r="E3567" s="33" t="inlineStr">
        <is>
          <t>CAR do PI com aplicação das regras</t>
        </is>
      </c>
      <c r="F3567" s="37" t="n"/>
      <c r="G3567" s="37" t="inlineStr">
        <is>
          <t>Identificador único do recurso espacial (Feature ID), comum em bases geográficas (como shapefiles, geopackages, etc.).</t>
        </is>
      </c>
      <c r="H3567" s="33" t="n"/>
    </row>
    <row r="3568" ht="15" customHeight="1">
      <c r="A3568" s="33" t="n">
        <v>3567</v>
      </c>
      <c r="B3568" s="13" t="inlineStr">
        <is>
          <t>acm_pcdast_apct</t>
        </is>
      </c>
      <c r="C3568" s="33" t="inlineStr">
        <is>
          <t>acm_pcdast_apct</t>
        </is>
      </c>
      <c r="D3568" s="33" t="inlineStr">
        <is>
          <t>real32</t>
        </is>
      </c>
      <c r="E3568" s="33" t="inlineStr">
        <is>
          <t>CAR do PI com aplicação das regras</t>
        </is>
      </c>
      <c r="F3568" s="37" t="n"/>
      <c r="G3568" s="50" t="inlineStr">
        <is>
          <t>Os dados representam a porcentagem de área de assentamentos .</t>
        </is>
      </c>
      <c r="H3568" s="33" t="n"/>
    </row>
    <row r="3569" ht="15" customHeight="1">
      <c r="A3569" s="33" t="n">
        <v>3568</v>
      </c>
      <c r="B3569" s="33" t="inlineStr">
        <is>
          <t>acm_imb_maxcrbn</t>
        </is>
      </c>
      <c r="C3569" s="33" t="inlineStr">
        <is>
          <t xml:space="preserve"> acm_imb_maxcrbn</t>
        </is>
      </c>
      <c r="D3569" s="33" t="inlineStr">
        <is>
          <t>real32</t>
        </is>
      </c>
      <c r="E3569" s="33" t="inlineStr">
        <is>
          <t>CAR do PI com aplicação das regras</t>
        </is>
      </c>
      <c r="F3569" s="37" t="n"/>
      <c r="G3569" s="50" t="inlineStr">
        <is>
          <t>Os dados representam a concentração máxima de carbono no solo.</t>
        </is>
      </c>
      <c r="H3569" s="33" t="n"/>
    </row>
    <row r="3570" ht="15" customHeight="1">
      <c r="A3570" s="33" t="n">
        <v>3569</v>
      </c>
      <c r="B3570" s="13" t="inlineStr">
        <is>
          <t>acm_imb_meancrbn</t>
        </is>
      </c>
      <c r="C3570" s="33" t="inlineStr">
        <is>
          <t xml:space="preserve"> acm_imb_meancrbn </t>
        </is>
      </c>
      <c r="D3570" s="33" t="inlineStr">
        <is>
          <t>real32</t>
        </is>
      </c>
      <c r="E3570" s="33" t="inlineStr">
        <is>
          <t>CAR do PI com aplicação das regras</t>
        </is>
      </c>
      <c r="F3570" s="37" t="n"/>
      <c r="G3570" s="50" t="inlineStr">
        <is>
          <t>Os dados representam a concentração média de carbono no solo.</t>
        </is>
      </c>
      <c r="H3570" s="33" t="n"/>
    </row>
    <row r="3571" ht="15" customHeight="1">
      <c r="A3571" s="33" t="n">
        <v>3570</v>
      </c>
      <c r="B3571" s="33" t="inlineStr">
        <is>
          <t>acm_imb_stdevcrbn</t>
        </is>
      </c>
      <c r="C3571" s="33" t="inlineStr">
        <is>
          <t xml:space="preserve"> acm_imb_stdevcrbn</t>
        </is>
      </c>
      <c r="D3571" s="33" t="inlineStr">
        <is>
          <t>real32</t>
        </is>
      </c>
      <c r="E3571" s="33" t="inlineStr">
        <is>
          <t>CAR do PI com aplicação das regras</t>
        </is>
      </c>
      <c r="F3571" s="37" t="n"/>
      <c r="G3571" s="50" t="inlineStr">
        <is>
          <t>Os dados representam o desvio padrão da concentração de carbono no solo.</t>
        </is>
      </c>
      <c r="H3571" s="33" t="n"/>
    </row>
    <row r="3572" ht="15" customHeight="1">
      <c r="A3572" s="33" t="n">
        <v>3571</v>
      </c>
      <c r="B3572" s="33" t="inlineStr">
        <is>
          <t>acm_biosp_dnspnt</t>
        </is>
      </c>
      <c r="C3572" s="33" t="inlineStr">
        <is>
          <t>acm_biosp_dnspnt</t>
        </is>
      </c>
      <c r="D3572" s="33" t="inlineStr">
        <is>
          <t>real32</t>
        </is>
      </c>
      <c r="E3572" s="33" t="inlineStr">
        <is>
          <t>CAR do PR com aplicação das regras</t>
        </is>
      </c>
      <c r="F3572" s="37" t="n"/>
      <c r="G3572" s="37" t="inlineStr">
        <is>
          <t>Os dados representam a densidade de pontos de espécies ameaçadas por hectares.</t>
        </is>
      </c>
      <c r="H3572" s="33" t="n"/>
    </row>
    <row r="3573" ht="15" customHeight="1">
      <c r="A3573" s="33" t="n">
        <v>3572</v>
      </c>
      <c r="B3573" s="33" t="inlineStr">
        <is>
          <t>acm_iwtnas_dnspnt</t>
        </is>
      </c>
      <c r="C3573" s="33" t="inlineStr">
        <is>
          <t>acm_iwtnas_dnspnt</t>
        </is>
      </c>
      <c r="D3573" s="33" t="inlineStr">
        <is>
          <t>real32</t>
        </is>
      </c>
      <c r="E3573" s="33" t="inlineStr">
        <is>
          <t>CAR do PR com aplicação das regras</t>
        </is>
      </c>
      <c r="F3573" s="37" t="n"/>
      <c r="G3573" s="37" t="inlineStr">
        <is>
          <t>Os dados representam a densidade de pontos de nascente por hectares.</t>
        </is>
      </c>
      <c r="H3573" s="33" t="n"/>
    </row>
    <row r="3574" ht="15" customHeight="1">
      <c r="A3574" s="33" t="n">
        <v>3573</v>
      </c>
      <c r="B3574" s="33" t="inlineStr">
        <is>
          <t>acm_pcdinfr_dnspnt</t>
        </is>
      </c>
      <c r="C3574" s="33" t="inlineStr">
        <is>
          <t>acm_pcdinfr_dnspnt</t>
        </is>
      </c>
      <c r="D3574" s="33" t="inlineStr">
        <is>
          <t>real32</t>
        </is>
      </c>
      <c r="E3574" s="33" t="inlineStr">
        <is>
          <t>CAR do PR com aplicação das regras</t>
        </is>
      </c>
      <c r="F3574" s="37" t="n"/>
      <c r="G3574" s="37" t="inlineStr">
        <is>
          <t>Os dados representam a densidade de pontos de infrações ambientais por hectares.</t>
        </is>
      </c>
      <c r="H3574" s="33" t="n"/>
    </row>
    <row r="3575" ht="15" customHeight="1">
      <c r="A3575" s="33" t="n">
        <v>3574</v>
      </c>
      <c r="B3575" s="33" t="inlineStr">
        <is>
          <t>acm_pcdcnuc_apct</t>
        </is>
      </c>
      <c r="C3575" s="33" t="inlineStr">
        <is>
          <t>acm_pcdcnuc_apct</t>
        </is>
      </c>
      <c r="D3575" s="33" t="inlineStr">
        <is>
          <t>real32</t>
        </is>
      </c>
      <c r="E3575" s="33" t="inlineStr">
        <is>
          <t>CAR do PR com aplicação das regras</t>
        </is>
      </c>
      <c r="F3575" s="37" t="n"/>
      <c r="G3575" s="37" t="inlineStr">
        <is>
          <t>Os dados representam a porcentagem de área de unidades de conservação.</t>
        </is>
      </c>
      <c r="H3575" s="33" t="n"/>
    </row>
    <row r="3576" ht="15" customHeight="1">
      <c r="A3576" s="33" t="n">
        <v>3575</v>
      </c>
      <c r="B3576" s="33" t="inlineStr">
        <is>
          <t>acm_lu2023_apctfrt</t>
        </is>
      </c>
      <c r="C3576" s="33" t="inlineStr">
        <is>
          <t>acm_lu2023_apctfrt</t>
        </is>
      </c>
      <c r="D3576" s="33" t="inlineStr">
        <is>
          <t>real32</t>
        </is>
      </c>
      <c r="E3576" s="33" t="inlineStr">
        <is>
          <t>CAR do PR com aplicação das regras</t>
        </is>
      </c>
      <c r="F3576" s="37" t="n"/>
      <c r="G3576" s="37" t="inlineStr">
        <is>
          <t>Os dados representam a porcentagem de área de florestas do MapBioma de 2023.</t>
        </is>
      </c>
      <c r="H3576" s="33" t="n"/>
    </row>
    <row r="3577" ht="15" customHeight="1">
      <c r="A3577" s="33" t="n">
        <v>3576</v>
      </c>
      <c r="B3577" s="33" t="inlineStr">
        <is>
          <t>acm_lu2023_apctotherfrt</t>
        </is>
      </c>
      <c r="C3577" s="33" t="inlineStr">
        <is>
          <t>acm_lu2023_apctotherfrt</t>
        </is>
      </c>
      <c r="D3577" s="33" t="inlineStr">
        <is>
          <t>real32</t>
        </is>
      </c>
      <c r="E3577" s="33" t="inlineStr">
        <is>
          <t>CAR do PR com aplicação das regras</t>
        </is>
      </c>
      <c r="F3577" s="37" t="n"/>
      <c r="G3577" s="37" t="inlineStr">
        <is>
          <t>Os dados representam a porcentagem de área de outras formações florestais do MapBioma de 2023.</t>
        </is>
      </c>
      <c r="H3577" s="33" t="n"/>
    </row>
    <row r="3578" ht="15" customHeight="1">
      <c r="A3578" s="33" t="n">
        <v>3577</v>
      </c>
      <c r="B3578" s="33" t="inlineStr">
        <is>
          <t>acm_lu2023_apctveg</t>
        </is>
      </c>
      <c r="C3578" s="33" t="inlineStr">
        <is>
          <t>acm_lu2023_apctveg</t>
        </is>
      </c>
      <c r="D3578" s="33" t="inlineStr">
        <is>
          <t>real32</t>
        </is>
      </c>
      <c r="E3578" s="33" t="inlineStr">
        <is>
          <t>CAR do PR com aplicação das regras</t>
        </is>
      </c>
      <c r="F3578" s="37" t="n"/>
      <c r="G3578" s="37" t="inlineStr">
        <is>
          <t>Os dados representam a porcentagem de área de vegetações herbáceas e arbustivas do MapBioma de 2023.</t>
        </is>
      </c>
      <c r="H3578" s="33" t="n"/>
    </row>
    <row r="3579" ht="15" customHeight="1">
      <c r="A3579" s="33" t="n">
        <v>3578</v>
      </c>
      <c r="B3579" s="33" t="inlineStr">
        <is>
          <t>acm_lu2023_apctpst</t>
        </is>
      </c>
      <c r="C3579" s="33" t="inlineStr">
        <is>
          <t>acm_lu2023_apctpst</t>
        </is>
      </c>
      <c r="D3579" s="33" t="inlineStr">
        <is>
          <t>real32</t>
        </is>
      </c>
      <c r="E3579" s="33" t="inlineStr">
        <is>
          <t>CAR do PR com aplicação das regras</t>
        </is>
      </c>
      <c r="F3579" s="37" t="n"/>
      <c r="G3579" s="37" t="inlineStr">
        <is>
          <t>Os dados representam a porcentagem de área de pastagens do MapBioma de 2023.</t>
        </is>
      </c>
      <c r="H3579" s="33" t="n"/>
    </row>
    <row r="3580" ht="15" customHeight="1">
      <c r="A3580" s="33" t="n">
        <v>3579</v>
      </c>
      <c r="B3580" s="33" t="inlineStr">
        <is>
          <t>acm_lu2023_apctfrm</t>
        </is>
      </c>
      <c r="C3580" s="33" t="inlineStr">
        <is>
          <t>acm_lu2023_apctfrm</t>
        </is>
      </c>
      <c r="D3580" s="33" t="inlineStr">
        <is>
          <t>real32</t>
        </is>
      </c>
      <c r="E3580" s="33" t="inlineStr">
        <is>
          <t>CAR do PR com aplicação das regras</t>
        </is>
      </c>
      <c r="F3580" s="37" t="n"/>
      <c r="G3580" s="37" t="inlineStr">
        <is>
          <t>Os dados representam a porcentagem de área de agriculturas do MapBioma de 2023.</t>
        </is>
      </c>
      <c r="H3580" s="33" t="n"/>
    </row>
    <row r="3581" ht="15" customHeight="1">
      <c r="A3581" s="33" t="n">
        <v>3580</v>
      </c>
      <c r="B3581" s="33" t="inlineStr">
        <is>
          <t>acm_lu2023_apctnoveg</t>
        </is>
      </c>
      <c r="C3581" s="33" t="inlineStr">
        <is>
          <t>acm_lu2023_apctnoveg</t>
        </is>
      </c>
      <c r="D3581" s="33" t="inlineStr">
        <is>
          <t>real32</t>
        </is>
      </c>
      <c r="E3581" s="33" t="inlineStr">
        <is>
          <t>CAR do PR com aplicação das regras</t>
        </is>
      </c>
      <c r="F3581" s="37" t="n"/>
      <c r="G3581" s="37" t="inlineStr">
        <is>
          <t>Os dados representam a porcentagem de área de área não vegetada do MapBioma de 2023.</t>
        </is>
      </c>
      <c r="H3581" s="33" t="n"/>
    </row>
    <row r="3582" ht="15" customHeight="1">
      <c r="A3582" s="33" t="n">
        <v>3581</v>
      </c>
      <c r="B3582" s="33" t="inlineStr">
        <is>
          <t>acm_lu2023_apctwt</t>
        </is>
      </c>
      <c r="C3582" s="33" t="inlineStr">
        <is>
          <t>acm_lu2023_apctwt</t>
        </is>
      </c>
      <c r="D3582" s="33" t="inlineStr">
        <is>
          <t>real32</t>
        </is>
      </c>
      <c r="E3582" s="33" t="inlineStr">
        <is>
          <t>CAR do PR com aplicação das regras</t>
        </is>
      </c>
      <c r="F3582" s="37" t="n"/>
      <c r="G3582" s="37" t="inlineStr">
        <is>
          <t>Os dados representam a porcentagem de área de espelho d'água do MapBioma de 2023.</t>
        </is>
      </c>
      <c r="H3582" s="33" t="n"/>
    </row>
    <row r="3583" ht="15" customHeight="1">
      <c r="A3583" s="33" t="n">
        <v>3582</v>
      </c>
      <c r="B3583" s="33" t="inlineStr">
        <is>
          <t>acm_lu2023_apctnoobser</t>
        </is>
      </c>
      <c r="C3583" s="33" t="inlineStr">
        <is>
          <t>acm_lu2023_apctnoobser</t>
        </is>
      </c>
      <c r="D3583" s="33" t="inlineStr">
        <is>
          <t>real32</t>
        </is>
      </c>
      <c r="E3583" s="33" t="inlineStr">
        <is>
          <t>CAR do PR com aplicação das regras</t>
        </is>
      </c>
      <c r="F3583" s="37" t="n"/>
      <c r="G3583" s="37" t="inlineStr">
        <is>
          <t>Os dados representam a porcentagem de área de áreas indefinidas do MapBioma de 2023.</t>
        </is>
      </c>
      <c r="H3583" s="33" t="n"/>
    </row>
    <row r="3584" ht="15" customHeight="1">
      <c r="A3584" s="33" t="n">
        <v>3583</v>
      </c>
      <c r="B3584" s="33" t="inlineStr">
        <is>
          <t>acm_lu2022_apctfrt</t>
        </is>
      </c>
      <c r="C3584" s="33" t="inlineStr">
        <is>
          <t>acm_lu2022_apctfrt</t>
        </is>
      </c>
      <c r="D3584" s="33" t="inlineStr">
        <is>
          <t>real32</t>
        </is>
      </c>
      <c r="E3584" s="33" t="inlineStr">
        <is>
          <t>CAR do PR com aplicação das regras</t>
        </is>
      </c>
      <c r="F3584" s="37" t="n"/>
      <c r="G3584" s="37" t="inlineStr">
        <is>
          <t>Os dados representam a porcentagem de área de florestas do MapBioma de 2022.</t>
        </is>
      </c>
      <c r="H3584" s="33" t="n"/>
    </row>
    <row r="3585" ht="15" customHeight="1">
      <c r="A3585" s="33" t="n">
        <v>3584</v>
      </c>
      <c r="B3585" s="33" t="inlineStr">
        <is>
          <t>acm_lu2022_apctotherfrt</t>
        </is>
      </c>
      <c r="C3585" s="33" t="inlineStr">
        <is>
          <t>acm_lu2022_apctotherfrt</t>
        </is>
      </c>
      <c r="D3585" s="33" t="inlineStr">
        <is>
          <t>real32</t>
        </is>
      </c>
      <c r="E3585" s="33" t="inlineStr">
        <is>
          <t>CAR do PR com aplicação das regras</t>
        </is>
      </c>
      <c r="F3585" s="37" t="n"/>
      <c r="G3585" s="37" t="inlineStr">
        <is>
          <t>Os dados representam a porcentagem de área de outras formações florestais do MapBioma de 2022.</t>
        </is>
      </c>
      <c r="H3585" s="33" t="n"/>
    </row>
    <row r="3586" ht="15" customHeight="1">
      <c r="A3586" s="33" t="n">
        <v>3585</v>
      </c>
      <c r="B3586" s="33" t="inlineStr">
        <is>
          <t>acm_lu2022_apctveg</t>
        </is>
      </c>
      <c r="C3586" s="33" t="inlineStr">
        <is>
          <t>acm_lu2022_apctveg</t>
        </is>
      </c>
      <c r="D3586" s="33" t="inlineStr">
        <is>
          <t>real32</t>
        </is>
      </c>
      <c r="E3586" s="33" t="inlineStr">
        <is>
          <t>CAR do PR com aplicação das regras</t>
        </is>
      </c>
      <c r="F3586" s="37" t="n"/>
      <c r="G3586" s="37" t="inlineStr">
        <is>
          <t>Os dados representam a porcentagem de área de vegetações herbáceas e arbustivas do MapBioma de 2022.</t>
        </is>
      </c>
      <c r="H3586" s="33" t="n"/>
    </row>
    <row r="3587" ht="15" customHeight="1">
      <c r="A3587" s="33" t="n">
        <v>3586</v>
      </c>
      <c r="B3587" s="33" t="inlineStr">
        <is>
          <t>acm_lu2022_apctpst</t>
        </is>
      </c>
      <c r="C3587" s="33" t="inlineStr">
        <is>
          <t>acm_lu2022_apctpst</t>
        </is>
      </c>
      <c r="D3587" s="33" t="inlineStr">
        <is>
          <t>real32</t>
        </is>
      </c>
      <c r="E3587" s="33" t="inlineStr">
        <is>
          <t>CAR do PR com aplicação das regras</t>
        </is>
      </c>
      <c r="F3587" s="37" t="n"/>
      <c r="G3587" s="37" t="inlineStr">
        <is>
          <t>Os dados representam a porcentagem de área de pastagens do MapBioma de 2022.</t>
        </is>
      </c>
      <c r="H3587" s="33" t="n"/>
    </row>
    <row r="3588" ht="15" customHeight="1">
      <c r="A3588" s="33" t="n">
        <v>3587</v>
      </c>
      <c r="B3588" s="33" t="inlineStr">
        <is>
          <t>acm_lu2022_apctfrm</t>
        </is>
      </c>
      <c r="C3588" s="33" t="inlineStr">
        <is>
          <t>acm_lu2022_apctfrm</t>
        </is>
      </c>
      <c r="D3588" s="33" t="inlineStr">
        <is>
          <t>real32</t>
        </is>
      </c>
      <c r="E3588" s="33" t="inlineStr">
        <is>
          <t>CAR do PR com aplicação das regras</t>
        </is>
      </c>
      <c r="F3588" s="37" t="n"/>
      <c r="G3588" s="37" t="inlineStr">
        <is>
          <t>Os dados representam a porcentagem de área de agriculturas do MapBioma de 2022.</t>
        </is>
      </c>
      <c r="H3588" s="33" t="n"/>
    </row>
    <row r="3589" ht="15" customHeight="1">
      <c r="A3589" s="33" t="n">
        <v>3588</v>
      </c>
      <c r="B3589" s="33" t="inlineStr">
        <is>
          <t>acm_lu2022_apctnoveg</t>
        </is>
      </c>
      <c r="C3589" s="33" t="inlineStr">
        <is>
          <t>acm_lu2022_apctnoveg</t>
        </is>
      </c>
      <c r="D3589" s="33" t="inlineStr">
        <is>
          <t>real32</t>
        </is>
      </c>
      <c r="E3589" s="33" t="inlineStr">
        <is>
          <t>CAR do PR com aplicação das regras</t>
        </is>
      </c>
      <c r="F3589" s="37" t="n"/>
      <c r="G3589" s="37" t="inlineStr">
        <is>
          <t>Os dados representam a porcentagem de área de área não vegetada do MapBioma de 2022.</t>
        </is>
      </c>
      <c r="H3589" s="33" t="n"/>
    </row>
    <row r="3590" ht="15" customHeight="1">
      <c r="A3590" s="33" t="n">
        <v>3589</v>
      </c>
      <c r="B3590" s="33" t="inlineStr">
        <is>
          <t>acm_lu2022_apctwt</t>
        </is>
      </c>
      <c r="C3590" s="33" t="inlineStr">
        <is>
          <t>acm_lu2022_apctwt</t>
        </is>
      </c>
      <c r="D3590" s="33" t="inlineStr">
        <is>
          <t>real32</t>
        </is>
      </c>
      <c r="E3590" s="33" t="inlineStr">
        <is>
          <t>CAR do PR com aplicação das regras</t>
        </is>
      </c>
      <c r="F3590" s="37" t="n"/>
      <c r="G3590" s="37" t="inlineStr">
        <is>
          <t>Os dados representam a porcentagem de área de espelho d'água do MapBioma de 2022.</t>
        </is>
      </c>
      <c r="H3590" s="33" t="n"/>
    </row>
    <row r="3591" ht="15" customHeight="1">
      <c r="A3591" s="33" t="n">
        <v>3590</v>
      </c>
      <c r="B3591" s="33" t="inlineStr">
        <is>
          <t>acm_lu2022_apctnoobser</t>
        </is>
      </c>
      <c r="C3591" s="33" t="inlineStr">
        <is>
          <t>acm_lu2022_apctnoobser</t>
        </is>
      </c>
      <c r="D3591" s="33" t="inlineStr">
        <is>
          <t>real32</t>
        </is>
      </c>
      <c r="E3591" s="33" t="inlineStr">
        <is>
          <t>CAR do PR com aplicação das regras</t>
        </is>
      </c>
      <c r="F3591" s="37" t="n"/>
      <c r="G3591" s="37" t="inlineStr">
        <is>
          <t>Os dados representam a porcentagem de área de áreas indefinidas do MapBioma de 2022.</t>
        </is>
      </c>
      <c r="H3591" s="33" t="n"/>
    </row>
    <row r="3592" ht="15" customHeight="1">
      <c r="A3592" s="33" t="n">
        <v>3591</v>
      </c>
      <c r="B3592" s="33" t="inlineStr">
        <is>
          <t>acm_lu2021_apctfrt</t>
        </is>
      </c>
      <c r="C3592" s="33" t="inlineStr">
        <is>
          <t>acm_lu2021_apctfrt</t>
        </is>
      </c>
      <c r="D3592" s="33" t="inlineStr">
        <is>
          <t>real32</t>
        </is>
      </c>
      <c r="E3592" s="33" t="inlineStr">
        <is>
          <t>CAR do PR com aplicação das regras</t>
        </is>
      </c>
      <c r="F3592" s="37" t="n"/>
      <c r="G3592" s="37" t="inlineStr">
        <is>
          <t>Os dados representam a porcentagem de área de florestas do MapBioma de 2021.</t>
        </is>
      </c>
      <c r="H3592" s="33" t="n"/>
    </row>
    <row r="3593" ht="15" customHeight="1">
      <c r="A3593" s="33" t="n">
        <v>3592</v>
      </c>
      <c r="B3593" s="33" t="inlineStr">
        <is>
          <t>acm_lu2021_apctotherfrt</t>
        </is>
      </c>
      <c r="C3593" s="33" t="inlineStr">
        <is>
          <t>acm_lu2021_apctotherfrt</t>
        </is>
      </c>
      <c r="D3593" s="33" t="inlineStr">
        <is>
          <t>real32</t>
        </is>
      </c>
      <c r="E3593" s="33" t="inlineStr">
        <is>
          <t>CAR do PR com aplicação das regras</t>
        </is>
      </c>
      <c r="F3593" s="37" t="n"/>
      <c r="G3593" s="37" t="inlineStr">
        <is>
          <t>Os dados representam a porcentagem de área de outras formações florestais do MapBioma de 2021.</t>
        </is>
      </c>
      <c r="H3593" s="33" t="n"/>
    </row>
    <row r="3594" ht="15" customHeight="1">
      <c r="A3594" s="33" t="n">
        <v>3593</v>
      </c>
      <c r="B3594" s="33" t="inlineStr">
        <is>
          <t>acm_lu2021_apctveg</t>
        </is>
      </c>
      <c r="C3594" s="33" t="inlineStr">
        <is>
          <t>acm_lu2021_apctveg</t>
        </is>
      </c>
      <c r="D3594" s="33" t="inlineStr">
        <is>
          <t>real32</t>
        </is>
      </c>
      <c r="E3594" s="33" t="inlineStr">
        <is>
          <t>CAR do PR com aplicação das regras</t>
        </is>
      </c>
      <c r="F3594" s="37" t="n"/>
      <c r="G3594" s="37" t="inlineStr">
        <is>
          <t>Os dados representam a porcentagem de área de vegetações herbáceas e arbustivas do MapBioma de 2021.</t>
        </is>
      </c>
      <c r="H3594" s="33" t="n"/>
    </row>
    <row r="3595" ht="15" customHeight="1">
      <c r="A3595" s="33" t="n">
        <v>3594</v>
      </c>
      <c r="B3595" s="33" t="inlineStr">
        <is>
          <t>acm_lu2021_apctpst</t>
        </is>
      </c>
      <c r="C3595" s="33" t="inlineStr">
        <is>
          <t>acm_lu2021_apctpst</t>
        </is>
      </c>
      <c r="D3595" s="33" t="inlineStr">
        <is>
          <t>real32</t>
        </is>
      </c>
      <c r="E3595" s="33" t="inlineStr">
        <is>
          <t>CAR do PR com aplicação das regras</t>
        </is>
      </c>
      <c r="F3595" s="37" t="n"/>
      <c r="G3595" s="37" t="inlineStr">
        <is>
          <t>Os dados representam a porcentagem de área de pastagens do MapBioma de 2021.</t>
        </is>
      </c>
      <c r="H3595" s="33" t="n"/>
    </row>
    <row r="3596" ht="15" customHeight="1">
      <c r="A3596" s="33" t="n">
        <v>3595</v>
      </c>
      <c r="B3596" s="33" t="inlineStr">
        <is>
          <t>acm_lu2021_apctfrm</t>
        </is>
      </c>
      <c r="C3596" s="33" t="inlineStr">
        <is>
          <t>acm_lu2021_apctfrm</t>
        </is>
      </c>
      <c r="D3596" s="33" t="inlineStr">
        <is>
          <t>real32</t>
        </is>
      </c>
      <c r="E3596" s="33" t="inlineStr">
        <is>
          <t>CAR do PR com aplicação das regras</t>
        </is>
      </c>
      <c r="F3596" s="37" t="n"/>
      <c r="G3596" s="37" t="inlineStr">
        <is>
          <t>Os dados representam a porcentagem de área de agriculturas do MapBioma de 2021.</t>
        </is>
      </c>
      <c r="H3596" s="33" t="n"/>
    </row>
    <row r="3597" ht="15" customHeight="1">
      <c r="A3597" s="33" t="n">
        <v>3596</v>
      </c>
      <c r="B3597" s="33" t="inlineStr">
        <is>
          <t>acm_lu2021_apctnoveg</t>
        </is>
      </c>
      <c r="C3597" s="33" t="inlineStr">
        <is>
          <t>acm_lu2021_apctnoveg</t>
        </is>
      </c>
      <c r="D3597" s="33" t="inlineStr">
        <is>
          <t>real32</t>
        </is>
      </c>
      <c r="E3597" s="33" t="inlineStr">
        <is>
          <t>CAR do PR com aplicação das regras</t>
        </is>
      </c>
      <c r="F3597" s="37" t="n"/>
      <c r="G3597" s="37" t="inlineStr">
        <is>
          <t>Os dados representam a porcentagem de área de área não vegetada do MapBioma de 2021.</t>
        </is>
      </c>
      <c r="H3597" s="33" t="n"/>
    </row>
    <row r="3598" ht="15" customHeight="1">
      <c r="A3598" s="33" t="n">
        <v>3597</v>
      </c>
      <c r="B3598" s="33" t="inlineStr">
        <is>
          <t>acm_lu2021_apctwt</t>
        </is>
      </c>
      <c r="C3598" s="33" t="inlineStr">
        <is>
          <t>acm_lu2021_apctwt</t>
        </is>
      </c>
      <c r="D3598" s="33" t="inlineStr">
        <is>
          <t>real32</t>
        </is>
      </c>
      <c r="E3598" s="33" t="inlineStr">
        <is>
          <t>CAR do PR com aplicação das regras</t>
        </is>
      </c>
      <c r="F3598" s="37" t="n"/>
      <c r="G3598" s="37" t="inlineStr">
        <is>
          <t>Os dados representam a porcentagem de área de espelho d'água do MapBioma de 2021.</t>
        </is>
      </c>
      <c r="H3598" s="33" t="n"/>
    </row>
    <row r="3599" ht="15" customHeight="1">
      <c r="A3599" s="33" t="n">
        <v>3598</v>
      </c>
      <c r="B3599" s="33" t="inlineStr">
        <is>
          <t>acm_lu2021_apctnoobser</t>
        </is>
      </c>
      <c r="C3599" s="33" t="inlineStr">
        <is>
          <t>acm_lu2021_apctnoobser</t>
        </is>
      </c>
      <c r="D3599" s="33" t="inlineStr">
        <is>
          <t>real32</t>
        </is>
      </c>
      <c r="E3599" s="33" t="inlineStr">
        <is>
          <t>CAR do PR com aplicação das regras</t>
        </is>
      </c>
      <c r="F3599" s="37" t="n"/>
      <c r="G3599" s="37" t="inlineStr">
        <is>
          <t>Os dados representam a porcentagem de área de áreas indefinidas do MapBioma de 2021.</t>
        </is>
      </c>
      <c r="H3599" s="33" t="n"/>
    </row>
    <row r="3600" ht="15" customHeight="1">
      <c r="A3600" s="33" t="n">
        <v>3599</v>
      </c>
      <c r="B3600" s="33" t="inlineStr">
        <is>
          <t>acm_lu2020_apctfrt</t>
        </is>
      </c>
      <c r="C3600" s="33" t="inlineStr">
        <is>
          <t>acm_lu2020_apctfrt</t>
        </is>
      </c>
      <c r="D3600" s="33" t="inlineStr">
        <is>
          <t>real32</t>
        </is>
      </c>
      <c r="E3600" s="33" t="inlineStr">
        <is>
          <t>CAR do PR com aplicação das regras</t>
        </is>
      </c>
      <c r="F3600" s="37" t="n"/>
      <c r="G3600" s="37" t="inlineStr">
        <is>
          <t>Os dados representam a porcentagem de área de florestas do MapBioma de 2020.</t>
        </is>
      </c>
      <c r="H3600" s="33" t="n"/>
    </row>
    <row r="3601" ht="15" customHeight="1">
      <c r="A3601" s="33" t="n">
        <v>3600</v>
      </c>
      <c r="B3601" s="33" t="inlineStr">
        <is>
          <t>acm_lu2020_apctotherfrt</t>
        </is>
      </c>
      <c r="C3601" s="33" t="inlineStr">
        <is>
          <t>acm_lu2020_apctotherfrt</t>
        </is>
      </c>
      <c r="D3601" s="33" t="inlineStr">
        <is>
          <t>real32</t>
        </is>
      </c>
      <c r="E3601" s="33" t="inlineStr">
        <is>
          <t>CAR do PR com aplicação das regras</t>
        </is>
      </c>
      <c r="F3601" s="37" t="n"/>
      <c r="G3601" s="37" t="inlineStr">
        <is>
          <t>Os dados representam a porcentagem de área de outras formações florestais do MapBioma de 2020.</t>
        </is>
      </c>
      <c r="H3601" s="33" t="n"/>
    </row>
    <row r="3602" ht="15" customHeight="1">
      <c r="A3602" s="33" t="n">
        <v>3601</v>
      </c>
      <c r="B3602" s="33" t="inlineStr">
        <is>
          <t>acm_lu2020_apctveg</t>
        </is>
      </c>
      <c r="C3602" s="33" t="inlineStr">
        <is>
          <t>acm_lu2020_apctveg</t>
        </is>
      </c>
      <c r="D3602" s="33" t="inlineStr">
        <is>
          <t>real32</t>
        </is>
      </c>
      <c r="E3602" s="33" t="inlineStr">
        <is>
          <t>CAR do PR com aplicação das regras</t>
        </is>
      </c>
      <c r="F3602" s="37" t="n"/>
      <c r="G3602" s="37" t="inlineStr">
        <is>
          <t>Os dados representam a porcentagem de área de vegetações herbáceas e arbustivas do MapBioma de 2020.</t>
        </is>
      </c>
      <c r="H3602" s="33" t="n"/>
    </row>
    <row r="3603" ht="15" customHeight="1">
      <c r="A3603" s="33" t="n">
        <v>3602</v>
      </c>
      <c r="B3603" s="33" t="inlineStr">
        <is>
          <t>acm_lu2020_apctpst</t>
        </is>
      </c>
      <c r="C3603" s="33" t="inlineStr">
        <is>
          <t>acm_lu2020_apctpst</t>
        </is>
      </c>
      <c r="D3603" s="33" t="inlineStr">
        <is>
          <t>real32</t>
        </is>
      </c>
      <c r="E3603" s="33" t="inlineStr">
        <is>
          <t>CAR do PR com aplicação das regras</t>
        </is>
      </c>
      <c r="F3603" s="37" t="n"/>
      <c r="G3603" s="37" t="inlineStr">
        <is>
          <t>Os dados representam a porcentagem de área de pastagens do MapBioma de 2020.</t>
        </is>
      </c>
      <c r="H3603" s="33" t="n"/>
    </row>
    <row r="3604" ht="15" customHeight="1">
      <c r="A3604" s="33" t="n">
        <v>3603</v>
      </c>
      <c r="B3604" s="33" t="inlineStr">
        <is>
          <t>acm_lu2020_apctfrm</t>
        </is>
      </c>
      <c r="C3604" s="33" t="inlineStr">
        <is>
          <t>acm_lu2020_apctfrm</t>
        </is>
      </c>
      <c r="D3604" s="33" t="inlineStr">
        <is>
          <t>real32</t>
        </is>
      </c>
      <c r="E3604" s="33" t="inlineStr">
        <is>
          <t>CAR do PR com aplicação das regras</t>
        </is>
      </c>
      <c r="F3604" s="37" t="n"/>
      <c r="G3604" s="37" t="inlineStr">
        <is>
          <t>Os dados representam a porcentagem de área de agriculturas do MapBioma de 2020.</t>
        </is>
      </c>
      <c r="H3604" s="33" t="n"/>
    </row>
    <row r="3605" ht="15" customHeight="1">
      <c r="A3605" s="33" t="n">
        <v>3604</v>
      </c>
      <c r="B3605" s="33" t="inlineStr">
        <is>
          <t>acm_lu2020_apctnoveg</t>
        </is>
      </c>
      <c r="C3605" s="33" t="inlineStr">
        <is>
          <t>acm_lu2020_apctnoveg</t>
        </is>
      </c>
      <c r="D3605" s="33" t="inlineStr">
        <is>
          <t>real32</t>
        </is>
      </c>
      <c r="E3605" s="33" t="inlineStr">
        <is>
          <t>CAR do PR com aplicação das regras</t>
        </is>
      </c>
      <c r="F3605" s="37" t="n"/>
      <c r="G3605" s="37" t="inlineStr">
        <is>
          <t>Os dados representam a porcentagem de área de área não vegetada do MapBioma de 2020.</t>
        </is>
      </c>
      <c r="H3605" s="33" t="n"/>
    </row>
    <row r="3606" ht="15" customHeight="1">
      <c r="A3606" s="33" t="n">
        <v>3605</v>
      </c>
      <c r="B3606" s="33" t="inlineStr">
        <is>
          <t>acm_lu2020_apctwt</t>
        </is>
      </c>
      <c r="C3606" s="33" t="inlineStr">
        <is>
          <t>acm_lu2020_apctwt</t>
        </is>
      </c>
      <c r="D3606" s="33" t="inlineStr">
        <is>
          <t>real32</t>
        </is>
      </c>
      <c r="E3606" s="33" t="inlineStr">
        <is>
          <t>CAR do PR com aplicação das regras</t>
        </is>
      </c>
      <c r="F3606" s="37" t="n"/>
      <c r="G3606" s="37" t="inlineStr">
        <is>
          <t>Os dados representam a porcentagem de área de espelho d'água do MapBioma de 2020.</t>
        </is>
      </c>
      <c r="H3606" s="33" t="n"/>
    </row>
    <row r="3607" ht="15" customHeight="1">
      <c r="A3607" s="33" t="n">
        <v>3606</v>
      </c>
      <c r="B3607" s="33" t="inlineStr">
        <is>
          <t>acm_lu2020_apctnoobser</t>
        </is>
      </c>
      <c r="C3607" s="33" t="inlineStr">
        <is>
          <t>acm_lu2020_apctnoobser</t>
        </is>
      </c>
      <c r="D3607" s="33" t="inlineStr">
        <is>
          <t>real32</t>
        </is>
      </c>
      <c r="E3607" s="33" t="inlineStr">
        <is>
          <t>CAR do PR com aplicação das regras</t>
        </is>
      </c>
      <c r="F3607" s="37" t="n"/>
      <c r="G3607" s="37" t="inlineStr">
        <is>
          <t>Os dados representam a porcentagem de área de áreas indefinidas do MapBioma de 2020.</t>
        </is>
      </c>
      <c r="H3607" s="33" t="n"/>
    </row>
    <row r="3608" ht="15" customHeight="1">
      <c r="A3608" s="33" t="n">
        <v>3607</v>
      </c>
      <c r="B3608" s="33" t="inlineStr">
        <is>
          <t>acm_lu2019_apctfrt</t>
        </is>
      </c>
      <c r="C3608" s="33" t="inlineStr">
        <is>
          <t>acm_lu2019_apctfrt</t>
        </is>
      </c>
      <c r="D3608" s="33" t="inlineStr">
        <is>
          <t>real32</t>
        </is>
      </c>
      <c r="E3608" s="33" t="inlineStr">
        <is>
          <t>CAR do PR com aplicação das regras</t>
        </is>
      </c>
      <c r="F3608" s="37" t="n"/>
      <c r="G3608" s="37" t="inlineStr">
        <is>
          <t>Os dados representam a porcentagem de área de florestas do MapBioma de 2019.</t>
        </is>
      </c>
      <c r="H3608" s="33" t="n"/>
    </row>
    <row r="3609" ht="15" customHeight="1">
      <c r="A3609" s="33" t="n">
        <v>3608</v>
      </c>
      <c r="B3609" s="33" t="inlineStr">
        <is>
          <t>acm_lu2019_apctotherfrt</t>
        </is>
      </c>
      <c r="C3609" s="33" t="inlineStr">
        <is>
          <t>acm_lu2019_apctotherfrt</t>
        </is>
      </c>
      <c r="D3609" s="33" t="inlineStr">
        <is>
          <t>real32</t>
        </is>
      </c>
      <c r="E3609" s="33" t="inlineStr">
        <is>
          <t>CAR do PR com aplicação das regras</t>
        </is>
      </c>
      <c r="F3609" s="37" t="n"/>
      <c r="G3609" s="37" t="inlineStr">
        <is>
          <t>Os dados representam a porcentagem de área de outras formações florestais do MapBioma de 2019.</t>
        </is>
      </c>
      <c r="H3609" s="33" t="n"/>
    </row>
    <row r="3610" ht="15" customHeight="1">
      <c r="A3610" s="33" t="n">
        <v>3609</v>
      </c>
      <c r="B3610" s="33" t="inlineStr">
        <is>
          <t>acm_lu2019_apctveg</t>
        </is>
      </c>
      <c r="C3610" s="33" t="inlineStr">
        <is>
          <t>acm_lu2019_apctveg</t>
        </is>
      </c>
      <c r="D3610" s="33" t="inlineStr">
        <is>
          <t>real32</t>
        </is>
      </c>
      <c r="E3610" s="33" t="inlineStr">
        <is>
          <t>CAR do PR com aplicação das regras</t>
        </is>
      </c>
      <c r="F3610" s="37" t="n"/>
      <c r="G3610" s="37" t="inlineStr">
        <is>
          <t>Os dados representam a porcentagem de área de vegetações herbáceas e arbustivas do MapBioma de 2019.</t>
        </is>
      </c>
      <c r="H3610" s="33" t="n"/>
    </row>
    <row r="3611" ht="15" customHeight="1">
      <c r="A3611" s="33" t="n">
        <v>3610</v>
      </c>
      <c r="B3611" s="33" t="inlineStr">
        <is>
          <t>acm_lu2019_apctpst</t>
        </is>
      </c>
      <c r="C3611" s="33" t="inlineStr">
        <is>
          <t>acm_lu2019_apctpst</t>
        </is>
      </c>
      <c r="D3611" s="33" t="inlineStr">
        <is>
          <t>real32</t>
        </is>
      </c>
      <c r="E3611" s="33" t="inlineStr">
        <is>
          <t>CAR do PR com aplicação das regras</t>
        </is>
      </c>
      <c r="F3611" s="37" t="n"/>
      <c r="G3611" s="37" t="inlineStr">
        <is>
          <t>Os dados representam a porcentagem de área de pastagens do MapBioma de 2019.</t>
        </is>
      </c>
      <c r="H3611" s="33" t="n"/>
    </row>
    <row r="3612" ht="15" customHeight="1">
      <c r="A3612" s="33" t="n">
        <v>3611</v>
      </c>
      <c r="B3612" s="33" t="inlineStr">
        <is>
          <t>acm_lu2019_apctfrm</t>
        </is>
      </c>
      <c r="C3612" s="33" t="inlineStr">
        <is>
          <t>acm_lu2019_apctfrm</t>
        </is>
      </c>
      <c r="D3612" s="33" t="inlineStr">
        <is>
          <t>real32</t>
        </is>
      </c>
      <c r="E3612" s="33" t="inlineStr">
        <is>
          <t>CAR do PR com aplicação das regras</t>
        </is>
      </c>
      <c r="F3612" s="37" t="n"/>
      <c r="G3612" s="37" t="inlineStr">
        <is>
          <t>Os dados representam a porcentagem de área de agriculturas do MapBioma de 2019.</t>
        </is>
      </c>
      <c r="H3612" s="33" t="n"/>
    </row>
    <row r="3613" ht="15" customHeight="1">
      <c r="A3613" s="33" t="n">
        <v>3612</v>
      </c>
      <c r="B3613" s="33" t="inlineStr">
        <is>
          <t>acm_lu2019_apctnoveg</t>
        </is>
      </c>
      <c r="C3613" s="33" t="inlineStr">
        <is>
          <t>acm_lu2019_apctnoveg</t>
        </is>
      </c>
      <c r="D3613" s="33" t="inlineStr">
        <is>
          <t>real32</t>
        </is>
      </c>
      <c r="E3613" s="33" t="inlineStr">
        <is>
          <t>CAR do PR com aplicação das regras</t>
        </is>
      </c>
      <c r="F3613" s="37" t="n"/>
      <c r="G3613" s="37" t="inlineStr">
        <is>
          <t>Os dados representam a porcentagem de área de área não vegetada do MapBioma de 2019.</t>
        </is>
      </c>
      <c r="H3613" s="33" t="n"/>
    </row>
    <row r="3614" ht="15" customHeight="1">
      <c r="A3614" s="33" t="n">
        <v>3613</v>
      </c>
      <c r="B3614" s="33" t="inlineStr">
        <is>
          <t>acm_lu2019_apctwt</t>
        </is>
      </c>
      <c r="C3614" s="33" t="inlineStr">
        <is>
          <t>acm_lu2019_apctwt</t>
        </is>
      </c>
      <c r="D3614" s="33" t="inlineStr">
        <is>
          <t>real32</t>
        </is>
      </c>
      <c r="E3614" s="33" t="inlineStr">
        <is>
          <t>CAR do PR com aplicação das regras</t>
        </is>
      </c>
      <c r="F3614" s="37" t="n"/>
      <c r="G3614" s="37" t="inlineStr">
        <is>
          <t>Os dados representam a porcentagem de área de espelho d'água do MapBioma de 2019.</t>
        </is>
      </c>
      <c r="H3614" s="33" t="n"/>
    </row>
    <row r="3615" ht="15" customHeight="1">
      <c r="A3615" s="33" t="n">
        <v>3614</v>
      </c>
      <c r="B3615" s="33" t="inlineStr">
        <is>
          <t>acm_lu2019_apctnoobser</t>
        </is>
      </c>
      <c r="C3615" s="33" t="inlineStr">
        <is>
          <t>acm_lu2019_apctnoobser</t>
        </is>
      </c>
      <c r="D3615" s="33" t="inlineStr">
        <is>
          <t>real32</t>
        </is>
      </c>
      <c r="E3615" s="33" t="inlineStr">
        <is>
          <t>CAR do PR com aplicação das regras</t>
        </is>
      </c>
      <c r="F3615" s="37" t="n"/>
      <c r="G3615" s="37" t="inlineStr">
        <is>
          <t>Os dados representam a porcentagem de área de áreas indefinidas do MapBioma de 2019.</t>
        </is>
      </c>
      <c r="H3615" s="33" t="n"/>
    </row>
    <row r="3616" ht="15" customHeight="1">
      <c r="A3616" s="33" t="n">
        <v>3615</v>
      </c>
      <c r="B3616" s="33" t="inlineStr">
        <is>
          <t>acm_lu2018_apctfrt</t>
        </is>
      </c>
      <c r="C3616" s="33" t="inlineStr">
        <is>
          <t>acm_lu2018_apctfrt</t>
        </is>
      </c>
      <c r="D3616" s="33" t="inlineStr">
        <is>
          <t>real32</t>
        </is>
      </c>
      <c r="E3616" s="33" t="inlineStr">
        <is>
          <t>CAR do PR com aplicação das regras</t>
        </is>
      </c>
      <c r="F3616" s="37" t="n"/>
      <c r="G3616" s="37" t="inlineStr">
        <is>
          <t>Os dados representam a porcentagem de área de florestas do MapBioma de 2018.</t>
        </is>
      </c>
      <c r="H3616" s="33" t="n"/>
    </row>
    <row r="3617" ht="15" customHeight="1">
      <c r="A3617" s="33" t="n">
        <v>3616</v>
      </c>
      <c r="B3617" s="33" t="inlineStr">
        <is>
          <t>acm_lu2018_apctotherfrt</t>
        </is>
      </c>
      <c r="C3617" s="33" t="inlineStr">
        <is>
          <t>acm_lu2018_apctotherfrt</t>
        </is>
      </c>
      <c r="D3617" s="33" t="inlineStr">
        <is>
          <t>real32</t>
        </is>
      </c>
      <c r="E3617" s="33" t="inlineStr">
        <is>
          <t>CAR do PR com aplicação das regras</t>
        </is>
      </c>
      <c r="F3617" s="37" t="n"/>
      <c r="G3617" s="37" t="inlineStr">
        <is>
          <t>Os dados representam a porcentagem de área de outras formações florestais do MapBioma de 2018.</t>
        </is>
      </c>
      <c r="H3617" s="33" t="n"/>
    </row>
    <row r="3618" ht="15" customHeight="1">
      <c r="A3618" s="33" t="n">
        <v>3617</v>
      </c>
      <c r="B3618" s="33" t="inlineStr">
        <is>
          <t>acm_lu2018_apctveg</t>
        </is>
      </c>
      <c r="C3618" s="33" t="inlineStr">
        <is>
          <t>acm_lu2018_apctveg</t>
        </is>
      </c>
      <c r="D3618" s="33" t="inlineStr">
        <is>
          <t>real32</t>
        </is>
      </c>
      <c r="E3618" s="33" t="inlineStr">
        <is>
          <t>CAR do PR com aplicação das regras</t>
        </is>
      </c>
      <c r="F3618" s="37" t="n"/>
      <c r="G3618" s="37" t="inlineStr">
        <is>
          <t>Os dados representam a porcentagem de área de vegetações herbáceas e arbustivas do MapBioma de 2018.</t>
        </is>
      </c>
      <c r="H3618" s="33" t="n"/>
    </row>
    <row r="3619" ht="15" customHeight="1">
      <c r="A3619" s="33" t="n">
        <v>3618</v>
      </c>
      <c r="B3619" s="33" t="inlineStr">
        <is>
          <t>acm_lu2018_apctpst</t>
        </is>
      </c>
      <c r="C3619" s="33" t="inlineStr">
        <is>
          <t>acm_lu2018_apctpst</t>
        </is>
      </c>
      <c r="D3619" s="33" t="inlineStr">
        <is>
          <t>real32</t>
        </is>
      </c>
      <c r="E3619" s="33" t="inlineStr">
        <is>
          <t>CAR do PR com aplicação das regras</t>
        </is>
      </c>
      <c r="F3619" s="37" t="n"/>
      <c r="G3619" s="37" t="inlineStr">
        <is>
          <t>Os dados representam a porcentagem de área de pastagens do MapBioma de 2018.</t>
        </is>
      </c>
      <c r="H3619" s="33" t="n"/>
    </row>
    <row r="3620" ht="15" customHeight="1">
      <c r="A3620" s="33" t="n">
        <v>3619</v>
      </c>
      <c r="B3620" s="33" t="inlineStr">
        <is>
          <t>acm_lu2018_apctfrm</t>
        </is>
      </c>
      <c r="C3620" s="33" t="inlineStr">
        <is>
          <t>acm_lu2018_apctfrm</t>
        </is>
      </c>
      <c r="D3620" s="33" t="inlineStr">
        <is>
          <t>real32</t>
        </is>
      </c>
      <c r="E3620" s="33" t="inlineStr">
        <is>
          <t>CAR do PR com aplicação das regras</t>
        </is>
      </c>
      <c r="F3620" s="37" t="n"/>
      <c r="G3620" s="37" t="inlineStr">
        <is>
          <t>Os dados representam a porcentagem de área de agriculturas do MapBioma de 2018.</t>
        </is>
      </c>
      <c r="H3620" s="33" t="n"/>
    </row>
    <row r="3621" ht="15" customHeight="1">
      <c r="A3621" s="33" t="n">
        <v>3620</v>
      </c>
      <c r="B3621" s="33" t="inlineStr">
        <is>
          <t>acm_lu2018_apctnoveg</t>
        </is>
      </c>
      <c r="C3621" s="33" t="inlineStr">
        <is>
          <t>acm_lu2018_apctnoveg</t>
        </is>
      </c>
      <c r="D3621" s="33" t="inlineStr">
        <is>
          <t>real32</t>
        </is>
      </c>
      <c r="E3621" s="33" t="inlineStr">
        <is>
          <t>CAR do PR com aplicação das regras</t>
        </is>
      </c>
      <c r="F3621" s="37" t="n"/>
      <c r="G3621" s="37" t="inlineStr">
        <is>
          <t>Os dados representam a porcentagem de área de área não vegetada do MapBioma de 2018.</t>
        </is>
      </c>
      <c r="H3621" s="33" t="n"/>
    </row>
    <row r="3622" ht="15" customHeight="1">
      <c r="A3622" s="33" t="n">
        <v>3621</v>
      </c>
      <c r="B3622" s="33" t="inlineStr">
        <is>
          <t>acm_lu2018_apctwt</t>
        </is>
      </c>
      <c r="C3622" s="33" t="inlineStr">
        <is>
          <t>acm_lu2018_apctwt</t>
        </is>
      </c>
      <c r="D3622" s="33" t="inlineStr">
        <is>
          <t>real32</t>
        </is>
      </c>
      <c r="E3622" s="33" t="inlineStr">
        <is>
          <t>CAR do PR com aplicação das regras</t>
        </is>
      </c>
      <c r="F3622" s="37" t="n"/>
      <c r="G3622" s="37" t="inlineStr">
        <is>
          <t>Os dados representam a porcentagem de área de espelho d'água do MapBioma de 2018.</t>
        </is>
      </c>
      <c r="H3622" s="33" t="n"/>
    </row>
    <row r="3623" ht="15" customHeight="1">
      <c r="A3623" s="33" t="n">
        <v>3622</v>
      </c>
      <c r="B3623" s="33" t="inlineStr">
        <is>
          <t>acm_lu2018_apctnoobser</t>
        </is>
      </c>
      <c r="C3623" s="33" t="inlineStr">
        <is>
          <t>acm_lu2018_apctnoobser</t>
        </is>
      </c>
      <c r="D3623" s="33" t="inlineStr">
        <is>
          <t>real32</t>
        </is>
      </c>
      <c r="E3623" s="33" t="inlineStr">
        <is>
          <t>CAR do PR com aplicação das regras</t>
        </is>
      </c>
      <c r="F3623" s="37" t="n"/>
      <c r="G3623" s="37" t="inlineStr">
        <is>
          <t>Os dados representam a porcentagem de área de áreas indefinidas do MapBioma de 2018.</t>
        </is>
      </c>
      <c r="H3623" s="33" t="n"/>
    </row>
    <row r="3624" ht="15" customHeight="1">
      <c r="A3624" s="33" t="n">
        <v>3623</v>
      </c>
      <c r="B3624" s="33" t="inlineStr">
        <is>
          <t>acm_lu2017_apctfrt</t>
        </is>
      </c>
      <c r="C3624" s="33" t="inlineStr">
        <is>
          <t>acm_lu2017_apctfrt</t>
        </is>
      </c>
      <c r="D3624" s="33" t="inlineStr">
        <is>
          <t>real32</t>
        </is>
      </c>
      <c r="E3624" s="33" t="inlineStr">
        <is>
          <t>CAR do PR com aplicação das regras</t>
        </is>
      </c>
      <c r="F3624" s="37" t="n"/>
      <c r="G3624" s="37" t="inlineStr">
        <is>
          <t>Os dados representam a porcentagem de área de florestas do MapBioma de 2017.</t>
        </is>
      </c>
      <c r="H3624" s="33" t="n"/>
    </row>
    <row r="3625" ht="15" customHeight="1">
      <c r="A3625" s="33" t="n">
        <v>3624</v>
      </c>
      <c r="B3625" s="33" t="inlineStr">
        <is>
          <t>acm_lu2017_apctotherfrt</t>
        </is>
      </c>
      <c r="C3625" s="33" t="inlineStr">
        <is>
          <t>acm_lu2017_apctotherfrt</t>
        </is>
      </c>
      <c r="D3625" s="33" t="inlineStr">
        <is>
          <t>real32</t>
        </is>
      </c>
      <c r="E3625" s="33" t="inlineStr">
        <is>
          <t>CAR do PR com aplicação das regras</t>
        </is>
      </c>
      <c r="F3625" s="37" t="n"/>
      <c r="G3625" s="37" t="inlineStr">
        <is>
          <t>Os dados representam a porcentagem de área de outras formações florestais do MapBioma de 2017.</t>
        </is>
      </c>
      <c r="H3625" s="33" t="n"/>
    </row>
    <row r="3626" ht="15" customHeight="1">
      <c r="A3626" s="33" t="n">
        <v>3625</v>
      </c>
      <c r="B3626" s="33" t="inlineStr">
        <is>
          <t>acm_lu2017_apctveg</t>
        </is>
      </c>
      <c r="C3626" s="33" t="inlineStr">
        <is>
          <t>acm_lu2017_apctveg</t>
        </is>
      </c>
      <c r="D3626" s="33" t="inlineStr">
        <is>
          <t>real32</t>
        </is>
      </c>
      <c r="E3626" s="33" t="inlineStr">
        <is>
          <t>CAR do PR com aplicação das regras</t>
        </is>
      </c>
      <c r="F3626" s="37" t="n"/>
      <c r="G3626" s="37" t="inlineStr">
        <is>
          <t>Os dados representam a porcentagem de área de vegetações herbáceas e arbustivas do MapBioma de 2017.</t>
        </is>
      </c>
      <c r="H3626" s="33" t="n"/>
    </row>
    <row r="3627" ht="15" customHeight="1">
      <c r="A3627" s="33" t="n">
        <v>3626</v>
      </c>
      <c r="B3627" s="33" t="inlineStr">
        <is>
          <t>acm_lu2017_apctpst</t>
        </is>
      </c>
      <c r="C3627" s="33" t="inlineStr">
        <is>
          <t>acm_lu2017_apctpst</t>
        </is>
      </c>
      <c r="D3627" s="33" t="inlineStr">
        <is>
          <t>real32</t>
        </is>
      </c>
      <c r="E3627" s="33" t="inlineStr">
        <is>
          <t>CAR do PR com aplicação das regras</t>
        </is>
      </c>
      <c r="F3627" s="37" t="n"/>
      <c r="G3627" s="37" t="inlineStr">
        <is>
          <t>Os dados representam a porcentagem de área de pastagens do MapBioma de 2017.</t>
        </is>
      </c>
      <c r="H3627" s="33" t="n"/>
    </row>
    <row r="3628" ht="15" customHeight="1">
      <c r="A3628" s="33" t="n">
        <v>3627</v>
      </c>
      <c r="B3628" s="33" t="inlineStr">
        <is>
          <t>acm_lu2017_apctfrm</t>
        </is>
      </c>
      <c r="C3628" s="33" t="inlineStr">
        <is>
          <t>acm_lu2017_apctfrm</t>
        </is>
      </c>
      <c r="D3628" s="33" t="inlineStr">
        <is>
          <t>real32</t>
        </is>
      </c>
      <c r="E3628" s="33" t="inlineStr">
        <is>
          <t>CAR do PR com aplicação das regras</t>
        </is>
      </c>
      <c r="F3628" s="37" t="n"/>
      <c r="G3628" s="37" t="inlineStr">
        <is>
          <t>Os dados representam a porcentagem de área de agriculturas do MapBioma de 2017.</t>
        </is>
      </c>
      <c r="H3628" s="33" t="n"/>
    </row>
    <row r="3629" ht="15" customHeight="1">
      <c r="A3629" s="33" t="n">
        <v>3628</v>
      </c>
      <c r="B3629" s="33" t="inlineStr">
        <is>
          <t>acm_lu2017_apctnoveg</t>
        </is>
      </c>
      <c r="C3629" s="33" t="inlineStr">
        <is>
          <t>acm_lu2017_apctnoveg</t>
        </is>
      </c>
      <c r="D3629" s="33" t="inlineStr">
        <is>
          <t>real32</t>
        </is>
      </c>
      <c r="E3629" s="33" t="inlineStr">
        <is>
          <t>CAR do PR com aplicação das regras</t>
        </is>
      </c>
      <c r="F3629" s="37" t="n"/>
      <c r="G3629" s="37" t="inlineStr">
        <is>
          <t>Os dados representam a porcentagem de área de área não vegetada do MapBioma de 2017.</t>
        </is>
      </c>
      <c r="H3629" s="33" t="n"/>
    </row>
    <row r="3630" ht="15" customHeight="1">
      <c r="A3630" s="33" t="n">
        <v>3629</v>
      </c>
      <c r="B3630" s="33" t="inlineStr">
        <is>
          <t>acm_lu2017_apctwt</t>
        </is>
      </c>
      <c r="C3630" s="33" t="inlineStr">
        <is>
          <t>acm_lu2017_apctwt</t>
        </is>
      </c>
      <c r="D3630" s="33" t="inlineStr">
        <is>
          <t>real32</t>
        </is>
      </c>
      <c r="E3630" s="33" t="inlineStr">
        <is>
          <t>CAR do PR com aplicação das regras</t>
        </is>
      </c>
      <c r="F3630" s="37" t="n"/>
      <c r="G3630" s="37" t="inlineStr">
        <is>
          <t>Os dados representam a porcentagem de área de espelho d'água do MapBioma de 2017.</t>
        </is>
      </c>
      <c r="H3630" s="33" t="n"/>
    </row>
    <row r="3631" ht="15" customHeight="1">
      <c r="A3631" s="33" t="n">
        <v>3630</v>
      </c>
      <c r="B3631" s="33" t="inlineStr">
        <is>
          <t>acm_lu2017_apctnoobser</t>
        </is>
      </c>
      <c r="C3631" s="33" t="inlineStr">
        <is>
          <t>acm_lu2017_apctnoobser</t>
        </is>
      </c>
      <c r="D3631" s="33" t="inlineStr">
        <is>
          <t>real32</t>
        </is>
      </c>
      <c r="E3631" s="33" t="inlineStr">
        <is>
          <t>CAR do PR com aplicação das regras</t>
        </is>
      </c>
      <c r="F3631" s="37" t="n"/>
      <c r="G3631" s="37" t="inlineStr">
        <is>
          <t>Os dados representam a porcentagem de área de áreas indefinidas do MapBioma de 2017.</t>
        </is>
      </c>
      <c r="H3631" s="33" t="n"/>
    </row>
    <row r="3632" ht="15" customHeight="1">
      <c r="A3632" s="33" t="n">
        <v>3631</v>
      </c>
      <c r="B3632" s="33" t="inlineStr">
        <is>
          <t>acm_lu2016_apctfrt</t>
        </is>
      </c>
      <c r="C3632" s="33" t="inlineStr">
        <is>
          <t>acm_lu2016_apctfrt</t>
        </is>
      </c>
      <c r="D3632" s="33" t="inlineStr">
        <is>
          <t>real32</t>
        </is>
      </c>
      <c r="E3632" s="33" t="inlineStr">
        <is>
          <t>CAR do PR com aplicação das regras</t>
        </is>
      </c>
      <c r="F3632" s="37" t="n"/>
      <c r="G3632" s="37" t="inlineStr">
        <is>
          <t>Os dados representam a porcentagem de área de florestas do MapBioma de 2016.</t>
        </is>
      </c>
      <c r="H3632" s="33" t="n"/>
    </row>
    <row r="3633" ht="15" customHeight="1">
      <c r="A3633" s="33" t="n">
        <v>3632</v>
      </c>
      <c r="B3633" s="33" t="inlineStr">
        <is>
          <t>acm_lu2016_apctotherfrt</t>
        </is>
      </c>
      <c r="C3633" s="33" t="inlineStr">
        <is>
          <t>acm_lu2016_apctotherfrt</t>
        </is>
      </c>
      <c r="D3633" s="33" t="inlineStr">
        <is>
          <t>real32</t>
        </is>
      </c>
      <c r="E3633" s="33" t="inlineStr">
        <is>
          <t>CAR do PR com aplicação das regras</t>
        </is>
      </c>
      <c r="F3633" s="37" t="n"/>
      <c r="G3633" s="37" t="inlineStr">
        <is>
          <t>Os dados representam a porcentagem de área de outras formações florestais do MapBioma de 2016.</t>
        </is>
      </c>
      <c r="H3633" s="33" t="n"/>
    </row>
    <row r="3634" ht="15" customHeight="1">
      <c r="A3634" s="33" t="n">
        <v>3633</v>
      </c>
      <c r="B3634" s="33" t="inlineStr">
        <is>
          <t>acm_lu2016_apctveg</t>
        </is>
      </c>
      <c r="C3634" s="33" t="inlineStr">
        <is>
          <t>acm_lu2016_apctveg</t>
        </is>
      </c>
      <c r="D3634" s="33" t="inlineStr">
        <is>
          <t>real32</t>
        </is>
      </c>
      <c r="E3634" s="33" t="inlineStr">
        <is>
          <t>CAR do PR com aplicação das regras</t>
        </is>
      </c>
      <c r="F3634" s="37" t="n"/>
      <c r="G3634" s="37" t="inlineStr">
        <is>
          <t>Os dados representam a porcentagem de área de vegetações herbáceas e arbustivas do MapBioma de 2016.</t>
        </is>
      </c>
      <c r="H3634" s="33" t="n"/>
    </row>
    <row r="3635" ht="15" customHeight="1">
      <c r="A3635" s="33" t="n">
        <v>3634</v>
      </c>
      <c r="B3635" s="33" t="inlineStr">
        <is>
          <t>acm_lu2016_apctpst</t>
        </is>
      </c>
      <c r="C3635" s="33" t="inlineStr">
        <is>
          <t>acm_lu2016_apctpst</t>
        </is>
      </c>
      <c r="D3635" s="33" t="inlineStr">
        <is>
          <t>real32</t>
        </is>
      </c>
      <c r="E3635" s="33" t="inlineStr">
        <is>
          <t>CAR do PR com aplicação das regras</t>
        </is>
      </c>
      <c r="F3635" s="37" t="n"/>
      <c r="G3635" s="37" t="inlineStr">
        <is>
          <t>Os dados representam a porcentagem de área de pastagens do MapBioma de 2016.</t>
        </is>
      </c>
      <c r="H3635" s="33" t="n"/>
    </row>
    <row r="3636" ht="15" customHeight="1">
      <c r="A3636" s="33" t="n">
        <v>3635</v>
      </c>
      <c r="B3636" s="33" t="inlineStr">
        <is>
          <t>acm_lu2016_apctfrm</t>
        </is>
      </c>
      <c r="C3636" s="33" t="inlineStr">
        <is>
          <t>acm_lu2016_apctfrm</t>
        </is>
      </c>
      <c r="D3636" s="33" t="inlineStr">
        <is>
          <t>real32</t>
        </is>
      </c>
      <c r="E3636" s="33" t="inlineStr">
        <is>
          <t>CAR do PR com aplicação das regras</t>
        </is>
      </c>
      <c r="F3636" s="37" t="n"/>
      <c r="G3636" s="37" t="inlineStr">
        <is>
          <t>Os dados representam a porcentagem de área de agriculturas do MapBioma de 2016.</t>
        </is>
      </c>
      <c r="H3636" s="33" t="n"/>
    </row>
    <row r="3637" ht="15" customHeight="1">
      <c r="A3637" s="33" t="n">
        <v>3636</v>
      </c>
      <c r="B3637" s="33" t="inlineStr">
        <is>
          <t>acm_lu2016_apctnoveg</t>
        </is>
      </c>
      <c r="C3637" s="33" t="inlineStr">
        <is>
          <t>acm_lu2016_apctnoveg</t>
        </is>
      </c>
      <c r="D3637" s="33" t="inlineStr">
        <is>
          <t>real32</t>
        </is>
      </c>
      <c r="E3637" s="33" t="inlineStr">
        <is>
          <t>CAR do PR com aplicação das regras</t>
        </is>
      </c>
      <c r="F3637" s="37" t="n"/>
      <c r="G3637" s="37" t="inlineStr">
        <is>
          <t>Os dados representam a porcentagem de área de área não vegetada do MapBioma de 2016.</t>
        </is>
      </c>
      <c r="H3637" s="33" t="n"/>
    </row>
    <row r="3638" ht="15" customHeight="1">
      <c r="A3638" s="33" t="n">
        <v>3637</v>
      </c>
      <c r="B3638" s="33" t="inlineStr">
        <is>
          <t>acm_lu2016_apctwt</t>
        </is>
      </c>
      <c r="C3638" s="33" t="inlineStr">
        <is>
          <t>acm_lu2016_apctwt</t>
        </is>
      </c>
      <c r="D3638" s="33" t="inlineStr">
        <is>
          <t>real32</t>
        </is>
      </c>
      <c r="E3638" s="33" t="inlineStr">
        <is>
          <t>CAR do PR com aplicação das regras</t>
        </is>
      </c>
      <c r="F3638" s="37" t="n"/>
      <c r="G3638" s="37" t="inlineStr">
        <is>
          <t>Os dados representam a porcentagem de área de espelho d'água do MapBioma de 2016.</t>
        </is>
      </c>
      <c r="H3638" s="33" t="n"/>
    </row>
    <row r="3639" ht="15" customHeight="1">
      <c r="A3639" s="33" t="n">
        <v>3638</v>
      </c>
      <c r="B3639" s="33" t="inlineStr">
        <is>
          <t>acm_lu2016_apctnoobser</t>
        </is>
      </c>
      <c r="C3639" s="33" t="inlineStr">
        <is>
          <t>acm_lu2016_apctnoobser</t>
        </is>
      </c>
      <c r="D3639" s="33" t="inlineStr">
        <is>
          <t>real32</t>
        </is>
      </c>
      <c r="E3639" s="33" t="inlineStr">
        <is>
          <t>CAR do PR com aplicação das regras</t>
        </is>
      </c>
      <c r="F3639" s="37" t="n"/>
      <c r="G3639" s="37" t="inlineStr">
        <is>
          <t>Os dados representam a porcentagem de área de áreas indefinidas do MapBioma de 2016.</t>
        </is>
      </c>
      <c r="H3639" s="33" t="n"/>
    </row>
    <row r="3640" ht="15" customHeight="1">
      <c r="A3640" s="33" t="n">
        <v>3639</v>
      </c>
      <c r="B3640" s="33" t="inlineStr">
        <is>
          <t>acm_lu2015_apctfrt</t>
        </is>
      </c>
      <c r="C3640" s="33" t="inlineStr">
        <is>
          <t>acm_lu2015_apctfrt</t>
        </is>
      </c>
      <c r="D3640" s="33" t="inlineStr">
        <is>
          <t>real32</t>
        </is>
      </c>
      <c r="E3640" s="33" t="inlineStr">
        <is>
          <t>CAR do PR com aplicação das regras</t>
        </is>
      </c>
      <c r="F3640" s="37" t="n"/>
      <c r="G3640" s="37" t="inlineStr">
        <is>
          <t>Os dados representam a porcentagem de área de florestas do MapBioma de 2015.</t>
        </is>
      </c>
      <c r="H3640" s="33" t="n"/>
    </row>
    <row r="3641" ht="15" customHeight="1">
      <c r="A3641" s="33" t="n">
        <v>3640</v>
      </c>
      <c r="B3641" s="33" t="inlineStr">
        <is>
          <t>acm_lu2015_apctotherfrt</t>
        </is>
      </c>
      <c r="C3641" s="33" t="inlineStr">
        <is>
          <t>acm_lu2015_apctotherfrt</t>
        </is>
      </c>
      <c r="D3641" s="33" t="inlineStr">
        <is>
          <t>real32</t>
        </is>
      </c>
      <c r="E3641" s="33" t="inlineStr">
        <is>
          <t>CAR do PR com aplicação das regras</t>
        </is>
      </c>
      <c r="F3641" s="37" t="n"/>
      <c r="G3641" s="37" t="inlineStr">
        <is>
          <t>Os dados representam a porcentagem de área de outras formações florestais do MapBioma de 2015.</t>
        </is>
      </c>
      <c r="H3641" s="33" t="n"/>
    </row>
    <row r="3642" ht="15" customHeight="1">
      <c r="A3642" s="33" t="n">
        <v>3641</v>
      </c>
      <c r="B3642" s="33" t="inlineStr">
        <is>
          <t>acm_lu2015_apctveg</t>
        </is>
      </c>
      <c r="C3642" s="33" t="inlineStr">
        <is>
          <t>acm_lu2015_apctveg</t>
        </is>
      </c>
      <c r="D3642" s="33" t="inlineStr">
        <is>
          <t>real32</t>
        </is>
      </c>
      <c r="E3642" s="33" t="inlineStr">
        <is>
          <t>CAR do PR com aplicação das regras</t>
        </is>
      </c>
      <c r="F3642" s="37" t="n"/>
      <c r="G3642" s="37" t="inlineStr">
        <is>
          <t>Os dados representam a porcentagem de área de vegetações herbáceas e arbustivas do MapBioma de 2015.</t>
        </is>
      </c>
      <c r="H3642" s="33" t="n"/>
    </row>
    <row r="3643" ht="15" customHeight="1">
      <c r="A3643" s="33" t="n">
        <v>3642</v>
      </c>
      <c r="B3643" s="33" t="inlineStr">
        <is>
          <t>acm_lu2015_apctpst</t>
        </is>
      </c>
      <c r="C3643" s="33" t="inlineStr">
        <is>
          <t>acm_lu2015_apctpst</t>
        </is>
      </c>
      <c r="D3643" s="33" t="inlineStr">
        <is>
          <t>real32</t>
        </is>
      </c>
      <c r="E3643" s="33" t="inlineStr">
        <is>
          <t>CAR do PR com aplicação das regras</t>
        </is>
      </c>
      <c r="F3643" s="37" t="n"/>
      <c r="G3643" s="37" t="inlineStr">
        <is>
          <t>Os dados representam a porcentagem de área de pastagens do MapBioma de 2015.</t>
        </is>
      </c>
      <c r="H3643" s="33" t="n"/>
    </row>
    <row r="3644" ht="15" customHeight="1">
      <c r="A3644" s="33" t="n">
        <v>3643</v>
      </c>
      <c r="B3644" s="33" t="inlineStr">
        <is>
          <t>acm_lu2015_apctfrm</t>
        </is>
      </c>
      <c r="C3644" s="33" t="inlineStr">
        <is>
          <t>acm_lu2015_apctfrm</t>
        </is>
      </c>
      <c r="D3644" s="33" t="inlineStr">
        <is>
          <t>real32</t>
        </is>
      </c>
      <c r="E3644" s="33" t="inlineStr">
        <is>
          <t>CAR do PR com aplicação das regras</t>
        </is>
      </c>
      <c r="F3644" s="37" t="n"/>
      <c r="G3644" s="37" t="inlineStr">
        <is>
          <t>Os dados representam a porcentagem de área de agriculturas do MapBioma de 2015.</t>
        </is>
      </c>
      <c r="H3644" s="33" t="n"/>
    </row>
    <row r="3645" ht="15" customHeight="1">
      <c r="A3645" s="33" t="n">
        <v>3644</v>
      </c>
      <c r="B3645" s="33" t="inlineStr">
        <is>
          <t>acm_lu2015_apctnoveg</t>
        </is>
      </c>
      <c r="C3645" s="33" t="inlineStr">
        <is>
          <t>acm_lu2015_apctnoveg</t>
        </is>
      </c>
      <c r="D3645" s="33" t="inlineStr">
        <is>
          <t>real32</t>
        </is>
      </c>
      <c r="E3645" s="33" t="inlineStr">
        <is>
          <t>CAR do PR com aplicação das regras</t>
        </is>
      </c>
      <c r="F3645" s="37" t="n"/>
      <c r="G3645" s="37" t="inlineStr">
        <is>
          <t>Os dados representam a porcentagem de área de área não vegetada do MapBioma de 2015.</t>
        </is>
      </c>
      <c r="H3645" s="33" t="n"/>
    </row>
    <row r="3646" ht="15" customHeight="1">
      <c r="A3646" s="33" t="n">
        <v>3645</v>
      </c>
      <c r="B3646" s="33" t="inlineStr">
        <is>
          <t>acm_lu2015_apctwt</t>
        </is>
      </c>
      <c r="C3646" s="33" t="inlineStr">
        <is>
          <t>acm_lu2015_apctwt</t>
        </is>
      </c>
      <c r="D3646" s="33" t="inlineStr">
        <is>
          <t>real32</t>
        </is>
      </c>
      <c r="E3646" s="33" t="inlineStr">
        <is>
          <t>CAR do PR com aplicação das regras</t>
        </is>
      </c>
      <c r="F3646" s="37" t="n"/>
      <c r="G3646" s="37" t="inlineStr">
        <is>
          <t>Os dados representam a porcentagem de área de espelho d'água do MapBioma de 2015.</t>
        </is>
      </c>
      <c r="H3646" s="33" t="n"/>
    </row>
    <row r="3647" ht="15" customHeight="1">
      <c r="A3647" s="33" t="n">
        <v>3646</v>
      </c>
      <c r="B3647" s="33" t="inlineStr">
        <is>
          <t>acm_lu2015_apctnoobser</t>
        </is>
      </c>
      <c r="C3647" s="33" t="inlineStr">
        <is>
          <t>acm_lu2015_apctnoobser</t>
        </is>
      </c>
      <c r="D3647" s="33" t="inlineStr">
        <is>
          <t>real32</t>
        </is>
      </c>
      <c r="E3647" s="33" t="inlineStr">
        <is>
          <t>CAR do PR com aplicação das regras</t>
        </is>
      </c>
      <c r="F3647" s="37" t="n"/>
      <c r="G3647" s="37" t="inlineStr">
        <is>
          <t>Os dados representam a porcentagem de área de áreas indefinidas do MapBioma de 2015.</t>
        </is>
      </c>
      <c r="H3647" s="33" t="n"/>
    </row>
    <row r="3648" ht="15" customHeight="1">
      <c r="A3648" s="33" t="n">
        <v>3647</v>
      </c>
      <c r="B3648" s="33" t="inlineStr">
        <is>
          <t>acm_lu2014_apctfrt</t>
        </is>
      </c>
      <c r="C3648" s="33" t="inlineStr">
        <is>
          <t>acm_lu2014_apctfrt</t>
        </is>
      </c>
      <c r="D3648" s="33" t="inlineStr">
        <is>
          <t>real32</t>
        </is>
      </c>
      <c r="E3648" s="33" t="inlineStr">
        <is>
          <t>CAR do PR com aplicação das regras</t>
        </is>
      </c>
      <c r="F3648" s="37" t="n"/>
      <c r="G3648" s="37" t="inlineStr">
        <is>
          <t>Os dados representam a porcentagem de área de florestas do MapBioma de 2014.</t>
        </is>
      </c>
      <c r="H3648" s="33" t="n"/>
    </row>
    <row r="3649" ht="15" customHeight="1">
      <c r="A3649" s="33" t="n">
        <v>3648</v>
      </c>
      <c r="B3649" s="33" t="inlineStr">
        <is>
          <t>acm_lu2014_apctotherfrt</t>
        </is>
      </c>
      <c r="C3649" s="33" t="inlineStr">
        <is>
          <t>acm_lu2014_apctotherfrt</t>
        </is>
      </c>
      <c r="D3649" s="33" t="inlineStr">
        <is>
          <t>real32</t>
        </is>
      </c>
      <c r="E3649" s="33" t="inlineStr">
        <is>
          <t>CAR do PR com aplicação das regras</t>
        </is>
      </c>
      <c r="F3649" s="37" t="n"/>
      <c r="G3649" s="37" t="inlineStr">
        <is>
          <t>Os dados representam a porcentagem de área de outras formações florestais do MapBioma de 2014.</t>
        </is>
      </c>
      <c r="H3649" s="33" t="n"/>
    </row>
    <row r="3650" ht="15" customHeight="1">
      <c r="A3650" s="33" t="n">
        <v>3649</v>
      </c>
      <c r="B3650" s="33" t="inlineStr">
        <is>
          <t>acm_lu2014_apctveg</t>
        </is>
      </c>
      <c r="C3650" s="33" t="inlineStr">
        <is>
          <t>acm_lu2014_apctveg</t>
        </is>
      </c>
      <c r="D3650" s="33" t="inlineStr">
        <is>
          <t>real32</t>
        </is>
      </c>
      <c r="E3650" s="33" t="inlineStr">
        <is>
          <t>CAR do PR com aplicação das regras</t>
        </is>
      </c>
      <c r="F3650" s="37" t="n"/>
      <c r="G3650" s="37" t="inlineStr">
        <is>
          <t>Os dados representam a porcentagem de área de vegetações herbáceas e arbustivas do MapBioma de 2014.</t>
        </is>
      </c>
      <c r="H3650" s="33" t="n"/>
    </row>
    <row r="3651" ht="15" customHeight="1">
      <c r="A3651" s="33" t="n">
        <v>3650</v>
      </c>
      <c r="B3651" s="33" t="inlineStr">
        <is>
          <t>acm_lu2014_apctpst</t>
        </is>
      </c>
      <c r="C3651" s="33" t="inlineStr">
        <is>
          <t>acm_lu2014_apctpst</t>
        </is>
      </c>
      <c r="D3651" s="33" t="inlineStr">
        <is>
          <t>real32</t>
        </is>
      </c>
      <c r="E3651" s="33" t="inlineStr">
        <is>
          <t>CAR do PR com aplicação das regras</t>
        </is>
      </c>
      <c r="F3651" s="37" t="n"/>
      <c r="G3651" s="37" t="inlineStr">
        <is>
          <t>Os dados representam a porcentagem de área de pastagens do MapBioma de 2014.</t>
        </is>
      </c>
      <c r="H3651" s="33" t="n"/>
    </row>
    <row r="3652" ht="15" customHeight="1">
      <c r="A3652" s="33" t="n">
        <v>3651</v>
      </c>
      <c r="B3652" s="33" t="inlineStr">
        <is>
          <t>acm_lu2014_apctfrm</t>
        </is>
      </c>
      <c r="C3652" s="33" t="inlineStr">
        <is>
          <t>acm_lu2014_apctfrm</t>
        </is>
      </c>
      <c r="D3652" s="33" t="inlineStr">
        <is>
          <t>real32</t>
        </is>
      </c>
      <c r="E3652" s="33" t="inlineStr">
        <is>
          <t>CAR do PR com aplicação das regras</t>
        </is>
      </c>
      <c r="F3652" s="37" t="n"/>
      <c r="G3652" s="37" t="inlineStr">
        <is>
          <t>Os dados representam a porcentagem de área de agriculturas do MapBioma de 2014.</t>
        </is>
      </c>
      <c r="H3652" s="33" t="n"/>
    </row>
    <row r="3653" ht="15" customHeight="1">
      <c r="A3653" s="33" t="n">
        <v>3652</v>
      </c>
      <c r="B3653" s="33" t="inlineStr">
        <is>
          <t>acm_lu2014_apctnoveg</t>
        </is>
      </c>
      <c r="C3653" s="33" t="inlineStr">
        <is>
          <t>acm_lu2014_apctnoveg</t>
        </is>
      </c>
      <c r="D3653" s="33" t="inlineStr">
        <is>
          <t>real32</t>
        </is>
      </c>
      <c r="E3653" s="33" t="inlineStr">
        <is>
          <t>CAR do PR com aplicação das regras</t>
        </is>
      </c>
      <c r="F3653" s="37" t="n"/>
      <c r="G3653" s="37" t="inlineStr">
        <is>
          <t>Os dados representam a porcentagem de área de área não vegetada do MapBioma de 2014.</t>
        </is>
      </c>
      <c r="H3653" s="33" t="n"/>
    </row>
    <row r="3654" ht="15" customHeight="1">
      <c r="A3654" s="33" t="n">
        <v>3653</v>
      </c>
      <c r="B3654" s="33" t="inlineStr">
        <is>
          <t>acm_lu2014_apctwt</t>
        </is>
      </c>
      <c r="C3654" s="33" t="inlineStr">
        <is>
          <t>acm_lu2014_apctwt</t>
        </is>
      </c>
      <c r="D3654" s="33" t="inlineStr">
        <is>
          <t>real32</t>
        </is>
      </c>
      <c r="E3654" s="33" t="inlineStr">
        <is>
          <t>CAR do PR com aplicação das regras</t>
        </is>
      </c>
      <c r="F3654" s="37" t="n"/>
      <c r="G3654" s="37" t="inlineStr">
        <is>
          <t>Os dados representam a porcentagem de área de espelho d'água do MapBioma de 2014.</t>
        </is>
      </c>
      <c r="H3654" s="33" t="n"/>
    </row>
    <row r="3655" ht="15" customHeight="1">
      <c r="A3655" s="33" t="n">
        <v>3654</v>
      </c>
      <c r="B3655" s="33" t="inlineStr">
        <is>
          <t>acm_lu2014_apctnoobser</t>
        </is>
      </c>
      <c r="C3655" s="33" t="inlineStr">
        <is>
          <t>acm_lu2014_apctnoobser</t>
        </is>
      </c>
      <c r="D3655" s="33" t="inlineStr">
        <is>
          <t>real32</t>
        </is>
      </c>
      <c r="E3655" s="33" t="inlineStr">
        <is>
          <t>CAR do PR com aplicação das regras</t>
        </is>
      </c>
      <c r="F3655" s="37" t="n"/>
      <c r="G3655" s="37" t="inlineStr">
        <is>
          <t>Os dados representam a porcentagem de área de áreas indefinidas do MapBioma de 2014.</t>
        </is>
      </c>
      <c r="H3655" s="33" t="n"/>
    </row>
    <row r="3656" ht="15" customHeight="1">
      <c r="A3656" s="33" t="n">
        <v>3655</v>
      </c>
      <c r="B3656" s="33" t="inlineStr">
        <is>
          <t>acm_lu2024_apctfrt</t>
        </is>
      </c>
      <c r="C3656" s="33" t="inlineStr">
        <is>
          <t>acm_lu2024_apctfrt</t>
        </is>
      </c>
      <c r="D3656" s="33" t="inlineStr">
        <is>
          <t>real32</t>
        </is>
      </c>
      <c r="E3656" s="33" t="inlineStr">
        <is>
          <t>CAR do PR com aplicação das regras</t>
        </is>
      </c>
      <c r="F3656" s="37" t="n"/>
      <c r="G3656" s="37" t="inlineStr">
        <is>
          <t>Os dados representam a porcentagem de área de florestas do MapBioma de 2024.</t>
        </is>
      </c>
      <c r="H3656" s="33" t="n"/>
    </row>
    <row r="3657" ht="15" customHeight="1">
      <c r="A3657" s="33" t="n">
        <v>3656</v>
      </c>
      <c r="B3657" s="33" t="inlineStr">
        <is>
          <t>acm_lu2024_apctotherfrt</t>
        </is>
      </c>
      <c r="C3657" s="33" t="inlineStr">
        <is>
          <t>acm_lu2014_apctotherfrt</t>
        </is>
      </c>
      <c r="D3657" s="33" t="inlineStr">
        <is>
          <t>real32</t>
        </is>
      </c>
      <c r="E3657" s="33" t="inlineStr">
        <is>
          <t>CAR do PR com aplicação das regras</t>
        </is>
      </c>
      <c r="F3657" s="37" t="n"/>
      <c r="G3657" s="37" t="inlineStr">
        <is>
          <t>Os dados representam a porcentagem de área de outras formações florestais do MapBioma de 2024.</t>
        </is>
      </c>
      <c r="H3657" s="33" t="n"/>
    </row>
    <row r="3658" ht="15" customHeight="1">
      <c r="A3658" s="33" t="n">
        <v>3657</v>
      </c>
      <c r="B3658" s="33" t="inlineStr">
        <is>
          <t>acm_lu2024_apctveg</t>
        </is>
      </c>
      <c r="C3658" s="33" t="inlineStr">
        <is>
          <t>acm_lu2014_apctveg</t>
        </is>
      </c>
      <c r="D3658" s="33" t="inlineStr">
        <is>
          <t>real32</t>
        </is>
      </c>
      <c r="E3658" s="33" t="inlineStr">
        <is>
          <t>CAR do PR com aplicação das regras</t>
        </is>
      </c>
      <c r="F3658" s="37" t="n"/>
      <c r="G3658" s="37" t="inlineStr">
        <is>
          <t>Os dados representam a porcentagem de área de vegetações herbáceas e arbustivas do MapBioma de 2024.</t>
        </is>
      </c>
      <c r="H3658" s="33" t="n"/>
    </row>
    <row r="3659" ht="15" customHeight="1">
      <c r="A3659" s="33" t="n">
        <v>3658</v>
      </c>
      <c r="B3659" s="33" t="inlineStr">
        <is>
          <t>acm_lu2024_apctpst</t>
        </is>
      </c>
      <c r="C3659" s="33" t="inlineStr">
        <is>
          <t>acm_lu2014_apctpst</t>
        </is>
      </c>
      <c r="D3659" s="33" t="inlineStr">
        <is>
          <t>real32</t>
        </is>
      </c>
      <c r="E3659" s="33" t="inlineStr">
        <is>
          <t>CAR do PR com aplicação das regras</t>
        </is>
      </c>
      <c r="F3659" s="37" t="n"/>
      <c r="G3659" s="37" t="inlineStr">
        <is>
          <t>Os dados representam a porcentagem de área de pastagens do MapBioma de 2024.</t>
        </is>
      </c>
      <c r="H3659" s="33" t="n"/>
    </row>
    <row r="3660" ht="15" customHeight="1">
      <c r="A3660" s="33" t="n">
        <v>3659</v>
      </c>
      <c r="B3660" s="33" t="inlineStr">
        <is>
          <t>acm_lu2024_apctfrm</t>
        </is>
      </c>
      <c r="C3660" s="33" t="inlineStr">
        <is>
          <t>acm_lu2014_apctfrm</t>
        </is>
      </c>
      <c r="D3660" s="33" t="inlineStr">
        <is>
          <t>real32</t>
        </is>
      </c>
      <c r="E3660" s="33" t="inlineStr">
        <is>
          <t>CAR do PR com aplicação das regras</t>
        </is>
      </c>
      <c r="F3660" s="37" t="n"/>
      <c r="G3660" s="37" t="inlineStr">
        <is>
          <t>Os dados representam a porcentagem de área de agriculturas do MapBioma de 2024.</t>
        </is>
      </c>
      <c r="H3660" s="33" t="n"/>
    </row>
    <row r="3661" ht="15" customHeight="1">
      <c r="A3661" s="33" t="n">
        <v>3660</v>
      </c>
      <c r="B3661" s="33" t="inlineStr">
        <is>
          <t>acm_lu2024_apctnoveg</t>
        </is>
      </c>
      <c r="C3661" s="33" t="inlineStr">
        <is>
          <t>acm_lu2014_apctnoveg</t>
        </is>
      </c>
      <c r="D3661" s="33" t="inlineStr">
        <is>
          <t>real32</t>
        </is>
      </c>
      <c r="E3661" s="33" t="inlineStr">
        <is>
          <t>CAR do PR com aplicação das regras</t>
        </is>
      </c>
      <c r="F3661" s="37" t="n"/>
      <c r="G3661" s="37" t="inlineStr">
        <is>
          <t>Os dados representam a porcentagem de área de área não vegetada do MapBioma de 2024.</t>
        </is>
      </c>
      <c r="H3661" s="33" t="n"/>
    </row>
    <row r="3662" ht="15" customHeight="1">
      <c r="A3662" s="33" t="n">
        <v>3661</v>
      </c>
      <c r="B3662" s="33" t="inlineStr">
        <is>
          <t>acm_lu2024_apctwt</t>
        </is>
      </c>
      <c r="C3662" s="33" t="inlineStr">
        <is>
          <t>acm_lu2014_apctwt</t>
        </is>
      </c>
      <c r="D3662" s="33" t="inlineStr">
        <is>
          <t>real32</t>
        </is>
      </c>
      <c r="E3662" s="33" t="inlineStr">
        <is>
          <t>CAR do PR com aplicação das regras</t>
        </is>
      </c>
      <c r="F3662" s="37" t="n"/>
      <c r="G3662" s="37" t="inlineStr">
        <is>
          <t>Os dados representam a porcentagem de área de espelho d'água do MapBioma de 2024.</t>
        </is>
      </c>
      <c r="H3662" s="33" t="n"/>
    </row>
    <row r="3663" ht="15" customHeight="1">
      <c r="A3663" s="33" t="n">
        <v>3662</v>
      </c>
      <c r="B3663" s="33" t="inlineStr">
        <is>
          <t>acm_lu2024_apctnoobser</t>
        </is>
      </c>
      <c r="C3663" s="33" t="inlineStr">
        <is>
          <t>acm_lu2014_apctnoobser</t>
        </is>
      </c>
      <c r="D3663" s="33" t="inlineStr">
        <is>
          <t>real32</t>
        </is>
      </c>
      <c r="E3663" s="33" t="inlineStr">
        <is>
          <t>CAR do PR com aplicação das regras</t>
        </is>
      </c>
      <c r="F3663" s="37" t="n"/>
      <c r="G3663" s="37" t="inlineStr">
        <is>
          <t>Os dados representam a porcentagem de área de áreas indefinidas do MapBioma de 2024.</t>
        </is>
      </c>
      <c r="H3663" s="33" t="n"/>
    </row>
    <row r="3664" ht="15" customHeight="1">
      <c r="A3664" s="33" t="n">
        <v>3663</v>
      </c>
      <c r="B3664" s="33" t="inlineStr">
        <is>
          <t>acm_pcdei_apct</t>
        </is>
      </c>
      <c r="C3664" s="33" t="inlineStr">
        <is>
          <t>acm_pcdei_apct</t>
        </is>
      </c>
      <c r="D3664" s="33" t="inlineStr">
        <is>
          <t>real32</t>
        </is>
      </c>
      <c r="E3664" s="33" t="inlineStr">
        <is>
          <t>CAR do PR com aplicação das regras</t>
        </is>
      </c>
      <c r="F3664" s="37" t="n"/>
      <c r="G3664" s="37" t="inlineStr">
        <is>
          <t>Os dados representam a porcentagem de área de embargos ambientais.</t>
        </is>
      </c>
      <c r="H3664" s="33" t="n"/>
    </row>
    <row r="3665" ht="15" customHeight="1">
      <c r="A3665" s="33" t="n">
        <v>3664</v>
      </c>
      <c r="B3665" s="33" t="inlineStr">
        <is>
          <t>acm_socils_apct</t>
        </is>
      </c>
      <c r="C3665" s="33" t="inlineStr">
        <is>
          <t>acm_socils_apct</t>
        </is>
      </c>
      <c r="D3665" s="33" t="inlineStr">
        <is>
          <t>real32</t>
        </is>
      </c>
      <c r="E3665" s="33" t="inlineStr">
        <is>
          <t>CAR do PR com aplicação das regras</t>
        </is>
      </c>
      <c r="F3665" s="37" t="n"/>
      <c r="G3665" s="37" t="inlineStr">
        <is>
          <t>Os dados representam a porcentagem de terras indígenas.</t>
        </is>
      </c>
      <c r="H3665" s="33" t="n"/>
    </row>
    <row r="3666" ht="15" customHeight="1">
      <c r="A3666" s="33" t="n">
        <v>3665</v>
      </c>
      <c r="B3666" s="33" t="inlineStr">
        <is>
          <t>acm_pstdgd_apct</t>
        </is>
      </c>
      <c r="C3666" s="33" t="inlineStr">
        <is>
          <t>acm_pstdgd_apct</t>
        </is>
      </c>
      <c r="D3666" s="33" t="inlineStr">
        <is>
          <t>real32</t>
        </is>
      </c>
      <c r="E3666" s="33" t="inlineStr">
        <is>
          <t>CAR do PR com aplicação das regras</t>
        </is>
      </c>
      <c r="F3666" s="37" t="n"/>
      <c r="G3666" s="37" t="inlineStr">
        <is>
          <t>Os dados representam a porcentagem de pastagem degradadas.</t>
        </is>
      </c>
      <c r="H3666" s="33" t="n"/>
    </row>
    <row r="3667" ht="15" customHeight="1">
      <c r="A3667" s="33" t="n">
        <v>3666</v>
      </c>
      <c r="B3667" s="33" t="inlineStr">
        <is>
          <t>acm_socast_apct</t>
        </is>
      </c>
      <c r="C3667" s="33" t="inlineStr">
        <is>
          <t>acm_socast_apct</t>
        </is>
      </c>
      <c r="D3667" s="33" t="inlineStr">
        <is>
          <t>real32</t>
        </is>
      </c>
      <c r="E3667" s="33" t="inlineStr">
        <is>
          <t>CAR do PR com aplicação das regras</t>
        </is>
      </c>
      <c r="F3667" s="37" t="n"/>
      <c r="G3667" s="37" t="inlineStr">
        <is>
          <t>Os dados representam a porcentagem da base de assentamentos.</t>
        </is>
      </c>
      <c r="H3667" s="33" t="n"/>
    </row>
    <row r="3668" ht="15" customHeight="1">
      <c r="A3668" s="33" t="n">
        <v>3667</v>
      </c>
      <c r="B3668" s="33" t="inlineStr">
        <is>
          <t>acm_imtma_apct</t>
        </is>
      </c>
      <c r="C3668" s="33" t="inlineStr">
        <is>
          <t>acm_imtma_apct</t>
        </is>
      </c>
      <c r="D3668" s="33" t="inlineStr">
        <is>
          <t>real32</t>
        </is>
      </c>
      <c r="E3668" s="33" t="inlineStr">
        <is>
          <t>CAR do PR com aplicação das regras</t>
        </is>
      </c>
      <c r="F3668" s="37" t="n"/>
      <c r="G3668" s="37" t="inlineStr">
        <is>
          <t>Os dados representam a porcentagem de áreas militares.</t>
        </is>
      </c>
      <c r="H3668" s="33" t="n"/>
    </row>
    <row r="3669" ht="15" customHeight="1">
      <c r="A3669" s="33" t="n">
        <v>3668</v>
      </c>
      <c r="B3669" s="33" t="inlineStr">
        <is>
          <t>acm_impbio_apct</t>
        </is>
      </c>
      <c r="C3669" s="33" t="inlineStr">
        <is>
          <t>acm_impbio_apct</t>
        </is>
      </c>
      <c r="D3669" s="33" t="inlineStr">
        <is>
          <t>real32</t>
        </is>
      </c>
      <c r="E3669" s="33" t="inlineStr">
        <is>
          <t>CAR do PR com aplicação das regras</t>
        </is>
      </c>
      <c r="F3669" s="37" t="n"/>
      <c r="G3669" s="37" t="inlineStr">
        <is>
          <t>Os dados representam a porcentagem de áreas de importância biológica.</t>
        </is>
      </c>
      <c r="H3669" s="33" t="n"/>
    </row>
    <row r="3670" ht="15" customHeight="1">
      <c r="A3670" s="33" t="n">
        <v>3669</v>
      </c>
      <c r="B3670" s="33" t="inlineStr">
        <is>
          <t>acm_erosl_amean</t>
        </is>
      </c>
      <c r="C3670" s="33" t="inlineStr">
        <is>
          <t>acm_erosl_amean</t>
        </is>
      </c>
      <c r="D3670" s="33" t="inlineStr">
        <is>
          <t>real32</t>
        </is>
      </c>
      <c r="E3670" s="33" t="inlineStr">
        <is>
          <t>CAR do PR com aplicação das regras</t>
        </is>
      </c>
      <c r="F3670" s="37" t="n"/>
      <c r="G3670" s="37" t="inlineStr">
        <is>
          <t>Os dados representam a média de erosividade do solo.</t>
        </is>
      </c>
      <c r="H3670" s="33" t="n"/>
    </row>
    <row r="3671" ht="15" customHeight="1">
      <c r="A3671" s="33" t="n">
        <v>3670</v>
      </c>
      <c r="B3671" s="33" t="inlineStr">
        <is>
          <t>acm_envcav_apct</t>
        </is>
      </c>
      <c r="C3671" s="33" t="inlineStr">
        <is>
          <t>acm_envcav_apct</t>
        </is>
      </c>
      <c r="D3671" s="33" t="inlineStr">
        <is>
          <t>real32</t>
        </is>
      </c>
      <c r="E3671" s="33" t="inlineStr">
        <is>
          <t>CAR do PR com aplicação das regras</t>
        </is>
      </c>
      <c r="F3671" s="37" t="n"/>
      <c r="G3671" s="37" t="inlineStr">
        <is>
          <t>Os dados representam a porcentagem de cavernas.</t>
        </is>
      </c>
      <c r="H3671" s="33" t="n"/>
    </row>
    <row r="3672" ht="15" customHeight="1">
      <c r="A3672" s="33" t="n">
        <v>3671</v>
      </c>
      <c r="B3672" s="33" t="inlineStr">
        <is>
          <t>acm_socarc_apct</t>
        </is>
      </c>
      <c r="C3672" s="33" t="inlineStr">
        <is>
          <t>acm_socarc_apct</t>
        </is>
      </c>
      <c r="D3672" s="33" t="inlineStr">
        <is>
          <t>real32</t>
        </is>
      </c>
      <c r="E3672" s="33" t="inlineStr">
        <is>
          <t>CAR do PR com aplicação das regras</t>
        </is>
      </c>
      <c r="F3672" s="37" t="n"/>
      <c r="G3672" s="37" t="inlineStr">
        <is>
          <t>Os dados representam a porcentagem de sítios arqueológicos.</t>
        </is>
      </c>
      <c r="H3672" s="33" t="n"/>
    </row>
    <row r="3673" ht="15" customHeight="1">
      <c r="A3673" s="33" t="n">
        <v>3672</v>
      </c>
      <c r="B3673" s="33" t="inlineStr">
        <is>
          <t>acm_qlb_apct</t>
        </is>
      </c>
      <c r="C3673" s="33" t="inlineStr">
        <is>
          <t>acm_qlb_apct</t>
        </is>
      </c>
      <c r="D3673" s="33" t="inlineStr">
        <is>
          <t>real32</t>
        </is>
      </c>
      <c r="E3673" s="33" t="inlineStr">
        <is>
          <t>CAR do PR com aplicação das regras</t>
        </is>
      </c>
      <c r="F3673" s="37" t="n"/>
      <c r="G3673" s="37" t="inlineStr">
        <is>
          <t>Os dados representam a porcentagem de áreas quilombolas no grid.</t>
        </is>
      </c>
      <c r="H3673" s="33" t="n"/>
    </row>
    <row r="3674" ht="15" customHeight="1">
      <c r="A3674" s="33" t="n">
        <v>3673</v>
      </c>
      <c r="B3674" s="33" t="inlineStr">
        <is>
          <t>acm_trnrd_dnspl</t>
        </is>
      </c>
      <c r="C3674" s="33" t="inlineStr">
        <is>
          <t>acm_trnrd_dnspl</t>
        </is>
      </c>
      <c r="D3674" s="33" t="inlineStr">
        <is>
          <t>real32</t>
        </is>
      </c>
      <c r="E3674" s="33" t="inlineStr">
        <is>
          <t>CAR do PR com aplicação das regras</t>
        </is>
      </c>
      <c r="F3674" s="37" t="n"/>
      <c r="G3674" s="37" t="inlineStr">
        <is>
          <t>Os dados representam a densidade de rodovias por hectare.</t>
        </is>
      </c>
      <c r="H3674" s="33" t="n"/>
    </row>
    <row r="3675" ht="15" customHeight="1">
      <c r="A3675" s="33" t="n">
        <v>3674</v>
      </c>
      <c r="B3675" s="33" t="inlineStr">
        <is>
          <t>acm_iwtrvr_dnspl</t>
        </is>
      </c>
      <c r="C3675" s="33" t="inlineStr">
        <is>
          <t>acm_iwtrvr_dnspl</t>
        </is>
      </c>
      <c r="D3675" s="33" t="inlineStr">
        <is>
          <t>real32</t>
        </is>
      </c>
      <c r="E3675" s="33" t="inlineStr">
        <is>
          <t>CAR do PR com aplicação das regras</t>
        </is>
      </c>
      <c r="F3675" s="37" t="n"/>
      <c r="G3675" s="37" t="inlineStr">
        <is>
          <t>Os dados representam a densidade de rios por hectares.</t>
        </is>
      </c>
      <c r="H3675" s="33" t="n"/>
    </row>
    <row r="3676" ht="15" customHeight="1">
      <c r="A3676" s="33" t="n">
        <v>3675</v>
      </c>
      <c r="B3676" s="33" t="inlineStr">
        <is>
          <t>acm_envdsto_apct</t>
        </is>
      </c>
      <c r="C3676" s="33" t="inlineStr">
        <is>
          <t>acm_envdsto_apct</t>
        </is>
      </c>
      <c r="D3676" s="33" t="inlineStr">
        <is>
          <t>real32</t>
        </is>
      </c>
      <c r="E3676" s="33" t="inlineStr">
        <is>
          <t>CAR do PR com aplicação das regras</t>
        </is>
      </c>
      <c r="F3676" s="37" t="n"/>
      <c r="G3676" s="37" t="inlineStr">
        <is>
          <t>Os dados representam a porcentagem de área desmatamento.</t>
        </is>
      </c>
      <c r="H3676" s="33" t="n"/>
    </row>
    <row r="3677" ht="15" customHeight="1">
      <c r="A3677" s="33" t="n">
        <v>3676</v>
      </c>
      <c r="B3677" s="33" t="inlineStr">
        <is>
          <t>acm_pcdmp_apct</t>
        </is>
      </c>
      <c r="C3677" s="33" t="inlineStr">
        <is>
          <t>acm_pcdmp_apct</t>
        </is>
      </c>
      <c r="D3677" s="33" t="inlineStr">
        <is>
          <t>real32</t>
        </is>
      </c>
      <c r="E3677" s="33" t="inlineStr">
        <is>
          <t>CAR do PR com aplicação das regras</t>
        </is>
      </c>
      <c r="F3677" s="37" t="n"/>
      <c r="G3677" s="37" t="inlineStr">
        <is>
          <t>Os dados representam a porcentagem de área de processos minerários.</t>
        </is>
      </c>
      <c r="H3677" s="33" t="n"/>
    </row>
    <row r="3678" ht="15" customHeight="1">
      <c r="A3678" s="33" t="n">
        <v>3677</v>
      </c>
      <c r="B3678" s="33" t="inlineStr">
        <is>
          <t>acm_frqba10_apct</t>
        </is>
      </c>
      <c r="C3678" s="33" t="inlineStr">
        <is>
          <t>acm_frqba10_apct</t>
        </is>
      </c>
      <c r="D3678" s="33" t="inlineStr">
        <is>
          <t>real32</t>
        </is>
      </c>
      <c r="E3678" s="33" t="inlineStr">
        <is>
          <t>CAR do PR com aplicação das regras</t>
        </is>
      </c>
      <c r="F3678" s="37" t="n"/>
      <c r="G3678" s="37" t="inlineStr">
        <is>
          <t>Os dados representam a porcentagem de área de frequência de queimadas nos últimos 10 anos.</t>
        </is>
      </c>
      <c r="H3678" s="33" t="n"/>
    </row>
    <row r="3679" ht="15" customHeight="1">
      <c r="A3679" s="33" t="n">
        <v>3678</v>
      </c>
      <c r="B3679" s="33" t="inlineStr">
        <is>
          <t>sdb_cod_estado</t>
        </is>
      </c>
      <c r="C3679" s="33" t="inlineStr">
        <is>
          <t>sdb_cod_estado</t>
        </is>
      </c>
      <c r="D3679" s="33" t="inlineStr">
        <is>
          <t>varchar(width)</t>
        </is>
      </c>
      <c r="E3679" s="33" t="inlineStr">
        <is>
          <t>CAR do PR com aplicação das regras</t>
        </is>
      </c>
      <c r="F3679" s="37" t="inlineStr">
        <is>
          <t xml:space="preserve">Unidade da Federação em que se localiza o cadastro. </t>
        </is>
      </c>
      <c r="G3679" s="37" t="inlineStr">
        <is>
          <t>Sigla da Unidade da Federação em que se localiza a feição.</t>
        </is>
      </c>
      <c r="H3679" s="33" t="n"/>
    </row>
    <row r="3680" ht="15" customHeight="1">
      <c r="A3680" s="33" t="n">
        <v>3679</v>
      </c>
      <c r="B3680" s="33" t="inlineStr">
        <is>
          <t>sdb_cod_imovel</t>
        </is>
      </c>
      <c r="C3680" s="33" t="inlineStr">
        <is>
          <t>sdb_cod_imovel</t>
        </is>
      </c>
      <c r="D3680" s="33" t="inlineStr">
        <is>
          <t>varchar(width)</t>
        </is>
      </c>
      <c r="E3680" s="33" t="inlineStr">
        <is>
          <t>CAR do PR com aplicação das regras</t>
        </is>
      </c>
      <c r="F3680" s="37" t="inlineStr">
        <is>
          <t xml:space="preserve">Número de inscrição no Cadastro Ambiental Rural (CAR). </t>
        </is>
      </c>
      <c r="G3680" s="37" t="inlineStr">
        <is>
          <t>Número de inscrição no Cadastro Ambiental Rural (CAR).</t>
        </is>
      </c>
      <c r="H3680" s="33" t="n"/>
    </row>
    <row r="3681" ht="15" customHeight="1">
      <c r="A3681" s="33" t="n">
        <v>3680</v>
      </c>
      <c r="B3681" s="33" t="inlineStr">
        <is>
          <t>sdb_cod_tema</t>
        </is>
      </c>
      <c r="C3681" s="33" t="inlineStr">
        <is>
          <t>sdb_cod_tema</t>
        </is>
      </c>
      <c r="D3681" s="33" t="inlineStr">
        <is>
          <t>varchar(width)</t>
        </is>
      </c>
      <c r="E3681" s="33" t="inlineStr">
        <is>
          <t>CAR do PR com aplicação das regras</t>
        </is>
      </c>
      <c r="F3681" s="37" t="inlineStr">
        <is>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is>
      </c>
      <c r="G3681" s="37" t="inlineStr">
        <is>
          <t>Código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is>
      </c>
      <c r="H3681" s="33" t="n"/>
    </row>
    <row r="3682" ht="15" customHeight="1">
      <c r="A3682" s="33" t="n">
        <v>3681</v>
      </c>
      <c r="B3682" s="33" t="inlineStr">
        <is>
          <t>sdb_des_condic</t>
        </is>
      </c>
      <c r="C3682" s="33" t="inlineStr">
        <is>
          <t>sdb_des_condic</t>
        </is>
      </c>
      <c r="D3682" s="33" t="inlineStr">
        <is>
          <t>varchar(width)</t>
        </is>
      </c>
      <c r="E3682" s="33" t="inlineStr">
        <is>
          <t>CAR do PR com aplicação das regras</t>
        </is>
      </c>
      <c r="F3682" s="37" t="inlineStr">
        <is>
          <t xml:space="preserve">Condição em que o cadastro se encontra no fluxo de análise pelo 
órgão competente. </t>
        </is>
      </c>
      <c r="G3682" s="37" t="inlineStr">
        <is>
          <t>Condição em que o cadastro se encontra no fluxo de análise pelo órgão competente.</t>
        </is>
      </c>
      <c r="H3682" s="33" t="n"/>
    </row>
    <row r="3683" ht="15" customHeight="1">
      <c r="A3683" s="33" t="n">
        <v>3682</v>
      </c>
      <c r="B3683" s="33" t="inlineStr">
        <is>
          <t>sdb_dat_atuali</t>
        </is>
      </c>
      <c r="C3683" s="33" t="inlineStr">
        <is>
          <t>sdb_dat_atuali</t>
        </is>
      </c>
      <c r="D3683" s="33" t="inlineStr">
        <is>
          <t>date</t>
        </is>
      </c>
      <c r="E3683" s="33" t="inlineStr">
        <is>
          <t>CAR do PR com aplicação das regras</t>
        </is>
      </c>
      <c r="F3683" s="37" t="n"/>
      <c r="G3683" s="37" t="inlineStr">
        <is>
          <t>Data da última retificação.</t>
        </is>
      </c>
      <c r="H3683" s="33" t="n"/>
    </row>
    <row r="3684" ht="15" customHeight="1">
      <c r="A3684" s="33" t="n">
        <v>3683</v>
      </c>
      <c r="B3684" s="33" t="inlineStr">
        <is>
          <t>sdb_dat_criaca</t>
        </is>
      </c>
      <c r="C3684" s="33" t="inlineStr">
        <is>
          <t>sdb_dat_criaca</t>
        </is>
      </c>
      <c r="D3684" s="33" t="inlineStr">
        <is>
          <t>date</t>
        </is>
      </c>
      <c r="E3684" s="33" t="inlineStr">
        <is>
          <t>CAR do PR com aplicação das regras</t>
        </is>
      </c>
      <c r="F3684" s="37" t="n"/>
      <c r="G3684" s="37" t="inlineStr">
        <is>
          <t>Data de inscrição.</t>
        </is>
      </c>
      <c r="H3684" s="33" t="n"/>
    </row>
    <row r="3685" ht="15" customHeight="1">
      <c r="A3685" s="33" t="n">
        <v>3684</v>
      </c>
      <c r="B3685" s="33" t="inlineStr">
        <is>
          <t>sdb_ind_status</t>
        </is>
      </c>
      <c r="C3685" s="33" t="inlineStr">
        <is>
          <t>sdb_ind_status</t>
        </is>
      </c>
      <c r="D3685" s="33" t="inlineStr">
        <is>
          <t>varchar(width)</t>
        </is>
      </c>
      <c r="E3685" s="33" t="inlineStr">
        <is>
          <t>CAR do PR com aplicação das regras</t>
        </is>
      </c>
      <c r="F3685" s="37" t="inlineStr">
        <is>
          <t>Situação do cadastro no CAR, segundo a Instrução Normativa n.º 2, 
de 06 de maio de 2014, do Ministério do Meio Ambiente 
(https://www.car.gov.br/leis/IN_CAR.pdf), e  a Resolução n.º 3, de 
27 de agosto de 2018, do Serviço Florestal Brasileiro 
(https://imprensanacional.gov.br/materia/-
/asset_publisher/Kujrw0TZC2Mb/content/id/38537086/do1-
2018-08-28-resolucao-n-3-de-27-de-agosto-de-2018-38536774 ), 
sendo AT - Ativo; PE - Pendente; SU - Suspenso; e CA - Cancelado.</t>
        </is>
      </c>
      <c r="G3685" s="37" t="inlineStr">
        <is>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is>
      </c>
      <c r="H3685" s="33" t="n"/>
    </row>
    <row r="3686" ht="15" customHeight="1">
      <c r="A3686" s="33" t="n">
        <v>3685</v>
      </c>
      <c r="B3686" s="33" t="inlineStr">
        <is>
          <t>sdb_ind_tipo</t>
        </is>
      </c>
      <c r="C3686" s="33" t="inlineStr">
        <is>
          <t>sdb_ind_tipo</t>
        </is>
      </c>
      <c r="D3686" s="33" t="inlineStr">
        <is>
          <t>varchar(width)</t>
        </is>
      </c>
      <c r="E3686" s="33" t="inlineStr">
        <is>
          <t>CAR do PR com aplicação das regras</t>
        </is>
      </c>
      <c r="F3686" s="37" t="inlineStr">
        <is>
          <t xml:space="preserve">Tipo do Imóvel Rural, sendo IRU - Imóvel Rural; AST - 
Assentamentos de Reforma Agrária; PCT - Território Tradicional de 
Povos e Comunidades Tradicionais. </t>
        </is>
      </c>
      <c r="G3686" s="37" t="inlineStr">
        <is>
          <t xml:space="preserve">Tipo do Imóvel Rural, sendo IRU - Imóvel Rural; AST - Assentamentos de Reforma Agrária; PCT - Território Tradicional de Povos e Comunidades Tradicionais. </t>
        </is>
      </c>
      <c r="H3686" s="33" t="n"/>
    </row>
    <row r="3687" ht="15" customHeight="1">
      <c r="A3687" s="33" t="n">
        <v>3686</v>
      </c>
      <c r="B3687" s="33" t="inlineStr">
        <is>
          <t>sdb_mod_fiscal</t>
        </is>
      </c>
      <c r="C3687" s="33" t="inlineStr">
        <is>
          <t>sdb_mod_fiscal</t>
        </is>
      </c>
      <c r="D3687" s="33" t="inlineStr">
        <is>
          <t>varchar(width)</t>
        </is>
      </c>
      <c r="E3687" s="33" t="inlineStr">
        <is>
          <t>CAR do PR com aplicação das regras</t>
        </is>
      </c>
      <c r="F3687" s="37" t="inlineStr">
        <is>
          <t xml:space="preserve">Número de módulos fiscais do imóvel rural. </t>
        </is>
      </c>
      <c r="G3687" s="37" t="inlineStr">
        <is>
          <t>Número de módulos fiscais do imóvel rural.</t>
        </is>
      </c>
      <c r="H3687" s="33" t="n"/>
    </row>
    <row r="3688" ht="15" customHeight="1">
      <c r="A3688" s="33" t="n">
        <v>3687</v>
      </c>
      <c r="B3688" s="33" t="inlineStr">
        <is>
          <t>sdb_municipio</t>
        </is>
      </c>
      <c r="C3688" s="33" t="inlineStr">
        <is>
          <t>sdb_municipio</t>
        </is>
      </c>
      <c r="D3688" s="33" t="inlineStr">
        <is>
          <t>varchar(width)</t>
        </is>
      </c>
      <c r="E3688" s="33" t="inlineStr">
        <is>
          <t>CAR do PR com aplicação das regras</t>
        </is>
      </c>
      <c r="F3688" s="37" t="inlineStr">
        <is>
          <t xml:space="preserve">Município em que se localiza o cadastro. </t>
        </is>
      </c>
      <c r="G3688" s="37" t="inlineStr">
        <is>
          <t>Nome do município onde a feição está localizada.</t>
        </is>
      </c>
      <c r="H3688" s="33" t="n"/>
    </row>
    <row r="3689" ht="15" customHeight="1">
      <c r="A3689" s="33" t="n">
        <v>3688</v>
      </c>
      <c r="B3689" s="33" t="inlineStr">
        <is>
          <t>sdb_nom_tema</t>
        </is>
      </c>
      <c r="C3689" s="33" t="inlineStr">
        <is>
          <t>sdb_nom_tema</t>
        </is>
      </c>
      <c r="D3689" s="33" t="inlineStr">
        <is>
          <t>varchar(width)</t>
        </is>
      </c>
      <c r="E3689" s="33" t="inlineStr">
        <is>
          <t>CAR do PR com aplicação das regras</t>
        </is>
      </c>
      <c r="F3689" s="37" t="inlineStr">
        <is>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is>
      </c>
      <c r="G3689" s="37" t="inlineStr">
        <is>
          <t>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is>
      </c>
      <c r="H3689" s="33" t="n"/>
    </row>
    <row r="3690" ht="15" customHeight="1">
      <c r="A3690" s="33" t="n">
        <v>3689</v>
      </c>
      <c r="B3690" s="33" t="inlineStr">
        <is>
          <t>sdb_num_area</t>
        </is>
      </c>
      <c r="C3690" s="33" t="inlineStr">
        <is>
          <t>sdb_num_area</t>
        </is>
      </c>
      <c r="D3690" s="33" t="inlineStr">
        <is>
          <t>real32</t>
        </is>
      </c>
      <c r="E3690" s="33" t="inlineStr">
        <is>
          <t>CAR do PR com aplicação das regras</t>
        </is>
      </c>
      <c r="F3690" s="37" t="inlineStr">
        <is>
          <t xml:space="preserve">Área bruta do imóvel rural ou do tema que compõe o cadastro, em 
hectare. </t>
        </is>
      </c>
      <c r="G3690" s="37" t="inlineStr">
        <is>
          <t>Área bruta do imóvel rural ou do tema que compõe o cadastro (ha).</t>
        </is>
      </c>
      <c r="H3690" s="33" t="n"/>
    </row>
    <row r="3691" ht="15" customHeight="1">
      <c r="A3691" s="33" t="n">
        <v>3690</v>
      </c>
      <c r="B3691" s="33" t="inlineStr">
        <is>
          <t>acm_a_ha</t>
        </is>
      </c>
      <c r="C3691" s="33" t="inlineStr">
        <is>
          <t>acm_a_ha</t>
        </is>
      </c>
      <c r="D3691" s="33" t="inlineStr">
        <is>
          <t>real32</t>
        </is>
      </c>
      <c r="E3691" s="33" t="inlineStr">
        <is>
          <t>CAR do PR com aplicação das regras</t>
        </is>
      </c>
      <c r="F3691" s="37" t="n"/>
      <c r="G3691" s="37" t="inlineStr">
        <is>
          <t>Dado criado pela AECOM - Área em hectares.</t>
        </is>
      </c>
      <c r="H3691" s="33" t="n"/>
    </row>
    <row r="3692" ht="15" customHeight="1">
      <c r="A3692" s="33" t="n">
        <v>3691</v>
      </c>
      <c r="B3692" s="33" t="inlineStr">
        <is>
          <t>acm_cent_x</t>
        </is>
      </c>
      <c r="C3692" s="33" t="inlineStr">
        <is>
          <t>acm_cent_x</t>
        </is>
      </c>
      <c r="D3692" s="33" t="inlineStr">
        <is>
          <t>real32</t>
        </is>
      </c>
      <c r="E3692" s="33" t="inlineStr">
        <is>
          <t>CAR do PR com aplicação das regras</t>
        </is>
      </c>
      <c r="F3692" s="37" t="n"/>
      <c r="G3692" s="37" t="inlineStr">
        <is>
          <t>Dado criado pela AECOM - Coordenada X (longitude) do centroide da área analisada.</t>
        </is>
      </c>
      <c r="H3692" s="33" t="n"/>
    </row>
    <row r="3693" ht="15" customHeight="1">
      <c r="A3693" s="33" t="n">
        <v>3692</v>
      </c>
      <c r="B3693" s="33" t="inlineStr">
        <is>
          <t>acm_cent_y</t>
        </is>
      </c>
      <c r="C3693" s="33" t="inlineStr">
        <is>
          <t>acm_cent_y</t>
        </is>
      </c>
      <c r="D3693" s="33" t="inlineStr">
        <is>
          <t>real32</t>
        </is>
      </c>
      <c r="E3693" s="33" t="inlineStr">
        <is>
          <t>CAR do PR com aplicação das regras</t>
        </is>
      </c>
      <c r="F3693" s="37" t="n"/>
      <c r="G3693" s="37" t="inlineStr">
        <is>
          <t>Dado criado pela AECOM - Coordenada Y (latitude) do centroide da área analisada.</t>
        </is>
      </c>
      <c r="H3693" s="33" t="n"/>
    </row>
    <row r="3694" ht="15" customHeight="1">
      <c r="A3694" s="33" t="n">
        <v>3693</v>
      </c>
      <c r="B3694" s="33" t="inlineStr">
        <is>
          <t>acm_classe</t>
        </is>
      </c>
      <c r="C3694" s="33" t="inlineStr">
        <is>
          <t>acm_classe</t>
        </is>
      </c>
      <c r="D3694" s="33" t="inlineStr">
        <is>
          <t>varchar(width)</t>
        </is>
      </c>
      <c r="E3694" s="33" t="inlineStr">
        <is>
          <t>CAR do PR com aplicação das regras</t>
        </is>
      </c>
      <c r="F3694" s="37" t="n"/>
      <c r="G3694" s="37" t="inlineStr">
        <is>
          <t>Dado criado pela AECOM - Adequação da classificação do tipo de rodovia.</t>
        </is>
      </c>
      <c r="H3694" s="33" t="n"/>
    </row>
    <row r="3695" ht="15" customHeight="1">
      <c r="A3695" s="33" t="n">
        <v>3694</v>
      </c>
      <c r="B3695" s="33" t="inlineStr">
        <is>
          <t>acm_cmm_nm</t>
        </is>
      </c>
      <c r="C3695" s="33" t="inlineStr">
        <is>
          <t>acm_cmm_nm</t>
        </is>
      </c>
      <c r="D3695" s="33" t="inlineStr">
        <is>
          <t>varchar(width)</t>
        </is>
      </c>
      <c r="E3695" s="33" t="inlineStr">
        <is>
          <t>CAR do PR com aplicação das regras</t>
        </is>
      </c>
      <c r="F3695" s="37" t="n"/>
      <c r="G3695" s="37" t="inlineStr">
        <is>
          <t>Dado criado pela AECOM - Nome comum ou nome popular da espécie, utilizado no idioma local para facilitar a identificação por não especialistas.</t>
        </is>
      </c>
      <c r="H3695" s="33" t="n"/>
    </row>
    <row r="3696" ht="15" customHeight="1">
      <c r="A3696" s="33" t="n">
        <v>3695</v>
      </c>
      <c r="B3696" s="33" t="inlineStr">
        <is>
          <t>acm_ext_km</t>
        </is>
      </c>
      <c r="C3696" s="33" t="inlineStr">
        <is>
          <t>acm_ext_km</t>
        </is>
      </c>
      <c r="D3696" s="33" t="inlineStr">
        <is>
          <t>real32</t>
        </is>
      </c>
      <c r="E3696" s="33" t="inlineStr">
        <is>
          <t>CAR do PR com aplicação das regras</t>
        </is>
      </c>
      <c r="F3696" s="37" t="n"/>
      <c r="G3696" s="37" t="inlineStr">
        <is>
          <t>Dado criado pela AECOM - Extensão em Kilômetros.</t>
        </is>
      </c>
      <c r="H3696" s="33" t="n"/>
    </row>
    <row r="3697" ht="15" customHeight="1">
      <c r="A3697" s="33" t="n">
        <v>3696</v>
      </c>
      <c r="B3697" s="33" t="inlineStr">
        <is>
          <t>acm_id</t>
        </is>
      </c>
      <c r="C3697" s="33" t="inlineStr">
        <is>
          <t>acm_id</t>
        </is>
      </c>
      <c r="D3697" s="33" t="inlineStr">
        <is>
          <t>uint32</t>
        </is>
      </c>
      <c r="E3697" s="33" t="inlineStr">
        <is>
          <t>CAR do PR com aplicação das regras</t>
        </is>
      </c>
      <c r="F3697" s="37" t="n"/>
      <c r="G3697" s="37" t="inlineStr">
        <is>
          <t>Dado criado pela AECOM - Chave primária.</t>
        </is>
      </c>
      <c r="H3697" s="33" t="n"/>
    </row>
    <row r="3698" ht="15" customHeight="1">
      <c r="A3698" s="33" t="n">
        <v>3697</v>
      </c>
      <c r="B3698" s="33" t="inlineStr">
        <is>
          <t>acm_lat</t>
        </is>
      </c>
      <c r="C3698" s="33" t="inlineStr">
        <is>
          <t>acm_lat</t>
        </is>
      </c>
      <c r="D3698" s="33" t="inlineStr">
        <is>
          <t>real32</t>
        </is>
      </c>
      <c r="E3698" s="33" t="inlineStr">
        <is>
          <t>CAR do PR com aplicação das regras</t>
        </is>
      </c>
      <c r="F3698" s="37" t="n"/>
      <c r="G3698" s="37" t="inlineStr">
        <is>
          <t>Dado criado pela AECOM - Latitude.</t>
        </is>
      </c>
      <c r="H3698" s="33" t="n"/>
    </row>
    <row r="3699" ht="15" customHeight="1">
      <c r="A3699" s="33" t="n">
        <v>3698</v>
      </c>
      <c r="B3699" s="33" t="inlineStr">
        <is>
          <t>acm_long</t>
        </is>
      </c>
      <c r="C3699" s="33" t="inlineStr">
        <is>
          <t>acm_long</t>
        </is>
      </c>
      <c r="D3699" s="33" t="inlineStr">
        <is>
          <t>real32</t>
        </is>
      </c>
      <c r="E3699" s="33" t="inlineStr">
        <is>
          <t>CAR do PR com aplicação das regras</t>
        </is>
      </c>
      <c r="F3699" s="37" t="n"/>
      <c r="G3699" s="37" t="inlineStr">
        <is>
          <t>Dado criado pela AECOM - Longitude.</t>
        </is>
      </c>
      <c r="H3699" s="33" t="n"/>
    </row>
    <row r="3700" ht="15" customHeight="1">
      <c r="A3700" s="33" t="n">
        <v>3699</v>
      </c>
      <c r="B3700" s="33" t="inlineStr">
        <is>
          <t>acm_nm_cmm</t>
        </is>
      </c>
      <c r="C3700" s="33" t="inlineStr">
        <is>
          <t>acm_nm_cmm</t>
        </is>
      </c>
      <c r="D3700" s="33" t="inlineStr">
        <is>
          <t>varchar(width)</t>
        </is>
      </c>
      <c r="E3700" s="33" t="inlineStr">
        <is>
          <t>CAR do PR com aplicação das regras</t>
        </is>
      </c>
      <c r="F3700" s="37" t="n"/>
      <c r="G3700" s="37" t="inlineStr">
        <is>
          <t>Dado criado pela AECOM - Nome comum ou nome popular da espécie, utilizado no idioma local para facilitar a identificação por não especialistas.</t>
        </is>
      </c>
      <c r="H3700" s="33" t="n"/>
    </row>
    <row r="3701" ht="15" customHeight="1">
      <c r="A3701" s="33" t="n">
        <v>3700</v>
      </c>
      <c r="B3701" s="33" t="inlineStr">
        <is>
          <t>acm_prm_km</t>
        </is>
      </c>
      <c r="C3701" s="33" t="inlineStr">
        <is>
          <t>acm_prm_km</t>
        </is>
      </c>
      <c r="D3701" s="33" t="inlineStr">
        <is>
          <t>real32</t>
        </is>
      </c>
      <c r="E3701" s="33" t="inlineStr">
        <is>
          <t>CAR do PR com aplicação das regras</t>
        </is>
      </c>
      <c r="F3701" s="37" t="n"/>
      <c r="G3701" s="37" t="inlineStr">
        <is>
          <t>Dado criado pela AECOM - Perímetro em Kilômetros.</t>
        </is>
      </c>
      <c r="H3701" s="33" t="n"/>
    </row>
    <row r="3702" ht="15" customHeight="1">
      <c r="A3702" s="33" t="n">
        <v>3701</v>
      </c>
      <c r="B3702" s="33" t="inlineStr">
        <is>
          <t>acm_status</t>
        </is>
      </c>
      <c r="C3702" s="33" t="inlineStr">
        <is>
          <t>acm_status</t>
        </is>
      </c>
      <c r="D3702" s="33" t="inlineStr">
        <is>
          <t>varchar(width)</t>
        </is>
      </c>
      <c r="E3702" s="33" t="inlineStr">
        <is>
          <t>CAR do PR com aplicação das regras</t>
        </is>
      </c>
      <c r="F3702" s="37" t="n"/>
      <c r="G3702" s="37" t="inlineStr">
        <is>
          <t>Dado criado pela AECOM - Padronização da descrição referente á condição do imóvel.</t>
        </is>
      </c>
      <c r="H3702" s="33" t="n"/>
    </row>
    <row r="3703" ht="15" customHeight="1">
      <c r="A3703" s="33" t="n">
        <v>3702</v>
      </c>
      <c r="B3703" s="33" t="inlineStr">
        <is>
          <t>fid</t>
        </is>
      </c>
      <c r="C3703" s="33" t="inlineStr">
        <is>
          <t>fid</t>
        </is>
      </c>
      <c r="D3703" s="33" t="inlineStr">
        <is>
          <t>varchar(width)</t>
        </is>
      </c>
      <c r="E3703" s="33" t="inlineStr">
        <is>
          <t>CAR do PR com aplicação das regras</t>
        </is>
      </c>
      <c r="F3703" s="37" t="n"/>
      <c r="G3703" s="37" t="inlineStr">
        <is>
          <t>Identificador único do recurso espacial (Feature ID), comum em bases geográficas (como shapefiles, geopackages, etc.).</t>
        </is>
      </c>
      <c r="H3703" s="33" t="n"/>
    </row>
    <row r="3704" ht="15" customHeight="1">
      <c r="A3704" s="33" t="n">
        <v>3703</v>
      </c>
      <c r="B3704" s="13" t="inlineStr">
        <is>
          <t>acm_pcdast_apct</t>
        </is>
      </c>
      <c r="C3704" s="33" t="inlineStr">
        <is>
          <t>acm_pcdast_apct</t>
        </is>
      </c>
      <c r="D3704" s="33" t="inlineStr">
        <is>
          <t>real32</t>
        </is>
      </c>
      <c r="E3704" s="33" t="inlineStr">
        <is>
          <t>CAR do PR com aplicação das regras</t>
        </is>
      </c>
      <c r="F3704" s="37" t="n"/>
      <c r="G3704" s="50" t="inlineStr">
        <is>
          <t>Os dados representam a porcentagem de área de assentamentos .</t>
        </is>
      </c>
      <c r="H3704" s="33" t="n"/>
    </row>
    <row r="3705" ht="15" customHeight="1">
      <c r="A3705" s="33" t="n">
        <v>3704</v>
      </c>
      <c r="B3705" s="33" t="inlineStr">
        <is>
          <t>acm_imb_maxcrbn</t>
        </is>
      </c>
      <c r="C3705" s="33" t="inlineStr">
        <is>
          <t xml:space="preserve"> acm_imb_maxcrbn</t>
        </is>
      </c>
      <c r="D3705" s="33" t="inlineStr">
        <is>
          <t>real32</t>
        </is>
      </c>
      <c r="E3705" s="33" t="inlineStr">
        <is>
          <t>CAR do PR com aplicação das regras</t>
        </is>
      </c>
      <c r="F3705" s="37" t="n"/>
      <c r="G3705" s="50" t="inlineStr">
        <is>
          <t>Os dados representam a concentração máxima de carbono no solo.</t>
        </is>
      </c>
      <c r="H3705" s="33" t="n"/>
    </row>
    <row r="3706" ht="15" customHeight="1">
      <c r="A3706" s="33" t="n">
        <v>3705</v>
      </c>
      <c r="B3706" s="13" t="inlineStr">
        <is>
          <t>acm_imb_meancrbn</t>
        </is>
      </c>
      <c r="C3706" s="33" t="inlineStr">
        <is>
          <t xml:space="preserve"> acm_imb_meancrbn </t>
        </is>
      </c>
      <c r="D3706" s="33" t="inlineStr">
        <is>
          <t>real32</t>
        </is>
      </c>
      <c r="E3706" s="33" t="inlineStr">
        <is>
          <t>CAR do PR com aplicação das regras</t>
        </is>
      </c>
      <c r="F3706" s="37" t="n"/>
      <c r="G3706" s="50" t="inlineStr">
        <is>
          <t>Os dados representam a concentração média de carbono no solo.</t>
        </is>
      </c>
      <c r="H3706" s="33" t="n"/>
    </row>
    <row r="3707" ht="15" customHeight="1">
      <c r="A3707" s="33" t="n">
        <v>3706</v>
      </c>
      <c r="B3707" s="33" t="inlineStr">
        <is>
          <t>acm_imb_stdevcrbn</t>
        </is>
      </c>
      <c r="C3707" s="33" t="inlineStr">
        <is>
          <t xml:space="preserve"> acm_imb_stdevcrbn</t>
        </is>
      </c>
      <c r="D3707" s="33" t="inlineStr">
        <is>
          <t>real32</t>
        </is>
      </c>
      <c r="E3707" s="33" t="inlineStr">
        <is>
          <t>CAR do PR com aplicação das regras</t>
        </is>
      </c>
      <c r="F3707" s="37" t="n"/>
      <c r="G3707" s="50" t="inlineStr">
        <is>
          <t>Os dados representam o desvio padrão da concentração de carbono no solo.</t>
        </is>
      </c>
      <c r="H3707" s="33" t="n"/>
    </row>
    <row r="3708" ht="15" customHeight="1">
      <c r="A3708" s="33" t="n">
        <v>3707</v>
      </c>
      <c r="B3708" s="33" t="inlineStr">
        <is>
          <t>acm_biosp_dnspnt</t>
        </is>
      </c>
      <c r="C3708" s="33" t="inlineStr">
        <is>
          <t>acm_biosp_dnspnt</t>
        </is>
      </c>
      <c r="D3708" s="33" t="inlineStr">
        <is>
          <t>real32</t>
        </is>
      </c>
      <c r="E3708" s="33" t="inlineStr">
        <is>
          <t>CAR do RN com aplicação das regras</t>
        </is>
      </c>
      <c r="F3708" s="37" t="n"/>
      <c r="G3708" s="37" t="inlineStr">
        <is>
          <t>Os dados representam a densidade de pontos de espécies ameaçadas por hectares.</t>
        </is>
      </c>
      <c r="H3708" s="33" t="n"/>
    </row>
    <row r="3709" ht="15" customHeight="1">
      <c r="A3709" s="33" t="n">
        <v>3708</v>
      </c>
      <c r="B3709" s="33" t="inlineStr">
        <is>
          <t>acm_iwtnas_dnspnt</t>
        </is>
      </c>
      <c r="C3709" s="33" t="inlineStr">
        <is>
          <t>acm_iwtnas_dnspnt</t>
        </is>
      </c>
      <c r="D3709" s="33" t="inlineStr">
        <is>
          <t>real32</t>
        </is>
      </c>
      <c r="E3709" s="33" t="inlineStr">
        <is>
          <t>CAR do RN com aplicação das regras</t>
        </is>
      </c>
      <c r="F3709" s="37" t="n"/>
      <c r="G3709" s="37" t="inlineStr">
        <is>
          <t>Os dados representam a densidade de pontos de nascente por hectares.</t>
        </is>
      </c>
      <c r="H3709" s="33" t="n"/>
    </row>
    <row r="3710" ht="15" customHeight="1">
      <c r="A3710" s="33" t="n">
        <v>3709</v>
      </c>
      <c r="B3710" s="33" t="inlineStr">
        <is>
          <t>acm_pcdinfr_dnspnt</t>
        </is>
      </c>
      <c r="C3710" s="33" t="inlineStr">
        <is>
          <t>acm_pcdinfr_dnspnt</t>
        </is>
      </c>
      <c r="D3710" s="33" t="inlineStr">
        <is>
          <t>real32</t>
        </is>
      </c>
      <c r="E3710" s="33" t="inlineStr">
        <is>
          <t>CAR do RN com aplicação das regras</t>
        </is>
      </c>
      <c r="F3710" s="37" t="n"/>
      <c r="G3710" s="37" t="inlineStr">
        <is>
          <t>Os dados representam a densidade de pontos de infrações ambientais por hectares.</t>
        </is>
      </c>
      <c r="H3710" s="33" t="n"/>
    </row>
    <row r="3711" ht="15" customHeight="1">
      <c r="A3711" s="33" t="n">
        <v>3710</v>
      </c>
      <c r="B3711" s="33" t="inlineStr">
        <is>
          <t>acm_pcdcnuc_apct</t>
        </is>
      </c>
      <c r="C3711" s="33" t="inlineStr">
        <is>
          <t>acm_pcdcnuc_apct</t>
        </is>
      </c>
      <c r="D3711" s="33" t="inlineStr">
        <is>
          <t>real32</t>
        </is>
      </c>
      <c r="E3711" s="33" t="inlineStr">
        <is>
          <t>CAR do RN com aplicação das regras</t>
        </is>
      </c>
      <c r="F3711" s="37" t="n"/>
      <c r="G3711" s="37" t="inlineStr">
        <is>
          <t>Os dados representam a porcentagem de área de unidades de conservação.</t>
        </is>
      </c>
      <c r="H3711" s="33" t="n"/>
    </row>
    <row r="3712" ht="15" customHeight="1">
      <c r="A3712" s="33" t="n">
        <v>3711</v>
      </c>
      <c r="B3712" s="33" t="inlineStr">
        <is>
          <t>acm_lu2023_apctfrt</t>
        </is>
      </c>
      <c r="C3712" s="33" t="inlineStr">
        <is>
          <t>acm_lu2023_apctfrt</t>
        </is>
      </c>
      <c r="D3712" s="33" t="inlineStr">
        <is>
          <t>real32</t>
        </is>
      </c>
      <c r="E3712" s="33" t="inlineStr">
        <is>
          <t>CAR do RN com aplicação das regras</t>
        </is>
      </c>
      <c r="F3712" s="37" t="n"/>
      <c r="G3712" s="37" t="inlineStr">
        <is>
          <t>Os dados representam a porcentagem de área de florestas do MapBioma de 2023.</t>
        </is>
      </c>
      <c r="H3712" s="33" t="n"/>
    </row>
    <row r="3713" ht="15" customHeight="1">
      <c r="A3713" s="33" t="n">
        <v>3712</v>
      </c>
      <c r="B3713" s="33" t="inlineStr">
        <is>
          <t>acm_lu2023_apctotherfrt</t>
        </is>
      </c>
      <c r="C3713" s="33" t="inlineStr">
        <is>
          <t>acm_lu2023_apctotherfrt</t>
        </is>
      </c>
      <c r="D3713" s="33" t="inlineStr">
        <is>
          <t>real32</t>
        </is>
      </c>
      <c r="E3713" s="33" t="inlineStr">
        <is>
          <t>CAR do RN com aplicação das regras</t>
        </is>
      </c>
      <c r="F3713" s="37" t="n"/>
      <c r="G3713" s="37" t="inlineStr">
        <is>
          <t>Os dados representam a porcentagem de área de outras formações florestais do MapBioma de 2023.</t>
        </is>
      </c>
      <c r="H3713" s="33" t="n"/>
    </row>
    <row r="3714" ht="15" customHeight="1">
      <c r="A3714" s="33" t="n">
        <v>3713</v>
      </c>
      <c r="B3714" s="33" t="inlineStr">
        <is>
          <t>acm_lu2023_apctveg</t>
        </is>
      </c>
      <c r="C3714" s="33" t="inlineStr">
        <is>
          <t>acm_lu2023_apctveg</t>
        </is>
      </c>
      <c r="D3714" s="33" t="inlineStr">
        <is>
          <t>real32</t>
        </is>
      </c>
      <c r="E3714" s="33" t="inlineStr">
        <is>
          <t>CAR do RN com aplicação das regras</t>
        </is>
      </c>
      <c r="F3714" s="37" t="n"/>
      <c r="G3714" s="37" t="inlineStr">
        <is>
          <t>Os dados representam a porcentagem de área de vegetações herbáceas e arbustivas do MapBioma de 2023.</t>
        </is>
      </c>
      <c r="H3714" s="33" t="n"/>
    </row>
    <row r="3715" ht="15" customHeight="1">
      <c r="A3715" s="33" t="n">
        <v>3714</v>
      </c>
      <c r="B3715" s="33" t="inlineStr">
        <is>
          <t>acm_lu2023_apctpst</t>
        </is>
      </c>
      <c r="C3715" s="33" t="inlineStr">
        <is>
          <t>acm_lu2023_apctpst</t>
        </is>
      </c>
      <c r="D3715" s="33" t="inlineStr">
        <is>
          <t>real32</t>
        </is>
      </c>
      <c r="E3715" s="33" t="inlineStr">
        <is>
          <t>CAR do RN com aplicação das regras</t>
        </is>
      </c>
      <c r="F3715" s="37" t="n"/>
      <c r="G3715" s="37" t="inlineStr">
        <is>
          <t>Os dados representam a porcentagem de área de pastagens do MapBioma de 2023.</t>
        </is>
      </c>
      <c r="H3715" s="33" t="n"/>
    </row>
    <row r="3716" ht="15" customHeight="1">
      <c r="A3716" s="33" t="n">
        <v>3715</v>
      </c>
      <c r="B3716" s="33" t="inlineStr">
        <is>
          <t>acm_lu2023_apctfrm</t>
        </is>
      </c>
      <c r="C3716" s="33" t="inlineStr">
        <is>
          <t>acm_lu2023_apctfrm</t>
        </is>
      </c>
      <c r="D3716" s="33" t="inlineStr">
        <is>
          <t>real32</t>
        </is>
      </c>
      <c r="E3716" s="33" t="inlineStr">
        <is>
          <t>CAR do RN com aplicação das regras</t>
        </is>
      </c>
      <c r="F3716" s="37" t="n"/>
      <c r="G3716" s="37" t="inlineStr">
        <is>
          <t>Os dados representam a porcentagem de área de agriculturas do MapBioma de 2023.</t>
        </is>
      </c>
      <c r="H3716" s="33" t="n"/>
    </row>
    <row r="3717" ht="15" customHeight="1">
      <c r="A3717" s="33" t="n">
        <v>3716</v>
      </c>
      <c r="B3717" s="33" t="inlineStr">
        <is>
          <t>acm_lu2023_apctnoveg</t>
        </is>
      </c>
      <c r="C3717" s="33" t="inlineStr">
        <is>
          <t>acm_lu2023_apctnoveg</t>
        </is>
      </c>
      <c r="D3717" s="33" t="inlineStr">
        <is>
          <t>real32</t>
        </is>
      </c>
      <c r="E3717" s="33" t="inlineStr">
        <is>
          <t>CAR do RN com aplicação das regras</t>
        </is>
      </c>
      <c r="F3717" s="37" t="n"/>
      <c r="G3717" s="37" t="inlineStr">
        <is>
          <t>Os dados representam a porcentagem de área de área não vegetada do MapBioma de 2023.</t>
        </is>
      </c>
      <c r="H3717" s="33" t="n"/>
    </row>
    <row r="3718" ht="15" customHeight="1">
      <c r="A3718" s="33" t="n">
        <v>3717</v>
      </c>
      <c r="B3718" s="33" t="inlineStr">
        <is>
          <t>acm_lu2023_apctwt</t>
        </is>
      </c>
      <c r="C3718" s="33" t="inlineStr">
        <is>
          <t>acm_lu2023_apctwt</t>
        </is>
      </c>
      <c r="D3718" s="33" t="inlineStr">
        <is>
          <t>real32</t>
        </is>
      </c>
      <c r="E3718" s="33" t="inlineStr">
        <is>
          <t>CAR do RN com aplicação das regras</t>
        </is>
      </c>
      <c r="F3718" s="37" t="n"/>
      <c r="G3718" s="37" t="inlineStr">
        <is>
          <t>Os dados representam a porcentagem de área de espelho d'água do MapBioma de 2023.</t>
        </is>
      </c>
      <c r="H3718" s="33" t="n"/>
    </row>
    <row r="3719" ht="15" customHeight="1">
      <c r="A3719" s="33" t="n">
        <v>3718</v>
      </c>
      <c r="B3719" s="33" t="inlineStr">
        <is>
          <t>acm_lu2023_apctnoobser</t>
        </is>
      </c>
      <c r="C3719" s="33" t="inlineStr">
        <is>
          <t>acm_lu2023_apctnoobser</t>
        </is>
      </c>
      <c r="D3719" s="33" t="inlineStr">
        <is>
          <t>real32</t>
        </is>
      </c>
      <c r="E3719" s="33" t="inlineStr">
        <is>
          <t>CAR do RN com aplicação das regras</t>
        </is>
      </c>
      <c r="F3719" s="37" t="n"/>
      <c r="G3719" s="37" t="inlineStr">
        <is>
          <t>Os dados representam a porcentagem de área de áreas indefinidas do MapBioma de 2023.</t>
        </is>
      </c>
      <c r="H3719" s="33" t="n"/>
    </row>
    <row r="3720" ht="15" customHeight="1">
      <c r="A3720" s="33" t="n">
        <v>3719</v>
      </c>
      <c r="B3720" s="33" t="inlineStr">
        <is>
          <t>acm_lu2022_apctfrt</t>
        </is>
      </c>
      <c r="C3720" s="33" t="inlineStr">
        <is>
          <t>acm_lu2022_apctfrt</t>
        </is>
      </c>
      <c r="D3720" s="33" t="inlineStr">
        <is>
          <t>real32</t>
        </is>
      </c>
      <c r="E3720" s="33" t="inlineStr">
        <is>
          <t>CAR do RN com aplicação das regras</t>
        </is>
      </c>
      <c r="F3720" s="37" t="n"/>
      <c r="G3720" s="37" t="inlineStr">
        <is>
          <t>Os dados representam a porcentagem de área de florestas do MapBioma de 2022.</t>
        </is>
      </c>
      <c r="H3720" s="33" t="n"/>
    </row>
    <row r="3721" ht="15" customHeight="1">
      <c r="A3721" s="33" t="n">
        <v>3720</v>
      </c>
      <c r="B3721" s="33" t="inlineStr">
        <is>
          <t>acm_lu2022_apctotherfrt</t>
        </is>
      </c>
      <c r="C3721" s="33" t="inlineStr">
        <is>
          <t>acm_lu2022_apctotherfrt</t>
        </is>
      </c>
      <c r="D3721" s="33" t="inlineStr">
        <is>
          <t>real32</t>
        </is>
      </c>
      <c r="E3721" s="33" t="inlineStr">
        <is>
          <t>CAR do RN com aplicação das regras</t>
        </is>
      </c>
      <c r="F3721" s="37" t="n"/>
      <c r="G3721" s="37" t="inlineStr">
        <is>
          <t>Os dados representam a porcentagem de área de outras formações florestais do MapBioma de 2022.</t>
        </is>
      </c>
      <c r="H3721" s="33" t="n"/>
    </row>
    <row r="3722" ht="15" customHeight="1">
      <c r="A3722" s="33" t="n">
        <v>3721</v>
      </c>
      <c r="B3722" s="33" t="inlineStr">
        <is>
          <t>acm_lu2022_apctveg</t>
        </is>
      </c>
      <c r="C3722" s="33" t="inlineStr">
        <is>
          <t>acm_lu2022_apctveg</t>
        </is>
      </c>
      <c r="D3722" s="33" t="inlineStr">
        <is>
          <t>real32</t>
        </is>
      </c>
      <c r="E3722" s="33" t="inlineStr">
        <is>
          <t>CAR do RN com aplicação das regras</t>
        </is>
      </c>
      <c r="F3722" s="37" t="n"/>
      <c r="G3722" s="37" t="inlineStr">
        <is>
          <t>Os dados representam a porcentagem de área de vegetações herbáceas e arbustivas do MapBioma de 2022.</t>
        </is>
      </c>
      <c r="H3722" s="33" t="n"/>
    </row>
    <row r="3723" ht="15" customHeight="1">
      <c r="A3723" s="33" t="n">
        <v>3722</v>
      </c>
      <c r="B3723" s="33" t="inlineStr">
        <is>
          <t>acm_lu2022_apctpst</t>
        </is>
      </c>
      <c r="C3723" s="33" t="inlineStr">
        <is>
          <t>acm_lu2022_apctpst</t>
        </is>
      </c>
      <c r="D3723" s="33" t="inlineStr">
        <is>
          <t>real32</t>
        </is>
      </c>
      <c r="E3723" s="33" t="inlineStr">
        <is>
          <t>CAR do RN com aplicação das regras</t>
        </is>
      </c>
      <c r="F3723" s="37" t="n"/>
      <c r="G3723" s="37" t="inlineStr">
        <is>
          <t>Os dados representam a porcentagem de área de pastagens do MapBioma de 2022.</t>
        </is>
      </c>
      <c r="H3723" s="33" t="n"/>
    </row>
    <row r="3724" ht="15" customHeight="1">
      <c r="A3724" s="33" t="n">
        <v>3723</v>
      </c>
      <c r="B3724" s="33" t="inlineStr">
        <is>
          <t>acm_lu2022_apctfrm</t>
        </is>
      </c>
      <c r="C3724" s="33" t="inlineStr">
        <is>
          <t>acm_lu2022_apctfrm</t>
        </is>
      </c>
      <c r="D3724" s="33" t="inlineStr">
        <is>
          <t>real32</t>
        </is>
      </c>
      <c r="E3724" s="33" t="inlineStr">
        <is>
          <t>CAR do RN com aplicação das regras</t>
        </is>
      </c>
      <c r="F3724" s="37" t="n"/>
      <c r="G3724" s="37" t="inlineStr">
        <is>
          <t>Os dados representam a porcentagem de área de agriculturas do MapBioma de 2022.</t>
        </is>
      </c>
      <c r="H3724" s="33" t="n"/>
    </row>
    <row r="3725" ht="15" customHeight="1">
      <c r="A3725" s="33" t="n">
        <v>3724</v>
      </c>
      <c r="B3725" s="33" t="inlineStr">
        <is>
          <t>acm_lu2022_apctnoveg</t>
        </is>
      </c>
      <c r="C3725" s="33" t="inlineStr">
        <is>
          <t>acm_lu2022_apctnoveg</t>
        </is>
      </c>
      <c r="D3725" s="33" t="inlineStr">
        <is>
          <t>real32</t>
        </is>
      </c>
      <c r="E3725" s="33" t="inlineStr">
        <is>
          <t>CAR do RN com aplicação das regras</t>
        </is>
      </c>
      <c r="F3725" s="37" t="n"/>
      <c r="G3725" s="37" t="inlineStr">
        <is>
          <t>Os dados representam a porcentagem de área de área não vegetada do MapBioma de 2022.</t>
        </is>
      </c>
      <c r="H3725" s="33" t="n"/>
    </row>
    <row r="3726" ht="15" customHeight="1">
      <c r="A3726" s="33" t="n">
        <v>3725</v>
      </c>
      <c r="B3726" s="33" t="inlineStr">
        <is>
          <t>acm_lu2022_apctwt</t>
        </is>
      </c>
      <c r="C3726" s="33" t="inlineStr">
        <is>
          <t>acm_lu2022_apctwt</t>
        </is>
      </c>
      <c r="D3726" s="33" t="inlineStr">
        <is>
          <t>real32</t>
        </is>
      </c>
      <c r="E3726" s="33" t="inlineStr">
        <is>
          <t>CAR do RN com aplicação das regras</t>
        </is>
      </c>
      <c r="F3726" s="37" t="n"/>
      <c r="G3726" s="37" t="inlineStr">
        <is>
          <t>Os dados representam a porcentagem de área de espelho d'água do MapBioma de 2022.</t>
        </is>
      </c>
      <c r="H3726" s="33" t="n"/>
    </row>
    <row r="3727" ht="15" customHeight="1">
      <c r="A3727" s="33" t="n">
        <v>3726</v>
      </c>
      <c r="B3727" s="33" t="inlineStr">
        <is>
          <t>acm_lu2022_apctnoobser</t>
        </is>
      </c>
      <c r="C3727" s="33" t="inlineStr">
        <is>
          <t>acm_lu2022_apctnoobser</t>
        </is>
      </c>
      <c r="D3727" s="33" t="inlineStr">
        <is>
          <t>real32</t>
        </is>
      </c>
      <c r="E3727" s="33" t="inlineStr">
        <is>
          <t>CAR do RN com aplicação das regras</t>
        </is>
      </c>
      <c r="F3727" s="37" t="n"/>
      <c r="G3727" s="37" t="inlineStr">
        <is>
          <t>Os dados representam a porcentagem de área de áreas indefinidas do MapBioma de 2022.</t>
        </is>
      </c>
      <c r="H3727" s="33" t="n"/>
    </row>
    <row r="3728" ht="15" customHeight="1">
      <c r="A3728" s="33" t="n">
        <v>3727</v>
      </c>
      <c r="B3728" s="33" t="inlineStr">
        <is>
          <t>acm_lu2021_apctfrt</t>
        </is>
      </c>
      <c r="C3728" s="33" t="inlineStr">
        <is>
          <t>acm_lu2021_apctfrt</t>
        </is>
      </c>
      <c r="D3728" s="33" t="inlineStr">
        <is>
          <t>real32</t>
        </is>
      </c>
      <c r="E3728" s="33" t="inlineStr">
        <is>
          <t>CAR do RN com aplicação das regras</t>
        </is>
      </c>
      <c r="F3728" s="37" t="n"/>
      <c r="G3728" s="37" t="inlineStr">
        <is>
          <t>Os dados representam a porcentagem de área de florestas do MapBioma de 2021.</t>
        </is>
      </c>
      <c r="H3728" s="33" t="n"/>
    </row>
    <row r="3729" ht="15" customHeight="1">
      <c r="A3729" s="33" t="n">
        <v>3728</v>
      </c>
      <c r="B3729" s="33" t="inlineStr">
        <is>
          <t>acm_lu2021_apctotherfrt</t>
        </is>
      </c>
      <c r="C3729" s="33" t="inlineStr">
        <is>
          <t>acm_lu2021_apctotherfrt</t>
        </is>
      </c>
      <c r="D3729" s="33" t="inlineStr">
        <is>
          <t>real32</t>
        </is>
      </c>
      <c r="E3729" s="33" t="inlineStr">
        <is>
          <t>CAR do RN com aplicação das regras</t>
        </is>
      </c>
      <c r="F3729" s="37" t="n"/>
      <c r="G3729" s="37" t="inlineStr">
        <is>
          <t>Os dados representam a porcentagem de área de outras formações florestais do MapBioma de 2021.</t>
        </is>
      </c>
      <c r="H3729" s="33" t="n"/>
    </row>
    <row r="3730" ht="15" customHeight="1">
      <c r="A3730" s="33" t="n">
        <v>3729</v>
      </c>
      <c r="B3730" s="33" t="inlineStr">
        <is>
          <t>acm_lu2021_apctveg</t>
        </is>
      </c>
      <c r="C3730" s="33" t="inlineStr">
        <is>
          <t>acm_lu2021_apctveg</t>
        </is>
      </c>
      <c r="D3730" s="33" t="inlineStr">
        <is>
          <t>real32</t>
        </is>
      </c>
      <c r="E3730" s="33" t="inlineStr">
        <is>
          <t>CAR do RN com aplicação das regras</t>
        </is>
      </c>
      <c r="F3730" s="37" t="n"/>
      <c r="G3730" s="37" t="inlineStr">
        <is>
          <t>Os dados representam a porcentagem de área de vegetações herbáceas e arbustivas do MapBioma de 2021.</t>
        </is>
      </c>
      <c r="H3730" s="33" t="n"/>
    </row>
    <row r="3731" ht="15" customHeight="1">
      <c r="A3731" s="33" t="n">
        <v>3730</v>
      </c>
      <c r="B3731" s="33" t="inlineStr">
        <is>
          <t>acm_lu2021_apctpst</t>
        </is>
      </c>
      <c r="C3731" s="33" t="inlineStr">
        <is>
          <t>acm_lu2021_apctpst</t>
        </is>
      </c>
      <c r="D3731" s="33" t="inlineStr">
        <is>
          <t>real32</t>
        </is>
      </c>
      <c r="E3731" s="33" t="inlineStr">
        <is>
          <t>CAR do RN com aplicação das regras</t>
        </is>
      </c>
      <c r="F3731" s="37" t="n"/>
      <c r="G3731" s="37" t="inlineStr">
        <is>
          <t>Os dados representam a porcentagem de área de pastagens do MapBioma de 2021.</t>
        </is>
      </c>
      <c r="H3731" s="33" t="n"/>
    </row>
    <row r="3732" ht="15" customHeight="1">
      <c r="A3732" s="33" t="n">
        <v>3731</v>
      </c>
      <c r="B3732" s="33" t="inlineStr">
        <is>
          <t>acm_lu2021_apctfrm</t>
        </is>
      </c>
      <c r="C3732" s="33" t="inlineStr">
        <is>
          <t>acm_lu2021_apctfrm</t>
        </is>
      </c>
      <c r="D3732" s="33" t="inlineStr">
        <is>
          <t>real32</t>
        </is>
      </c>
      <c r="E3732" s="33" t="inlineStr">
        <is>
          <t>CAR do RN com aplicação das regras</t>
        </is>
      </c>
      <c r="F3732" s="37" t="n"/>
      <c r="G3732" s="37" t="inlineStr">
        <is>
          <t>Os dados representam a porcentagem de área de agriculturas do MapBioma de 2021.</t>
        </is>
      </c>
      <c r="H3732" s="33" t="n"/>
    </row>
    <row r="3733" ht="15" customHeight="1">
      <c r="A3733" s="33" t="n">
        <v>3732</v>
      </c>
      <c r="B3733" s="33" t="inlineStr">
        <is>
          <t>acm_lu2021_apctnoveg</t>
        </is>
      </c>
      <c r="C3733" s="33" t="inlineStr">
        <is>
          <t>acm_lu2021_apctnoveg</t>
        </is>
      </c>
      <c r="D3733" s="33" t="inlineStr">
        <is>
          <t>real32</t>
        </is>
      </c>
      <c r="E3733" s="33" t="inlineStr">
        <is>
          <t>CAR do RN com aplicação das regras</t>
        </is>
      </c>
      <c r="F3733" s="37" t="n"/>
      <c r="G3733" s="37" t="inlineStr">
        <is>
          <t>Os dados representam a porcentagem de área de área não vegetada do MapBioma de 2021.</t>
        </is>
      </c>
      <c r="H3733" s="33" t="n"/>
    </row>
    <row r="3734" ht="15" customHeight="1">
      <c r="A3734" s="33" t="n">
        <v>3733</v>
      </c>
      <c r="B3734" s="33" t="inlineStr">
        <is>
          <t>acm_lu2021_apctwt</t>
        </is>
      </c>
      <c r="C3734" s="33" t="inlineStr">
        <is>
          <t>acm_lu2021_apctwt</t>
        </is>
      </c>
      <c r="D3734" s="33" t="inlineStr">
        <is>
          <t>real32</t>
        </is>
      </c>
      <c r="E3734" s="33" t="inlineStr">
        <is>
          <t>CAR do RN com aplicação das regras</t>
        </is>
      </c>
      <c r="F3734" s="37" t="n"/>
      <c r="G3734" s="37" t="inlineStr">
        <is>
          <t>Os dados representam a porcentagem de área de espelho d'água do MapBioma de 2021.</t>
        </is>
      </c>
      <c r="H3734" s="33" t="n"/>
    </row>
    <row r="3735" ht="15" customHeight="1">
      <c r="A3735" s="33" t="n">
        <v>3734</v>
      </c>
      <c r="B3735" s="33" t="inlineStr">
        <is>
          <t>acm_lu2021_apctnoobser</t>
        </is>
      </c>
      <c r="C3735" s="33" t="inlineStr">
        <is>
          <t>acm_lu2021_apctnoobser</t>
        </is>
      </c>
      <c r="D3735" s="33" t="inlineStr">
        <is>
          <t>real32</t>
        </is>
      </c>
      <c r="E3735" s="33" t="inlineStr">
        <is>
          <t>CAR do RN com aplicação das regras</t>
        </is>
      </c>
      <c r="F3735" s="37" t="n"/>
      <c r="G3735" s="37" t="inlineStr">
        <is>
          <t>Os dados representam a porcentagem de área de áreas indefinidas do MapBioma de 2021.</t>
        </is>
      </c>
      <c r="H3735" s="33" t="n"/>
    </row>
    <row r="3736" ht="15" customHeight="1">
      <c r="A3736" s="33" t="n">
        <v>3735</v>
      </c>
      <c r="B3736" s="33" t="inlineStr">
        <is>
          <t>acm_lu2020_apctfrt</t>
        </is>
      </c>
      <c r="C3736" s="33" t="inlineStr">
        <is>
          <t>acm_lu2020_apctfrt</t>
        </is>
      </c>
      <c r="D3736" s="33" t="inlineStr">
        <is>
          <t>real32</t>
        </is>
      </c>
      <c r="E3736" s="33" t="inlineStr">
        <is>
          <t>CAR do RN com aplicação das regras</t>
        </is>
      </c>
      <c r="F3736" s="37" t="n"/>
      <c r="G3736" s="37" t="inlineStr">
        <is>
          <t>Os dados representam a porcentagem de área de florestas do MapBioma de 2020.</t>
        </is>
      </c>
      <c r="H3736" s="33" t="n"/>
    </row>
    <row r="3737" ht="15" customHeight="1">
      <c r="A3737" s="33" t="n">
        <v>3736</v>
      </c>
      <c r="B3737" s="33" t="inlineStr">
        <is>
          <t>acm_lu2020_apctotherfrt</t>
        </is>
      </c>
      <c r="C3737" s="33" t="inlineStr">
        <is>
          <t>acm_lu2020_apctotherfrt</t>
        </is>
      </c>
      <c r="D3737" s="33" t="inlineStr">
        <is>
          <t>real32</t>
        </is>
      </c>
      <c r="E3737" s="33" t="inlineStr">
        <is>
          <t>CAR do RN com aplicação das regras</t>
        </is>
      </c>
      <c r="F3737" s="37" t="n"/>
      <c r="G3737" s="37" t="inlineStr">
        <is>
          <t>Os dados representam a porcentagem de área de outras formações florestais do MapBioma de 2020.</t>
        </is>
      </c>
      <c r="H3737" s="33" t="n"/>
    </row>
    <row r="3738" ht="15" customHeight="1">
      <c r="A3738" s="33" t="n">
        <v>3737</v>
      </c>
      <c r="B3738" s="33" t="inlineStr">
        <is>
          <t>acm_lu2020_apctveg</t>
        </is>
      </c>
      <c r="C3738" s="33" t="inlineStr">
        <is>
          <t>acm_lu2020_apctveg</t>
        </is>
      </c>
      <c r="D3738" s="33" t="inlineStr">
        <is>
          <t>real32</t>
        </is>
      </c>
      <c r="E3738" s="33" t="inlineStr">
        <is>
          <t>CAR do RN com aplicação das regras</t>
        </is>
      </c>
      <c r="F3738" s="37" t="n"/>
      <c r="G3738" s="37" t="inlineStr">
        <is>
          <t>Os dados representam a porcentagem de área de vegetações herbáceas e arbustivas do MapBioma de 2020.</t>
        </is>
      </c>
      <c r="H3738" s="33" t="n"/>
    </row>
    <row r="3739" ht="15" customHeight="1">
      <c r="A3739" s="33" t="n">
        <v>3738</v>
      </c>
      <c r="B3739" s="33" t="inlineStr">
        <is>
          <t>acm_lu2020_apctpst</t>
        </is>
      </c>
      <c r="C3739" s="33" t="inlineStr">
        <is>
          <t>acm_lu2020_apctpst</t>
        </is>
      </c>
      <c r="D3739" s="33" t="inlineStr">
        <is>
          <t>real32</t>
        </is>
      </c>
      <c r="E3739" s="33" t="inlineStr">
        <is>
          <t>CAR do RN com aplicação das regras</t>
        </is>
      </c>
      <c r="F3739" s="37" t="n"/>
      <c r="G3739" s="37" t="inlineStr">
        <is>
          <t>Os dados representam a porcentagem de área de pastagens do MapBioma de 2020.</t>
        </is>
      </c>
      <c r="H3739" s="33" t="n"/>
    </row>
    <row r="3740" ht="15" customHeight="1">
      <c r="A3740" s="33" t="n">
        <v>3739</v>
      </c>
      <c r="B3740" s="33" t="inlineStr">
        <is>
          <t>acm_lu2020_apctfrm</t>
        </is>
      </c>
      <c r="C3740" s="33" t="inlineStr">
        <is>
          <t>acm_lu2020_apctfrm</t>
        </is>
      </c>
      <c r="D3740" s="33" t="inlineStr">
        <is>
          <t>real32</t>
        </is>
      </c>
      <c r="E3740" s="33" t="inlineStr">
        <is>
          <t>CAR do RN com aplicação das regras</t>
        </is>
      </c>
      <c r="F3740" s="37" t="n"/>
      <c r="G3740" s="37" t="inlineStr">
        <is>
          <t>Os dados representam a porcentagem de área de agriculturas do MapBioma de 2020.</t>
        </is>
      </c>
      <c r="H3740" s="33" t="n"/>
    </row>
    <row r="3741" ht="15" customHeight="1">
      <c r="A3741" s="33" t="n">
        <v>3740</v>
      </c>
      <c r="B3741" s="33" t="inlineStr">
        <is>
          <t>acm_lu2020_apctnoveg</t>
        </is>
      </c>
      <c r="C3741" s="33" t="inlineStr">
        <is>
          <t>acm_lu2020_apctnoveg</t>
        </is>
      </c>
      <c r="D3741" s="33" t="inlineStr">
        <is>
          <t>real32</t>
        </is>
      </c>
      <c r="E3741" s="33" t="inlineStr">
        <is>
          <t>CAR do RN com aplicação das regras</t>
        </is>
      </c>
      <c r="F3741" s="37" t="n"/>
      <c r="G3741" s="37" t="inlineStr">
        <is>
          <t>Os dados representam a porcentagem de área de área não vegetada do MapBioma de 2020.</t>
        </is>
      </c>
      <c r="H3741" s="33" t="n"/>
    </row>
    <row r="3742" ht="15" customHeight="1">
      <c r="A3742" s="33" t="n">
        <v>3741</v>
      </c>
      <c r="B3742" s="33" t="inlineStr">
        <is>
          <t>acm_lu2020_apctwt</t>
        </is>
      </c>
      <c r="C3742" s="33" t="inlineStr">
        <is>
          <t>acm_lu2020_apctwt</t>
        </is>
      </c>
      <c r="D3742" s="33" t="inlineStr">
        <is>
          <t>real32</t>
        </is>
      </c>
      <c r="E3742" s="33" t="inlineStr">
        <is>
          <t>CAR do RN com aplicação das regras</t>
        </is>
      </c>
      <c r="F3742" s="37" t="n"/>
      <c r="G3742" s="37" t="inlineStr">
        <is>
          <t>Os dados representam a porcentagem de área de espelho d'água do MapBioma de 2020.</t>
        </is>
      </c>
      <c r="H3742" s="33" t="n"/>
    </row>
    <row r="3743" ht="15" customHeight="1">
      <c r="A3743" s="33" t="n">
        <v>3742</v>
      </c>
      <c r="B3743" s="33" t="inlineStr">
        <is>
          <t>acm_lu2020_apctnoobser</t>
        </is>
      </c>
      <c r="C3743" s="33" t="inlineStr">
        <is>
          <t>acm_lu2020_apctnoobser</t>
        </is>
      </c>
      <c r="D3743" s="33" t="inlineStr">
        <is>
          <t>real32</t>
        </is>
      </c>
      <c r="E3743" s="33" t="inlineStr">
        <is>
          <t>CAR do RN com aplicação das regras</t>
        </is>
      </c>
      <c r="F3743" s="37" t="n"/>
      <c r="G3743" s="37" t="inlineStr">
        <is>
          <t>Os dados representam a porcentagem de área de áreas indefinidas do MapBioma de 2020.</t>
        </is>
      </c>
      <c r="H3743" s="33" t="n"/>
    </row>
    <row r="3744" ht="15" customHeight="1">
      <c r="A3744" s="33" t="n">
        <v>3743</v>
      </c>
      <c r="B3744" s="33" t="inlineStr">
        <is>
          <t>acm_lu2019_apctfrt</t>
        </is>
      </c>
      <c r="C3744" s="33" t="inlineStr">
        <is>
          <t>acm_lu2019_apctfrt</t>
        </is>
      </c>
      <c r="D3744" s="33" t="inlineStr">
        <is>
          <t>real32</t>
        </is>
      </c>
      <c r="E3744" s="33" t="inlineStr">
        <is>
          <t>CAR do RN com aplicação das regras</t>
        </is>
      </c>
      <c r="F3744" s="37" t="n"/>
      <c r="G3744" s="37" t="inlineStr">
        <is>
          <t>Os dados representam a porcentagem de área de florestas do MapBioma de 2019.</t>
        </is>
      </c>
      <c r="H3744" s="33" t="n"/>
    </row>
    <row r="3745" ht="15" customHeight="1">
      <c r="A3745" s="33" t="n">
        <v>3744</v>
      </c>
      <c r="B3745" s="33" t="inlineStr">
        <is>
          <t>acm_lu2019_apctotherfrt</t>
        </is>
      </c>
      <c r="C3745" s="33" t="inlineStr">
        <is>
          <t>acm_lu2019_apctotherfrt</t>
        </is>
      </c>
      <c r="D3745" s="33" t="inlineStr">
        <is>
          <t>real32</t>
        </is>
      </c>
      <c r="E3745" s="33" t="inlineStr">
        <is>
          <t>CAR do RN com aplicação das regras</t>
        </is>
      </c>
      <c r="F3745" s="37" t="n"/>
      <c r="G3745" s="37" t="inlineStr">
        <is>
          <t>Os dados representam a porcentagem de área de outras formações florestais do MapBioma de 2019.</t>
        </is>
      </c>
      <c r="H3745" s="33" t="n"/>
    </row>
    <row r="3746" ht="15" customHeight="1">
      <c r="A3746" s="33" t="n">
        <v>3745</v>
      </c>
      <c r="B3746" s="33" t="inlineStr">
        <is>
          <t>acm_lu2019_apctveg</t>
        </is>
      </c>
      <c r="C3746" s="33" t="inlineStr">
        <is>
          <t>acm_lu2019_apctveg</t>
        </is>
      </c>
      <c r="D3746" s="33" t="inlineStr">
        <is>
          <t>real32</t>
        </is>
      </c>
      <c r="E3746" s="33" t="inlineStr">
        <is>
          <t>CAR do RN com aplicação das regras</t>
        </is>
      </c>
      <c r="F3746" s="37" t="n"/>
      <c r="G3746" s="37" t="inlineStr">
        <is>
          <t>Os dados representam a porcentagem de área de vegetações herbáceas e arbustivas do MapBioma de 2019.</t>
        </is>
      </c>
      <c r="H3746" s="33" t="n"/>
    </row>
    <row r="3747" ht="15" customHeight="1">
      <c r="A3747" s="33" t="n">
        <v>3746</v>
      </c>
      <c r="B3747" s="33" t="inlineStr">
        <is>
          <t>acm_lu2019_apctpst</t>
        </is>
      </c>
      <c r="C3747" s="33" t="inlineStr">
        <is>
          <t>acm_lu2019_apctpst</t>
        </is>
      </c>
      <c r="D3747" s="33" t="inlineStr">
        <is>
          <t>real32</t>
        </is>
      </c>
      <c r="E3747" s="33" t="inlineStr">
        <is>
          <t>CAR do RN com aplicação das regras</t>
        </is>
      </c>
      <c r="F3747" s="37" t="n"/>
      <c r="G3747" s="37" t="inlineStr">
        <is>
          <t>Os dados representam a porcentagem de área de pastagens do MapBioma de 2019.</t>
        </is>
      </c>
      <c r="H3747" s="33" t="n"/>
    </row>
    <row r="3748" ht="15" customHeight="1">
      <c r="A3748" s="33" t="n">
        <v>3747</v>
      </c>
      <c r="B3748" s="33" t="inlineStr">
        <is>
          <t>acm_lu2019_apctfrm</t>
        </is>
      </c>
      <c r="C3748" s="33" t="inlineStr">
        <is>
          <t>acm_lu2019_apctfrm</t>
        </is>
      </c>
      <c r="D3748" s="33" t="inlineStr">
        <is>
          <t>real32</t>
        </is>
      </c>
      <c r="E3748" s="33" t="inlineStr">
        <is>
          <t>CAR do RN com aplicação das regras</t>
        </is>
      </c>
      <c r="F3748" s="37" t="n"/>
      <c r="G3748" s="37" t="inlineStr">
        <is>
          <t>Os dados representam a porcentagem de área de agriculturas do MapBioma de 2019.</t>
        </is>
      </c>
      <c r="H3748" s="33" t="n"/>
    </row>
    <row r="3749" ht="15" customHeight="1">
      <c r="A3749" s="33" t="n">
        <v>3748</v>
      </c>
      <c r="B3749" s="33" t="inlineStr">
        <is>
          <t>acm_lu2019_apctnoveg</t>
        </is>
      </c>
      <c r="C3749" s="33" t="inlineStr">
        <is>
          <t>acm_lu2019_apctnoveg</t>
        </is>
      </c>
      <c r="D3749" s="33" t="inlineStr">
        <is>
          <t>real32</t>
        </is>
      </c>
      <c r="E3749" s="33" t="inlineStr">
        <is>
          <t>CAR do RN com aplicação das regras</t>
        </is>
      </c>
      <c r="F3749" s="37" t="n"/>
      <c r="G3749" s="37" t="inlineStr">
        <is>
          <t>Os dados representam a porcentagem de área de área não vegetada do MapBioma de 2019.</t>
        </is>
      </c>
      <c r="H3749" s="33" t="n"/>
    </row>
    <row r="3750" ht="15" customHeight="1">
      <c r="A3750" s="33" t="n">
        <v>3749</v>
      </c>
      <c r="B3750" s="33" t="inlineStr">
        <is>
          <t>acm_lu2019_apctwt</t>
        </is>
      </c>
      <c r="C3750" s="33" t="inlineStr">
        <is>
          <t>acm_lu2019_apctwt</t>
        </is>
      </c>
      <c r="D3750" s="33" t="inlineStr">
        <is>
          <t>real32</t>
        </is>
      </c>
      <c r="E3750" s="33" t="inlineStr">
        <is>
          <t>CAR do RN com aplicação das regras</t>
        </is>
      </c>
      <c r="F3750" s="37" t="n"/>
      <c r="G3750" s="37" t="inlineStr">
        <is>
          <t>Os dados representam a porcentagem de área de espelho d'água do MapBioma de 2019.</t>
        </is>
      </c>
      <c r="H3750" s="33" t="n"/>
    </row>
    <row r="3751" ht="15" customHeight="1">
      <c r="A3751" s="33" t="n">
        <v>3750</v>
      </c>
      <c r="B3751" s="33" t="inlineStr">
        <is>
          <t>acm_lu2019_apctnoobser</t>
        </is>
      </c>
      <c r="C3751" s="33" t="inlineStr">
        <is>
          <t>acm_lu2019_apctnoobser</t>
        </is>
      </c>
      <c r="D3751" s="33" t="inlineStr">
        <is>
          <t>real32</t>
        </is>
      </c>
      <c r="E3751" s="33" t="inlineStr">
        <is>
          <t>CAR do RN com aplicação das regras</t>
        </is>
      </c>
      <c r="F3751" s="37" t="n"/>
      <c r="G3751" s="37" t="inlineStr">
        <is>
          <t>Os dados representam a porcentagem de área de áreas indefinidas do MapBioma de 2019.</t>
        </is>
      </c>
      <c r="H3751" s="33" t="n"/>
    </row>
    <row r="3752" ht="15" customHeight="1">
      <c r="A3752" s="33" t="n">
        <v>3751</v>
      </c>
      <c r="B3752" s="33" t="inlineStr">
        <is>
          <t>acm_lu2018_apctfrt</t>
        </is>
      </c>
      <c r="C3752" s="33" t="inlineStr">
        <is>
          <t>acm_lu2018_apctfrt</t>
        </is>
      </c>
      <c r="D3752" s="33" t="inlineStr">
        <is>
          <t>real32</t>
        </is>
      </c>
      <c r="E3752" s="33" t="inlineStr">
        <is>
          <t>CAR do RN com aplicação das regras</t>
        </is>
      </c>
      <c r="F3752" s="37" t="n"/>
      <c r="G3752" s="37" t="inlineStr">
        <is>
          <t>Os dados representam a porcentagem de área de florestas do MapBioma de 2018.</t>
        </is>
      </c>
      <c r="H3752" s="33" t="n"/>
    </row>
    <row r="3753" ht="15" customHeight="1">
      <c r="A3753" s="33" t="n">
        <v>3752</v>
      </c>
      <c r="B3753" s="33" t="inlineStr">
        <is>
          <t>acm_lu2018_apctotherfrt</t>
        </is>
      </c>
      <c r="C3753" s="33" t="inlineStr">
        <is>
          <t>acm_lu2018_apctotherfrt</t>
        </is>
      </c>
      <c r="D3753" s="33" t="inlineStr">
        <is>
          <t>real32</t>
        </is>
      </c>
      <c r="E3753" s="33" t="inlineStr">
        <is>
          <t>CAR do RN com aplicação das regras</t>
        </is>
      </c>
      <c r="F3753" s="37" t="n"/>
      <c r="G3753" s="37" t="inlineStr">
        <is>
          <t>Os dados representam a porcentagem de área de outras formações florestais do MapBioma de 2018.</t>
        </is>
      </c>
      <c r="H3753" s="33" t="n"/>
    </row>
    <row r="3754" ht="15" customHeight="1">
      <c r="A3754" s="33" t="n">
        <v>3753</v>
      </c>
      <c r="B3754" s="33" t="inlineStr">
        <is>
          <t>acm_lu2018_apctveg</t>
        </is>
      </c>
      <c r="C3754" s="33" t="inlineStr">
        <is>
          <t>acm_lu2018_apctveg</t>
        </is>
      </c>
      <c r="D3754" s="33" t="inlineStr">
        <is>
          <t>real32</t>
        </is>
      </c>
      <c r="E3754" s="33" t="inlineStr">
        <is>
          <t>CAR do RN com aplicação das regras</t>
        </is>
      </c>
      <c r="F3754" s="37" t="n"/>
      <c r="G3754" s="37" t="inlineStr">
        <is>
          <t>Os dados representam a porcentagem de área de vegetações herbáceas e arbustivas do MapBioma de 2018.</t>
        </is>
      </c>
      <c r="H3754" s="33" t="n"/>
    </row>
    <row r="3755" ht="15" customHeight="1">
      <c r="A3755" s="33" t="n">
        <v>3754</v>
      </c>
      <c r="B3755" s="33" t="inlineStr">
        <is>
          <t>acm_lu2018_apctpst</t>
        </is>
      </c>
      <c r="C3755" s="33" t="inlineStr">
        <is>
          <t>acm_lu2018_apctpst</t>
        </is>
      </c>
      <c r="D3755" s="33" t="inlineStr">
        <is>
          <t>real32</t>
        </is>
      </c>
      <c r="E3755" s="33" t="inlineStr">
        <is>
          <t>CAR do RN com aplicação das regras</t>
        </is>
      </c>
      <c r="F3755" s="37" t="n"/>
      <c r="G3755" s="37" t="inlineStr">
        <is>
          <t>Os dados representam a porcentagem de área de pastagens do MapBioma de 2018.</t>
        </is>
      </c>
      <c r="H3755" s="33" t="n"/>
    </row>
    <row r="3756" ht="15" customHeight="1">
      <c r="A3756" s="33" t="n">
        <v>3755</v>
      </c>
      <c r="B3756" s="33" t="inlineStr">
        <is>
          <t>acm_lu2018_apctfrm</t>
        </is>
      </c>
      <c r="C3756" s="33" t="inlineStr">
        <is>
          <t>acm_lu2018_apctfrm</t>
        </is>
      </c>
      <c r="D3756" s="33" t="inlineStr">
        <is>
          <t>real32</t>
        </is>
      </c>
      <c r="E3756" s="33" t="inlineStr">
        <is>
          <t>CAR do RN com aplicação das regras</t>
        </is>
      </c>
      <c r="F3756" s="37" t="n"/>
      <c r="G3756" s="37" t="inlineStr">
        <is>
          <t>Os dados representam a porcentagem de área de agriculturas do MapBioma de 2018.</t>
        </is>
      </c>
      <c r="H3756" s="33" t="n"/>
    </row>
    <row r="3757" ht="15" customHeight="1">
      <c r="A3757" s="33" t="n">
        <v>3756</v>
      </c>
      <c r="B3757" s="33" t="inlineStr">
        <is>
          <t>acm_lu2018_apctnoveg</t>
        </is>
      </c>
      <c r="C3757" s="33" t="inlineStr">
        <is>
          <t>acm_lu2018_apctnoveg</t>
        </is>
      </c>
      <c r="D3757" s="33" t="inlineStr">
        <is>
          <t>real32</t>
        </is>
      </c>
      <c r="E3757" s="33" t="inlineStr">
        <is>
          <t>CAR do RN com aplicação das regras</t>
        </is>
      </c>
      <c r="F3757" s="37" t="n"/>
      <c r="G3757" s="37" t="inlineStr">
        <is>
          <t>Os dados representam a porcentagem de área de área não vegetada do MapBioma de 2018.</t>
        </is>
      </c>
      <c r="H3757" s="33" t="n"/>
    </row>
    <row r="3758" ht="15" customHeight="1">
      <c r="A3758" s="33" t="n">
        <v>3757</v>
      </c>
      <c r="B3758" s="33" t="inlineStr">
        <is>
          <t>acm_lu2018_apctwt</t>
        </is>
      </c>
      <c r="C3758" s="33" t="inlineStr">
        <is>
          <t>acm_lu2018_apctwt</t>
        </is>
      </c>
      <c r="D3758" s="33" t="inlineStr">
        <is>
          <t>real32</t>
        </is>
      </c>
      <c r="E3758" s="33" t="inlineStr">
        <is>
          <t>CAR do RN com aplicação das regras</t>
        </is>
      </c>
      <c r="F3758" s="37" t="n"/>
      <c r="G3758" s="37" t="inlineStr">
        <is>
          <t>Os dados representam a porcentagem de área de espelho d'água do MapBioma de 2018.</t>
        </is>
      </c>
      <c r="H3758" s="33" t="n"/>
    </row>
    <row r="3759" ht="15" customHeight="1">
      <c r="A3759" s="33" t="n">
        <v>3758</v>
      </c>
      <c r="B3759" s="33" t="inlineStr">
        <is>
          <t>acm_lu2018_apctnoobser</t>
        </is>
      </c>
      <c r="C3759" s="33" t="inlineStr">
        <is>
          <t>acm_lu2018_apctnoobser</t>
        </is>
      </c>
      <c r="D3759" s="33" t="inlineStr">
        <is>
          <t>real32</t>
        </is>
      </c>
      <c r="E3759" s="33" t="inlineStr">
        <is>
          <t>CAR do RN com aplicação das regras</t>
        </is>
      </c>
      <c r="F3759" s="37" t="n"/>
      <c r="G3759" s="37" t="inlineStr">
        <is>
          <t>Os dados representam a porcentagem de área de áreas indefinidas do MapBioma de 2018.</t>
        </is>
      </c>
      <c r="H3759" s="33" t="n"/>
    </row>
    <row r="3760" ht="15" customHeight="1">
      <c r="A3760" s="33" t="n">
        <v>3759</v>
      </c>
      <c r="B3760" s="33" t="inlineStr">
        <is>
          <t>acm_lu2017_apctfrt</t>
        </is>
      </c>
      <c r="C3760" s="33" t="inlineStr">
        <is>
          <t>acm_lu2017_apctfrt</t>
        </is>
      </c>
      <c r="D3760" s="33" t="inlineStr">
        <is>
          <t>real32</t>
        </is>
      </c>
      <c r="E3760" s="33" t="inlineStr">
        <is>
          <t>CAR do RN com aplicação das regras</t>
        </is>
      </c>
      <c r="F3760" s="37" t="n"/>
      <c r="G3760" s="37" t="inlineStr">
        <is>
          <t>Os dados representam a porcentagem de área de florestas do MapBioma de 2017.</t>
        </is>
      </c>
      <c r="H3760" s="33" t="n"/>
    </row>
    <row r="3761" ht="15" customHeight="1">
      <c r="A3761" s="33" t="n">
        <v>3760</v>
      </c>
      <c r="B3761" s="33" t="inlineStr">
        <is>
          <t>acm_lu2017_apctotherfrt</t>
        </is>
      </c>
      <c r="C3761" s="33" t="inlineStr">
        <is>
          <t>acm_lu2017_apctotherfrt</t>
        </is>
      </c>
      <c r="D3761" s="33" t="inlineStr">
        <is>
          <t>real32</t>
        </is>
      </c>
      <c r="E3761" s="33" t="inlineStr">
        <is>
          <t>CAR do RN com aplicação das regras</t>
        </is>
      </c>
      <c r="F3761" s="37" t="n"/>
      <c r="G3761" s="37" t="inlineStr">
        <is>
          <t>Os dados representam a porcentagem de área de outras formações florestais do MapBioma de 2017.</t>
        </is>
      </c>
      <c r="H3761" s="33" t="n"/>
    </row>
    <row r="3762" ht="15" customHeight="1">
      <c r="A3762" s="33" t="n">
        <v>3761</v>
      </c>
      <c r="B3762" s="33" t="inlineStr">
        <is>
          <t>acm_lu2017_apctveg</t>
        </is>
      </c>
      <c r="C3762" s="33" t="inlineStr">
        <is>
          <t>acm_lu2017_apctveg</t>
        </is>
      </c>
      <c r="D3762" s="33" t="inlineStr">
        <is>
          <t>real32</t>
        </is>
      </c>
      <c r="E3762" s="33" t="inlineStr">
        <is>
          <t>CAR do RN com aplicação das regras</t>
        </is>
      </c>
      <c r="F3762" s="37" t="n"/>
      <c r="G3762" s="37" t="inlineStr">
        <is>
          <t>Os dados representam a porcentagem de área de vegetações herbáceas e arbustivas do MapBioma de 2017.</t>
        </is>
      </c>
      <c r="H3762" s="33" t="n"/>
    </row>
    <row r="3763" ht="15" customHeight="1">
      <c r="A3763" s="33" t="n">
        <v>3762</v>
      </c>
      <c r="B3763" s="33" t="inlineStr">
        <is>
          <t>acm_lu2017_apctpst</t>
        </is>
      </c>
      <c r="C3763" s="33" t="inlineStr">
        <is>
          <t>acm_lu2017_apctpst</t>
        </is>
      </c>
      <c r="D3763" s="33" t="inlineStr">
        <is>
          <t>real32</t>
        </is>
      </c>
      <c r="E3763" s="33" t="inlineStr">
        <is>
          <t>CAR do RN com aplicação das regras</t>
        </is>
      </c>
      <c r="F3763" s="37" t="n"/>
      <c r="G3763" s="37" t="inlineStr">
        <is>
          <t>Os dados representam a porcentagem de área de pastagens do MapBioma de 2017.</t>
        </is>
      </c>
      <c r="H3763" s="33" t="n"/>
    </row>
    <row r="3764" ht="15" customHeight="1">
      <c r="A3764" s="33" t="n">
        <v>3763</v>
      </c>
      <c r="B3764" s="33" t="inlineStr">
        <is>
          <t>acm_lu2017_apctfrm</t>
        </is>
      </c>
      <c r="C3764" s="33" t="inlineStr">
        <is>
          <t>acm_lu2017_apctfrm</t>
        </is>
      </c>
      <c r="D3764" s="33" t="inlineStr">
        <is>
          <t>real32</t>
        </is>
      </c>
      <c r="E3764" s="33" t="inlineStr">
        <is>
          <t>CAR do RN com aplicação das regras</t>
        </is>
      </c>
      <c r="F3764" s="37" t="n"/>
      <c r="G3764" s="37" t="inlineStr">
        <is>
          <t>Os dados representam a porcentagem de área de agriculturas do MapBioma de 2017.</t>
        </is>
      </c>
      <c r="H3764" s="33" t="n"/>
    </row>
    <row r="3765" ht="15" customHeight="1">
      <c r="A3765" s="33" t="n">
        <v>3764</v>
      </c>
      <c r="B3765" s="33" t="inlineStr">
        <is>
          <t>acm_lu2017_apctnoveg</t>
        </is>
      </c>
      <c r="C3765" s="33" t="inlineStr">
        <is>
          <t>acm_lu2017_apctnoveg</t>
        </is>
      </c>
      <c r="D3765" s="33" t="inlineStr">
        <is>
          <t>real32</t>
        </is>
      </c>
      <c r="E3765" s="33" t="inlineStr">
        <is>
          <t>CAR do RN com aplicação das regras</t>
        </is>
      </c>
      <c r="F3765" s="37" t="n"/>
      <c r="G3765" s="37" t="inlineStr">
        <is>
          <t>Os dados representam a porcentagem de área de área não vegetada do MapBioma de 2017.</t>
        </is>
      </c>
      <c r="H3765" s="33" t="n"/>
    </row>
    <row r="3766" ht="15" customHeight="1">
      <c r="A3766" s="33" t="n">
        <v>3765</v>
      </c>
      <c r="B3766" s="33" t="inlineStr">
        <is>
          <t>acm_lu2017_apctwt</t>
        </is>
      </c>
      <c r="C3766" s="33" t="inlineStr">
        <is>
          <t>acm_lu2017_apctwt</t>
        </is>
      </c>
      <c r="D3766" s="33" t="inlineStr">
        <is>
          <t>real32</t>
        </is>
      </c>
      <c r="E3766" s="33" t="inlineStr">
        <is>
          <t>CAR do RN com aplicação das regras</t>
        </is>
      </c>
      <c r="F3766" s="37" t="n"/>
      <c r="G3766" s="37" t="inlineStr">
        <is>
          <t>Os dados representam a porcentagem de área de espelho d'água do MapBioma de 2017.</t>
        </is>
      </c>
      <c r="H3766" s="33" t="n"/>
    </row>
    <row r="3767" ht="15" customHeight="1">
      <c r="A3767" s="33" t="n">
        <v>3766</v>
      </c>
      <c r="B3767" s="33" t="inlineStr">
        <is>
          <t>acm_lu2017_apctnoobser</t>
        </is>
      </c>
      <c r="C3767" s="33" t="inlineStr">
        <is>
          <t>acm_lu2017_apctnoobser</t>
        </is>
      </c>
      <c r="D3767" s="33" t="inlineStr">
        <is>
          <t>real32</t>
        </is>
      </c>
      <c r="E3767" s="33" t="inlineStr">
        <is>
          <t>CAR do RN com aplicação das regras</t>
        </is>
      </c>
      <c r="F3767" s="37" t="n"/>
      <c r="G3767" s="37" t="inlineStr">
        <is>
          <t>Os dados representam a porcentagem de área de áreas indefinidas do MapBioma de 2017.</t>
        </is>
      </c>
      <c r="H3767" s="33" t="n"/>
    </row>
    <row r="3768" ht="15" customHeight="1">
      <c r="A3768" s="33" t="n">
        <v>3767</v>
      </c>
      <c r="B3768" s="33" t="inlineStr">
        <is>
          <t>acm_lu2016_apctfrt</t>
        </is>
      </c>
      <c r="C3768" s="33" t="inlineStr">
        <is>
          <t>acm_lu2016_apctfrt</t>
        </is>
      </c>
      <c r="D3768" s="33" t="inlineStr">
        <is>
          <t>real32</t>
        </is>
      </c>
      <c r="E3768" s="33" t="inlineStr">
        <is>
          <t>CAR do RN com aplicação das regras</t>
        </is>
      </c>
      <c r="F3768" s="37" t="n"/>
      <c r="G3768" s="37" t="inlineStr">
        <is>
          <t>Os dados representam a porcentagem de área de florestas do MapBioma de 2016.</t>
        </is>
      </c>
      <c r="H3768" s="33" t="n"/>
    </row>
    <row r="3769" ht="15" customHeight="1">
      <c r="A3769" s="33" t="n">
        <v>3768</v>
      </c>
      <c r="B3769" s="33" t="inlineStr">
        <is>
          <t>acm_lu2016_apctotherfrt</t>
        </is>
      </c>
      <c r="C3769" s="33" t="inlineStr">
        <is>
          <t>acm_lu2016_apctotherfrt</t>
        </is>
      </c>
      <c r="D3769" s="33" t="inlineStr">
        <is>
          <t>real32</t>
        </is>
      </c>
      <c r="E3769" s="33" t="inlineStr">
        <is>
          <t>CAR do RN com aplicação das regras</t>
        </is>
      </c>
      <c r="F3769" s="37" t="n"/>
      <c r="G3769" s="37" t="inlineStr">
        <is>
          <t>Os dados representam a porcentagem de área de outras formações florestais do MapBioma de 2016.</t>
        </is>
      </c>
      <c r="H3769" s="33" t="n"/>
    </row>
    <row r="3770" ht="15" customHeight="1">
      <c r="A3770" s="33" t="n">
        <v>3769</v>
      </c>
      <c r="B3770" s="33" t="inlineStr">
        <is>
          <t>acm_lu2016_apctveg</t>
        </is>
      </c>
      <c r="C3770" s="33" t="inlineStr">
        <is>
          <t>acm_lu2016_apctveg</t>
        </is>
      </c>
      <c r="D3770" s="33" t="inlineStr">
        <is>
          <t>real32</t>
        </is>
      </c>
      <c r="E3770" s="33" t="inlineStr">
        <is>
          <t>CAR do RN com aplicação das regras</t>
        </is>
      </c>
      <c r="F3770" s="37" t="n"/>
      <c r="G3770" s="37" t="inlineStr">
        <is>
          <t>Os dados representam a porcentagem de área de vegetações herbáceas e arbustivas do MapBioma de 2016.</t>
        </is>
      </c>
      <c r="H3770" s="33" t="n"/>
    </row>
    <row r="3771" ht="15" customHeight="1">
      <c r="A3771" s="33" t="n">
        <v>3770</v>
      </c>
      <c r="B3771" s="33" t="inlineStr">
        <is>
          <t>acm_lu2016_apctpst</t>
        </is>
      </c>
      <c r="C3771" s="33" t="inlineStr">
        <is>
          <t>acm_lu2016_apctpst</t>
        </is>
      </c>
      <c r="D3771" s="33" t="inlineStr">
        <is>
          <t>real32</t>
        </is>
      </c>
      <c r="E3771" s="33" t="inlineStr">
        <is>
          <t>CAR do RN com aplicação das regras</t>
        </is>
      </c>
      <c r="F3771" s="37" t="n"/>
      <c r="G3771" s="37" t="inlineStr">
        <is>
          <t>Os dados representam a porcentagem de área de pastagens do MapBioma de 2016.</t>
        </is>
      </c>
      <c r="H3771" s="33" t="n"/>
    </row>
    <row r="3772" ht="15" customHeight="1">
      <c r="A3772" s="33" t="n">
        <v>3771</v>
      </c>
      <c r="B3772" s="33" t="inlineStr">
        <is>
          <t>acm_lu2016_apctfrm</t>
        </is>
      </c>
      <c r="C3772" s="33" t="inlineStr">
        <is>
          <t>acm_lu2016_apctfrm</t>
        </is>
      </c>
      <c r="D3772" s="33" t="inlineStr">
        <is>
          <t>real32</t>
        </is>
      </c>
      <c r="E3772" s="33" t="inlineStr">
        <is>
          <t>CAR do RN com aplicação das regras</t>
        </is>
      </c>
      <c r="F3772" s="37" t="n"/>
      <c r="G3772" s="37" t="inlineStr">
        <is>
          <t>Os dados representam a porcentagem de área de agriculturas do MapBioma de 2016.</t>
        </is>
      </c>
      <c r="H3772" s="33" t="n"/>
    </row>
    <row r="3773" ht="15" customHeight="1">
      <c r="A3773" s="33" t="n">
        <v>3772</v>
      </c>
      <c r="B3773" s="33" t="inlineStr">
        <is>
          <t>acm_lu2016_apctnoveg</t>
        </is>
      </c>
      <c r="C3773" s="33" t="inlineStr">
        <is>
          <t>acm_lu2016_apctnoveg</t>
        </is>
      </c>
      <c r="D3773" s="33" t="inlineStr">
        <is>
          <t>real32</t>
        </is>
      </c>
      <c r="E3773" s="33" t="inlineStr">
        <is>
          <t>CAR do RN com aplicação das regras</t>
        </is>
      </c>
      <c r="F3773" s="37" t="n"/>
      <c r="G3773" s="37" t="inlineStr">
        <is>
          <t>Os dados representam a porcentagem de área de área não vegetada do MapBioma de 2016.</t>
        </is>
      </c>
      <c r="H3773" s="33" t="n"/>
    </row>
    <row r="3774" ht="15" customHeight="1">
      <c r="A3774" s="33" t="n">
        <v>3773</v>
      </c>
      <c r="B3774" s="33" t="inlineStr">
        <is>
          <t>acm_lu2016_apctwt</t>
        </is>
      </c>
      <c r="C3774" s="33" t="inlineStr">
        <is>
          <t>acm_lu2016_apctwt</t>
        </is>
      </c>
      <c r="D3774" s="33" t="inlineStr">
        <is>
          <t>real32</t>
        </is>
      </c>
      <c r="E3774" s="33" t="inlineStr">
        <is>
          <t>CAR do RN com aplicação das regras</t>
        </is>
      </c>
      <c r="F3774" s="37" t="n"/>
      <c r="G3774" s="37" t="inlineStr">
        <is>
          <t>Os dados representam a porcentagem de área de espelho d'água do MapBioma de 2016.</t>
        </is>
      </c>
      <c r="H3774" s="33" t="n"/>
    </row>
    <row r="3775" ht="15" customHeight="1">
      <c r="A3775" s="33" t="n">
        <v>3774</v>
      </c>
      <c r="B3775" s="33" t="inlineStr">
        <is>
          <t>acm_lu2016_apctnoobser</t>
        </is>
      </c>
      <c r="C3775" s="33" t="inlineStr">
        <is>
          <t>acm_lu2016_apctnoobser</t>
        </is>
      </c>
      <c r="D3775" s="33" t="inlineStr">
        <is>
          <t>real32</t>
        </is>
      </c>
      <c r="E3775" s="33" t="inlineStr">
        <is>
          <t>CAR do RN com aplicação das regras</t>
        </is>
      </c>
      <c r="F3775" s="37" t="n"/>
      <c r="G3775" s="37" t="inlineStr">
        <is>
          <t>Os dados representam a porcentagem de área de áreas indefinidas do MapBioma de 2016.</t>
        </is>
      </c>
      <c r="H3775" s="33" t="n"/>
    </row>
    <row r="3776" ht="15" customHeight="1">
      <c r="A3776" s="33" t="n">
        <v>3775</v>
      </c>
      <c r="B3776" s="33" t="inlineStr">
        <is>
          <t>acm_lu2015_apctfrt</t>
        </is>
      </c>
      <c r="C3776" s="33" t="inlineStr">
        <is>
          <t>acm_lu2015_apctfrt</t>
        </is>
      </c>
      <c r="D3776" s="33" t="inlineStr">
        <is>
          <t>real32</t>
        </is>
      </c>
      <c r="E3776" s="33" t="inlineStr">
        <is>
          <t>CAR do RN com aplicação das regras</t>
        </is>
      </c>
      <c r="F3776" s="37" t="n"/>
      <c r="G3776" s="37" t="inlineStr">
        <is>
          <t>Os dados representam a porcentagem de área de florestas do MapBioma de 2015.</t>
        </is>
      </c>
      <c r="H3776" s="33" t="n"/>
    </row>
    <row r="3777" ht="15" customHeight="1">
      <c r="A3777" s="33" t="n">
        <v>3776</v>
      </c>
      <c r="B3777" s="33" t="inlineStr">
        <is>
          <t>acm_lu2015_apctotherfrt</t>
        </is>
      </c>
      <c r="C3777" s="33" t="inlineStr">
        <is>
          <t>acm_lu2015_apctotherfrt</t>
        </is>
      </c>
      <c r="D3777" s="33" t="inlineStr">
        <is>
          <t>real32</t>
        </is>
      </c>
      <c r="E3777" s="33" t="inlineStr">
        <is>
          <t>CAR do RN com aplicação das regras</t>
        </is>
      </c>
      <c r="F3777" s="37" t="n"/>
      <c r="G3777" s="37" t="inlineStr">
        <is>
          <t>Os dados representam a porcentagem de área de outras formações florestais do MapBioma de 2015.</t>
        </is>
      </c>
      <c r="H3777" s="33" t="n"/>
    </row>
    <row r="3778" ht="15" customHeight="1">
      <c r="A3778" s="33" t="n">
        <v>3777</v>
      </c>
      <c r="B3778" s="33" t="inlineStr">
        <is>
          <t>acm_lu2015_apctveg</t>
        </is>
      </c>
      <c r="C3778" s="33" t="inlineStr">
        <is>
          <t>acm_lu2015_apctveg</t>
        </is>
      </c>
      <c r="D3778" s="33" t="inlineStr">
        <is>
          <t>real32</t>
        </is>
      </c>
      <c r="E3778" s="33" t="inlineStr">
        <is>
          <t>CAR do RN com aplicação das regras</t>
        </is>
      </c>
      <c r="F3778" s="37" t="n"/>
      <c r="G3778" s="37" t="inlineStr">
        <is>
          <t>Os dados representam a porcentagem de área de vegetações herbáceas e arbustivas do MapBioma de 2015.</t>
        </is>
      </c>
      <c r="H3778" s="33" t="n"/>
    </row>
    <row r="3779" ht="15" customHeight="1">
      <c r="A3779" s="33" t="n">
        <v>3778</v>
      </c>
      <c r="B3779" s="33" t="inlineStr">
        <is>
          <t>acm_lu2015_apctpst</t>
        </is>
      </c>
      <c r="C3779" s="33" t="inlineStr">
        <is>
          <t>acm_lu2015_apctpst</t>
        </is>
      </c>
      <c r="D3779" s="33" t="inlineStr">
        <is>
          <t>real32</t>
        </is>
      </c>
      <c r="E3779" s="33" t="inlineStr">
        <is>
          <t>CAR do RN com aplicação das regras</t>
        </is>
      </c>
      <c r="F3779" s="37" t="n"/>
      <c r="G3779" s="37" t="inlineStr">
        <is>
          <t>Os dados representam a porcentagem de área de pastagens do MapBioma de 2015.</t>
        </is>
      </c>
      <c r="H3779" s="33" t="n"/>
    </row>
    <row r="3780" ht="15" customHeight="1">
      <c r="A3780" s="33" t="n">
        <v>3779</v>
      </c>
      <c r="B3780" s="33" t="inlineStr">
        <is>
          <t>acm_lu2015_apctfrm</t>
        </is>
      </c>
      <c r="C3780" s="33" t="inlineStr">
        <is>
          <t>acm_lu2015_apctfrm</t>
        </is>
      </c>
      <c r="D3780" s="33" t="inlineStr">
        <is>
          <t>real32</t>
        </is>
      </c>
      <c r="E3780" s="33" t="inlineStr">
        <is>
          <t>CAR do RN com aplicação das regras</t>
        </is>
      </c>
      <c r="F3780" s="37" t="n"/>
      <c r="G3780" s="37" t="inlineStr">
        <is>
          <t>Os dados representam a porcentagem de área de agriculturas do MapBioma de 2015.</t>
        </is>
      </c>
      <c r="H3780" s="33" t="n"/>
    </row>
    <row r="3781" ht="15" customHeight="1">
      <c r="A3781" s="33" t="n">
        <v>3780</v>
      </c>
      <c r="B3781" s="33" t="inlineStr">
        <is>
          <t>acm_lu2015_apctnoveg</t>
        </is>
      </c>
      <c r="C3781" s="33" t="inlineStr">
        <is>
          <t>acm_lu2015_apctnoveg</t>
        </is>
      </c>
      <c r="D3781" s="33" t="inlineStr">
        <is>
          <t>real32</t>
        </is>
      </c>
      <c r="E3781" s="33" t="inlineStr">
        <is>
          <t>CAR do RN com aplicação das regras</t>
        </is>
      </c>
      <c r="F3781" s="37" t="n"/>
      <c r="G3781" s="37" t="inlineStr">
        <is>
          <t>Os dados representam a porcentagem de área de área não vegetada do MapBioma de 2015.</t>
        </is>
      </c>
      <c r="H3781" s="33" t="n"/>
    </row>
    <row r="3782" ht="15" customHeight="1">
      <c r="A3782" s="33" t="n">
        <v>3781</v>
      </c>
      <c r="B3782" s="33" t="inlineStr">
        <is>
          <t>acm_lu2015_apctwt</t>
        </is>
      </c>
      <c r="C3782" s="33" t="inlineStr">
        <is>
          <t>acm_lu2015_apctwt</t>
        </is>
      </c>
      <c r="D3782" s="33" t="inlineStr">
        <is>
          <t>real32</t>
        </is>
      </c>
      <c r="E3782" s="33" t="inlineStr">
        <is>
          <t>CAR do RN com aplicação das regras</t>
        </is>
      </c>
      <c r="F3782" s="37" t="n"/>
      <c r="G3782" s="37" t="inlineStr">
        <is>
          <t>Os dados representam a porcentagem de área de espelho d'água do MapBioma de 2015.</t>
        </is>
      </c>
      <c r="H3782" s="33" t="n"/>
    </row>
    <row r="3783" ht="15" customHeight="1">
      <c r="A3783" s="33" t="n">
        <v>3782</v>
      </c>
      <c r="B3783" s="33" t="inlineStr">
        <is>
          <t>acm_lu2015_apctnoobser</t>
        </is>
      </c>
      <c r="C3783" s="33" t="inlineStr">
        <is>
          <t>acm_lu2015_apctnoobser</t>
        </is>
      </c>
      <c r="D3783" s="33" t="inlineStr">
        <is>
          <t>real32</t>
        </is>
      </c>
      <c r="E3783" s="33" t="inlineStr">
        <is>
          <t>CAR do RN com aplicação das regras</t>
        </is>
      </c>
      <c r="F3783" s="37" t="n"/>
      <c r="G3783" s="37" t="inlineStr">
        <is>
          <t>Os dados representam a porcentagem de área de áreas indefinidas do MapBioma de 2015.</t>
        </is>
      </c>
      <c r="H3783" s="33" t="n"/>
    </row>
    <row r="3784" ht="15" customHeight="1">
      <c r="A3784" s="33" t="n">
        <v>3783</v>
      </c>
      <c r="B3784" s="33" t="inlineStr">
        <is>
          <t>acm_lu2014_apctfrt</t>
        </is>
      </c>
      <c r="C3784" s="33" t="inlineStr">
        <is>
          <t>acm_lu2014_apctfrt</t>
        </is>
      </c>
      <c r="D3784" s="33" t="inlineStr">
        <is>
          <t>real32</t>
        </is>
      </c>
      <c r="E3784" s="33" t="inlineStr">
        <is>
          <t>CAR do RN com aplicação das regras</t>
        </is>
      </c>
      <c r="F3784" s="37" t="n"/>
      <c r="G3784" s="37" t="inlineStr">
        <is>
          <t>Os dados representam a porcentagem de área de florestas do MapBioma de 2014.</t>
        </is>
      </c>
      <c r="H3784" s="33" t="n"/>
    </row>
    <row r="3785" ht="15" customHeight="1">
      <c r="A3785" s="33" t="n">
        <v>3784</v>
      </c>
      <c r="B3785" s="33" t="inlineStr">
        <is>
          <t>acm_lu2014_apctotherfrt</t>
        </is>
      </c>
      <c r="C3785" s="33" t="inlineStr">
        <is>
          <t>acm_lu2014_apctotherfrt</t>
        </is>
      </c>
      <c r="D3785" s="33" t="inlineStr">
        <is>
          <t>real32</t>
        </is>
      </c>
      <c r="E3785" s="33" t="inlineStr">
        <is>
          <t>CAR do RN com aplicação das regras</t>
        </is>
      </c>
      <c r="F3785" s="37" t="n"/>
      <c r="G3785" s="37" t="inlineStr">
        <is>
          <t>Os dados representam a porcentagem de área de outras formações florestais do MapBioma de 2014.</t>
        </is>
      </c>
      <c r="H3785" s="33" t="n"/>
    </row>
    <row r="3786" ht="15" customHeight="1">
      <c r="A3786" s="33" t="n">
        <v>3785</v>
      </c>
      <c r="B3786" s="33" t="inlineStr">
        <is>
          <t>acm_lu2014_apctveg</t>
        </is>
      </c>
      <c r="C3786" s="33" t="inlineStr">
        <is>
          <t>acm_lu2014_apctveg</t>
        </is>
      </c>
      <c r="D3786" s="33" t="inlineStr">
        <is>
          <t>real32</t>
        </is>
      </c>
      <c r="E3786" s="33" t="inlineStr">
        <is>
          <t>CAR do RN com aplicação das regras</t>
        </is>
      </c>
      <c r="F3786" s="37" t="n"/>
      <c r="G3786" s="37" t="inlineStr">
        <is>
          <t>Os dados representam a porcentagem de área de vegetações herbáceas e arbustivas do MapBioma de 2014.</t>
        </is>
      </c>
      <c r="H3786" s="33" t="n"/>
    </row>
    <row r="3787" ht="15" customHeight="1">
      <c r="A3787" s="33" t="n">
        <v>3786</v>
      </c>
      <c r="B3787" s="33" t="inlineStr">
        <is>
          <t>acm_lu2014_apctpst</t>
        </is>
      </c>
      <c r="C3787" s="33" t="inlineStr">
        <is>
          <t>acm_lu2014_apctpst</t>
        </is>
      </c>
      <c r="D3787" s="33" t="inlineStr">
        <is>
          <t>real32</t>
        </is>
      </c>
      <c r="E3787" s="33" t="inlineStr">
        <is>
          <t>CAR do RN com aplicação das regras</t>
        </is>
      </c>
      <c r="F3787" s="37" t="n"/>
      <c r="G3787" s="37" t="inlineStr">
        <is>
          <t>Os dados representam a porcentagem de área de pastagens do MapBioma de 2014.</t>
        </is>
      </c>
      <c r="H3787" s="33" t="n"/>
    </row>
    <row r="3788" ht="15" customHeight="1">
      <c r="A3788" s="33" t="n">
        <v>3787</v>
      </c>
      <c r="B3788" s="33" t="inlineStr">
        <is>
          <t>acm_lu2014_apctfrm</t>
        </is>
      </c>
      <c r="C3788" s="33" t="inlineStr">
        <is>
          <t>acm_lu2014_apctfrm</t>
        </is>
      </c>
      <c r="D3788" s="33" t="inlineStr">
        <is>
          <t>real32</t>
        </is>
      </c>
      <c r="E3788" s="33" t="inlineStr">
        <is>
          <t>CAR do RN com aplicação das regras</t>
        </is>
      </c>
      <c r="F3788" s="37" t="n"/>
      <c r="G3788" s="37" t="inlineStr">
        <is>
          <t>Os dados representam a porcentagem de área de agriculturas do MapBioma de 2014.</t>
        </is>
      </c>
      <c r="H3788" s="33" t="n"/>
    </row>
    <row r="3789" ht="15" customHeight="1">
      <c r="A3789" s="33" t="n">
        <v>3788</v>
      </c>
      <c r="B3789" s="33" t="inlineStr">
        <is>
          <t>acm_lu2014_apctnoveg</t>
        </is>
      </c>
      <c r="C3789" s="33" t="inlineStr">
        <is>
          <t>acm_lu2014_apctnoveg</t>
        </is>
      </c>
      <c r="D3789" s="33" t="inlineStr">
        <is>
          <t>real32</t>
        </is>
      </c>
      <c r="E3789" s="33" t="inlineStr">
        <is>
          <t>CAR do RN com aplicação das regras</t>
        </is>
      </c>
      <c r="F3789" s="37" t="n"/>
      <c r="G3789" s="37" t="inlineStr">
        <is>
          <t>Os dados representam a porcentagem de área de área não vegetada do MapBioma de 2014.</t>
        </is>
      </c>
      <c r="H3789" s="33" t="n"/>
    </row>
    <row r="3790" ht="15" customHeight="1">
      <c r="A3790" s="33" t="n">
        <v>3789</v>
      </c>
      <c r="B3790" s="33" t="inlineStr">
        <is>
          <t>acm_lu2014_apctwt</t>
        </is>
      </c>
      <c r="C3790" s="33" t="inlineStr">
        <is>
          <t>acm_lu2014_apctwt</t>
        </is>
      </c>
      <c r="D3790" s="33" t="inlineStr">
        <is>
          <t>real32</t>
        </is>
      </c>
      <c r="E3790" s="33" t="inlineStr">
        <is>
          <t>CAR do RN com aplicação das regras</t>
        </is>
      </c>
      <c r="F3790" s="37" t="n"/>
      <c r="G3790" s="37" t="inlineStr">
        <is>
          <t>Os dados representam a porcentagem de área de espelho d'água do MapBioma de 2014.</t>
        </is>
      </c>
      <c r="H3790" s="33" t="n"/>
    </row>
    <row r="3791" ht="15" customHeight="1">
      <c r="A3791" s="33" t="n">
        <v>3790</v>
      </c>
      <c r="B3791" s="33" t="inlineStr">
        <is>
          <t>acm_lu2014_apctnoobser</t>
        </is>
      </c>
      <c r="C3791" s="33" t="inlineStr">
        <is>
          <t>acm_lu2014_apctnoobser</t>
        </is>
      </c>
      <c r="D3791" s="33" t="inlineStr">
        <is>
          <t>real32</t>
        </is>
      </c>
      <c r="E3791" s="33" t="inlineStr">
        <is>
          <t>CAR do RN com aplicação das regras</t>
        </is>
      </c>
      <c r="F3791" s="37" t="n"/>
      <c r="G3791" s="37" t="inlineStr">
        <is>
          <t>Os dados representam a porcentagem de área de áreas indefinidas do MapBioma de 2014.</t>
        </is>
      </c>
      <c r="H3791" s="33" t="n"/>
    </row>
    <row r="3792" ht="15" customHeight="1">
      <c r="A3792" s="33" t="n">
        <v>3791</v>
      </c>
      <c r="B3792" s="33" t="inlineStr">
        <is>
          <t>acm_lu2024_apctfrt</t>
        </is>
      </c>
      <c r="C3792" s="33" t="inlineStr">
        <is>
          <t>acm_lu2024_apctfrt</t>
        </is>
      </c>
      <c r="D3792" s="33" t="inlineStr">
        <is>
          <t>real32</t>
        </is>
      </c>
      <c r="E3792" s="33" t="inlineStr">
        <is>
          <t>CAR do RN com aplicação das regras</t>
        </is>
      </c>
      <c r="F3792" s="37" t="n"/>
      <c r="G3792" s="37" t="inlineStr">
        <is>
          <t>Os dados representam a porcentagem de área de florestas do MapBioma de 2024.</t>
        </is>
      </c>
      <c r="H3792" s="33" t="n"/>
    </row>
    <row r="3793" ht="15" customHeight="1">
      <c r="A3793" s="33" t="n">
        <v>3792</v>
      </c>
      <c r="B3793" s="33" t="inlineStr">
        <is>
          <t>acm_lu2024_apctotherfrt</t>
        </is>
      </c>
      <c r="C3793" s="33" t="inlineStr">
        <is>
          <t>acm_lu2014_apctotherfrt</t>
        </is>
      </c>
      <c r="D3793" s="33" t="inlineStr">
        <is>
          <t>real32</t>
        </is>
      </c>
      <c r="E3793" s="33" t="inlineStr">
        <is>
          <t>CAR do RN com aplicação das regras</t>
        </is>
      </c>
      <c r="F3793" s="37" t="n"/>
      <c r="G3793" s="37" t="inlineStr">
        <is>
          <t>Os dados representam a porcentagem de área de outras formações florestais do MapBioma de 2024.</t>
        </is>
      </c>
      <c r="H3793" s="33" t="n"/>
    </row>
    <row r="3794" ht="15" customHeight="1">
      <c r="A3794" s="33" t="n">
        <v>3793</v>
      </c>
      <c r="B3794" s="33" t="inlineStr">
        <is>
          <t>acm_lu2024_apctveg</t>
        </is>
      </c>
      <c r="C3794" s="33" t="inlineStr">
        <is>
          <t>acm_lu2014_apctveg</t>
        </is>
      </c>
      <c r="D3794" s="33" t="inlineStr">
        <is>
          <t>real32</t>
        </is>
      </c>
      <c r="E3794" s="33" t="inlineStr">
        <is>
          <t>CAR do RN com aplicação das regras</t>
        </is>
      </c>
      <c r="F3794" s="37" t="n"/>
      <c r="G3794" s="37" t="inlineStr">
        <is>
          <t>Os dados representam a porcentagem de área de vegetações herbáceas e arbustivas do MapBioma de 2024.</t>
        </is>
      </c>
      <c r="H3794" s="33" t="n"/>
    </row>
    <row r="3795" ht="15" customHeight="1">
      <c r="A3795" s="33" t="n">
        <v>3794</v>
      </c>
      <c r="B3795" s="33" t="inlineStr">
        <is>
          <t>acm_lu2024_apctpst</t>
        </is>
      </c>
      <c r="C3795" s="33" t="inlineStr">
        <is>
          <t>acm_lu2014_apctpst</t>
        </is>
      </c>
      <c r="D3795" s="33" t="inlineStr">
        <is>
          <t>real32</t>
        </is>
      </c>
      <c r="E3795" s="33" t="inlineStr">
        <is>
          <t>CAR do RN com aplicação das regras</t>
        </is>
      </c>
      <c r="F3795" s="37" t="n"/>
      <c r="G3795" s="37" t="inlineStr">
        <is>
          <t>Os dados representam a porcentagem de área de pastagens do MapBioma de 2024.</t>
        </is>
      </c>
      <c r="H3795" s="33" t="n"/>
    </row>
    <row r="3796" ht="15" customHeight="1">
      <c r="A3796" s="33" t="n">
        <v>3795</v>
      </c>
      <c r="B3796" s="33" t="inlineStr">
        <is>
          <t>acm_lu2024_apctfrm</t>
        </is>
      </c>
      <c r="C3796" s="33" t="inlineStr">
        <is>
          <t>acm_lu2014_apctfrm</t>
        </is>
      </c>
      <c r="D3796" s="33" t="inlineStr">
        <is>
          <t>real32</t>
        </is>
      </c>
      <c r="E3796" s="33" t="inlineStr">
        <is>
          <t>CAR do RN com aplicação das regras</t>
        </is>
      </c>
      <c r="F3796" s="37" t="n"/>
      <c r="G3796" s="37" t="inlineStr">
        <is>
          <t>Os dados representam a porcentagem de área de agriculturas do MapBioma de 2024.</t>
        </is>
      </c>
      <c r="H3796" s="33" t="n"/>
    </row>
    <row r="3797" ht="15" customHeight="1">
      <c r="A3797" s="33" t="n">
        <v>3796</v>
      </c>
      <c r="B3797" s="33" t="inlineStr">
        <is>
          <t>acm_lu2024_apctnoveg</t>
        </is>
      </c>
      <c r="C3797" s="33" t="inlineStr">
        <is>
          <t>acm_lu2014_apctnoveg</t>
        </is>
      </c>
      <c r="D3797" s="33" t="inlineStr">
        <is>
          <t>real32</t>
        </is>
      </c>
      <c r="E3797" s="33" t="inlineStr">
        <is>
          <t>CAR do RN com aplicação das regras</t>
        </is>
      </c>
      <c r="F3797" s="37" t="n"/>
      <c r="G3797" s="37" t="inlineStr">
        <is>
          <t>Os dados representam a porcentagem de área de área não vegetada do MapBioma de 2024.</t>
        </is>
      </c>
      <c r="H3797" s="33" t="n"/>
    </row>
    <row r="3798" ht="15" customHeight="1">
      <c r="A3798" s="33" t="n">
        <v>3797</v>
      </c>
      <c r="B3798" s="33" t="inlineStr">
        <is>
          <t>acm_lu2024_apctwt</t>
        </is>
      </c>
      <c r="C3798" s="33" t="inlineStr">
        <is>
          <t>acm_lu2014_apctwt</t>
        </is>
      </c>
      <c r="D3798" s="33" t="inlineStr">
        <is>
          <t>real32</t>
        </is>
      </c>
      <c r="E3798" s="33" t="inlineStr">
        <is>
          <t>CAR do RN com aplicação das regras</t>
        </is>
      </c>
      <c r="F3798" s="37" t="n"/>
      <c r="G3798" s="37" t="inlineStr">
        <is>
          <t>Os dados representam a porcentagem de área de espelho d'água do MapBioma de 2024.</t>
        </is>
      </c>
      <c r="H3798" s="33" t="n"/>
    </row>
    <row r="3799" ht="15" customHeight="1">
      <c r="A3799" s="33" t="n">
        <v>3798</v>
      </c>
      <c r="B3799" s="33" t="inlineStr">
        <is>
          <t>acm_lu2024_apctnoobser</t>
        </is>
      </c>
      <c r="C3799" s="33" t="inlineStr">
        <is>
          <t>acm_lu2014_apctnoobser</t>
        </is>
      </c>
      <c r="D3799" s="33" t="inlineStr">
        <is>
          <t>real32</t>
        </is>
      </c>
      <c r="E3799" s="33" t="inlineStr">
        <is>
          <t>CAR do RN com aplicação das regras</t>
        </is>
      </c>
      <c r="F3799" s="37" t="n"/>
      <c r="G3799" s="37" t="inlineStr">
        <is>
          <t>Os dados representam a porcentagem de área de áreas indefinidas do MapBioma de 2024.</t>
        </is>
      </c>
      <c r="H3799" s="33" t="n"/>
    </row>
    <row r="3800" ht="15" customHeight="1">
      <c r="A3800" s="33" t="n">
        <v>3799</v>
      </c>
      <c r="B3800" s="33" t="inlineStr">
        <is>
          <t>acm_pcdei_apct</t>
        </is>
      </c>
      <c r="C3800" s="33" t="inlineStr">
        <is>
          <t>acm_pcdei_apct</t>
        </is>
      </c>
      <c r="D3800" s="33" t="inlineStr">
        <is>
          <t>real32</t>
        </is>
      </c>
      <c r="E3800" s="33" t="inlineStr">
        <is>
          <t>CAR do RN com aplicação das regras</t>
        </is>
      </c>
      <c r="F3800" s="37" t="n"/>
      <c r="G3800" s="37" t="inlineStr">
        <is>
          <t>Os dados representam a porcentagem de área de embargos ambientais.</t>
        </is>
      </c>
      <c r="H3800" s="33" t="n"/>
    </row>
    <row r="3801" ht="15" customHeight="1">
      <c r="A3801" s="33" t="n">
        <v>3800</v>
      </c>
      <c r="B3801" s="33" t="inlineStr">
        <is>
          <t>acm_socils_apct</t>
        </is>
      </c>
      <c r="C3801" s="33" t="inlineStr">
        <is>
          <t>acm_socils_apct</t>
        </is>
      </c>
      <c r="D3801" s="33" t="inlineStr">
        <is>
          <t>real32</t>
        </is>
      </c>
      <c r="E3801" s="33" t="inlineStr">
        <is>
          <t>CAR do RN com aplicação das regras</t>
        </is>
      </c>
      <c r="F3801" s="37" t="n"/>
      <c r="G3801" s="37" t="inlineStr">
        <is>
          <t>Os dados representam a porcentagem de terras indígenas.</t>
        </is>
      </c>
      <c r="H3801" s="33" t="n"/>
    </row>
    <row r="3802" ht="15" customHeight="1">
      <c r="A3802" s="33" t="n">
        <v>3801</v>
      </c>
      <c r="B3802" s="33" t="inlineStr">
        <is>
          <t>acm_pstdgd_apct</t>
        </is>
      </c>
      <c r="C3802" s="33" t="inlineStr">
        <is>
          <t>acm_pstdgd_apct</t>
        </is>
      </c>
      <c r="D3802" s="33" t="inlineStr">
        <is>
          <t>real32</t>
        </is>
      </c>
      <c r="E3802" s="33" t="inlineStr">
        <is>
          <t>CAR do RN com aplicação das regras</t>
        </is>
      </c>
      <c r="F3802" s="37" t="n"/>
      <c r="G3802" s="37" t="inlineStr">
        <is>
          <t>Os dados representam a porcentagem de pastagem degradadas.</t>
        </is>
      </c>
      <c r="H3802" s="33" t="n"/>
    </row>
    <row r="3803" ht="15" customHeight="1">
      <c r="A3803" s="33" t="n">
        <v>3802</v>
      </c>
      <c r="B3803" s="33" t="inlineStr">
        <is>
          <t>acm_socast_apct</t>
        </is>
      </c>
      <c r="C3803" s="33" t="inlineStr">
        <is>
          <t>acm_socast_apct</t>
        </is>
      </c>
      <c r="D3803" s="33" t="inlineStr">
        <is>
          <t>real32</t>
        </is>
      </c>
      <c r="E3803" s="33" t="inlineStr">
        <is>
          <t>CAR do RN com aplicação das regras</t>
        </is>
      </c>
      <c r="F3803" s="37" t="n"/>
      <c r="G3803" s="37" t="inlineStr">
        <is>
          <t>Os dados representam a porcentagem da base de assentamentos.</t>
        </is>
      </c>
      <c r="H3803" s="33" t="n"/>
    </row>
    <row r="3804" ht="15" customHeight="1">
      <c r="A3804" s="33" t="n">
        <v>3803</v>
      </c>
      <c r="B3804" s="33" t="inlineStr">
        <is>
          <t>acm_imtma_apct</t>
        </is>
      </c>
      <c r="C3804" s="33" t="inlineStr">
        <is>
          <t>acm_imtma_apct</t>
        </is>
      </c>
      <c r="D3804" s="33" t="inlineStr">
        <is>
          <t>real32</t>
        </is>
      </c>
      <c r="E3804" s="33" t="inlineStr">
        <is>
          <t>CAR do RN com aplicação das regras</t>
        </is>
      </c>
      <c r="F3804" s="37" t="n"/>
      <c r="G3804" s="37" t="inlineStr">
        <is>
          <t>Os dados representam a porcentagem de áreas militares.</t>
        </is>
      </c>
      <c r="H3804" s="33" t="n"/>
    </row>
    <row r="3805" ht="15" customHeight="1">
      <c r="A3805" s="33" t="n">
        <v>3804</v>
      </c>
      <c r="B3805" s="33" t="inlineStr">
        <is>
          <t>acm_impbio_apct</t>
        </is>
      </c>
      <c r="C3805" s="33" t="inlineStr">
        <is>
          <t>acm_impbio_apct</t>
        </is>
      </c>
      <c r="D3805" s="33" t="inlineStr">
        <is>
          <t>real32</t>
        </is>
      </c>
      <c r="E3805" s="33" t="inlineStr">
        <is>
          <t>CAR do RN com aplicação das regras</t>
        </is>
      </c>
      <c r="F3805" s="37" t="n"/>
      <c r="G3805" s="37" t="inlineStr">
        <is>
          <t>Os dados representam a porcentagem de áreas de importância biológica.</t>
        </is>
      </c>
      <c r="H3805" s="33" t="n"/>
    </row>
    <row r="3806" ht="15" customHeight="1">
      <c r="A3806" s="33" t="n">
        <v>3805</v>
      </c>
      <c r="B3806" s="33" t="inlineStr">
        <is>
          <t>acm_erosl_amean</t>
        </is>
      </c>
      <c r="C3806" s="33" t="inlineStr">
        <is>
          <t>acm_erosl_amean</t>
        </is>
      </c>
      <c r="D3806" s="33" t="inlineStr">
        <is>
          <t>real32</t>
        </is>
      </c>
      <c r="E3806" s="33" t="inlineStr">
        <is>
          <t>CAR do RN com aplicação das regras</t>
        </is>
      </c>
      <c r="F3806" s="37" t="n"/>
      <c r="G3806" s="37" t="inlineStr">
        <is>
          <t>Os dados representam a média de erosividade do solo.</t>
        </is>
      </c>
      <c r="H3806" s="33" t="n"/>
    </row>
    <row r="3807" ht="15" customHeight="1">
      <c r="A3807" s="33" t="n">
        <v>3806</v>
      </c>
      <c r="B3807" s="33" t="inlineStr">
        <is>
          <t>acm_envcav_apct</t>
        </is>
      </c>
      <c r="C3807" s="33" t="inlineStr">
        <is>
          <t>acm_envcav_apct</t>
        </is>
      </c>
      <c r="D3807" s="33" t="inlineStr">
        <is>
          <t>real32</t>
        </is>
      </c>
      <c r="E3807" s="33" t="inlineStr">
        <is>
          <t>CAR do RN com aplicação das regras</t>
        </is>
      </c>
      <c r="F3807" s="37" t="n"/>
      <c r="G3807" s="37" t="inlineStr">
        <is>
          <t>Os dados representam a porcentagem de cavernas.</t>
        </is>
      </c>
      <c r="H3807" s="33" t="n"/>
    </row>
    <row r="3808" ht="15" customHeight="1">
      <c r="A3808" s="33" t="n">
        <v>3807</v>
      </c>
      <c r="B3808" s="33" t="inlineStr">
        <is>
          <t>acm_socarc_apct</t>
        </is>
      </c>
      <c r="C3808" s="33" t="inlineStr">
        <is>
          <t>acm_socarc_apct</t>
        </is>
      </c>
      <c r="D3808" s="33" t="inlineStr">
        <is>
          <t>real32</t>
        </is>
      </c>
      <c r="E3808" s="33" t="inlineStr">
        <is>
          <t>CAR do RN com aplicação das regras</t>
        </is>
      </c>
      <c r="F3808" s="37" t="n"/>
      <c r="G3808" s="37" t="inlineStr">
        <is>
          <t>Os dados representam a porcentagem de sítios arqueológicos.</t>
        </is>
      </c>
      <c r="H3808" s="33" t="n"/>
    </row>
    <row r="3809" ht="15" customHeight="1">
      <c r="A3809" s="33" t="n">
        <v>3808</v>
      </c>
      <c r="B3809" s="33" t="inlineStr">
        <is>
          <t>acm_qlb_apct</t>
        </is>
      </c>
      <c r="C3809" s="33" t="inlineStr">
        <is>
          <t>acm_qlb_apct</t>
        </is>
      </c>
      <c r="D3809" s="33" t="inlineStr">
        <is>
          <t>real32</t>
        </is>
      </c>
      <c r="E3809" s="33" t="inlineStr">
        <is>
          <t>CAR do RN com aplicação das regras</t>
        </is>
      </c>
      <c r="F3809" s="37" t="n"/>
      <c r="G3809" s="37" t="inlineStr">
        <is>
          <t>Os dados representam a porcentagem de áreas quilombolas no grid.</t>
        </is>
      </c>
      <c r="H3809" s="33" t="n"/>
    </row>
    <row r="3810" ht="15" customHeight="1">
      <c r="A3810" s="33" t="n">
        <v>3809</v>
      </c>
      <c r="B3810" s="33" t="inlineStr">
        <is>
          <t>acm_trnrd_dnspl</t>
        </is>
      </c>
      <c r="C3810" s="33" t="inlineStr">
        <is>
          <t>acm_trnrd_dnspl</t>
        </is>
      </c>
      <c r="D3810" s="33" t="inlineStr">
        <is>
          <t>real32</t>
        </is>
      </c>
      <c r="E3810" s="33" t="inlineStr">
        <is>
          <t>CAR do RN com aplicação das regras</t>
        </is>
      </c>
      <c r="F3810" s="37" t="n"/>
      <c r="G3810" s="37" t="inlineStr">
        <is>
          <t>Os dados representam a densidade de rodovias por hectare.</t>
        </is>
      </c>
      <c r="H3810" s="33" t="n"/>
    </row>
    <row r="3811" ht="15" customHeight="1">
      <c r="A3811" s="33" t="n">
        <v>3810</v>
      </c>
      <c r="B3811" s="33" t="inlineStr">
        <is>
          <t>acm_iwtrvr_dnspl</t>
        </is>
      </c>
      <c r="C3811" s="33" t="inlineStr">
        <is>
          <t>acm_iwtrvr_dnspl</t>
        </is>
      </c>
      <c r="D3811" s="33" t="inlineStr">
        <is>
          <t>real32</t>
        </is>
      </c>
      <c r="E3811" s="33" t="inlineStr">
        <is>
          <t>CAR do RN com aplicação das regras</t>
        </is>
      </c>
      <c r="F3811" s="37" t="n"/>
      <c r="G3811" s="37" t="inlineStr">
        <is>
          <t>Os dados representam a densidade de rios por hectares.</t>
        </is>
      </c>
      <c r="H3811" s="33" t="n"/>
    </row>
    <row r="3812" ht="15" customHeight="1">
      <c r="A3812" s="33" t="n">
        <v>3811</v>
      </c>
      <c r="B3812" s="33" t="inlineStr">
        <is>
          <t>acm_envdsto_apct</t>
        </is>
      </c>
      <c r="C3812" s="33" t="inlineStr">
        <is>
          <t>acm_envdsto_apct</t>
        </is>
      </c>
      <c r="D3812" s="33" t="inlineStr">
        <is>
          <t>real32</t>
        </is>
      </c>
      <c r="E3812" s="33" t="inlineStr">
        <is>
          <t>CAR do RN com aplicação das regras</t>
        </is>
      </c>
      <c r="F3812" s="37" t="n"/>
      <c r="G3812" s="37" t="inlineStr">
        <is>
          <t>Os dados representam a porcentagem de área desmatamento.</t>
        </is>
      </c>
      <c r="H3812" s="33" t="n"/>
    </row>
    <row r="3813" ht="15" customHeight="1">
      <c r="A3813" s="33" t="n">
        <v>3812</v>
      </c>
      <c r="B3813" s="33" t="inlineStr">
        <is>
          <t>acm_pcdmp_apct</t>
        </is>
      </c>
      <c r="C3813" s="33" t="inlineStr">
        <is>
          <t>acm_pcdmp_apct</t>
        </is>
      </c>
      <c r="D3813" s="33" t="inlineStr">
        <is>
          <t>real32</t>
        </is>
      </c>
      <c r="E3813" s="33" t="inlineStr">
        <is>
          <t>CAR do RN com aplicação das regras</t>
        </is>
      </c>
      <c r="F3813" s="37" t="n"/>
      <c r="G3813" s="37" t="inlineStr">
        <is>
          <t>Os dados representam a porcentagem de área de processos minerários.</t>
        </is>
      </c>
      <c r="H3813" s="33" t="n"/>
    </row>
    <row r="3814" ht="15" customHeight="1">
      <c r="A3814" s="33" t="n">
        <v>3813</v>
      </c>
      <c r="B3814" s="33" t="inlineStr">
        <is>
          <t>acm_frqba10_apct</t>
        </is>
      </c>
      <c r="C3814" s="33" t="inlineStr">
        <is>
          <t>acm_frqba10_apct</t>
        </is>
      </c>
      <c r="D3814" s="33" t="inlineStr">
        <is>
          <t>real32</t>
        </is>
      </c>
      <c r="E3814" s="33" t="inlineStr">
        <is>
          <t>CAR do RN com aplicação das regras</t>
        </is>
      </c>
      <c r="F3814" s="37" t="n"/>
      <c r="G3814" s="37" t="inlineStr">
        <is>
          <t>Os dados representam a porcentagem de área de frequência de queimadas nos últimos 10 anos.</t>
        </is>
      </c>
      <c r="H3814" s="33" t="n"/>
    </row>
    <row r="3815" ht="15" customHeight="1">
      <c r="A3815" s="33" t="n">
        <v>3814</v>
      </c>
      <c r="B3815" s="33" t="inlineStr">
        <is>
          <t>sdb_cod_estado</t>
        </is>
      </c>
      <c r="C3815" s="33" t="inlineStr">
        <is>
          <t>sdb_cod_estado</t>
        </is>
      </c>
      <c r="D3815" s="33" t="inlineStr">
        <is>
          <t>varchar(width)</t>
        </is>
      </c>
      <c r="E3815" s="33" t="inlineStr">
        <is>
          <t>CAR do RN com aplicação das regras</t>
        </is>
      </c>
      <c r="F3815" s="37" t="inlineStr">
        <is>
          <t xml:space="preserve">Unidade da Federação em que se localiza o cadastro. </t>
        </is>
      </c>
      <c r="G3815" s="37" t="inlineStr">
        <is>
          <t>Sigla da Unidade da Federação em que se localiza a feição.</t>
        </is>
      </c>
      <c r="H3815" s="33" t="n"/>
    </row>
    <row r="3816" ht="15" customHeight="1">
      <c r="A3816" s="33" t="n">
        <v>3815</v>
      </c>
      <c r="B3816" s="33" t="inlineStr">
        <is>
          <t>sdb_cod_imovel</t>
        </is>
      </c>
      <c r="C3816" s="33" t="inlineStr">
        <is>
          <t>sdb_cod_imovel</t>
        </is>
      </c>
      <c r="D3816" s="33" t="inlineStr">
        <is>
          <t>varchar(width)</t>
        </is>
      </c>
      <c r="E3816" s="33" t="inlineStr">
        <is>
          <t>CAR do RN com aplicação das regras</t>
        </is>
      </c>
      <c r="F3816" s="37" t="inlineStr">
        <is>
          <t xml:space="preserve">Número de inscrição no Cadastro Ambiental Rural (CAR). </t>
        </is>
      </c>
      <c r="G3816" s="37" t="inlineStr">
        <is>
          <t>Número de inscrição no Cadastro Ambiental Rural (CAR).</t>
        </is>
      </c>
      <c r="H3816" s="33" t="n"/>
    </row>
    <row r="3817" ht="15" customHeight="1">
      <c r="A3817" s="33" t="n">
        <v>3816</v>
      </c>
      <c r="B3817" s="33" t="inlineStr">
        <is>
          <t>sdb_cod_tema</t>
        </is>
      </c>
      <c r="C3817" s="33" t="inlineStr">
        <is>
          <t>sdb_cod_tema</t>
        </is>
      </c>
      <c r="D3817" s="33" t="inlineStr">
        <is>
          <t>varchar(width)</t>
        </is>
      </c>
      <c r="E3817" s="33" t="inlineStr">
        <is>
          <t>CAR do RN com aplicação das regras</t>
        </is>
      </c>
      <c r="F3817" s="37" t="inlineStr">
        <is>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is>
      </c>
      <c r="G3817" s="37" t="inlineStr">
        <is>
          <t>Código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is>
      </c>
      <c r="H3817" s="33" t="n"/>
    </row>
    <row r="3818" ht="15" customHeight="1">
      <c r="A3818" s="33" t="n">
        <v>3817</v>
      </c>
      <c r="B3818" s="33" t="inlineStr">
        <is>
          <t>sdb_des_condic</t>
        </is>
      </c>
      <c r="C3818" s="33" t="inlineStr">
        <is>
          <t>sdb_des_condic</t>
        </is>
      </c>
      <c r="D3818" s="33" t="inlineStr">
        <is>
          <t>varchar(width)</t>
        </is>
      </c>
      <c r="E3818" s="33" t="inlineStr">
        <is>
          <t>CAR do RN com aplicação das regras</t>
        </is>
      </c>
      <c r="F3818" s="37" t="inlineStr">
        <is>
          <t xml:space="preserve">Condição em que o cadastro se encontra no fluxo de análise pelo 
órgão competente. </t>
        </is>
      </c>
      <c r="G3818" s="37" t="inlineStr">
        <is>
          <t>Condição em que o cadastro se encontra no fluxo de análise pelo órgão competente.</t>
        </is>
      </c>
      <c r="H3818" s="33" t="n"/>
    </row>
    <row r="3819" ht="15" customHeight="1">
      <c r="A3819" s="33" t="n">
        <v>3818</v>
      </c>
      <c r="B3819" s="33" t="inlineStr">
        <is>
          <t>sdb_dat_atuali</t>
        </is>
      </c>
      <c r="C3819" s="33" t="inlineStr">
        <is>
          <t>sdb_dat_atuali</t>
        </is>
      </c>
      <c r="D3819" s="33" t="inlineStr">
        <is>
          <t>date</t>
        </is>
      </c>
      <c r="E3819" s="33" t="inlineStr">
        <is>
          <t>CAR do RN com aplicação das regras</t>
        </is>
      </c>
      <c r="F3819" s="37" t="n"/>
      <c r="G3819" s="37" t="inlineStr">
        <is>
          <t>Data da última retificação.</t>
        </is>
      </c>
      <c r="H3819" s="33" t="n"/>
    </row>
    <row r="3820" ht="15" customHeight="1">
      <c r="A3820" s="33" t="n">
        <v>3819</v>
      </c>
      <c r="B3820" s="33" t="inlineStr">
        <is>
          <t>sdb_dat_criaca</t>
        </is>
      </c>
      <c r="C3820" s="33" t="inlineStr">
        <is>
          <t>sdb_dat_criaca</t>
        </is>
      </c>
      <c r="D3820" s="33" t="inlineStr">
        <is>
          <t>date</t>
        </is>
      </c>
      <c r="E3820" s="33" t="inlineStr">
        <is>
          <t>CAR do RN com aplicação das regras</t>
        </is>
      </c>
      <c r="F3820" s="37" t="n"/>
      <c r="G3820" s="37" t="inlineStr">
        <is>
          <t>Data de inscrição.</t>
        </is>
      </c>
      <c r="H3820" s="33" t="n"/>
    </row>
    <row r="3821" ht="15" customHeight="1">
      <c r="A3821" s="33" t="n">
        <v>3820</v>
      </c>
      <c r="B3821" s="33" t="inlineStr">
        <is>
          <t>sdb_ind_status</t>
        </is>
      </c>
      <c r="C3821" s="33" t="inlineStr">
        <is>
          <t>sdb_ind_status</t>
        </is>
      </c>
      <c r="D3821" s="33" t="inlineStr">
        <is>
          <t>varchar(width)</t>
        </is>
      </c>
      <c r="E3821" s="33" t="inlineStr">
        <is>
          <t>CAR do RN com aplicação das regras</t>
        </is>
      </c>
      <c r="F3821" s="37" t="inlineStr">
        <is>
          <t>Situação do cadastro no CAR, segundo a Instrução Normativa n.º 2, 
de 06 de maio de 2014, do Ministério do Meio Ambiente 
(https://www.car.gov.br/leis/IN_CAR.pdf), e  a Resolução n.º 3, de 
27 de agosto de 2018, do Serviço Florestal Brasileiro 
(https://imprensanacional.gov.br/materia/-
/asset_publisher/Kujrw0TZC2Mb/content/id/38537086/do1-
2018-08-28-resolucao-n-3-de-27-de-agosto-de-2018-38536774 ), 
sendo AT - Ativo; PE - Pendente; SU - Suspenso; e CA - Cancelado.</t>
        </is>
      </c>
      <c r="G3821" s="37" t="inlineStr">
        <is>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is>
      </c>
      <c r="H3821" s="33" t="n"/>
    </row>
    <row r="3822" ht="15" customHeight="1">
      <c r="A3822" s="33" t="n">
        <v>3821</v>
      </c>
      <c r="B3822" s="33" t="inlineStr">
        <is>
          <t>sdb_ind_tipo</t>
        </is>
      </c>
      <c r="C3822" s="33" t="inlineStr">
        <is>
          <t>sdb_ind_tipo</t>
        </is>
      </c>
      <c r="D3822" s="33" t="inlineStr">
        <is>
          <t>varchar(width)</t>
        </is>
      </c>
      <c r="E3822" s="33" t="inlineStr">
        <is>
          <t>CAR do RN com aplicação das regras</t>
        </is>
      </c>
      <c r="F3822" s="37" t="inlineStr">
        <is>
          <t xml:space="preserve">Tipo do Imóvel Rural, sendo IRU - Imóvel Rural; AST - 
Assentamentos de Reforma Agrária; PCT - Território Tradicional de 
Povos e Comunidades Tradicionais. </t>
        </is>
      </c>
      <c r="G3822" s="37" t="inlineStr">
        <is>
          <t xml:space="preserve">Tipo do Imóvel Rural, sendo IRU - Imóvel Rural; AST - Assentamentos de Reforma Agrária; PCT - Território Tradicional de Povos e Comunidades Tradicionais. </t>
        </is>
      </c>
      <c r="H3822" s="33" t="n"/>
    </row>
    <row r="3823" ht="15" customHeight="1">
      <c r="A3823" s="33" t="n">
        <v>3822</v>
      </c>
      <c r="B3823" s="33" t="inlineStr">
        <is>
          <t>sdb_mod_fiscal</t>
        </is>
      </c>
      <c r="C3823" s="33" t="inlineStr">
        <is>
          <t>sdb_mod_fiscal</t>
        </is>
      </c>
      <c r="D3823" s="33" t="inlineStr">
        <is>
          <t>varchar(width)</t>
        </is>
      </c>
      <c r="E3823" s="33" t="inlineStr">
        <is>
          <t>CAR do RN com aplicação das regras</t>
        </is>
      </c>
      <c r="F3823" s="37" t="inlineStr">
        <is>
          <t xml:space="preserve">Número de módulos fiscais do imóvel rural. </t>
        </is>
      </c>
      <c r="G3823" s="37" t="inlineStr">
        <is>
          <t>Número de módulos fiscais do imóvel rural.</t>
        </is>
      </c>
      <c r="H3823" s="33" t="n"/>
    </row>
    <row r="3824" ht="15" customHeight="1">
      <c r="A3824" s="33" t="n">
        <v>3823</v>
      </c>
      <c r="B3824" s="33" t="inlineStr">
        <is>
          <t>sdb_municipio</t>
        </is>
      </c>
      <c r="C3824" s="33" t="inlineStr">
        <is>
          <t>sdb_municipio</t>
        </is>
      </c>
      <c r="D3824" s="33" t="inlineStr">
        <is>
          <t>varchar(width)</t>
        </is>
      </c>
      <c r="E3824" s="33" t="inlineStr">
        <is>
          <t>CAR do RN com aplicação das regras</t>
        </is>
      </c>
      <c r="F3824" s="37" t="inlineStr">
        <is>
          <t xml:space="preserve">Município em que se localiza o cadastro. </t>
        </is>
      </c>
      <c r="G3824" s="37" t="inlineStr">
        <is>
          <t>Nome do município onde a feição está localizada.</t>
        </is>
      </c>
      <c r="H3824" s="33" t="n"/>
    </row>
    <row r="3825" ht="15" customHeight="1">
      <c r="A3825" s="33" t="n">
        <v>3824</v>
      </c>
      <c r="B3825" s="33" t="inlineStr">
        <is>
          <t>sdb_nom_tema</t>
        </is>
      </c>
      <c r="C3825" s="33" t="inlineStr">
        <is>
          <t>sdb_nom_tema</t>
        </is>
      </c>
      <c r="D3825" s="33" t="inlineStr">
        <is>
          <t>varchar(width)</t>
        </is>
      </c>
      <c r="E3825" s="33" t="inlineStr">
        <is>
          <t>CAR do RN com aplicação das regras</t>
        </is>
      </c>
      <c r="F3825" s="37" t="inlineStr">
        <is>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is>
      </c>
      <c r="G3825" s="37" t="inlineStr">
        <is>
          <t>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is>
      </c>
      <c r="H3825" s="33" t="n"/>
    </row>
    <row r="3826" ht="15" customHeight="1">
      <c r="A3826" s="33" t="n">
        <v>3825</v>
      </c>
      <c r="B3826" s="33" t="inlineStr">
        <is>
          <t>sdb_num_area</t>
        </is>
      </c>
      <c r="C3826" s="33" t="inlineStr">
        <is>
          <t>sdb_num_area</t>
        </is>
      </c>
      <c r="D3826" s="33" t="inlineStr">
        <is>
          <t>real32</t>
        </is>
      </c>
      <c r="E3826" s="33" t="inlineStr">
        <is>
          <t>CAR do RN com aplicação das regras</t>
        </is>
      </c>
      <c r="F3826" s="37" t="inlineStr">
        <is>
          <t xml:space="preserve">Área bruta do imóvel rural ou do tema que compõe o cadastro, em 
hectare. </t>
        </is>
      </c>
      <c r="G3826" s="37" t="inlineStr">
        <is>
          <t>Área bruta do imóvel rural ou do tema que compõe o cadastro (ha).</t>
        </is>
      </c>
      <c r="H3826" s="33" t="n"/>
    </row>
    <row r="3827" ht="15" customHeight="1">
      <c r="A3827" s="33" t="n">
        <v>3826</v>
      </c>
      <c r="B3827" s="33" t="inlineStr">
        <is>
          <t>acm_a_ha</t>
        </is>
      </c>
      <c r="C3827" s="33" t="inlineStr">
        <is>
          <t>acm_a_ha</t>
        </is>
      </c>
      <c r="D3827" s="33" t="inlineStr">
        <is>
          <t>real32</t>
        </is>
      </c>
      <c r="E3827" s="33" t="inlineStr">
        <is>
          <t>CAR do RN com aplicação das regras</t>
        </is>
      </c>
      <c r="F3827" s="37" t="n"/>
      <c r="G3827" s="37" t="inlineStr">
        <is>
          <t>Dado criado pela AECOM - Área em hectares.</t>
        </is>
      </c>
      <c r="H3827" s="33" t="n"/>
    </row>
    <row r="3828" ht="15" customHeight="1">
      <c r="A3828" s="33" t="n">
        <v>3827</v>
      </c>
      <c r="B3828" s="33" t="inlineStr">
        <is>
          <t>acm_cent_x</t>
        </is>
      </c>
      <c r="C3828" s="33" t="inlineStr">
        <is>
          <t>acm_cent_x</t>
        </is>
      </c>
      <c r="D3828" s="33" t="inlineStr">
        <is>
          <t>real32</t>
        </is>
      </c>
      <c r="E3828" s="33" t="inlineStr">
        <is>
          <t>CAR do RN com aplicação das regras</t>
        </is>
      </c>
      <c r="F3828" s="37" t="n"/>
      <c r="G3828" s="37" t="inlineStr">
        <is>
          <t>Dado criado pela AECOM - Coordenada X (longitude) do centroide da área analisada.</t>
        </is>
      </c>
      <c r="H3828" s="33" t="n"/>
    </row>
    <row r="3829" ht="15" customHeight="1">
      <c r="A3829" s="33" t="n">
        <v>3828</v>
      </c>
      <c r="B3829" s="33" t="inlineStr">
        <is>
          <t>acm_cent_y</t>
        </is>
      </c>
      <c r="C3829" s="33" t="inlineStr">
        <is>
          <t>acm_cent_y</t>
        </is>
      </c>
      <c r="D3829" s="33" t="inlineStr">
        <is>
          <t>real32</t>
        </is>
      </c>
      <c r="E3829" s="33" t="inlineStr">
        <is>
          <t>CAR do RN com aplicação das regras</t>
        </is>
      </c>
      <c r="F3829" s="37" t="n"/>
      <c r="G3829" s="37" t="inlineStr">
        <is>
          <t>Dado criado pela AECOM - Coordenada Y (latitude) do centroide da área analisada.</t>
        </is>
      </c>
      <c r="H3829" s="33" t="n"/>
    </row>
    <row r="3830" ht="15" customHeight="1">
      <c r="A3830" s="33" t="n">
        <v>3829</v>
      </c>
      <c r="B3830" s="33" t="inlineStr">
        <is>
          <t>acm_classe</t>
        </is>
      </c>
      <c r="C3830" s="33" t="inlineStr">
        <is>
          <t>acm_classe</t>
        </is>
      </c>
      <c r="D3830" s="33" t="inlineStr">
        <is>
          <t>varchar(width)</t>
        </is>
      </c>
      <c r="E3830" s="33" t="inlineStr">
        <is>
          <t>CAR do RN com aplicação das regras</t>
        </is>
      </c>
      <c r="F3830" s="37" t="n"/>
      <c r="G3830" s="37" t="inlineStr">
        <is>
          <t>Dado criado pela AECOM - Adequação da classificação do tipo de rodovia.</t>
        </is>
      </c>
      <c r="H3830" s="33" t="n"/>
    </row>
    <row r="3831" ht="15" customHeight="1">
      <c r="A3831" s="33" t="n">
        <v>3830</v>
      </c>
      <c r="B3831" s="33" t="inlineStr">
        <is>
          <t>acm_cmm_nm</t>
        </is>
      </c>
      <c r="C3831" s="33" t="inlineStr">
        <is>
          <t>acm_cmm_nm</t>
        </is>
      </c>
      <c r="D3831" s="33" t="inlineStr">
        <is>
          <t>varchar(width)</t>
        </is>
      </c>
      <c r="E3831" s="33" t="inlineStr">
        <is>
          <t>CAR do RN com aplicação das regras</t>
        </is>
      </c>
      <c r="F3831" s="37" t="n"/>
      <c r="G3831" s="37" t="inlineStr">
        <is>
          <t>Dado criado pela AECOM - Nome comum ou nome popular da espécie, utilizado no idioma local para facilitar a identificação por não especialistas.</t>
        </is>
      </c>
      <c r="H3831" s="33" t="n"/>
    </row>
    <row r="3832" ht="15" customHeight="1">
      <c r="A3832" s="33" t="n">
        <v>3831</v>
      </c>
      <c r="B3832" s="33" t="inlineStr">
        <is>
          <t>acm_ext_km</t>
        </is>
      </c>
      <c r="C3832" s="33" t="inlineStr">
        <is>
          <t>acm_ext_km</t>
        </is>
      </c>
      <c r="D3832" s="33" t="inlineStr">
        <is>
          <t>real32</t>
        </is>
      </c>
      <c r="E3832" s="33" t="inlineStr">
        <is>
          <t>CAR do RN com aplicação das regras</t>
        </is>
      </c>
      <c r="F3832" s="37" t="n"/>
      <c r="G3832" s="37" t="inlineStr">
        <is>
          <t>Dado criado pela AECOM - Extensão em Kilômetros.</t>
        </is>
      </c>
      <c r="H3832" s="33" t="n"/>
    </row>
    <row r="3833" ht="15" customHeight="1">
      <c r="A3833" s="33" t="n">
        <v>3832</v>
      </c>
      <c r="B3833" s="33" t="inlineStr">
        <is>
          <t>acm_id</t>
        </is>
      </c>
      <c r="C3833" s="33" t="inlineStr">
        <is>
          <t>acm_id</t>
        </is>
      </c>
      <c r="D3833" s="33" t="inlineStr">
        <is>
          <t>uint32</t>
        </is>
      </c>
      <c r="E3833" s="33" t="inlineStr">
        <is>
          <t>CAR do RN com aplicação das regras</t>
        </is>
      </c>
      <c r="F3833" s="37" t="n"/>
      <c r="G3833" s="37" t="inlineStr">
        <is>
          <t>Dado criado pela AECOM - Chave primária.</t>
        </is>
      </c>
      <c r="H3833" s="33" t="n"/>
    </row>
    <row r="3834" ht="15" customHeight="1">
      <c r="A3834" s="33" t="n">
        <v>3833</v>
      </c>
      <c r="B3834" s="33" t="inlineStr">
        <is>
          <t>acm_lat</t>
        </is>
      </c>
      <c r="C3834" s="33" t="inlineStr">
        <is>
          <t>acm_lat</t>
        </is>
      </c>
      <c r="D3834" s="33" t="inlineStr">
        <is>
          <t>real32</t>
        </is>
      </c>
      <c r="E3834" s="33" t="inlineStr">
        <is>
          <t>CAR do RN com aplicação das regras</t>
        </is>
      </c>
      <c r="F3834" s="37" t="n"/>
      <c r="G3834" s="37" t="inlineStr">
        <is>
          <t>Dado criado pela AECOM - Latitude.</t>
        </is>
      </c>
      <c r="H3834" s="33" t="n"/>
    </row>
    <row r="3835" ht="15" customHeight="1">
      <c r="A3835" s="33" t="n">
        <v>3834</v>
      </c>
      <c r="B3835" s="33" t="inlineStr">
        <is>
          <t>acm_long</t>
        </is>
      </c>
      <c r="C3835" s="33" t="inlineStr">
        <is>
          <t>acm_long</t>
        </is>
      </c>
      <c r="D3835" s="33" t="inlineStr">
        <is>
          <t>real32</t>
        </is>
      </c>
      <c r="E3835" s="33" t="inlineStr">
        <is>
          <t>CAR do RN com aplicação das regras</t>
        </is>
      </c>
      <c r="F3835" s="37" t="n"/>
      <c r="G3835" s="37" t="inlineStr">
        <is>
          <t>Dado criado pela AECOM - Longitude.</t>
        </is>
      </c>
      <c r="H3835" s="33" t="n"/>
    </row>
    <row r="3836" ht="15" customHeight="1">
      <c r="A3836" s="33" t="n">
        <v>3835</v>
      </c>
      <c r="B3836" s="33" t="inlineStr">
        <is>
          <t>acm_nm_cmm</t>
        </is>
      </c>
      <c r="C3836" s="33" t="inlineStr">
        <is>
          <t>acm_nm_cmm</t>
        </is>
      </c>
      <c r="D3836" s="33" t="inlineStr">
        <is>
          <t>varchar(width)</t>
        </is>
      </c>
      <c r="E3836" s="33" t="inlineStr">
        <is>
          <t>CAR do RN com aplicação das regras</t>
        </is>
      </c>
      <c r="F3836" s="37" t="n"/>
      <c r="G3836" s="37" t="inlineStr">
        <is>
          <t>Dado criado pela AECOM - Nome comum ou nome popular da espécie, utilizado no idioma local para facilitar a identificação por não especialistas.</t>
        </is>
      </c>
      <c r="H3836" s="33" t="n"/>
    </row>
    <row r="3837" ht="15" customHeight="1">
      <c r="A3837" s="33" t="n">
        <v>3836</v>
      </c>
      <c r="B3837" s="33" t="inlineStr">
        <is>
          <t>acm_prm_km</t>
        </is>
      </c>
      <c r="C3837" s="33" t="inlineStr">
        <is>
          <t>acm_prm_km</t>
        </is>
      </c>
      <c r="D3837" s="33" t="inlineStr">
        <is>
          <t>real32</t>
        </is>
      </c>
      <c r="E3837" s="33" t="inlineStr">
        <is>
          <t>CAR do RN com aplicação das regras</t>
        </is>
      </c>
      <c r="F3837" s="37" t="n"/>
      <c r="G3837" s="37" t="inlineStr">
        <is>
          <t>Dado criado pela AECOM - Perímetro em Kilômetros.</t>
        </is>
      </c>
      <c r="H3837" s="33" t="n"/>
    </row>
    <row r="3838" ht="15" customHeight="1">
      <c r="A3838" s="33" t="n">
        <v>3837</v>
      </c>
      <c r="B3838" s="33" t="inlineStr">
        <is>
          <t>acm_status</t>
        </is>
      </c>
      <c r="C3838" s="33" t="inlineStr">
        <is>
          <t>acm_status</t>
        </is>
      </c>
      <c r="D3838" s="33" t="inlineStr">
        <is>
          <t>varchar(width)</t>
        </is>
      </c>
      <c r="E3838" s="33" t="inlineStr">
        <is>
          <t>CAR do RN com aplicação das regras</t>
        </is>
      </c>
      <c r="F3838" s="37" t="n"/>
      <c r="G3838" s="37" t="inlineStr">
        <is>
          <t>Dado criado pela AECOM - Padronização da descrição referente á condição do imóvel.</t>
        </is>
      </c>
      <c r="H3838" s="33" t="n"/>
    </row>
    <row r="3839" ht="15" customHeight="1">
      <c r="A3839" s="33" t="n">
        <v>3838</v>
      </c>
      <c r="B3839" s="33" t="inlineStr">
        <is>
          <t>fid</t>
        </is>
      </c>
      <c r="C3839" s="33" t="inlineStr">
        <is>
          <t>fid</t>
        </is>
      </c>
      <c r="D3839" s="33" t="inlineStr">
        <is>
          <t>varchar(width)</t>
        </is>
      </c>
      <c r="E3839" s="33" t="inlineStr">
        <is>
          <t>CAR do RN com aplicação das regras</t>
        </is>
      </c>
      <c r="F3839" s="37" t="n"/>
      <c r="G3839" s="37" t="inlineStr">
        <is>
          <t>Identificador único do recurso espacial (Feature ID), comum em bases geográficas (como shapefiles, geopackages, etc.).</t>
        </is>
      </c>
      <c r="H3839" s="33" t="n"/>
    </row>
    <row r="3840" ht="15" customHeight="1">
      <c r="A3840" s="33" t="n">
        <v>3839</v>
      </c>
      <c r="B3840" s="13" t="inlineStr">
        <is>
          <t>acm_pcdast_apct</t>
        </is>
      </c>
      <c r="C3840" s="33" t="inlineStr">
        <is>
          <t>acm_pcdast_apct</t>
        </is>
      </c>
      <c r="D3840" s="33" t="inlineStr">
        <is>
          <t>real32</t>
        </is>
      </c>
      <c r="E3840" s="33" t="inlineStr">
        <is>
          <t>CAR do RN com aplicação das regras</t>
        </is>
      </c>
      <c r="F3840" s="37" t="n"/>
      <c r="G3840" s="50" t="inlineStr">
        <is>
          <t>Os dados representam a porcentagem de área de assentamentos .</t>
        </is>
      </c>
      <c r="H3840" s="33" t="n"/>
    </row>
    <row r="3841" ht="15" customHeight="1">
      <c r="A3841" s="33" t="n">
        <v>3840</v>
      </c>
      <c r="B3841" s="33" t="inlineStr">
        <is>
          <t>acm_imb_maxcrbn</t>
        </is>
      </c>
      <c r="C3841" s="33" t="inlineStr">
        <is>
          <t xml:space="preserve"> acm_imb_maxcrbn</t>
        </is>
      </c>
      <c r="D3841" s="33" t="inlineStr">
        <is>
          <t>real32</t>
        </is>
      </c>
      <c r="E3841" s="33" t="inlineStr">
        <is>
          <t>CAR do RN com aplicação das regras</t>
        </is>
      </c>
      <c r="F3841" s="37" t="n"/>
      <c r="G3841" s="50" t="inlineStr">
        <is>
          <t>Os dados representam a concentração máxima de carbono no solo.</t>
        </is>
      </c>
      <c r="H3841" s="33" t="n"/>
    </row>
    <row r="3842" ht="15" customHeight="1">
      <c r="A3842" s="33" t="n">
        <v>3841</v>
      </c>
      <c r="B3842" s="13" t="inlineStr">
        <is>
          <t>acm_imb_meancrbn</t>
        </is>
      </c>
      <c r="C3842" s="33" t="inlineStr">
        <is>
          <t xml:space="preserve"> acm_imb_meancrbn </t>
        </is>
      </c>
      <c r="D3842" s="33" t="inlineStr">
        <is>
          <t>real32</t>
        </is>
      </c>
      <c r="E3842" s="33" t="inlineStr">
        <is>
          <t>CAR do RN com aplicação das regras</t>
        </is>
      </c>
      <c r="F3842" s="37" t="n"/>
      <c r="G3842" s="50" t="inlineStr">
        <is>
          <t>Os dados representam a concentração média de carbono no solo.</t>
        </is>
      </c>
      <c r="H3842" s="33" t="n"/>
    </row>
    <row r="3843" ht="15" customHeight="1">
      <c r="A3843" s="33" t="n">
        <v>3842</v>
      </c>
      <c r="B3843" s="33" t="inlineStr">
        <is>
          <t>acm_imb_stdevcrbn</t>
        </is>
      </c>
      <c r="C3843" s="33" t="inlineStr">
        <is>
          <t xml:space="preserve"> acm_imb_stdevcrbn</t>
        </is>
      </c>
      <c r="D3843" s="33" t="inlineStr">
        <is>
          <t>real32</t>
        </is>
      </c>
      <c r="E3843" s="33" t="inlineStr">
        <is>
          <t>CAR do RN com aplicação das regras</t>
        </is>
      </c>
      <c r="F3843" s="37" t="n"/>
      <c r="G3843" s="50" t="inlineStr">
        <is>
          <t>Os dados representam o desvio padrão da concentração de carbono no solo.</t>
        </is>
      </c>
      <c r="H3843" s="33" t="n"/>
    </row>
    <row r="3844" ht="15" customHeight="1">
      <c r="A3844" s="33" t="n">
        <v>3843</v>
      </c>
      <c r="B3844" s="33" t="inlineStr">
        <is>
          <t>acm_biosp_dnspnt</t>
        </is>
      </c>
      <c r="C3844" s="33" t="inlineStr">
        <is>
          <t>acm_biosp_dnspnt</t>
        </is>
      </c>
      <c r="D3844" s="33" t="inlineStr">
        <is>
          <t>real32</t>
        </is>
      </c>
      <c r="E3844" s="33" t="inlineStr">
        <is>
          <t>CAR do RO com aplicação das regras</t>
        </is>
      </c>
      <c r="F3844" s="37" t="n"/>
      <c r="G3844" s="37" t="inlineStr">
        <is>
          <t>Os dados representam a densidade de pontos de espécies ameaçadas por hectares.</t>
        </is>
      </c>
      <c r="H3844" s="33" t="n"/>
    </row>
    <row r="3845" ht="15" customHeight="1">
      <c r="A3845" s="33" t="n">
        <v>3844</v>
      </c>
      <c r="B3845" s="33" t="inlineStr">
        <is>
          <t>acm_iwtnas_dnspnt</t>
        </is>
      </c>
      <c r="C3845" s="33" t="inlineStr">
        <is>
          <t>acm_iwtnas_dnspnt</t>
        </is>
      </c>
      <c r="D3845" s="33" t="inlineStr">
        <is>
          <t>real32</t>
        </is>
      </c>
      <c r="E3845" s="33" t="inlineStr">
        <is>
          <t>CAR do RO com aplicação das regras</t>
        </is>
      </c>
      <c r="F3845" s="37" t="n"/>
      <c r="G3845" s="37" t="inlineStr">
        <is>
          <t>Os dados representam a densidade de pontos de nascente por hectares.</t>
        </is>
      </c>
      <c r="H3845" s="33" t="n"/>
    </row>
    <row r="3846" ht="15" customHeight="1">
      <c r="A3846" s="33" t="n">
        <v>3845</v>
      </c>
      <c r="B3846" s="33" t="inlineStr">
        <is>
          <t>acm_pcdinfr_dnspnt</t>
        </is>
      </c>
      <c r="C3846" s="33" t="inlineStr">
        <is>
          <t>acm_pcdinfr_dnspnt</t>
        </is>
      </c>
      <c r="D3846" s="33" t="inlineStr">
        <is>
          <t>real32</t>
        </is>
      </c>
      <c r="E3846" s="33" t="inlineStr">
        <is>
          <t>CAR do RO com aplicação das regras</t>
        </is>
      </c>
      <c r="F3846" s="37" t="n"/>
      <c r="G3846" s="37" t="inlineStr">
        <is>
          <t>Os dados representam a densidade de pontos de infrações ambientais por hectares.</t>
        </is>
      </c>
      <c r="H3846" s="33" t="n"/>
    </row>
    <row r="3847" ht="15" customHeight="1">
      <c r="A3847" s="33" t="n">
        <v>3846</v>
      </c>
      <c r="B3847" s="33" t="inlineStr">
        <is>
          <t>acm_pcdcnuc_apct</t>
        </is>
      </c>
      <c r="C3847" s="33" t="inlineStr">
        <is>
          <t>acm_pcdcnuc_apct</t>
        </is>
      </c>
      <c r="D3847" s="33" t="inlineStr">
        <is>
          <t>real32</t>
        </is>
      </c>
      <c r="E3847" s="33" t="inlineStr">
        <is>
          <t>CAR do RO com aplicação das regras</t>
        </is>
      </c>
      <c r="F3847" s="37" t="n"/>
      <c r="G3847" s="37" t="inlineStr">
        <is>
          <t>Os dados representam a porcentagem de área de unidades de conservação.</t>
        </is>
      </c>
      <c r="H3847" s="33" t="n"/>
    </row>
    <row r="3848" ht="15" customHeight="1">
      <c r="A3848" s="33" t="n">
        <v>3847</v>
      </c>
      <c r="B3848" s="33" t="inlineStr">
        <is>
          <t>acm_lu2023_apctfrt</t>
        </is>
      </c>
      <c r="C3848" s="33" t="inlineStr">
        <is>
          <t>acm_lu2023_apctfrt</t>
        </is>
      </c>
      <c r="D3848" s="33" t="inlineStr">
        <is>
          <t>real32</t>
        </is>
      </c>
      <c r="E3848" s="33" t="inlineStr">
        <is>
          <t>CAR do RO com aplicação das regras</t>
        </is>
      </c>
      <c r="F3848" s="37" t="n"/>
      <c r="G3848" s="37" t="inlineStr">
        <is>
          <t>Os dados representam a porcentagem de área de florestas do MapBioma de 2023.</t>
        </is>
      </c>
      <c r="H3848" s="33" t="n"/>
    </row>
    <row r="3849" ht="15" customHeight="1">
      <c r="A3849" s="33" t="n">
        <v>3848</v>
      </c>
      <c r="B3849" s="33" t="inlineStr">
        <is>
          <t>acm_lu2023_apctotherfrt</t>
        </is>
      </c>
      <c r="C3849" s="33" t="inlineStr">
        <is>
          <t>acm_lu2023_apctotherfrt</t>
        </is>
      </c>
      <c r="D3849" s="33" t="inlineStr">
        <is>
          <t>real32</t>
        </is>
      </c>
      <c r="E3849" s="33" t="inlineStr">
        <is>
          <t>CAR do RO com aplicação das regras</t>
        </is>
      </c>
      <c r="F3849" s="37" t="n"/>
      <c r="G3849" s="37" t="inlineStr">
        <is>
          <t>Os dados representam a porcentagem de área de outras formações florestais do MapBioma de 2023.</t>
        </is>
      </c>
      <c r="H3849" s="33" t="n"/>
    </row>
    <row r="3850" ht="15" customHeight="1">
      <c r="A3850" s="33" t="n">
        <v>3849</v>
      </c>
      <c r="B3850" s="33" t="inlineStr">
        <is>
          <t>acm_lu2023_apctveg</t>
        </is>
      </c>
      <c r="C3850" s="33" t="inlineStr">
        <is>
          <t>acm_lu2023_apctveg</t>
        </is>
      </c>
      <c r="D3850" s="33" t="inlineStr">
        <is>
          <t>real32</t>
        </is>
      </c>
      <c r="E3850" s="33" t="inlineStr">
        <is>
          <t>CAR do RO com aplicação das regras</t>
        </is>
      </c>
      <c r="F3850" s="37" t="n"/>
      <c r="G3850" s="37" t="inlineStr">
        <is>
          <t>Os dados representam a porcentagem de área de vegetações herbáceas e arbustivas do MapBioma de 2023.</t>
        </is>
      </c>
      <c r="H3850" s="33" t="n"/>
    </row>
    <row r="3851" ht="15" customHeight="1">
      <c r="A3851" s="33" t="n">
        <v>3850</v>
      </c>
      <c r="B3851" s="33" t="inlineStr">
        <is>
          <t>acm_lu2023_apctpst</t>
        </is>
      </c>
      <c r="C3851" s="33" t="inlineStr">
        <is>
          <t>acm_lu2023_apctpst</t>
        </is>
      </c>
      <c r="D3851" s="33" t="inlineStr">
        <is>
          <t>real32</t>
        </is>
      </c>
      <c r="E3851" s="33" t="inlineStr">
        <is>
          <t>CAR do RO com aplicação das regras</t>
        </is>
      </c>
      <c r="F3851" s="37" t="n"/>
      <c r="G3851" s="37" t="inlineStr">
        <is>
          <t>Os dados representam a porcentagem de área de pastagens do MapBioma de 2023.</t>
        </is>
      </c>
      <c r="H3851" s="33" t="n"/>
    </row>
    <row r="3852" ht="15" customHeight="1">
      <c r="A3852" s="33" t="n">
        <v>3851</v>
      </c>
      <c r="B3852" s="33" t="inlineStr">
        <is>
          <t>acm_lu2023_apctfrm</t>
        </is>
      </c>
      <c r="C3852" s="33" t="inlineStr">
        <is>
          <t>acm_lu2023_apctfrm</t>
        </is>
      </c>
      <c r="D3852" s="33" t="inlineStr">
        <is>
          <t>real32</t>
        </is>
      </c>
      <c r="E3852" s="33" t="inlineStr">
        <is>
          <t>CAR do RO com aplicação das regras</t>
        </is>
      </c>
      <c r="F3852" s="37" t="n"/>
      <c r="G3852" s="37" t="inlineStr">
        <is>
          <t>Os dados representam a porcentagem de área de agriculturas do MapBioma de 2023.</t>
        </is>
      </c>
      <c r="H3852" s="33" t="n"/>
    </row>
    <row r="3853" ht="15" customHeight="1">
      <c r="A3853" s="33" t="n">
        <v>3852</v>
      </c>
      <c r="B3853" s="33" t="inlineStr">
        <is>
          <t>acm_lu2023_apctnoveg</t>
        </is>
      </c>
      <c r="C3853" s="33" t="inlineStr">
        <is>
          <t>acm_lu2023_apctnoveg</t>
        </is>
      </c>
      <c r="D3853" s="33" t="inlineStr">
        <is>
          <t>real32</t>
        </is>
      </c>
      <c r="E3853" s="33" t="inlineStr">
        <is>
          <t>CAR do RO com aplicação das regras</t>
        </is>
      </c>
      <c r="F3853" s="37" t="n"/>
      <c r="G3853" s="37" t="inlineStr">
        <is>
          <t>Os dados representam a porcentagem de área de área não vegetada do MapBioma de 2023.</t>
        </is>
      </c>
      <c r="H3853" s="33" t="n"/>
    </row>
    <row r="3854" ht="15" customHeight="1">
      <c r="A3854" s="33" t="n">
        <v>3853</v>
      </c>
      <c r="B3854" s="33" t="inlineStr">
        <is>
          <t>acm_lu2023_apctwt</t>
        </is>
      </c>
      <c r="C3854" s="33" t="inlineStr">
        <is>
          <t>acm_lu2023_apctwt</t>
        </is>
      </c>
      <c r="D3854" s="33" t="inlineStr">
        <is>
          <t>real32</t>
        </is>
      </c>
      <c r="E3854" s="33" t="inlineStr">
        <is>
          <t>CAR do RO com aplicação das regras</t>
        </is>
      </c>
      <c r="F3854" s="37" t="n"/>
      <c r="G3854" s="37" t="inlineStr">
        <is>
          <t>Os dados representam a porcentagem de área de espelho d'água do MapBioma de 2023.</t>
        </is>
      </c>
      <c r="H3854" s="33" t="n"/>
    </row>
    <row r="3855" ht="15" customHeight="1">
      <c r="A3855" s="33" t="n">
        <v>3854</v>
      </c>
      <c r="B3855" s="33" t="inlineStr">
        <is>
          <t>acm_lu2023_apctnoobser</t>
        </is>
      </c>
      <c r="C3855" s="33" t="inlineStr">
        <is>
          <t>acm_lu2023_apctnoobser</t>
        </is>
      </c>
      <c r="D3855" s="33" t="inlineStr">
        <is>
          <t>real32</t>
        </is>
      </c>
      <c r="E3855" s="33" t="inlineStr">
        <is>
          <t>CAR do RO com aplicação das regras</t>
        </is>
      </c>
      <c r="F3855" s="37" t="n"/>
      <c r="G3855" s="37" t="inlineStr">
        <is>
          <t>Os dados representam a porcentagem de área de áreas indefinidas do MapBioma de 2023.</t>
        </is>
      </c>
      <c r="H3855" s="33" t="n"/>
    </row>
    <row r="3856" ht="15" customHeight="1">
      <c r="A3856" s="33" t="n">
        <v>3855</v>
      </c>
      <c r="B3856" s="33" t="inlineStr">
        <is>
          <t>acm_lu2022_apctfrt</t>
        </is>
      </c>
      <c r="C3856" s="33" t="inlineStr">
        <is>
          <t>acm_lu2022_apctfrt</t>
        </is>
      </c>
      <c r="D3856" s="33" t="inlineStr">
        <is>
          <t>real32</t>
        </is>
      </c>
      <c r="E3856" s="33" t="inlineStr">
        <is>
          <t>CAR do RO com aplicação das regras</t>
        </is>
      </c>
      <c r="F3856" s="37" t="n"/>
      <c r="G3856" s="37" t="inlineStr">
        <is>
          <t>Os dados representam a porcentagem de área de florestas do MapBioma de 2022.</t>
        </is>
      </c>
      <c r="H3856" s="33" t="n"/>
    </row>
    <row r="3857" ht="15" customHeight="1">
      <c r="A3857" s="33" t="n">
        <v>3856</v>
      </c>
      <c r="B3857" s="33" t="inlineStr">
        <is>
          <t>acm_lu2022_apctotherfrt</t>
        </is>
      </c>
      <c r="C3857" s="33" t="inlineStr">
        <is>
          <t>acm_lu2022_apctotherfrt</t>
        </is>
      </c>
      <c r="D3857" s="33" t="inlineStr">
        <is>
          <t>real32</t>
        </is>
      </c>
      <c r="E3857" s="33" t="inlineStr">
        <is>
          <t>CAR do RO com aplicação das regras</t>
        </is>
      </c>
      <c r="F3857" s="37" t="n"/>
      <c r="G3857" s="37" t="inlineStr">
        <is>
          <t>Os dados representam a porcentagem de área de outras formações florestais do MapBioma de 2022.</t>
        </is>
      </c>
      <c r="H3857" s="33" t="n"/>
    </row>
    <row r="3858" ht="15" customHeight="1">
      <c r="A3858" s="33" t="n">
        <v>3857</v>
      </c>
      <c r="B3858" s="33" t="inlineStr">
        <is>
          <t>acm_lu2022_apctveg</t>
        </is>
      </c>
      <c r="C3858" s="33" t="inlineStr">
        <is>
          <t>acm_lu2022_apctveg</t>
        </is>
      </c>
      <c r="D3858" s="33" t="inlineStr">
        <is>
          <t>real32</t>
        </is>
      </c>
      <c r="E3858" s="33" t="inlineStr">
        <is>
          <t>CAR do RO com aplicação das regras</t>
        </is>
      </c>
      <c r="F3858" s="37" t="n"/>
      <c r="G3858" s="37" t="inlineStr">
        <is>
          <t>Os dados representam a porcentagem de área de vegetações herbáceas e arbustivas do MapBioma de 2022.</t>
        </is>
      </c>
      <c r="H3858" s="33" t="n"/>
    </row>
    <row r="3859" ht="15" customHeight="1">
      <c r="A3859" s="33" t="n">
        <v>3858</v>
      </c>
      <c r="B3859" s="33" t="inlineStr">
        <is>
          <t>acm_lu2022_apctpst</t>
        </is>
      </c>
      <c r="C3859" s="33" t="inlineStr">
        <is>
          <t>acm_lu2022_apctpst</t>
        </is>
      </c>
      <c r="D3859" s="33" t="inlineStr">
        <is>
          <t>real32</t>
        </is>
      </c>
      <c r="E3859" s="33" t="inlineStr">
        <is>
          <t>CAR do RO com aplicação das regras</t>
        </is>
      </c>
      <c r="F3859" s="37" t="n"/>
      <c r="G3859" s="37" t="inlineStr">
        <is>
          <t>Os dados representam a porcentagem de área de pastagens do MapBioma de 2022.</t>
        </is>
      </c>
      <c r="H3859" s="33" t="n"/>
    </row>
    <row r="3860" ht="15" customHeight="1">
      <c r="A3860" s="33" t="n">
        <v>3859</v>
      </c>
      <c r="B3860" s="33" t="inlineStr">
        <is>
          <t>acm_lu2022_apctfrm</t>
        </is>
      </c>
      <c r="C3860" s="33" t="inlineStr">
        <is>
          <t>acm_lu2022_apctfrm</t>
        </is>
      </c>
      <c r="D3860" s="33" t="inlineStr">
        <is>
          <t>real32</t>
        </is>
      </c>
      <c r="E3860" s="33" t="inlineStr">
        <is>
          <t>CAR do RO com aplicação das regras</t>
        </is>
      </c>
      <c r="F3860" s="37" t="n"/>
      <c r="G3860" s="37" t="inlineStr">
        <is>
          <t>Os dados representam a porcentagem de área de agriculturas do MapBioma de 2022.</t>
        </is>
      </c>
      <c r="H3860" s="33" t="n"/>
    </row>
    <row r="3861" ht="15" customHeight="1">
      <c r="A3861" s="33" t="n">
        <v>3860</v>
      </c>
      <c r="B3861" s="33" t="inlineStr">
        <is>
          <t>acm_lu2022_apctnoveg</t>
        </is>
      </c>
      <c r="C3861" s="33" t="inlineStr">
        <is>
          <t>acm_lu2022_apctnoveg</t>
        </is>
      </c>
      <c r="D3861" s="33" t="inlineStr">
        <is>
          <t>real32</t>
        </is>
      </c>
      <c r="E3861" s="33" t="inlineStr">
        <is>
          <t>CAR do RO com aplicação das regras</t>
        </is>
      </c>
      <c r="F3861" s="37" t="n"/>
      <c r="G3861" s="37" t="inlineStr">
        <is>
          <t>Os dados representam a porcentagem de área de área não vegetada do MapBioma de 2022.</t>
        </is>
      </c>
      <c r="H3861" s="33" t="n"/>
    </row>
    <row r="3862" ht="15" customHeight="1">
      <c r="A3862" s="33" t="n">
        <v>3861</v>
      </c>
      <c r="B3862" s="33" t="inlineStr">
        <is>
          <t>acm_lu2022_apctwt</t>
        </is>
      </c>
      <c r="C3862" s="33" t="inlineStr">
        <is>
          <t>acm_lu2022_apctwt</t>
        </is>
      </c>
      <c r="D3862" s="33" t="inlineStr">
        <is>
          <t>real32</t>
        </is>
      </c>
      <c r="E3862" s="33" t="inlineStr">
        <is>
          <t>CAR do RO com aplicação das regras</t>
        </is>
      </c>
      <c r="F3862" s="37" t="n"/>
      <c r="G3862" s="37" t="inlineStr">
        <is>
          <t>Os dados representam a porcentagem de área de espelho d'água do MapBioma de 2022.</t>
        </is>
      </c>
      <c r="H3862" s="33" t="n"/>
    </row>
    <row r="3863" ht="15" customHeight="1">
      <c r="A3863" s="33" t="n">
        <v>3862</v>
      </c>
      <c r="B3863" s="33" t="inlineStr">
        <is>
          <t>acm_lu2022_apctnoobser</t>
        </is>
      </c>
      <c r="C3863" s="33" t="inlineStr">
        <is>
          <t>acm_lu2022_apctnoobser</t>
        </is>
      </c>
      <c r="D3863" s="33" t="inlineStr">
        <is>
          <t>real32</t>
        </is>
      </c>
      <c r="E3863" s="33" t="inlineStr">
        <is>
          <t>CAR do RO com aplicação das regras</t>
        </is>
      </c>
      <c r="F3863" s="37" t="n"/>
      <c r="G3863" s="37" t="inlineStr">
        <is>
          <t>Os dados representam a porcentagem de área de áreas indefinidas do MapBioma de 2022.</t>
        </is>
      </c>
      <c r="H3863" s="33" t="n"/>
    </row>
    <row r="3864" ht="15" customHeight="1">
      <c r="A3864" s="33" t="n">
        <v>3863</v>
      </c>
      <c r="B3864" s="33" t="inlineStr">
        <is>
          <t>acm_lu2021_apctfrt</t>
        </is>
      </c>
      <c r="C3864" s="33" t="inlineStr">
        <is>
          <t>acm_lu2021_apctfrt</t>
        </is>
      </c>
      <c r="D3864" s="33" t="inlineStr">
        <is>
          <t>real32</t>
        </is>
      </c>
      <c r="E3864" s="33" t="inlineStr">
        <is>
          <t>CAR do RO com aplicação das regras</t>
        </is>
      </c>
      <c r="F3864" s="37" t="n"/>
      <c r="G3864" s="37" t="inlineStr">
        <is>
          <t>Os dados representam a porcentagem de área de florestas do MapBioma de 2021.</t>
        </is>
      </c>
      <c r="H3864" s="33" t="n"/>
    </row>
    <row r="3865" ht="15" customHeight="1">
      <c r="A3865" s="33" t="n">
        <v>3864</v>
      </c>
      <c r="B3865" s="33" t="inlineStr">
        <is>
          <t>acm_lu2021_apctotherfrt</t>
        </is>
      </c>
      <c r="C3865" s="33" t="inlineStr">
        <is>
          <t>acm_lu2021_apctotherfrt</t>
        </is>
      </c>
      <c r="D3865" s="33" t="inlineStr">
        <is>
          <t>real32</t>
        </is>
      </c>
      <c r="E3865" s="33" t="inlineStr">
        <is>
          <t>CAR do RO com aplicação das regras</t>
        </is>
      </c>
      <c r="F3865" s="37" t="n"/>
      <c r="G3865" s="37" t="inlineStr">
        <is>
          <t>Os dados representam a porcentagem de área de outras formações florestais do MapBioma de 2021.</t>
        </is>
      </c>
      <c r="H3865" s="33" t="n"/>
    </row>
    <row r="3866" ht="15" customHeight="1">
      <c r="A3866" s="33" t="n">
        <v>3865</v>
      </c>
      <c r="B3866" s="33" t="inlineStr">
        <is>
          <t>acm_lu2021_apctveg</t>
        </is>
      </c>
      <c r="C3866" s="33" t="inlineStr">
        <is>
          <t>acm_lu2021_apctveg</t>
        </is>
      </c>
      <c r="D3866" s="33" t="inlineStr">
        <is>
          <t>real32</t>
        </is>
      </c>
      <c r="E3866" s="33" t="inlineStr">
        <is>
          <t>CAR do RO com aplicação das regras</t>
        </is>
      </c>
      <c r="F3866" s="37" t="n"/>
      <c r="G3866" s="37" t="inlineStr">
        <is>
          <t>Os dados representam a porcentagem de área de vegetações herbáceas e arbustivas do MapBioma de 2021.</t>
        </is>
      </c>
      <c r="H3866" s="33" t="n"/>
    </row>
    <row r="3867" ht="15" customHeight="1">
      <c r="A3867" s="33" t="n">
        <v>3866</v>
      </c>
      <c r="B3867" s="33" t="inlineStr">
        <is>
          <t>acm_lu2021_apctpst</t>
        </is>
      </c>
      <c r="C3867" s="33" t="inlineStr">
        <is>
          <t>acm_lu2021_apctpst</t>
        </is>
      </c>
      <c r="D3867" s="33" t="inlineStr">
        <is>
          <t>real32</t>
        </is>
      </c>
      <c r="E3867" s="33" t="inlineStr">
        <is>
          <t>CAR do RO com aplicação das regras</t>
        </is>
      </c>
      <c r="F3867" s="37" t="n"/>
      <c r="G3867" s="37" t="inlineStr">
        <is>
          <t>Os dados representam a porcentagem de área de pastagens do MapBioma de 2021.</t>
        </is>
      </c>
      <c r="H3867" s="33" t="n"/>
    </row>
    <row r="3868" ht="15" customHeight="1">
      <c r="A3868" s="33" t="n">
        <v>3867</v>
      </c>
      <c r="B3868" s="33" t="inlineStr">
        <is>
          <t>acm_lu2021_apctfrm</t>
        </is>
      </c>
      <c r="C3868" s="33" t="inlineStr">
        <is>
          <t>acm_lu2021_apctfrm</t>
        </is>
      </c>
      <c r="D3868" s="33" t="inlineStr">
        <is>
          <t>real32</t>
        </is>
      </c>
      <c r="E3868" s="33" t="inlineStr">
        <is>
          <t>CAR do RO com aplicação das regras</t>
        </is>
      </c>
      <c r="F3868" s="37" t="n"/>
      <c r="G3868" s="37" t="inlineStr">
        <is>
          <t>Os dados representam a porcentagem de área de agriculturas do MapBioma de 2021.</t>
        </is>
      </c>
      <c r="H3868" s="33" t="n"/>
    </row>
    <row r="3869" ht="15" customHeight="1">
      <c r="A3869" s="33" t="n">
        <v>3868</v>
      </c>
      <c r="B3869" s="33" t="inlineStr">
        <is>
          <t>acm_lu2021_apctnoveg</t>
        </is>
      </c>
      <c r="C3869" s="33" t="inlineStr">
        <is>
          <t>acm_lu2021_apctnoveg</t>
        </is>
      </c>
      <c r="D3869" s="33" t="inlineStr">
        <is>
          <t>real32</t>
        </is>
      </c>
      <c r="E3869" s="33" t="inlineStr">
        <is>
          <t>CAR do RO com aplicação das regras</t>
        </is>
      </c>
      <c r="F3869" s="37" t="n"/>
      <c r="G3869" s="37" t="inlineStr">
        <is>
          <t>Os dados representam a porcentagem de área de área não vegetada do MapBioma de 2021.</t>
        </is>
      </c>
      <c r="H3869" s="33" t="n"/>
    </row>
    <row r="3870" ht="15" customHeight="1">
      <c r="A3870" s="33" t="n">
        <v>3869</v>
      </c>
      <c r="B3870" s="33" t="inlineStr">
        <is>
          <t>acm_lu2021_apctwt</t>
        </is>
      </c>
      <c r="C3870" s="33" t="inlineStr">
        <is>
          <t>acm_lu2021_apctwt</t>
        </is>
      </c>
      <c r="D3870" s="33" t="inlineStr">
        <is>
          <t>real32</t>
        </is>
      </c>
      <c r="E3870" s="33" t="inlineStr">
        <is>
          <t>CAR do RO com aplicação das regras</t>
        </is>
      </c>
      <c r="F3870" s="37" t="n"/>
      <c r="G3870" s="37" t="inlineStr">
        <is>
          <t>Os dados representam a porcentagem de área de espelho d'água do MapBioma de 2021.</t>
        </is>
      </c>
      <c r="H3870" s="33" t="n"/>
    </row>
    <row r="3871" ht="15" customHeight="1">
      <c r="A3871" s="33" t="n">
        <v>3870</v>
      </c>
      <c r="B3871" s="33" t="inlineStr">
        <is>
          <t>acm_lu2021_apctnoobser</t>
        </is>
      </c>
      <c r="C3871" s="33" t="inlineStr">
        <is>
          <t>acm_lu2021_apctnoobser</t>
        </is>
      </c>
      <c r="D3871" s="33" t="inlineStr">
        <is>
          <t>real32</t>
        </is>
      </c>
      <c r="E3871" s="33" t="inlineStr">
        <is>
          <t>CAR do RO com aplicação das regras</t>
        </is>
      </c>
      <c r="F3871" s="37" t="n"/>
      <c r="G3871" s="37" t="inlineStr">
        <is>
          <t>Os dados representam a porcentagem de área de áreas indefinidas do MapBioma de 2021.</t>
        </is>
      </c>
      <c r="H3871" s="33" t="n"/>
    </row>
    <row r="3872" ht="15" customHeight="1">
      <c r="A3872" s="33" t="n">
        <v>3871</v>
      </c>
      <c r="B3872" s="33" t="inlineStr">
        <is>
          <t>acm_lu2020_apctfrt</t>
        </is>
      </c>
      <c r="C3872" s="33" t="inlineStr">
        <is>
          <t>acm_lu2020_apctfrt</t>
        </is>
      </c>
      <c r="D3872" s="33" t="inlineStr">
        <is>
          <t>real32</t>
        </is>
      </c>
      <c r="E3872" s="33" t="inlineStr">
        <is>
          <t>CAR do RO com aplicação das regras</t>
        </is>
      </c>
      <c r="F3872" s="37" t="n"/>
      <c r="G3872" s="37" t="inlineStr">
        <is>
          <t>Os dados representam a porcentagem de área de florestas do MapBioma de 2020.</t>
        </is>
      </c>
      <c r="H3872" s="33" t="n"/>
    </row>
    <row r="3873" ht="15" customHeight="1">
      <c r="A3873" s="33" t="n">
        <v>3872</v>
      </c>
      <c r="B3873" s="33" t="inlineStr">
        <is>
          <t>acm_lu2020_apctotherfrt</t>
        </is>
      </c>
      <c r="C3873" s="33" t="inlineStr">
        <is>
          <t>acm_lu2020_apctotherfrt</t>
        </is>
      </c>
      <c r="D3873" s="33" t="inlineStr">
        <is>
          <t>real32</t>
        </is>
      </c>
      <c r="E3873" s="33" t="inlineStr">
        <is>
          <t>CAR do RO com aplicação das regras</t>
        </is>
      </c>
      <c r="F3873" s="37" t="n"/>
      <c r="G3873" s="37" t="inlineStr">
        <is>
          <t>Os dados representam a porcentagem de área de outras formações florestais do MapBioma de 2020.</t>
        </is>
      </c>
      <c r="H3873" s="33" t="n"/>
    </row>
    <row r="3874" ht="15" customHeight="1">
      <c r="A3874" s="33" t="n">
        <v>3873</v>
      </c>
      <c r="B3874" s="33" t="inlineStr">
        <is>
          <t>acm_lu2020_apctveg</t>
        </is>
      </c>
      <c r="C3874" s="33" t="inlineStr">
        <is>
          <t>acm_lu2020_apctveg</t>
        </is>
      </c>
      <c r="D3874" s="33" t="inlineStr">
        <is>
          <t>real32</t>
        </is>
      </c>
      <c r="E3874" s="33" t="inlineStr">
        <is>
          <t>CAR do RO com aplicação das regras</t>
        </is>
      </c>
      <c r="F3874" s="37" t="n"/>
      <c r="G3874" s="37" t="inlineStr">
        <is>
          <t>Os dados representam a porcentagem de área de vegetações herbáceas e arbustivas do MapBioma de 2020.</t>
        </is>
      </c>
      <c r="H3874" s="33" t="n"/>
    </row>
    <row r="3875" ht="15" customHeight="1">
      <c r="A3875" s="33" t="n">
        <v>3874</v>
      </c>
      <c r="B3875" s="33" t="inlineStr">
        <is>
          <t>acm_lu2020_apctpst</t>
        </is>
      </c>
      <c r="C3875" s="33" t="inlineStr">
        <is>
          <t>acm_lu2020_apctpst</t>
        </is>
      </c>
      <c r="D3875" s="33" t="inlineStr">
        <is>
          <t>real32</t>
        </is>
      </c>
      <c r="E3875" s="33" t="inlineStr">
        <is>
          <t>CAR do RO com aplicação das regras</t>
        </is>
      </c>
      <c r="F3875" s="37" t="n"/>
      <c r="G3875" s="37" t="inlineStr">
        <is>
          <t>Os dados representam a porcentagem de área de pastagens do MapBioma de 2020.</t>
        </is>
      </c>
      <c r="H3875" s="33" t="n"/>
    </row>
    <row r="3876" ht="15" customHeight="1">
      <c r="A3876" s="33" t="n">
        <v>3875</v>
      </c>
      <c r="B3876" s="33" t="inlineStr">
        <is>
          <t>acm_lu2020_apctfrm</t>
        </is>
      </c>
      <c r="C3876" s="33" t="inlineStr">
        <is>
          <t>acm_lu2020_apctfrm</t>
        </is>
      </c>
      <c r="D3876" s="33" t="inlineStr">
        <is>
          <t>real32</t>
        </is>
      </c>
      <c r="E3876" s="33" t="inlineStr">
        <is>
          <t>CAR do RO com aplicação das regras</t>
        </is>
      </c>
      <c r="F3876" s="37" t="n"/>
      <c r="G3876" s="37" t="inlineStr">
        <is>
          <t>Os dados representam a porcentagem de área de agriculturas do MapBioma de 2020.</t>
        </is>
      </c>
      <c r="H3876" s="33" t="n"/>
    </row>
    <row r="3877" ht="15" customHeight="1">
      <c r="A3877" s="33" t="n">
        <v>3876</v>
      </c>
      <c r="B3877" s="33" t="inlineStr">
        <is>
          <t>acm_lu2020_apctnoveg</t>
        </is>
      </c>
      <c r="C3877" s="33" t="inlineStr">
        <is>
          <t>acm_lu2020_apctnoveg</t>
        </is>
      </c>
      <c r="D3877" s="33" t="inlineStr">
        <is>
          <t>real32</t>
        </is>
      </c>
      <c r="E3877" s="33" t="inlineStr">
        <is>
          <t>CAR do RO com aplicação das regras</t>
        </is>
      </c>
      <c r="F3877" s="37" t="n"/>
      <c r="G3877" s="37" t="inlineStr">
        <is>
          <t>Os dados representam a porcentagem de área de área não vegetada do MapBioma de 2020.</t>
        </is>
      </c>
      <c r="H3877" s="33" t="n"/>
    </row>
    <row r="3878" ht="15" customHeight="1">
      <c r="A3878" s="33" t="n">
        <v>3877</v>
      </c>
      <c r="B3878" s="33" t="inlineStr">
        <is>
          <t>acm_lu2020_apctwt</t>
        </is>
      </c>
      <c r="C3878" s="33" t="inlineStr">
        <is>
          <t>acm_lu2020_apctwt</t>
        </is>
      </c>
      <c r="D3878" s="33" t="inlineStr">
        <is>
          <t>real32</t>
        </is>
      </c>
      <c r="E3878" s="33" t="inlineStr">
        <is>
          <t>CAR do RO com aplicação das regras</t>
        </is>
      </c>
      <c r="F3878" s="37" t="n"/>
      <c r="G3878" s="37" t="inlineStr">
        <is>
          <t>Os dados representam a porcentagem de área de espelho d'água do MapBioma de 2020.</t>
        </is>
      </c>
      <c r="H3878" s="33" t="n"/>
    </row>
    <row r="3879" ht="15" customHeight="1">
      <c r="A3879" s="33" t="n">
        <v>3878</v>
      </c>
      <c r="B3879" s="33" t="inlineStr">
        <is>
          <t>acm_lu2020_apctnoobser</t>
        </is>
      </c>
      <c r="C3879" s="33" t="inlineStr">
        <is>
          <t>acm_lu2020_apctnoobser</t>
        </is>
      </c>
      <c r="D3879" s="33" t="inlineStr">
        <is>
          <t>real32</t>
        </is>
      </c>
      <c r="E3879" s="33" t="inlineStr">
        <is>
          <t>CAR do RO com aplicação das regras</t>
        </is>
      </c>
      <c r="F3879" s="37" t="n"/>
      <c r="G3879" s="37" t="inlineStr">
        <is>
          <t>Os dados representam a porcentagem de área de áreas indefinidas do MapBioma de 2020.</t>
        </is>
      </c>
      <c r="H3879" s="33" t="n"/>
    </row>
    <row r="3880" ht="15" customHeight="1">
      <c r="A3880" s="33" t="n">
        <v>3879</v>
      </c>
      <c r="B3880" s="33" t="inlineStr">
        <is>
          <t>acm_lu2019_apctfrt</t>
        </is>
      </c>
      <c r="C3880" s="33" t="inlineStr">
        <is>
          <t>acm_lu2019_apctfrt</t>
        </is>
      </c>
      <c r="D3880" s="33" t="inlineStr">
        <is>
          <t>real32</t>
        </is>
      </c>
      <c r="E3880" s="33" t="inlineStr">
        <is>
          <t>CAR do RO com aplicação das regras</t>
        </is>
      </c>
      <c r="F3880" s="37" t="n"/>
      <c r="G3880" s="37" t="inlineStr">
        <is>
          <t>Os dados representam a porcentagem de área de florestas do MapBioma de 2019.</t>
        </is>
      </c>
      <c r="H3880" s="33" t="n"/>
    </row>
    <row r="3881" ht="15" customHeight="1">
      <c r="A3881" s="33" t="n">
        <v>3880</v>
      </c>
      <c r="B3881" s="33" t="inlineStr">
        <is>
          <t>acm_lu2019_apctotherfrt</t>
        </is>
      </c>
      <c r="C3881" s="33" t="inlineStr">
        <is>
          <t>acm_lu2019_apctotherfrt</t>
        </is>
      </c>
      <c r="D3881" s="33" t="inlineStr">
        <is>
          <t>real32</t>
        </is>
      </c>
      <c r="E3881" s="33" t="inlineStr">
        <is>
          <t>CAR do RO com aplicação das regras</t>
        </is>
      </c>
      <c r="F3881" s="37" t="n"/>
      <c r="G3881" s="37" t="inlineStr">
        <is>
          <t>Os dados representam a porcentagem de área de outras formações florestais do MapBioma de 2019.</t>
        </is>
      </c>
      <c r="H3881" s="33" t="n"/>
    </row>
    <row r="3882" ht="15" customHeight="1">
      <c r="A3882" s="33" t="n">
        <v>3881</v>
      </c>
      <c r="B3882" s="33" t="inlineStr">
        <is>
          <t>acm_lu2019_apctveg</t>
        </is>
      </c>
      <c r="C3882" s="33" t="inlineStr">
        <is>
          <t>acm_lu2019_apctveg</t>
        </is>
      </c>
      <c r="D3882" s="33" t="inlineStr">
        <is>
          <t>real32</t>
        </is>
      </c>
      <c r="E3882" s="33" t="inlineStr">
        <is>
          <t>CAR do RO com aplicação das regras</t>
        </is>
      </c>
      <c r="F3882" s="37" t="n"/>
      <c r="G3882" s="37" t="inlineStr">
        <is>
          <t>Os dados representam a porcentagem de área de vegetações herbáceas e arbustivas do MapBioma de 2019.</t>
        </is>
      </c>
      <c r="H3882" s="33" t="n"/>
    </row>
    <row r="3883" ht="15" customHeight="1">
      <c r="A3883" s="33" t="n">
        <v>3882</v>
      </c>
      <c r="B3883" s="33" t="inlineStr">
        <is>
          <t>acm_lu2019_apctpst</t>
        </is>
      </c>
      <c r="C3883" s="33" t="inlineStr">
        <is>
          <t>acm_lu2019_apctpst</t>
        </is>
      </c>
      <c r="D3883" s="33" t="inlineStr">
        <is>
          <t>real32</t>
        </is>
      </c>
      <c r="E3883" s="33" t="inlineStr">
        <is>
          <t>CAR do RO com aplicação das regras</t>
        </is>
      </c>
      <c r="F3883" s="37" t="n"/>
      <c r="G3883" s="37" t="inlineStr">
        <is>
          <t>Os dados representam a porcentagem de área de pastagens do MapBioma de 2019.</t>
        </is>
      </c>
      <c r="H3883" s="33" t="n"/>
    </row>
    <row r="3884" ht="15" customHeight="1">
      <c r="A3884" s="33" t="n">
        <v>3883</v>
      </c>
      <c r="B3884" s="33" t="inlineStr">
        <is>
          <t>acm_lu2019_apctfrm</t>
        </is>
      </c>
      <c r="C3884" s="33" t="inlineStr">
        <is>
          <t>acm_lu2019_apctfrm</t>
        </is>
      </c>
      <c r="D3884" s="33" t="inlineStr">
        <is>
          <t>real32</t>
        </is>
      </c>
      <c r="E3884" s="33" t="inlineStr">
        <is>
          <t>CAR do RO com aplicação das regras</t>
        </is>
      </c>
      <c r="F3884" s="37" t="n"/>
      <c r="G3884" s="37" t="inlineStr">
        <is>
          <t>Os dados representam a porcentagem de área de agriculturas do MapBioma de 2019.</t>
        </is>
      </c>
      <c r="H3884" s="33" t="n"/>
    </row>
    <row r="3885" ht="15" customHeight="1">
      <c r="A3885" s="33" t="n">
        <v>3884</v>
      </c>
      <c r="B3885" s="33" t="inlineStr">
        <is>
          <t>acm_lu2019_apctnoveg</t>
        </is>
      </c>
      <c r="C3885" s="33" t="inlineStr">
        <is>
          <t>acm_lu2019_apctnoveg</t>
        </is>
      </c>
      <c r="D3885" s="33" t="inlineStr">
        <is>
          <t>real32</t>
        </is>
      </c>
      <c r="E3885" s="33" t="inlineStr">
        <is>
          <t>CAR do RO com aplicação das regras</t>
        </is>
      </c>
      <c r="F3885" s="37" t="n"/>
      <c r="G3885" s="37" t="inlineStr">
        <is>
          <t>Os dados representam a porcentagem de área de área não vegetada do MapBioma de 2019.</t>
        </is>
      </c>
      <c r="H3885" s="33" t="n"/>
    </row>
    <row r="3886" ht="15" customHeight="1">
      <c r="A3886" s="33" t="n">
        <v>3885</v>
      </c>
      <c r="B3886" s="33" t="inlineStr">
        <is>
          <t>acm_lu2019_apctwt</t>
        </is>
      </c>
      <c r="C3886" s="33" t="inlineStr">
        <is>
          <t>acm_lu2019_apctwt</t>
        </is>
      </c>
      <c r="D3886" s="33" t="inlineStr">
        <is>
          <t>real32</t>
        </is>
      </c>
      <c r="E3886" s="33" t="inlineStr">
        <is>
          <t>CAR do RO com aplicação das regras</t>
        </is>
      </c>
      <c r="F3886" s="37" t="n"/>
      <c r="G3886" s="37" t="inlineStr">
        <is>
          <t>Os dados representam a porcentagem de área de espelho d'água do MapBioma de 2019.</t>
        </is>
      </c>
      <c r="H3886" s="33" t="n"/>
    </row>
    <row r="3887" ht="15" customHeight="1">
      <c r="A3887" s="33" t="n">
        <v>3886</v>
      </c>
      <c r="B3887" s="33" t="inlineStr">
        <is>
          <t>acm_lu2019_apctnoobser</t>
        </is>
      </c>
      <c r="C3887" s="33" t="inlineStr">
        <is>
          <t>acm_lu2019_apctnoobser</t>
        </is>
      </c>
      <c r="D3887" s="33" t="inlineStr">
        <is>
          <t>real32</t>
        </is>
      </c>
      <c r="E3887" s="33" t="inlineStr">
        <is>
          <t>CAR do RO com aplicação das regras</t>
        </is>
      </c>
      <c r="F3887" s="37" t="n"/>
      <c r="G3887" s="37" t="inlineStr">
        <is>
          <t>Os dados representam a porcentagem de área de áreas indefinidas do MapBioma de 2019.</t>
        </is>
      </c>
      <c r="H3887" s="33" t="n"/>
    </row>
    <row r="3888" ht="15" customHeight="1">
      <c r="A3888" s="33" t="n">
        <v>3887</v>
      </c>
      <c r="B3888" s="33" t="inlineStr">
        <is>
          <t>acm_lu2018_apctfrt</t>
        </is>
      </c>
      <c r="C3888" s="33" t="inlineStr">
        <is>
          <t>acm_lu2018_apctfrt</t>
        </is>
      </c>
      <c r="D3888" s="33" t="inlineStr">
        <is>
          <t>real32</t>
        </is>
      </c>
      <c r="E3888" s="33" t="inlineStr">
        <is>
          <t>CAR do RO com aplicação das regras</t>
        </is>
      </c>
      <c r="F3888" s="37" t="n"/>
      <c r="G3888" s="37" t="inlineStr">
        <is>
          <t>Os dados representam a porcentagem de área de florestas do MapBioma de 2018.</t>
        </is>
      </c>
      <c r="H3888" s="33" t="n"/>
    </row>
    <row r="3889" ht="15" customHeight="1">
      <c r="A3889" s="33" t="n">
        <v>3888</v>
      </c>
      <c r="B3889" s="33" t="inlineStr">
        <is>
          <t>acm_lu2018_apctotherfrt</t>
        </is>
      </c>
      <c r="C3889" s="33" t="inlineStr">
        <is>
          <t>acm_lu2018_apctotherfrt</t>
        </is>
      </c>
      <c r="D3889" s="33" t="inlineStr">
        <is>
          <t>real32</t>
        </is>
      </c>
      <c r="E3889" s="33" t="inlineStr">
        <is>
          <t>CAR do RO com aplicação das regras</t>
        </is>
      </c>
      <c r="F3889" s="37" t="n"/>
      <c r="G3889" s="37" t="inlineStr">
        <is>
          <t>Os dados representam a porcentagem de área de outras formações florestais do MapBioma de 2018.</t>
        </is>
      </c>
      <c r="H3889" s="33" t="n"/>
    </row>
    <row r="3890" ht="15" customHeight="1">
      <c r="A3890" s="33" t="n">
        <v>3889</v>
      </c>
      <c r="B3890" s="33" t="inlineStr">
        <is>
          <t>acm_lu2018_apctveg</t>
        </is>
      </c>
      <c r="C3890" s="33" t="inlineStr">
        <is>
          <t>acm_lu2018_apctveg</t>
        </is>
      </c>
      <c r="D3890" s="33" t="inlineStr">
        <is>
          <t>real32</t>
        </is>
      </c>
      <c r="E3890" s="33" t="inlineStr">
        <is>
          <t>CAR do RO com aplicação das regras</t>
        </is>
      </c>
      <c r="F3890" s="37" t="n"/>
      <c r="G3890" s="37" t="inlineStr">
        <is>
          <t>Os dados representam a porcentagem de área de vegetações herbáceas e arbustivas do MapBioma de 2018.</t>
        </is>
      </c>
      <c r="H3890" s="33" t="n"/>
    </row>
    <row r="3891" ht="15" customHeight="1">
      <c r="A3891" s="33" t="n">
        <v>3890</v>
      </c>
      <c r="B3891" s="33" t="inlineStr">
        <is>
          <t>acm_lu2018_apctpst</t>
        </is>
      </c>
      <c r="C3891" s="33" t="inlineStr">
        <is>
          <t>acm_lu2018_apctpst</t>
        </is>
      </c>
      <c r="D3891" s="33" t="inlineStr">
        <is>
          <t>real32</t>
        </is>
      </c>
      <c r="E3891" s="33" t="inlineStr">
        <is>
          <t>CAR do RO com aplicação das regras</t>
        </is>
      </c>
      <c r="F3891" s="37" t="n"/>
      <c r="G3891" s="37" t="inlineStr">
        <is>
          <t>Os dados representam a porcentagem de área de pastagens do MapBioma de 2018.</t>
        </is>
      </c>
      <c r="H3891" s="33" t="n"/>
    </row>
    <row r="3892" ht="15" customHeight="1">
      <c r="A3892" s="33" t="n">
        <v>3891</v>
      </c>
      <c r="B3892" s="33" t="inlineStr">
        <is>
          <t>acm_lu2018_apctfrm</t>
        </is>
      </c>
      <c r="C3892" s="33" t="inlineStr">
        <is>
          <t>acm_lu2018_apctfrm</t>
        </is>
      </c>
      <c r="D3892" s="33" t="inlineStr">
        <is>
          <t>real32</t>
        </is>
      </c>
      <c r="E3892" s="33" t="inlineStr">
        <is>
          <t>CAR do RO com aplicação das regras</t>
        </is>
      </c>
      <c r="F3892" s="37" t="n"/>
      <c r="G3892" s="37" t="inlineStr">
        <is>
          <t>Os dados representam a porcentagem de área de agriculturas do MapBioma de 2018.</t>
        </is>
      </c>
      <c r="H3892" s="33" t="n"/>
    </row>
    <row r="3893" ht="15" customHeight="1">
      <c r="A3893" s="33" t="n">
        <v>3892</v>
      </c>
      <c r="B3893" s="33" t="inlineStr">
        <is>
          <t>acm_lu2018_apctnoveg</t>
        </is>
      </c>
      <c r="C3893" s="33" t="inlineStr">
        <is>
          <t>acm_lu2018_apctnoveg</t>
        </is>
      </c>
      <c r="D3893" s="33" t="inlineStr">
        <is>
          <t>real32</t>
        </is>
      </c>
      <c r="E3893" s="33" t="inlineStr">
        <is>
          <t>CAR do RO com aplicação das regras</t>
        </is>
      </c>
      <c r="F3893" s="37" t="n"/>
      <c r="G3893" s="37" t="inlineStr">
        <is>
          <t>Os dados representam a porcentagem de área de área não vegetada do MapBioma de 2018.</t>
        </is>
      </c>
      <c r="H3893" s="33" t="n"/>
    </row>
    <row r="3894" ht="15" customHeight="1">
      <c r="A3894" s="33" t="n">
        <v>3893</v>
      </c>
      <c r="B3894" s="33" t="inlineStr">
        <is>
          <t>acm_lu2018_apctwt</t>
        </is>
      </c>
      <c r="C3894" s="33" t="inlineStr">
        <is>
          <t>acm_lu2018_apctwt</t>
        </is>
      </c>
      <c r="D3894" s="33" t="inlineStr">
        <is>
          <t>real32</t>
        </is>
      </c>
      <c r="E3894" s="33" t="inlineStr">
        <is>
          <t>CAR do RO com aplicação das regras</t>
        </is>
      </c>
      <c r="F3894" s="37" t="n"/>
      <c r="G3894" s="37" t="inlineStr">
        <is>
          <t>Os dados representam a porcentagem de área de espelho d'água do MapBioma de 2018.</t>
        </is>
      </c>
      <c r="H3894" s="33" t="n"/>
    </row>
    <row r="3895" ht="15" customHeight="1">
      <c r="A3895" s="33" t="n">
        <v>3894</v>
      </c>
      <c r="B3895" s="33" t="inlineStr">
        <is>
          <t>acm_lu2018_apctnoobser</t>
        </is>
      </c>
      <c r="C3895" s="33" t="inlineStr">
        <is>
          <t>acm_lu2018_apctnoobser</t>
        </is>
      </c>
      <c r="D3895" s="33" t="inlineStr">
        <is>
          <t>real32</t>
        </is>
      </c>
      <c r="E3895" s="33" t="inlineStr">
        <is>
          <t>CAR do RO com aplicação das regras</t>
        </is>
      </c>
      <c r="F3895" s="37" t="n"/>
      <c r="G3895" s="37" t="inlineStr">
        <is>
          <t>Os dados representam a porcentagem de área de áreas indefinidas do MapBioma de 2018.</t>
        </is>
      </c>
      <c r="H3895" s="33" t="n"/>
    </row>
    <row r="3896" ht="15" customHeight="1">
      <c r="A3896" s="33" t="n">
        <v>3895</v>
      </c>
      <c r="B3896" s="33" t="inlineStr">
        <is>
          <t>acm_lu2017_apctfrt</t>
        </is>
      </c>
      <c r="C3896" s="33" t="inlineStr">
        <is>
          <t>acm_lu2017_apctfrt</t>
        </is>
      </c>
      <c r="D3896" s="33" t="inlineStr">
        <is>
          <t>real32</t>
        </is>
      </c>
      <c r="E3896" s="33" t="inlineStr">
        <is>
          <t>CAR do RO com aplicação das regras</t>
        </is>
      </c>
      <c r="F3896" s="37" t="n"/>
      <c r="G3896" s="37" t="inlineStr">
        <is>
          <t>Os dados representam a porcentagem de área de florestas do MapBioma de 2017.</t>
        </is>
      </c>
      <c r="H3896" s="33" t="n"/>
    </row>
    <row r="3897" ht="15" customHeight="1">
      <c r="A3897" s="33" t="n">
        <v>3896</v>
      </c>
      <c r="B3897" s="33" t="inlineStr">
        <is>
          <t>acm_lu2017_apctotherfrt</t>
        </is>
      </c>
      <c r="C3897" s="33" t="inlineStr">
        <is>
          <t>acm_lu2017_apctotherfrt</t>
        </is>
      </c>
      <c r="D3897" s="33" t="inlineStr">
        <is>
          <t>real32</t>
        </is>
      </c>
      <c r="E3897" s="33" t="inlineStr">
        <is>
          <t>CAR do RO com aplicação das regras</t>
        </is>
      </c>
      <c r="F3897" s="37" t="n"/>
      <c r="G3897" s="37" t="inlineStr">
        <is>
          <t>Os dados representam a porcentagem de área de outras formações florestais do MapBioma de 2017.</t>
        </is>
      </c>
      <c r="H3897" s="33" t="n"/>
    </row>
    <row r="3898" ht="15" customHeight="1">
      <c r="A3898" s="33" t="n">
        <v>3897</v>
      </c>
      <c r="B3898" s="33" t="inlineStr">
        <is>
          <t>acm_lu2017_apctveg</t>
        </is>
      </c>
      <c r="C3898" s="33" t="inlineStr">
        <is>
          <t>acm_lu2017_apctveg</t>
        </is>
      </c>
      <c r="D3898" s="33" t="inlineStr">
        <is>
          <t>real32</t>
        </is>
      </c>
      <c r="E3898" s="33" t="inlineStr">
        <is>
          <t>CAR do RO com aplicação das regras</t>
        </is>
      </c>
      <c r="F3898" s="37" t="n"/>
      <c r="G3898" s="37" t="inlineStr">
        <is>
          <t>Os dados representam a porcentagem de área de vegetações herbáceas e arbustivas do MapBioma de 2017.</t>
        </is>
      </c>
      <c r="H3898" s="33" t="n"/>
    </row>
    <row r="3899" ht="15" customHeight="1">
      <c r="A3899" s="33" t="n">
        <v>3898</v>
      </c>
      <c r="B3899" s="33" t="inlineStr">
        <is>
          <t>acm_lu2017_apctpst</t>
        </is>
      </c>
      <c r="C3899" s="33" t="inlineStr">
        <is>
          <t>acm_lu2017_apctpst</t>
        </is>
      </c>
      <c r="D3899" s="33" t="inlineStr">
        <is>
          <t>real32</t>
        </is>
      </c>
      <c r="E3899" s="33" t="inlineStr">
        <is>
          <t>CAR do RO com aplicação das regras</t>
        </is>
      </c>
      <c r="F3899" s="37" t="n"/>
      <c r="G3899" s="37" t="inlineStr">
        <is>
          <t>Os dados representam a porcentagem de área de pastagens do MapBioma de 2017.</t>
        </is>
      </c>
      <c r="H3899" s="33" t="n"/>
    </row>
    <row r="3900" ht="15" customHeight="1">
      <c r="A3900" s="33" t="n">
        <v>3899</v>
      </c>
      <c r="B3900" s="33" t="inlineStr">
        <is>
          <t>acm_lu2017_apctfrm</t>
        </is>
      </c>
      <c r="C3900" s="33" t="inlineStr">
        <is>
          <t>acm_lu2017_apctfrm</t>
        </is>
      </c>
      <c r="D3900" s="33" t="inlineStr">
        <is>
          <t>real32</t>
        </is>
      </c>
      <c r="E3900" s="33" t="inlineStr">
        <is>
          <t>CAR do RO com aplicação das regras</t>
        </is>
      </c>
      <c r="F3900" s="37" t="n"/>
      <c r="G3900" s="37" t="inlineStr">
        <is>
          <t>Os dados representam a porcentagem de área de agriculturas do MapBioma de 2017.</t>
        </is>
      </c>
      <c r="H3900" s="33" t="n"/>
    </row>
    <row r="3901" ht="15" customHeight="1">
      <c r="A3901" s="33" t="n">
        <v>3900</v>
      </c>
      <c r="B3901" s="33" t="inlineStr">
        <is>
          <t>acm_lu2017_apctnoveg</t>
        </is>
      </c>
      <c r="C3901" s="33" t="inlineStr">
        <is>
          <t>acm_lu2017_apctnoveg</t>
        </is>
      </c>
      <c r="D3901" s="33" t="inlineStr">
        <is>
          <t>real32</t>
        </is>
      </c>
      <c r="E3901" s="33" t="inlineStr">
        <is>
          <t>CAR do RO com aplicação das regras</t>
        </is>
      </c>
      <c r="F3901" s="37" t="n"/>
      <c r="G3901" s="37" t="inlineStr">
        <is>
          <t>Os dados representam a porcentagem de área de área não vegetada do MapBioma de 2017.</t>
        </is>
      </c>
      <c r="H3901" s="33" t="n"/>
    </row>
    <row r="3902" ht="15" customHeight="1">
      <c r="A3902" s="33" t="n">
        <v>3901</v>
      </c>
      <c r="B3902" s="33" t="inlineStr">
        <is>
          <t>acm_lu2017_apctwt</t>
        </is>
      </c>
      <c r="C3902" s="33" t="inlineStr">
        <is>
          <t>acm_lu2017_apctwt</t>
        </is>
      </c>
      <c r="D3902" s="33" t="inlineStr">
        <is>
          <t>real32</t>
        </is>
      </c>
      <c r="E3902" s="33" t="inlineStr">
        <is>
          <t>CAR do RO com aplicação das regras</t>
        </is>
      </c>
      <c r="F3902" s="37" t="n"/>
      <c r="G3902" s="37" t="inlineStr">
        <is>
          <t>Os dados representam a porcentagem de área de espelho d'água do MapBioma de 2017.</t>
        </is>
      </c>
      <c r="H3902" s="33" t="n"/>
    </row>
    <row r="3903" ht="15" customHeight="1">
      <c r="A3903" s="33" t="n">
        <v>3902</v>
      </c>
      <c r="B3903" s="33" t="inlineStr">
        <is>
          <t>acm_lu2017_apctnoobser</t>
        </is>
      </c>
      <c r="C3903" s="33" t="inlineStr">
        <is>
          <t>acm_lu2017_apctnoobser</t>
        </is>
      </c>
      <c r="D3903" s="33" t="inlineStr">
        <is>
          <t>real32</t>
        </is>
      </c>
      <c r="E3903" s="33" t="inlineStr">
        <is>
          <t>CAR do RO com aplicação das regras</t>
        </is>
      </c>
      <c r="F3903" s="37" t="n"/>
      <c r="G3903" s="37" t="inlineStr">
        <is>
          <t>Os dados representam a porcentagem de área de áreas indefinidas do MapBioma de 2017.</t>
        </is>
      </c>
      <c r="H3903" s="33" t="n"/>
    </row>
    <row r="3904" ht="15" customHeight="1">
      <c r="A3904" s="33" t="n">
        <v>3903</v>
      </c>
      <c r="B3904" s="33" t="inlineStr">
        <is>
          <t>acm_lu2016_apctfrt</t>
        </is>
      </c>
      <c r="C3904" s="33" t="inlineStr">
        <is>
          <t>acm_lu2016_apctfrt</t>
        </is>
      </c>
      <c r="D3904" s="33" t="inlineStr">
        <is>
          <t>real32</t>
        </is>
      </c>
      <c r="E3904" s="33" t="inlineStr">
        <is>
          <t>CAR do RO com aplicação das regras</t>
        </is>
      </c>
      <c r="F3904" s="37" t="n"/>
      <c r="G3904" s="37" t="inlineStr">
        <is>
          <t>Os dados representam a porcentagem de área de florestas do MapBioma de 2016.</t>
        </is>
      </c>
      <c r="H3904" s="33" t="n"/>
    </row>
    <row r="3905" ht="15" customHeight="1">
      <c r="A3905" s="33" t="n">
        <v>3904</v>
      </c>
      <c r="B3905" s="33" t="inlineStr">
        <is>
          <t>acm_lu2016_apctotherfrt</t>
        </is>
      </c>
      <c r="C3905" s="33" t="inlineStr">
        <is>
          <t>acm_lu2016_apctotherfrt</t>
        </is>
      </c>
      <c r="D3905" s="33" t="inlineStr">
        <is>
          <t>real32</t>
        </is>
      </c>
      <c r="E3905" s="33" t="inlineStr">
        <is>
          <t>CAR do RO com aplicação das regras</t>
        </is>
      </c>
      <c r="F3905" s="37" t="n"/>
      <c r="G3905" s="37" t="inlineStr">
        <is>
          <t>Os dados representam a porcentagem de área de outras formações florestais do MapBioma de 2016.</t>
        </is>
      </c>
      <c r="H3905" s="33" t="n"/>
    </row>
    <row r="3906" ht="15" customHeight="1">
      <c r="A3906" s="33" t="n">
        <v>3905</v>
      </c>
      <c r="B3906" s="33" t="inlineStr">
        <is>
          <t>acm_lu2016_apctveg</t>
        </is>
      </c>
      <c r="C3906" s="33" t="inlineStr">
        <is>
          <t>acm_lu2016_apctveg</t>
        </is>
      </c>
      <c r="D3906" s="33" t="inlineStr">
        <is>
          <t>real32</t>
        </is>
      </c>
      <c r="E3906" s="33" t="inlineStr">
        <is>
          <t>CAR do RO com aplicação das regras</t>
        </is>
      </c>
      <c r="F3906" s="37" t="n"/>
      <c r="G3906" s="37" t="inlineStr">
        <is>
          <t>Os dados representam a porcentagem de área de vegetações herbáceas e arbustivas do MapBioma de 2016.</t>
        </is>
      </c>
      <c r="H3906" s="33" t="n"/>
    </row>
    <row r="3907" ht="15" customHeight="1">
      <c r="A3907" s="33" t="n">
        <v>3906</v>
      </c>
      <c r="B3907" s="33" t="inlineStr">
        <is>
          <t>acm_lu2016_apctpst</t>
        </is>
      </c>
      <c r="C3907" s="33" t="inlineStr">
        <is>
          <t>acm_lu2016_apctpst</t>
        </is>
      </c>
      <c r="D3907" s="33" t="inlineStr">
        <is>
          <t>real32</t>
        </is>
      </c>
      <c r="E3907" s="33" t="inlineStr">
        <is>
          <t>CAR do RO com aplicação das regras</t>
        </is>
      </c>
      <c r="F3907" s="37" t="n"/>
      <c r="G3907" s="37" t="inlineStr">
        <is>
          <t>Os dados representam a porcentagem de área de pastagens do MapBioma de 2016.</t>
        </is>
      </c>
      <c r="H3907" s="33" t="n"/>
    </row>
    <row r="3908" ht="15" customHeight="1">
      <c r="A3908" s="33" t="n">
        <v>3907</v>
      </c>
      <c r="B3908" s="33" t="inlineStr">
        <is>
          <t>acm_lu2016_apctfrm</t>
        </is>
      </c>
      <c r="C3908" s="33" t="inlineStr">
        <is>
          <t>acm_lu2016_apctfrm</t>
        </is>
      </c>
      <c r="D3908" s="33" t="inlineStr">
        <is>
          <t>real32</t>
        </is>
      </c>
      <c r="E3908" s="33" t="inlineStr">
        <is>
          <t>CAR do RO com aplicação das regras</t>
        </is>
      </c>
      <c r="F3908" s="37" t="n"/>
      <c r="G3908" s="37" t="inlineStr">
        <is>
          <t>Os dados representam a porcentagem de área de agriculturas do MapBioma de 2016.</t>
        </is>
      </c>
      <c r="H3908" s="33" t="n"/>
    </row>
    <row r="3909" ht="15" customHeight="1">
      <c r="A3909" s="33" t="n">
        <v>3908</v>
      </c>
      <c r="B3909" s="33" t="inlineStr">
        <is>
          <t>acm_lu2016_apctnoveg</t>
        </is>
      </c>
      <c r="C3909" s="33" t="inlineStr">
        <is>
          <t>acm_lu2016_apctnoveg</t>
        </is>
      </c>
      <c r="D3909" s="33" t="inlineStr">
        <is>
          <t>real32</t>
        </is>
      </c>
      <c r="E3909" s="33" t="inlineStr">
        <is>
          <t>CAR do RO com aplicação das regras</t>
        </is>
      </c>
      <c r="F3909" s="37" t="n"/>
      <c r="G3909" s="37" t="inlineStr">
        <is>
          <t>Os dados representam a porcentagem de área de área não vegetada do MapBioma de 2016.</t>
        </is>
      </c>
      <c r="H3909" s="33" t="n"/>
    </row>
    <row r="3910" ht="15" customHeight="1">
      <c r="A3910" s="33" t="n">
        <v>3909</v>
      </c>
      <c r="B3910" s="33" t="inlineStr">
        <is>
          <t>acm_lu2016_apctwt</t>
        </is>
      </c>
      <c r="C3910" s="33" t="inlineStr">
        <is>
          <t>acm_lu2016_apctwt</t>
        </is>
      </c>
      <c r="D3910" s="33" t="inlineStr">
        <is>
          <t>real32</t>
        </is>
      </c>
      <c r="E3910" s="33" t="inlineStr">
        <is>
          <t>CAR do RO com aplicação das regras</t>
        </is>
      </c>
      <c r="F3910" s="37" t="n"/>
      <c r="G3910" s="37" t="inlineStr">
        <is>
          <t>Os dados representam a porcentagem de área de espelho d'água do MapBioma de 2016.</t>
        </is>
      </c>
      <c r="H3910" s="33" t="n"/>
    </row>
    <row r="3911" ht="15" customHeight="1">
      <c r="A3911" s="33" t="n">
        <v>3910</v>
      </c>
      <c r="B3911" s="33" t="inlineStr">
        <is>
          <t>acm_lu2016_apctnoobser</t>
        </is>
      </c>
      <c r="C3911" s="33" t="inlineStr">
        <is>
          <t>acm_lu2016_apctnoobser</t>
        </is>
      </c>
      <c r="D3911" s="33" t="inlineStr">
        <is>
          <t>real32</t>
        </is>
      </c>
      <c r="E3911" s="33" t="inlineStr">
        <is>
          <t>CAR do RO com aplicação das regras</t>
        </is>
      </c>
      <c r="F3911" s="37" t="n"/>
      <c r="G3911" s="37" t="inlineStr">
        <is>
          <t>Os dados representam a porcentagem de área de áreas indefinidas do MapBioma de 2016.</t>
        </is>
      </c>
      <c r="H3911" s="33" t="n"/>
    </row>
    <row r="3912" ht="15" customHeight="1">
      <c r="A3912" s="33" t="n">
        <v>3911</v>
      </c>
      <c r="B3912" s="33" t="inlineStr">
        <is>
          <t>acm_lu2015_apctfrt</t>
        </is>
      </c>
      <c r="C3912" s="33" t="inlineStr">
        <is>
          <t>acm_lu2015_apctfrt</t>
        </is>
      </c>
      <c r="D3912" s="33" t="inlineStr">
        <is>
          <t>real32</t>
        </is>
      </c>
      <c r="E3912" s="33" t="inlineStr">
        <is>
          <t>CAR do RO com aplicação das regras</t>
        </is>
      </c>
      <c r="F3912" s="37" t="n"/>
      <c r="G3912" s="37" t="inlineStr">
        <is>
          <t>Os dados representam a porcentagem de área de florestas do MapBioma de 2015.</t>
        </is>
      </c>
      <c r="H3912" s="33" t="n"/>
    </row>
    <row r="3913" ht="15" customHeight="1">
      <c r="A3913" s="33" t="n">
        <v>3912</v>
      </c>
      <c r="B3913" s="33" t="inlineStr">
        <is>
          <t>acm_lu2015_apctotherfrt</t>
        </is>
      </c>
      <c r="C3913" s="33" t="inlineStr">
        <is>
          <t>acm_lu2015_apctotherfrt</t>
        </is>
      </c>
      <c r="D3913" s="33" t="inlineStr">
        <is>
          <t>real32</t>
        </is>
      </c>
      <c r="E3913" s="33" t="inlineStr">
        <is>
          <t>CAR do RO com aplicação das regras</t>
        </is>
      </c>
      <c r="F3913" s="37" t="n"/>
      <c r="G3913" s="37" t="inlineStr">
        <is>
          <t>Os dados representam a porcentagem de área de outras formações florestais do MapBioma de 2015.</t>
        </is>
      </c>
      <c r="H3913" s="33" t="n"/>
    </row>
    <row r="3914" ht="15" customHeight="1">
      <c r="A3914" s="33" t="n">
        <v>3913</v>
      </c>
      <c r="B3914" s="33" t="inlineStr">
        <is>
          <t>acm_lu2015_apctveg</t>
        </is>
      </c>
      <c r="C3914" s="33" t="inlineStr">
        <is>
          <t>acm_lu2015_apctveg</t>
        </is>
      </c>
      <c r="D3914" s="33" t="inlineStr">
        <is>
          <t>real32</t>
        </is>
      </c>
      <c r="E3914" s="33" t="inlineStr">
        <is>
          <t>CAR do RO com aplicação das regras</t>
        </is>
      </c>
      <c r="F3914" s="37" t="n"/>
      <c r="G3914" s="37" t="inlineStr">
        <is>
          <t>Os dados representam a porcentagem de área de vegetações herbáceas e arbustivas do MapBioma de 2015.</t>
        </is>
      </c>
      <c r="H3914" s="33" t="n"/>
    </row>
    <row r="3915" ht="15" customHeight="1">
      <c r="A3915" s="33" t="n">
        <v>3914</v>
      </c>
      <c r="B3915" s="33" t="inlineStr">
        <is>
          <t>acm_lu2015_apctpst</t>
        </is>
      </c>
      <c r="C3915" s="33" t="inlineStr">
        <is>
          <t>acm_lu2015_apctpst</t>
        </is>
      </c>
      <c r="D3915" s="33" t="inlineStr">
        <is>
          <t>real32</t>
        </is>
      </c>
      <c r="E3915" s="33" t="inlineStr">
        <is>
          <t>CAR do RO com aplicação das regras</t>
        </is>
      </c>
      <c r="F3915" s="37" t="n"/>
      <c r="G3915" s="37" t="inlineStr">
        <is>
          <t>Os dados representam a porcentagem de área de pastagens do MapBioma de 2015.</t>
        </is>
      </c>
      <c r="H3915" s="33" t="n"/>
    </row>
    <row r="3916" ht="15" customHeight="1">
      <c r="A3916" s="33" t="n">
        <v>3915</v>
      </c>
      <c r="B3916" s="33" t="inlineStr">
        <is>
          <t>acm_lu2015_apctfrm</t>
        </is>
      </c>
      <c r="C3916" s="33" t="inlineStr">
        <is>
          <t>acm_lu2015_apctfrm</t>
        </is>
      </c>
      <c r="D3916" s="33" t="inlineStr">
        <is>
          <t>real32</t>
        </is>
      </c>
      <c r="E3916" s="33" t="inlineStr">
        <is>
          <t>CAR do RO com aplicação das regras</t>
        </is>
      </c>
      <c r="F3916" s="37" t="n"/>
      <c r="G3916" s="37" t="inlineStr">
        <is>
          <t>Os dados representam a porcentagem de área de agriculturas do MapBioma de 2015.</t>
        </is>
      </c>
      <c r="H3916" s="33" t="n"/>
    </row>
    <row r="3917" ht="15" customHeight="1">
      <c r="A3917" s="33" t="n">
        <v>3916</v>
      </c>
      <c r="B3917" s="33" t="inlineStr">
        <is>
          <t>acm_lu2015_apctnoveg</t>
        </is>
      </c>
      <c r="C3917" s="33" t="inlineStr">
        <is>
          <t>acm_lu2015_apctnoveg</t>
        </is>
      </c>
      <c r="D3917" s="33" t="inlineStr">
        <is>
          <t>real32</t>
        </is>
      </c>
      <c r="E3917" s="33" t="inlineStr">
        <is>
          <t>CAR do RO com aplicação das regras</t>
        </is>
      </c>
      <c r="F3917" s="37" t="n"/>
      <c r="G3917" s="37" t="inlineStr">
        <is>
          <t>Os dados representam a porcentagem de área de área não vegetada do MapBioma de 2015.</t>
        </is>
      </c>
      <c r="H3917" s="33" t="n"/>
    </row>
    <row r="3918" ht="15" customHeight="1">
      <c r="A3918" s="33" t="n">
        <v>3917</v>
      </c>
      <c r="B3918" s="33" t="inlineStr">
        <is>
          <t>acm_lu2015_apctwt</t>
        </is>
      </c>
      <c r="C3918" s="33" t="inlineStr">
        <is>
          <t>acm_lu2015_apctwt</t>
        </is>
      </c>
      <c r="D3918" s="33" t="inlineStr">
        <is>
          <t>real32</t>
        </is>
      </c>
      <c r="E3918" s="33" t="inlineStr">
        <is>
          <t>CAR do RO com aplicação das regras</t>
        </is>
      </c>
      <c r="F3918" s="37" t="n"/>
      <c r="G3918" s="37" t="inlineStr">
        <is>
          <t>Os dados representam a porcentagem de área de espelho d'água do MapBioma de 2015.</t>
        </is>
      </c>
      <c r="H3918" s="33" t="n"/>
    </row>
    <row r="3919" ht="15" customHeight="1">
      <c r="A3919" s="33" t="n">
        <v>3918</v>
      </c>
      <c r="B3919" s="33" t="inlineStr">
        <is>
          <t>acm_lu2015_apctnoobser</t>
        </is>
      </c>
      <c r="C3919" s="33" t="inlineStr">
        <is>
          <t>acm_lu2015_apctnoobser</t>
        </is>
      </c>
      <c r="D3919" s="33" t="inlineStr">
        <is>
          <t>real32</t>
        </is>
      </c>
      <c r="E3919" s="33" t="inlineStr">
        <is>
          <t>CAR do RO com aplicação das regras</t>
        </is>
      </c>
      <c r="F3919" s="37" t="n"/>
      <c r="G3919" s="37" t="inlineStr">
        <is>
          <t>Os dados representam a porcentagem de área de áreas indefinidas do MapBioma de 2015.</t>
        </is>
      </c>
      <c r="H3919" s="33" t="n"/>
    </row>
    <row r="3920" ht="15" customHeight="1">
      <c r="A3920" s="33" t="n">
        <v>3919</v>
      </c>
      <c r="B3920" s="33" t="inlineStr">
        <is>
          <t>acm_lu2014_apctfrt</t>
        </is>
      </c>
      <c r="C3920" s="33" t="inlineStr">
        <is>
          <t>acm_lu2014_apctfrt</t>
        </is>
      </c>
      <c r="D3920" s="33" t="inlineStr">
        <is>
          <t>real32</t>
        </is>
      </c>
      <c r="E3920" s="33" t="inlineStr">
        <is>
          <t>CAR do RO com aplicação das regras</t>
        </is>
      </c>
      <c r="F3920" s="37" t="n"/>
      <c r="G3920" s="37" t="inlineStr">
        <is>
          <t>Os dados representam a porcentagem de área de florestas do MapBioma de 2014.</t>
        </is>
      </c>
      <c r="H3920" s="33" t="n"/>
    </row>
    <row r="3921" ht="15" customHeight="1">
      <c r="A3921" s="33" t="n">
        <v>3920</v>
      </c>
      <c r="B3921" s="33" t="inlineStr">
        <is>
          <t>acm_lu2014_apctotherfrt</t>
        </is>
      </c>
      <c r="C3921" s="33" t="inlineStr">
        <is>
          <t>acm_lu2014_apctotherfrt</t>
        </is>
      </c>
      <c r="D3921" s="33" t="inlineStr">
        <is>
          <t>real32</t>
        </is>
      </c>
      <c r="E3921" s="33" t="inlineStr">
        <is>
          <t>CAR do RO com aplicação das regras</t>
        </is>
      </c>
      <c r="F3921" s="37" t="n"/>
      <c r="G3921" s="37" t="inlineStr">
        <is>
          <t>Os dados representam a porcentagem de área de outras formações florestais do MapBioma de 2014.</t>
        </is>
      </c>
      <c r="H3921" s="33" t="n"/>
    </row>
    <row r="3922" ht="15" customHeight="1">
      <c r="A3922" s="33" t="n">
        <v>3921</v>
      </c>
      <c r="B3922" s="33" t="inlineStr">
        <is>
          <t>acm_lu2014_apctveg</t>
        </is>
      </c>
      <c r="C3922" s="33" t="inlineStr">
        <is>
          <t>acm_lu2014_apctveg</t>
        </is>
      </c>
      <c r="D3922" s="33" t="inlineStr">
        <is>
          <t>real32</t>
        </is>
      </c>
      <c r="E3922" s="33" t="inlineStr">
        <is>
          <t>CAR do RO com aplicação das regras</t>
        </is>
      </c>
      <c r="F3922" s="37" t="n"/>
      <c r="G3922" s="37" t="inlineStr">
        <is>
          <t>Os dados representam a porcentagem de área de vegetações herbáceas e arbustivas do MapBioma de 2014.</t>
        </is>
      </c>
      <c r="H3922" s="33" t="n"/>
    </row>
    <row r="3923" ht="15" customHeight="1">
      <c r="A3923" s="33" t="n">
        <v>3922</v>
      </c>
      <c r="B3923" s="33" t="inlineStr">
        <is>
          <t>acm_lu2014_apctpst</t>
        </is>
      </c>
      <c r="C3923" s="33" t="inlineStr">
        <is>
          <t>acm_lu2014_apctpst</t>
        </is>
      </c>
      <c r="D3923" s="33" t="inlineStr">
        <is>
          <t>real32</t>
        </is>
      </c>
      <c r="E3923" s="33" t="inlineStr">
        <is>
          <t>CAR do RO com aplicação das regras</t>
        </is>
      </c>
      <c r="F3923" s="37" t="n"/>
      <c r="G3923" s="37" t="inlineStr">
        <is>
          <t>Os dados representam a porcentagem de área de pastagens do MapBioma de 2014.</t>
        </is>
      </c>
      <c r="H3923" s="33" t="n"/>
    </row>
    <row r="3924" ht="15" customHeight="1">
      <c r="A3924" s="33" t="n">
        <v>3923</v>
      </c>
      <c r="B3924" s="33" t="inlineStr">
        <is>
          <t>acm_lu2014_apctfrm</t>
        </is>
      </c>
      <c r="C3924" s="33" t="inlineStr">
        <is>
          <t>acm_lu2014_apctfrm</t>
        </is>
      </c>
      <c r="D3924" s="33" t="inlineStr">
        <is>
          <t>real32</t>
        </is>
      </c>
      <c r="E3924" s="33" t="inlineStr">
        <is>
          <t>CAR do RO com aplicação das regras</t>
        </is>
      </c>
      <c r="F3924" s="37" t="n"/>
      <c r="G3924" s="37" t="inlineStr">
        <is>
          <t>Os dados representam a porcentagem de área de agriculturas do MapBioma de 2014.</t>
        </is>
      </c>
      <c r="H3924" s="33" t="n"/>
    </row>
    <row r="3925" ht="15" customHeight="1">
      <c r="A3925" s="33" t="n">
        <v>3924</v>
      </c>
      <c r="B3925" s="33" t="inlineStr">
        <is>
          <t>acm_lu2014_apctnoveg</t>
        </is>
      </c>
      <c r="C3925" s="33" t="inlineStr">
        <is>
          <t>acm_lu2014_apctnoveg</t>
        </is>
      </c>
      <c r="D3925" s="33" t="inlineStr">
        <is>
          <t>real32</t>
        </is>
      </c>
      <c r="E3925" s="33" t="inlineStr">
        <is>
          <t>CAR do RO com aplicação das regras</t>
        </is>
      </c>
      <c r="F3925" s="37" t="n"/>
      <c r="G3925" s="37" t="inlineStr">
        <is>
          <t>Os dados representam a porcentagem de área de área não vegetada do MapBioma de 2014.</t>
        </is>
      </c>
      <c r="H3925" s="33" t="n"/>
    </row>
    <row r="3926" ht="15" customHeight="1">
      <c r="A3926" s="33" t="n">
        <v>3925</v>
      </c>
      <c r="B3926" s="33" t="inlineStr">
        <is>
          <t>acm_lu2014_apctwt</t>
        </is>
      </c>
      <c r="C3926" s="33" t="inlineStr">
        <is>
          <t>acm_lu2014_apctwt</t>
        </is>
      </c>
      <c r="D3926" s="33" t="inlineStr">
        <is>
          <t>real32</t>
        </is>
      </c>
      <c r="E3926" s="33" t="inlineStr">
        <is>
          <t>CAR do RO com aplicação das regras</t>
        </is>
      </c>
      <c r="F3926" s="37" t="n"/>
      <c r="G3926" s="37" t="inlineStr">
        <is>
          <t>Os dados representam a porcentagem de área de espelho d'água do MapBioma de 2014.</t>
        </is>
      </c>
      <c r="H3926" s="33" t="n"/>
    </row>
    <row r="3927" ht="15" customHeight="1">
      <c r="A3927" s="33" t="n">
        <v>3926</v>
      </c>
      <c r="B3927" s="33" t="inlineStr">
        <is>
          <t>acm_lu2014_apctnoobser</t>
        </is>
      </c>
      <c r="C3927" s="33" t="inlineStr">
        <is>
          <t>acm_lu2014_apctnoobser</t>
        </is>
      </c>
      <c r="D3927" s="33" t="inlineStr">
        <is>
          <t>real32</t>
        </is>
      </c>
      <c r="E3927" s="33" t="inlineStr">
        <is>
          <t>CAR do RO com aplicação das regras</t>
        </is>
      </c>
      <c r="F3927" s="37" t="n"/>
      <c r="G3927" s="37" t="inlineStr">
        <is>
          <t>Os dados representam a porcentagem de área de áreas indefinidas do MapBioma de 2014.</t>
        </is>
      </c>
      <c r="H3927" s="33" t="n"/>
    </row>
    <row r="3928" ht="15" customHeight="1">
      <c r="A3928" s="33" t="n">
        <v>3927</v>
      </c>
      <c r="B3928" s="33" t="inlineStr">
        <is>
          <t>acm_lu2024_apctfrt</t>
        </is>
      </c>
      <c r="C3928" s="33" t="inlineStr">
        <is>
          <t>acm_lu2024_apctfrt</t>
        </is>
      </c>
      <c r="D3928" s="33" t="inlineStr">
        <is>
          <t>real32</t>
        </is>
      </c>
      <c r="E3928" s="33" t="inlineStr">
        <is>
          <t>CAR do RO com aplicação das regras</t>
        </is>
      </c>
      <c r="F3928" s="37" t="n"/>
      <c r="G3928" s="37" t="inlineStr">
        <is>
          <t>Os dados representam a porcentagem de área de florestas do MapBioma de 2024.</t>
        </is>
      </c>
      <c r="H3928" s="33" t="n"/>
    </row>
    <row r="3929" ht="15" customHeight="1">
      <c r="A3929" s="33" t="n">
        <v>3928</v>
      </c>
      <c r="B3929" s="33" t="inlineStr">
        <is>
          <t>acm_lu2024_apctotherfrt</t>
        </is>
      </c>
      <c r="C3929" s="33" t="inlineStr">
        <is>
          <t>acm_lu2014_apctotherfrt</t>
        </is>
      </c>
      <c r="D3929" s="33" t="inlineStr">
        <is>
          <t>real32</t>
        </is>
      </c>
      <c r="E3929" s="33" t="inlineStr">
        <is>
          <t>CAR do RO com aplicação das regras</t>
        </is>
      </c>
      <c r="F3929" s="37" t="n"/>
      <c r="G3929" s="37" t="inlineStr">
        <is>
          <t>Os dados representam a porcentagem de área de outras formações florestais do MapBioma de 2024.</t>
        </is>
      </c>
      <c r="H3929" s="33" t="n"/>
    </row>
    <row r="3930" ht="15" customHeight="1">
      <c r="A3930" s="33" t="n">
        <v>3929</v>
      </c>
      <c r="B3930" s="33" t="inlineStr">
        <is>
          <t>acm_lu2024_apctveg</t>
        </is>
      </c>
      <c r="C3930" s="33" t="inlineStr">
        <is>
          <t>acm_lu2014_apctveg</t>
        </is>
      </c>
      <c r="D3930" s="33" t="inlineStr">
        <is>
          <t>real32</t>
        </is>
      </c>
      <c r="E3930" s="33" t="inlineStr">
        <is>
          <t>CAR do RO com aplicação das regras</t>
        </is>
      </c>
      <c r="F3930" s="37" t="n"/>
      <c r="G3930" s="37" t="inlineStr">
        <is>
          <t>Os dados representam a porcentagem de área de vegetações herbáceas e arbustivas do MapBioma de 2024.</t>
        </is>
      </c>
      <c r="H3930" s="33" t="n"/>
    </row>
    <row r="3931" ht="15" customHeight="1">
      <c r="A3931" s="33" t="n">
        <v>3930</v>
      </c>
      <c r="B3931" s="33" t="inlineStr">
        <is>
          <t>acm_lu2024_apctpst</t>
        </is>
      </c>
      <c r="C3931" s="33" t="inlineStr">
        <is>
          <t>acm_lu2014_apctpst</t>
        </is>
      </c>
      <c r="D3931" s="33" t="inlineStr">
        <is>
          <t>real32</t>
        </is>
      </c>
      <c r="E3931" s="33" t="inlineStr">
        <is>
          <t>CAR do RO com aplicação das regras</t>
        </is>
      </c>
      <c r="F3931" s="37" t="n"/>
      <c r="G3931" s="37" t="inlineStr">
        <is>
          <t>Os dados representam a porcentagem de área de pastagens do MapBioma de 2024.</t>
        </is>
      </c>
      <c r="H3931" s="33" t="n"/>
    </row>
    <row r="3932" ht="15" customHeight="1">
      <c r="A3932" s="33" t="n">
        <v>3931</v>
      </c>
      <c r="B3932" s="33" t="inlineStr">
        <is>
          <t>acm_lu2024_apctfrm</t>
        </is>
      </c>
      <c r="C3932" s="33" t="inlineStr">
        <is>
          <t>acm_lu2014_apctfrm</t>
        </is>
      </c>
      <c r="D3932" s="33" t="inlineStr">
        <is>
          <t>real32</t>
        </is>
      </c>
      <c r="E3932" s="33" t="inlineStr">
        <is>
          <t>CAR do RO com aplicação das regras</t>
        </is>
      </c>
      <c r="F3932" s="37" t="n"/>
      <c r="G3932" s="37" t="inlineStr">
        <is>
          <t>Os dados representam a porcentagem de área de agriculturas do MapBioma de 2024.</t>
        </is>
      </c>
      <c r="H3932" s="33" t="n"/>
    </row>
    <row r="3933" ht="15" customHeight="1">
      <c r="A3933" s="33" t="n">
        <v>3932</v>
      </c>
      <c r="B3933" s="33" t="inlineStr">
        <is>
          <t>acm_lu2024_apctnoveg</t>
        </is>
      </c>
      <c r="C3933" s="33" t="inlineStr">
        <is>
          <t>acm_lu2014_apctnoveg</t>
        </is>
      </c>
      <c r="D3933" s="33" t="inlineStr">
        <is>
          <t>real32</t>
        </is>
      </c>
      <c r="E3933" s="33" t="inlineStr">
        <is>
          <t>CAR do RO com aplicação das regras</t>
        </is>
      </c>
      <c r="F3933" s="37" t="n"/>
      <c r="G3933" s="37" t="inlineStr">
        <is>
          <t>Os dados representam a porcentagem de área de área não vegetada do MapBioma de 2024.</t>
        </is>
      </c>
      <c r="H3933" s="33" t="n"/>
    </row>
    <row r="3934" ht="15" customHeight="1">
      <c r="A3934" s="33" t="n">
        <v>3933</v>
      </c>
      <c r="B3934" s="33" t="inlineStr">
        <is>
          <t>acm_lu2024_apctwt</t>
        </is>
      </c>
      <c r="C3934" s="33" t="inlineStr">
        <is>
          <t>acm_lu2014_apctwt</t>
        </is>
      </c>
      <c r="D3934" s="33" t="inlineStr">
        <is>
          <t>real32</t>
        </is>
      </c>
      <c r="E3934" s="33" t="inlineStr">
        <is>
          <t>CAR do RO com aplicação das regras</t>
        </is>
      </c>
      <c r="F3934" s="37" t="n"/>
      <c r="G3934" s="37" t="inlineStr">
        <is>
          <t>Os dados representam a porcentagem de área de espelho d'água do MapBioma de 2024.</t>
        </is>
      </c>
      <c r="H3934" s="33" t="n"/>
    </row>
    <row r="3935" ht="15" customHeight="1">
      <c r="A3935" s="33" t="n">
        <v>3934</v>
      </c>
      <c r="B3935" s="33" t="inlineStr">
        <is>
          <t>acm_lu2024_apctnoobser</t>
        </is>
      </c>
      <c r="C3935" s="33" t="inlineStr">
        <is>
          <t>acm_lu2014_apctnoobser</t>
        </is>
      </c>
      <c r="D3935" s="33" t="inlineStr">
        <is>
          <t>real32</t>
        </is>
      </c>
      <c r="E3935" s="33" t="inlineStr">
        <is>
          <t>CAR do RO com aplicação das regras</t>
        </is>
      </c>
      <c r="F3935" s="37" t="n"/>
      <c r="G3935" s="37" t="inlineStr">
        <is>
          <t>Os dados representam a porcentagem de área de áreas indefinidas do MapBioma de 2024.</t>
        </is>
      </c>
      <c r="H3935" s="33" t="n"/>
    </row>
    <row r="3936" ht="15" customHeight="1">
      <c r="A3936" s="33" t="n">
        <v>3935</v>
      </c>
      <c r="B3936" s="33" t="inlineStr">
        <is>
          <t>acm_pcdei_apct</t>
        </is>
      </c>
      <c r="C3936" s="33" t="inlineStr">
        <is>
          <t>acm_pcdei_apct</t>
        </is>
      </c>
      <c r="D3936" s="33" t="inlineStr">
        <is>
          <t>real32</t>
        </is>
      </c>
      <c r="E3936" s="33" t="inlineStr">
        <is>
          <t>CAR do RO com aplicação das regras</t>
        </is>
      </c>
      <c r="F3936" s="37" t="n"/>
      <c r="G3936" s="37" t="inlineStr">
        <is>
          <t>Os dados representam a porcentagem de área de embargos ambientais.</t>
        </is>
      </c>
      <c r="H3936" s="33" t="n"/>
    </row>
    <row r="3937" ht="15" customHeight="1">
      <c r="A3937" s="33" t="n">
        <v>3936</v>
      </c>
      <c r="B3937" s="33" t="inlineStr">
        <is>
          <t>acm_socils_apct</t>
        </is>
      </c>
      <c r="C3937" s="33" t="inlineStr">
        <is>
          <t>acm_socils_apct</t>
        </is>
      </c>
      <c r="D3937" s="33" t="inlineStr">
        <is>
          <t>real32</t>
        </is>
      </c>
      <c r="E3937" s="33" t="inlineStr">
        <is>
          <t>CAR do RO com aplicação das regras</t>
        </is>
      </c>
      <c r="F3937" s="37" t="n"/>
      <c r="G3937" s="37" t="inlineStr">
        <is>
          <t>Os dados representam a porcentagem de terras indígenas.</t>
        </is>
      </c>
      <c r="H3937" s="33" t="n"/>
    </row>
    <row r="3938" ht="15" customHeight="1">
      <c r="A3938" s="33" t="n">
        <v>3937</v>
      </c>
      <c r="B3938" s="33" t="inlineStr">
        <is>
          <t>acm_pstdgd_apct</t>
        </is>
      </c>
      <c r="C3938" s="33" t="inlineStr">
        <is>
          <t>acm_pstdgd_apct</t>
        </is>
      </c>
      <c r="D3938" s="33" t="inlineStr">
        <is>
          <t>real32</t>
        </is>
      </c>
      <c r="E3938" s="33" t="inlineStr">
        <is>
          <t>CAR do RO com aplicação das regras</t>
        </is>
      </c>
      <c r="F3938" s="37" t="n"/>
      <c r="G3938" s="37" t="inlineStr">
        <is>
          <t>Os dados representam a porcentagem de pastagem degradadas.</t>
        </is>
      </c>
      <c r="H3938" s="33" t="n"/>
    </row>
    <row r="3939" ht="15" customHeight="1">
      <c r="A3939" s="33" t="n">
        <v>3938</v>
      </c>
      <c r="B3939" s="33" t="inlineStr">
        <is>
          <t>acm_socast_apct</t>
        </is>
      </c>
      <c r="C3939" s="33" t="inlineStr">
        <is>
          <t>acm_socast_apct</t>
        </is>
      </c>
      <c r="D3939" s="33" t="inlineStr">
        <is>
          <t>real32</t>
        </is>
      </c>
      <c r="E3939" s="33" t="inlineStr">
        <is>
          <t>CAR do RO com aplicação das regras</t>
        </is>
      </c>
      <c r="F3939" s="37" t="n"/>
      <c r="G3939" s="37" t="inlineStr">
        <is>
          <t>Os dados representam a porcentagem da base de assentamentos.</t>
        </is>
      </c>
      <c r="H3939" s="33" t="n"/>
    </row>
    <row r="3940" ht="15" customHeight="1">
      <c r="A3940" s="33" t="n">
        <v>3939</v>
      </c>
      <c r="B3940" s="33" t="inlineStr">
        <is>
          <t>acm_imtma_apct</t>
        </is>
      </c>
      <c r="C3940" s="33" t="inlineStr">
        <is>
          <t>acm_imtma_apct</t>
        </is>
      </c>
      <c r="D3940" s="33" t="inlineStr">
        <is>
          <t>real32</t>
        </is>
      </c>
      <c r="E3940" s="33" t="inlineStr">
        <is>
          <t>CAR do RO com aplicação das regras</t>
        </is>
      </c>
      <c r="F3940" s="37" t="n"/>
      <c r="G3940" s="37" t="inlineStr">
        <is>
          <t>Os dados representam a porcentagem de áreas militares.</t>
        </is>
      </c>
      <c r="H3940" s="33" t="n"/>
    </row>
    <row r="3941" ht="15" customHeight="1">
      <c r="A3941" s="33" t="n">
        <v>3940</v>
      </c>
      <c r="B3941" s="33" t="inlineStr">
        <is>
          <t>acm_impbio_apct</t>
        </is>
      </c>
      <c r="C3941" s="33" t="inlineStr">
        <is>
          <t>acm_impbio_apct</t>
        </is>
      </c>
      <c r="D3941" s="33" t="inlineStr">
        <is>
          <t>real32</t>
        </is>
      </c>
      <c r="E3941" s="33" t="inlineStr">
        <is>
          <t>CAR do RO com aplicação das regras</t>
        </is>
      </c>
      <c r="F3941" s="37" t="n"/>
      <c r="G3941" s="37" t="inlineStr">
        <is>
          <t>Os dados representam a porcentagem de áreas de importância biológica.</t>
        </is>
      </c>
      <c r="H3941" s="33" t="n"/>
    </row>
    <row r="3942" ht="15" customHeight="1">
      <c r="A3942" s="33" t="n">
        <v>3941</v>
      </c>
      <c r="B3942" s="33" t="inlineStr">
        <is>
          <t>acm_erosl_amean</t>
        </is>
      </c>
      <c r="C3942" s="33" t="inlineStr">
        <is>
          <t>acm_erosl_amean</t>
        </is>
      </c>
      <c r="D3942" s="33" t="inlineStr">
        <is>
          <t>real32</t>
        </is>
      </c>
      <c r="E3942" s="33" t="inlineStr">
        <is>
          <t>CAR do RO com aplicação das regras</t>
        </is>
      </c>
      <c r="F3942" s="37" t="n"/>
      <c r="G3942" s="37" t="inlineStr">
        <is>
          <t>Os dados representam a média de erosividade do solo.</t>
        </is>
      </c>
      <c r="H3942" s="33" t="n"/>
    </row>
    <row r="3943" ht="15" customHeight="1">
      <c r="A3943" s="33" t="n">
        <v>3942</v>
      </c>
      <c r="B3943" s="33" t="inlineStr">
        <is>
          <t>acm_envcav_apct</t>
        </is>
      </c>
      <c r="C3943" s="33" t="inlineStr">
        <is>
          <t>acm_envcav_apct</t>
        </is>
      </c>
      <c r="D3943" s="33" t="inlineStr">
        <is>
          <t>real32</t>
        </is>
      </c>
      <c r="E3943" s="33" t="inlineStr">
        <is>
          <t>CAR do RO com aplicação das regras</t>
        </is>
      </c>
      <c r="F3943" s="37" t="n"/>
      <c r="G3943" s="37" t="inlineStr">
        <is>
          <t>Os dados representam a porcentagem de cavernas.</t>
        </is>
      </c>
      <c r="H3943" s="33" t="n"/>
    </row>
    <row r="3944" ht="15" customHeight="1">
      <c r="A3944" s="33" t="n">
        <v>3943</v>
      </c>
      <c r="B3944" s="33" t="inlineStr">
        <is>
          <t>acm_socarc_apct</t>
        </is>
      </c>
      <c r="C3944" s="33" t="inlineStr">
        <is>
          <t>acm_socarc_apct</t>
        </is>
      </c>
      <c r="D3944" s="33" t="inlineStr">
        <is>
          <t>real32</t>
        </is>
      </c>
      <c r="E3944" s="33" t="inlineStr">
        <is>
          <t>CAR do RO com aplicação das regras</t>
        </is>
      </c>
      <c r="F3944" s="37" t="n"/>
      <c r="G3944" s="37" t="inlineStr">
        <is>
          <t>Os dados representam a porcentagem de sítios arqueológicos.</t>
        </is>
      </c>
      <c r="H3944" s="33" t="n"/>
    </row>
    <row r="3945" ht="15" customHeight="1">
      <c r="A3945" s="33" t="n">
        <v>3944</v>
      </c>
      <c r="B3945" s="33" t="inlineStr">
        <is>
          <t>acm_qlb_apct</t>
        </is>
      </c>
      <c r="C3945" s="33" t="inlineStr">
        <is>
          <t>acm_qlb_apct</t>
        </is>
      </c>
      <c r="D3945" s="33" t="inlineStr">
        <is>
          <t>real32</t>
        </is>
      </c>
      <c r="E3945" s="33" t="inlineStr">
        <is>
          <t>CAR do RO com aplicação das regras</t>
        </is>
      </c>
      <c r="F3945" s="37" t="n"/>
      <c r="G3945" s="37" t="inlineStr">
        <is>
          <t>Os dados representam a porcentagem de áreas quilombolas no grid.</t>
        </is>
      </c>
      <c r="H3945" s="33" t="n"/>
    </row>
    <row r="3946" ht="15" customHeight="1">
      <c r="A3946" s="33" t="n">
        <v>3945</v>
      </c>
      <c r="B3946" s="33" t="inlineStr">
        <is>
          <t>acm_trnrd_dnspl</t>
        </is>
      </c>
      <c r="C3946" s="33" t="inlineStr">
        <is>
          <t>acm_trnrd_dnspl</t>
        </is>
      </c>
      <c r="D3946" s="33" t="inlineStr">
        <is>
          <t>real32</t>
        </is>
      </c>
      <c r="E3946" s="33" t="inlineStr">
        <is>
          <t>CAR do RO com aplicação das regras</t>
        </is>
      </c>
      <c r="F3946" s="37" t="n"/>
      <c r="G3946" s="37" t="inlineStr">
        <is>
          <t>Os dados representam a densidade de rodovias por hectare.</t>
        </is>
      </c>
      <c r="H3946" s="33" t="n"/>
    </row>
    <row r="3947" ht="15" customHeight="1">
      <c r="A3947" s="33" t="n">
        <v>3946</v>
      </c>
      <c r="B3947" s="33" t="inlineStr">
        <is>
          <t>acm_iwtrvr_dnspl</t>
        </is>
      </c>
      <c r="C3947" s="33" t="inlineStr">
        <is>
          <t>acm_iwtrvr_dnspl</t>
        </is>
      </c>
      <c r="D3947" s="33" t="inlineStr">
        <is>
          <t>real32</t>
        </is>
      </c>
      <c r="E3947" s="33" t="inlineStr">
        <is>
          <t>CAR do RO com aplicação das regras</t>
        </is>
      </c>
      <c r="F3947" s="37" t="n"/>
      <c r="G3947" s="37" t="inlineStr">
        <is>
          <t>Os dados representam a densidade de rios por hectares.</t>
        </is>
      </c>
      <c r="H3947" s="33" t="n"/>
    </row>
    <row r="3948" ht="15" customHeight="1">
      <c r="A3948" s="33" t="n">
        <v>3947</v>
      </c>
      <c r="B3948" s="33" t="inlineStr">
        <is>
          <t>acm_envdsto_apct</t>
        </is>
      </c>
      <c r="C3948" s="33" t="inlineStr">
        <is>
          <t>acm_envdsto_apct</t>
        </is>
      </c>
      <c r="D3948" s="33" t="inlineStr">
        <is>
          <t>real32</t>
        </is>
      </c>
      <c r="E3948" s="33" t="inlineStr">
        <is>
          <t>CAR do RO com aplicação das regras</t>
        </is>
      </c>
      <c r="F3948" s="37" t="n"/>
      <c r="G3948" s="37" t="inlineStr">
        <is>
          <t>Os dados representam a porcentagem de área desmatamento.</t>
        </is>
      </c>
      <c r="H3948" s="33" t="n"/>
    </row>
    <row r="3949" ht="15" customHeight="1">
      <c r="A3949" s="33" t="n">
        <v>3948</v>
      </c>
      <c r="B3949" s="33" t="inlineStr">
        <is>
          <t>acm_pcdmp_apct</t>
        </is>
      </c>
      <c r="C3949" s="33" t="inlineStr">
        <is>
          <t>acm_pcdmp_apct</t>
        </is>
      </c>
      <c r="D3949" s="33" t="inlineStr">
        <is>
          <t>real32</t>
        </is>
      </c>
      <c r="E3949" s="33" t="inlineStr">
        <is>
          <t>CAR do RO com aplicação das regras</t>
        </is>
      </c>
      <c r="F3949" s="37" t="n"/>
      <c r="G3949" s="37" t="inlineStr">
        <is>
          <t>Os dados representam a porcentagem de área de processos minerários.</t>
        </is>
      </c>
      <c r="H3949" s="33" t="n"/>
    </row>
    <row r="3950" ht="15" customHeight="1">
      <c r="A3950" s="33" t="n">
        <v>3949</v>
      </c>
      <c r="B3950" s="33" t="inlineStr">
        <is>
          <t>acm_frqba10_apct</t>
        </is>
      </c>
      <c r="C3950" s="33" t="inlineStr">
        <is>
          <t>acm_frqba10_apct</t>
        </is>
      </c>
      <c r="D3950" s="33" t="inlineStr">
        <is>
          <t>real32</t>
        </is>
      </c>
      <c r="E3950" s="33" t="inlineStr">
        <is>
          <t>CAR do RO com aplicação das regras</t>
        </is>
      </c>
      <c r="F3950" s="37" t="n"/>
      <c r="G3950" s="37" t="inlineStr">
        <is>
          <t>Os dados representam a porcentagem de área de frequência de queimadas nos últimos 10 anos.</t>
        </is>
      </c>
      <c r="H3950" s="33" t="n"/>
    </row>
    <row r="3951" ht="15" customHeight="1">
      <c r="A3951" s="33" t="n">
        <v>3950</v>
      </c>
      <c r="B3951" s="33" t="inlineStr">
        <is>
          <t>sdb_cod_estado</t>
        </is>
      </c>
      <c r="C3951" s="33" t="inlineStr">
        <is>
          <t>sdb_cod_estado</t>
        </is>
      </c>
      <c r="D3951" s="33" t="inlineStr">
        <is>
          <t>varchar(width)</t>
        </is>
      </c>
      <c r="E3951" s="33" t="inlineStr">
        <is>
          <t>CAR do RO com aplicação das regras</t>
        </is>
      </c>
      <c r="F3951" s="37" t="inlineStr">
        <is>
          <t xml:space="preserve">Unidade da Federação em que se localiza o cadastro. </t>
        </is>
      </c>
      <c r="G3951" s="37" t="inlineStr">
        <is>
          <t>Sigla da Unidade da Federação em que se localiza a feição.</t>
        </is>
      </c>
      <c r="H3951" s="33" t="n"/>
    </row>
    <row r="3952" ht="15" customHeight="1">
      <c r="A3952" s="33" t="n">
        <v>3951</v>
      </c>
      <c r="B3952" s="33" t="inlineStr">
        <is>
          <t>sdb_cod_imovel</t>
        </is>
      </c>
      <c r="C3952" s="33" t="inlineStr">
        <is>
          <t>sdb_cod_imovel</t>
        </is>
      </c>
      <c r="D3952" s="33" t="inlineStr">
        <is>
          <t>varchar(width)</t>
        </is>
      </c>
      <c r="E3952" s="33" t="inlineStr">
        <is>
          <t>CAR do RO com aplicação das regras</t>
        </is>
      </c>
      <c r="F3952" s="37" t="inlineStr">
        <is>
          <t xml:space="preserve">Número de inscrição no Cadastro Ambiental Rural (CAR). </t>
        </is>
      </c>
      <c r="G3952" s="37" t="inlineStr">
        <is>
          <t>Número de inscrição no Cadastro Ambiental Rural (CAR).</t>
        </is>
      </c>
      <c r="H3952" s="33" t="n"/>
    </row>
    <row r="3953" ht="15" customHeight="1">
      <c r="A3953" s="33" t="n">
        <v>3952</v>
      </c>
      <c r="B3953" s="33" t="inlineStr">
        <is>
          <t>sdb_cod_tema</t>
        </is>
      </c>
      <c r="C3953" s="33" t="inlineStr">
        <is>
          <t>sdb_cod_tema</t>
        </is>
      </c>
      <c r="D3953" s="33" t="inlineStr">
        <is>
          <t>varchar(width)</t>
        </is>
      </c>
      <c r="E3953" s="33" t="inlineStr">
        <is>
          <t>CAR do RO com aplicação das regras</t>
        </is>
      </c>
      <c r="F3953" s="37" t="inlineStr">
        <is>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is>
      </c>
      <c r="G3953" s="37" t="inlineStr">
        <is>
          <t>Código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is>
      </c>
      <c r="H3953" s="33" t="n"/>
    </row>
    <row r="3954" ht="15" customHeight="1">
      <c r="A3954" s="33" t="n">
        <v>3953</v>
      </c>
      <c r="B3954" s="33" t="inlineStr">
        <is>
          <t>sdb_des_condic</t>
        </is>
      </c>
      <c r="C3954" s="33" t="inlineStr">
        <is>
          <t>sdb_des_condic</t>
        </is>
      </c>
      <c r="D3954" s="33" t="inlineStr">
        <is>
          <t>varchar(width)</t>
        </is>
      </c>
      <c r="E3954" s="33" t="inlineStr">
        <is>
          <t>CAR do RO com aplicação das regras</t>
        </is>
      </c>
      <c r="F3954" s="37" t="inlineStr">
        <is>
          <t xml:space="preserve">Condição em que o cadastro se encontra no fluxo de análise pelo 
órgão competente. </t>
        </is>
      </c>
      <c r="G3954" s="37" t="inlineStr">
        <is>
          <t>Condição em que o cadastro se encontra no fluxo de análise pelo órgão competente.</t>
        </is>
      </c>
      <c r="H3954" s="33" t="n"/>
    </row>
    <row r="3955" ht="15" customHeight="1">
      <c r="A3955" s="33" t="n">
        <v>3954</v>
      </c>
      <c r="B3955" s="33" t="inlineStr">
        <is>
          <t>sdb_dat_atuali</t>
        </is>
      </c>
      <c r="C3955" s="33" t="inlineStr">
        <is>
          <t>sdb_dat_atuali</t>
        </is>
      </c>
      <c r="D3955" s="33" t="inlineStr">
        <is>
          <t>date</t>
        </is>
      </c>
      <c r="E3955" s="33" t="inlineStr">
        <is>
          <t>CAR do RO com aplicação das regras</t>
        </is>
      </c>
      <c r="F3955" s="37" t="n"/>
      <c r="G3955" s="37" t="inlineStr">
        <is>
          <t>Data da última retificação.</t>
        </is>
      </c>
      <c r="H3955" s="33" t="n"/>
    </row>
    <row r="3956" ht="15" customHeight="1">
      <c r="A3956" s="33" t="n">
        <v>3955</v>
      </c>
      <c r="B3956" s="33" t="inlineStr">
        <is>
          <t>sdb_dat_criaca</t>
        </is>
      </c>
      <c r="C3956" s="33" t="inlineStr">
        <is>
          <t>sdb_dat_criaca</t>
        </is>
      </c>
      <c r="D3956" s="33" t="inlineStr">
        <is>
          <t>date</t>
        </is>
      </c>
      <c r="E3956" s="33" t="inlineStr">
        <is>
          <t>CAR do RO com aplicação das regras</t>
        </is>
      </c>
      <c r="F3956" s="37" t="n"/>
      <c r="G3956" s="37" t="inlineStr">
        <is>
          <t>Data de inscrição.</t>
        </is>
      </c>
      <c r="H3956" s="33" t="n"/>
    </row>
    <row r="3957" ht="15" customHeight="1">
      <c r="A3957" s="33" t="n">
        <v>3956</v>
      </c>
      <c r="B3957" s="33" t="inlineStr">
        <is>
          <t>sdb_ind_status</t>
        </is>
      </c>
      <c r="C3957" s="33" t="inlineStr">
        <is>
          <t>sdb_ind_status</t>
        </is>
      </c>
      <c r="D3957" s="33" t="inlineStr">
        <is>
          <t>varchar(width)</t>
        </is>
      </c>
      <c r="E3957" s="33" t="inlineStr">
        <is>
          <t>CAR do RO com aplicação das regras</t>
        </is>
      </c>
      <c r="F3957" s="37" t="inlineStr">
        <is>
          <t>Situação do cadastro no CAR, segundo a Instrução Normativa n.º 2, 
de 06 de maio de 2014, do Ministério do Meio Ambiente 
(https://www.car.gov.br/leis/IN_CAR.pdf), e  a Resolução n.º 3, de 
27 de agosto de 2018, do Serviço Florestal Brasileiro 
(https://imprensanacional.gov.br/materia/-
/asset_publisher/Kujrw0TZC2Mb/content/id/38537086/do1-
2018-08-28-resolucao-n-3-de-27-de-agosto-de-2018-38536774 ), 
sendo AT - Ativo; PE - Pendente; SU - Suspenso; e CA - Cancelado.</t>
        </is>
      </c>
      <c r="G3957" s="37" t="inlineStr">
        <is>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is>
      </c>
      <c r="H3957" s="33" t="n"/>
    </row>
    <row r="3958" ht="15" customHeight="1">
      <c r="A3958" s="33" t="n">
        <v>3957</v>
      </c>
      <c r="B3958" s="33" t="inlineStr">
        <is>
          <t>sdb_ind_tipo</t>
        </is>
      </c>
      <c r="C3958" s="33" t="inlineStr">
        <is>
          <t>sdb_ind_tipo</t>
        </is>
      </c>
      <c r="D3958" s="33" t="inlineStr">
        <is>
          <t>varchar(width)</t>
        </is>
      </c>
      <c r="E3958" s="33" t="inlineStr">
        <is>
          <t>CAR do RO com aplicação das regras</t>
        </is>
      </c>
      <c r="F3958" s="37" t="inlineStr">
        <is>
          <t xml:space="preserve">Tipo do Imóvel Rural, sendo IRU - Imóvel Rural; AST - 
Assentamentos de Reforma Agrária; PCT - Território Tradicional de 
Povos e Comunidades Tradicionais. </t>
        </is>
      </c>
      <c r="G3958" s="37" t="inlineStr">
        <is>
          <t xml:space="preserve">Tipo do Imóvel Rural, sendo IRU - Imóvel Rural; AST - Assentamentos de Reforma Agrária; PCT - Território Tradicional de Povos e Comunidades Tradicionais. </t>
        </is>
      </c>
      <c r="H3958" s="33" t="n"/>
    </row>
    <row r="3959" ht="15" customHeight="1">
      <c r="A3959" s="33" t="n">
        <v>3958</v>
      </c>
      <c r="B3959" s="33" t="inlineStr">
        <is>
          <t>sdb_mod_fiscal</t>
        </is>
      </c>
      <c r="C3959" s="33" t="inlineStr">
        <is>
          <t>sdb_mod_fiscal</t>
        </is>
      </c>
      <c r="D3959" s="33" t="inlineStr">
        <is>
          <t>varchar(width)</t>
        </is>
      </c>
      <c r="E3959" s="33" t="inlineStr">
        <is>
          <t>CAR do RO com aplicação das regras</t>
        </is>
      </c>
      <c r="F3959" s="37" t="inlineStr">
        <is>
          <t xml:space="preserve">Número de módulos fiscais do imóvel rural. </t>
        </is>
      </c>
      <c r="G3959" s="37" t="inlineStr">
        <is>
          <t>Número de módulos fiscais do imóvel rural.</t>
        </is>
      </c>
      <c r="H3959" s="33" t="n"/>
    </row>
    <row r="3960" ht="15" customHeight="1">
      <c r="A3960" s="33" t="n">
        <v>3959</v>
      </c>
      <c r="B3960" s="33" t="inlineStr">
        <is>
          <t>sdb_municipio</t>
        </is>
      </c>
      <c r="C3960" s="33" t="inlineStr">
        <is>
          <t>sdb_municipio</t>
        </is>
      </c>
      <c r="D3960" s="33" t="inlineStr">
        <is>
          <t>varchar(width)</t>
        </is>
      </c>
      <c r="E3960" s="33" t="inlineStr">
        <is>
          <t>CAR do RO com aplicação das regras</t>
        </is>
      </c>
      <c r="F3960" s="37" t="inlineStr">
        <is>
          <t xml:space="preserve">Município em que se localiza o cadastro. </t>
        </is>
      </c>
      <c r="G3960" s="37" t="inlineStr">
        <is>
          <t>Nome do município onde a feição está localizada.</t>
        </is>
      </c>
      <c r="H3960" s="33" t="n"/>
    </row>
    <row r="3961" ht="15" customHeight="1">
      <c r="A3961" s="33" t="n">
        <v>3960</v>
      </c>
      <c r="B3961" s="33" t="inlineStr">
        <is>
          <t>sdb_nom_tema</t>
        </is>
      </c>
      <c r="C3961" s="33" t="inlineStr">
        <is>
          <t>sdb_nom_tema</t>
        </is>
      </c>
      <c r="D3961" s="33" t="inlineStr">
        <is>
          <t>varchar(width)</t>
        </is>
      </c>
      <c r="E3961" s="33" t="inlineStr">
        <is>
          <t>CAR do RO com aplicação das regras</t>
        </is>
      </c>
      <c r="F3961" s="37" t="inlineStr">
        <is>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is>
      </c>
      <c r="G3961" s="37" t="inlineStr">
        <is>
          <t>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is>
      </c>
      <c r="H3961" s="33" t="n"/>
    </row>
    <row r="3962" ht="15" customHeight="1">
      <c r="A3962" s="33" t="n">
        <v>3961</v>
      </c>
      <c r="B3962" s="33" t="inlineStr">
        <is>
          <t>sdb_num_area</t>
        </is>
      </c>
      <c r="C3962" s="33" t="inlineStr">
        <is>
          <t>sdb_num_area</t>
        </is>
      </c>
      <c r="D3962" s="33" t="inlineStr">
        <is>
          <t>real32</t>
        </is>
      </c>
      <c r="E3962" s="33" t="inlineStr">
        <is>
          <t>CAR do RO com aplicação das regras</t>
        </is>
      </c>
      <c r="F3962" s="37" t="inlineStr">
        <is>
          <t xml:space="preserve">Área bruta do imóvel rural ou do tema que compõe o cadastro, em 
hectare. </t>
        </is>
      </c>
      <c r="G3962" s="37" t="inlineStr">
        <is>
          <t>Área bruta do imóvel rural ou do tema que compõe o cadastro (ha).</t>
        </is>
      </c>
      <c r="H3962" s="33" t="n"/>
    </row>
    <row r="3963" ht="15" customHeight="1">
      <c r="A3963" s="33" t="n">
        <v>3962</v>
      </c>
      <c r="B3963" s="33" t="inlineStr">
        <is>
          <t>acm_a_ha</t>
        </is>
      </c>
      <c r="C3963" s="33" t="inlineStr">
        <is>
          <t>acm_a_ha</t>
        </is>
      </c>
      <c r="D3963" s="33" t="inlineStr">
        <is>
          <t>real32</t>
        </is>
      </c>
      <c r="E3963" s="33" t="inlineStr">
        <is>
          <t>CAR do RO com aplicação das regras</t>
        </is>
      </c>
      <c r="F3963" s="37" t="n"/>
      <c r="G3963" s="37" t="inlineStr">
        <is>
          <t>Dado criado pela AECOM - Área em hectares.</t>
        </is>
      </c>
      <c r="H3963" s="33" t="n"/>
    </row>
    <row r="3964" ht="15" customHeight="1">
      <c r="A3964" s="33" t="n">
        <v>3963</v>
      </c>
      <c r="B3964" s="33" t="inlineStr">
        <is>
          <t>acm_cent_x</t>
        </is>
      </c>
      <c r="C3964" s="33" t="inlineStr">
        <is>
          <t>acm_cent_x</t>
        </is>
      </c>
      <c r="D3964" s="33" t="inlineStr">
        <is>
          <t>real32</t>
        </is>
      </c>
      <c r="E3964" s="33" t="inlineStr">
        <is>
          <t>CAR do RO com aplicação das regras</t>
        </is>
      </c>
      <c r="F3964" s="37" t="n"/>
      <c r="G3964" s="37" t="inlineStr">
        <is>
          <t>Dado criado pela AECOM - Coordenada X (longitude) do centroide da área analisada.</t>
        </is>
      </c>
      <c r="H3964" s="33" t="n"/>
    </row>
    <row r="3965" ht="15" customHeight="1">
      <c r="A3965" s="33" t="n">
        <v>3964</v>
      </c>
      <c r="B3965" s="33" t="inlineStr">
        <is>
          <t>acm_cent_y</t>
        </is>
      </c>
      <c r="C3965" s="33" t="inlineStr">
        <is>
          <t>acm_cent_y</t>
        </is>
      </c>
      <c r="D3965" s="33" t="inlineStr">
        <is>
          <t>real32</t>
        </is>
      </c>
      <c r="E3965" s="33" t="inlineStr">
        <is>
          <t>CAR do RO com aplicação das regras</t>
        </is>
      </c>
      <c r="F3965" s="37" t="n"/>
      <c r="G3965" s="37" t="inlineStr">
        <is>
          <t>Dado criado pela AECOM - Coordenada Y (latitude) do centroide da área analisada.</t>
        </is>
      </c>
      <c r="H3965" s="33" t="n"/>
    </row>
    <row r="3966" ht="15" customHeight="1">
      <c r="A3966" s="33" t="n">
        <v>3965</v>
      </c>
      <c r="B3966" s="33" t="inlineStr">
        <is>
          <t>acm_classe</t>
        </is>
      </c>
      <c r="C3966" s="33" t="inlineStr">
        <is>
          <t>acm_classe</t>
        </is>
      </c>
      <c r="D3966" s="33" t="inlineStr">
        <is>
          <t>varchar(width)</t>
        </is>
      </c>
      <c r="E3966" s="33" t="inlineStr">
        <is>
          <t>CAR do RO com aplicação das regras</t>
        </is>
      </c>
      <c r="F3966" s="37" t="n"/>
      <c r="G3966" s="37" t="inlineStr">
        <is>
          <t>Dado criado pela AECOM - Adequação da classificação do tipo de rodovia.</t>
        </is>
      </c>
      <c r="H3966" s="33" t="n"/>
    </row>
    <row r="3967" ht="15" customHeight="1">
      <c r="A3967" s="33" t="n">
        <v>3966</v>
      </c>
      <c r="B3967" s="33" t="inlineStr">
        <is>
          <t>acm_cmm_nm</t>
        </is>
      </c>
      <c r="C3967" s="33" t="inlineStr">
        <is>
          <t>acm_cmm_nm</t>
        </is>
      </c>
      <c r="D3967" s="33" t="inlineStr">
        <is>
          <t>varchar(width)</t>
        </is>
      </c>
      <c r="E3967" s="33" t="inlineStr">
        <is>
          <t>CAR do RO com aplicação das regras</t>
        </is>
      </c>
      <c r="F3967" s="37" t="n"/>
      <c r="G3967" s="37" t="inlineStr">
        <is>
          <t>Dado criado pela AECOM - Nome comum ou nome popular da espécie, utilizado no idioma local para facilitar a identificação por não especialistas.</t>
        </is>
      </c>
      <c r="H3967" s="33" t="n"/>
    </row>
    <row r="3968" ht="15" customHeight="1">
      <c r="A3968" s="33" t="n">
        <v>3967</v>
      </c>
      <c r="B3968" s="33" t="inlineStr">
        <is>
          <t>acm_ext_km</t>
        </is>
      </c>
      <c r="C3968" s="33" t="inlineStr">
        <is>
          <t>acm_ext_km</t>
        </is>
      </c>
      <c r="D3968" s="33" t="inlineStr">
        <is>
          <t>real32</t>
        </is>
      </c>
      <c r="E3968" s="33" t="inlineStr">
        <is>
          <t>CAR do RO com aplicação das regras</t>
        </is>
      </c>
      <c r="F3968" s="37" t="n"/>
      <c r="G3968" s="37" t="inlineStr">
        <is>
          <t>Dado criado pela AECOM - Extensão em Kilômetros.</t>
        </is>
      </c>
      <c r="H3968" s="33" t="n"/>
    </row>
    <row r="3969" ht="15" customHeight="1">
      <c r="A3969" s="33" t="n">
        <v>3968</v>
      </c>
      <c r="B3969" s="33" t="inlineStr">
        <is>
          <t>acm_id</t>
        </is>
      </c>
      <c r="C3969" s="33" t="inlineStr">
        <is>
          <t>acm_id</t>
        </is>
      </c>
      <c r="D3969" s="33" t="inlineStr">
        <is>
          <t>uint32</t>
        </is>
      </c>
      <c r="E3969" s="33" t="inlineStr">
        <is>
          <t>CAR do RO com aplicação das regras</t>
        </is>
      </c>
      <c r="F3969" s="37" t="n"/>
      <c r="G3969" s="37" t="inlineStr">
        <is>
          <t>Dado criado pela AECOM - Chave primária.</t>
        </is>
      </c>
      <c r="H3969" s="33" t="n"/>
    </row>
    <row r="3970" ht="15" customHeight="1">
      <c r="A3970" s="33" t="n">
        <v>3969</v>
      </c>
      <c r="B3970" s="33" t="inlineStr">
        <is>
          <t>acm_lat</t>
        </is>
      </c>
      <c r="C3970" s="33" t="inlineStr">
        <is>
          <t>acm_lat</t>
        </is>
      </c>
      <c r="D3970" s="33" t="inlineStr">
        <is>
          <t>real32</t>
        </is>
      </c>
      <c r="E3970" s="33" t="inlineStr">
        <is>
          <t>CAR do RO com aplicação das regras</t>
        </is>
      </c>
      <c r="F3970" s="37" t="n"/>
      <c r="G3970" s="37" t="inlineStr">
        <is>
          <t>Dado criado pela AECOM - Latitude.</t>
        </is>
      </c>
      <c r="H3970" s="33" t="n"/>
    </row>
    <row r="3971" ht="15" customHeight="1">
      <c r="A3971" s="33" t="n">
        <v>3970</v>
      </c>
      <c r="B3971" s="33" t="inlineStr">
        <is>
          <t>acm_long</t>
        </is>
      </c>
      <c r="C3971" s="33" t="inlineStr">
        <is>
          <t>acm_long</t>
        </is>
      </c>
      <c r="D3971" s="33" t="inlineStr">
        <is>
          <t>real32</t>
        </is>
      </c>
      <c r="E3971" s="33" t="inlineStr">
        <is>
          <t>CAR do RO com aplicação das regras</t>
        </is>
      </c>
      <c r="F3971" s="37" t="n"/>
      <c r="G3971" s="37" t="inlineStr">
        <is>
          <t>Dado criado pela AECOM - Longitude.</t>
        </is>
      </c>
      <c r="H3971" s="33" t="n"/>
    </row>
    <row r="3972" ht="15" customHeight="1">
      <c r="A3972" s="33" t="n">
        <v>3971</v>
      </c>
      <c r="B3972" s="33" t="inlineStr">
        <is>
          <t>acm_nm_cmm</t>
        </is>
      </c>
      <c r="C3972" s="33" t="inlineStr">
        <is>
          <t>acm_nm_cmm</t>
        </is>
      </c>
      <c r="D3972" s="33" t="inlineStr">
        <is>
          <t>varchar(width)</t>
        </is>
      </c>
      <c r="E3972" s="33" t="inlineStr">
        <is>
          <t>CAR do RO com aplicação das regras</t>
        </is>
      </c>
      <c r="F3972" s="37" t="n"/>
      <c r="G3972" s="37" t="inlineStr">
        <is>
          <t>Dado criado pela AECOM - Nome comum ou nome popular da espécie, utilizado no idioma local para facilitar a identificação por não especialistas.</t>
        </is>
      </c>
      <c r="H3972" s="33" t="n"/>
    </row>
    <row r="3973" ht="15" customHeight="1">
      <c r="A3973" s="33" t="n">
        <v>3972</v>
      </c>
      <c r="B3973" s="33" t="inlineStr">
        <is>
          <t>acm_prm_km</t>
        </is>
      </c>
      <c r="C3973" s="33" t="inlineStr">
        <is>
          <t>acm_prm_km</t>
        </is>
      </c>
      <c r="D3973" s="33" t="inlineStr">
        <is>
          <t>real32</t>
        </is>
      </c>
      <c r="E3973" s="33" t="inlineStr">
        <is>
          <t>CAR do RO com aplicação das regras</t>
        </is>
      </c>
      <c r="F3973" s="37" t="n"/>
      <c r="G3973" s="37" t="inlineStr">
        <is>
          <t>Dado criado pela AECOM - Perímetro em Kilômetros.</t>
        </is>
      </c>
      <c r="H3973" s="33" t="n"/>
    </row>
    <row r="3974" ht="15" customHeight="1">
      <c r="A3974" s="33" t="n">
        <v>3973</v>
      </c>
      <c r="B3974" s="33" t="inlineStr">
        <is>
          <t>acm_status</t>
        </is>
      </c>
      <c r="C3974" s="33" t="inlineStr">
        <is>
          <t>acm_status</t>
        </is>
      </c>
      <c r="D3974" s="33" t="inlineStr">
        <is>
          <t>varchar(width)</t>
        </is>
      </c>
      <c r="E3974" s="33" t="inlineStr">
        <is>
          <t>CAR do RO com aplicação das regras</t>
        </is>
      </c>
      <c r="F3974" s="37" t="n"/>
      <c r="G3974" s="37" t="inlineStr">
        <is>
          <t>Dado criado pela AECOM - Padronização da descrição referente á condição do imóvel.</t>
        </is>
      </c>
      <c r="H3974" s="33" t="n"/>
    </row>
    <row r="3975" ht="15" customHeight="1">
      <c r="A3975" s="33" t="n">
        <v>3974</v>
      </c>
      <c r="B3975" s="33" t="inlineStr">
        <is>
          <t>fid</t>
        </is>
      </c>
      <c r="C3975" s="33" t="inlineStr">
        <is>
          <t>fid</t>
        </is>
      </c>
      <c r="D3975" s="33" t="inlineStr">
        <is>
          <t>varchar(width)</t>
        </is>
      </c>
      <c r="E3975" s="33" t="inlineStr">
        <is>
          <t>CAR do RO com aplicação das regras</t>
        </is>
      </c>
      <c r="F3975" s="37" t="n"/>
      <c r="G3975" s="37" t="inlineStr">
        <is>
          <t>Identificador único do recurso espacial (Feature ID), comum em bases geográficas (como shapefiles, geopackages, etc.).</t>
        </is>
      </c>
      <c r="H3975" s="33" t="n"/>
    </row>
    <row r="3976" ht="15" customHeight="1">
      <c r="A3976" s="33" t="n">
        <v>3975</v>
      </c>
      <c r="B3976" s="13" t="inlineStr">
        <is>
          <t>acm_pcdast_apct</t>
        </is>
      </c>
      <c r="C3976" s="33" t="inlineStr">
        <is>
          <t>acm_pcdast_apct</t>
        </is>
      </c>
      <c r="D3976" s="33" t="inlineStr">
        <is>
          <t>real32</t>
        </is>
      </c>
      <c r="E3976" s="33" t="inlineStr">
        <is>
          <t>CAR do RO com aplicação das regras</t>
        </is>
      </c>
      <c r="F3976" s="37" t="n"/>
      <c r="G3976" s="50" t="inlineStr">
        <is>
          <t>Os dados representam a porcentagem de área de assentamentos .</t>
        </is>
      </c>
      <c r="H3976" s="33" t="n"/>
    </row>
    <row r="3977" ht="15" customHeight="1">
      <c r="A3977" s="33" t="n">
        <v>3976</v>
      </c>
      <c r="B3977" s="33" t="inlineStr">
        <is>
          <t>acm_imb_maxcrbn</t>
        </is>
      </c>
      <c r="C3977" s="33" t="inlineStr">
        <is>
          <t xml:space="preserve"> acm_imb_maxcrbn</t>
        </is>
      </c>
      <c r="D3977" s="33" t="inlineStr">
        <is>
          <t>real32</t>
        </is>
      </c>
      <c r="E3977" s="33" t="inlineStr">
        <is>
          <t>CAR do RO com aplicação das regras</t>
        </is>
      </c>
      <c r="F3977" s="37" t="n"/>
      <c r="G3977" s="50" t="inlineStr">
        <is>
          <t>Os dados representam a concentração máxima de carbono no solo.</t>
        </is>
      </c>
      <c r="H3977" s="33" t="n"/>
    </row>
    <row r="3978" ht="15" customHeight="1">
      <c r="A3978" s="33" t="n">
        <v>3977</v>
      </c>
      <c r="B3978" s="13" t="inlineStr">
        <is>
          <t>acm_imb_meancrbn</t>
        </is>
      </c>
      <c r="C3978" s="33" t="inlineStr">
        <is>
          <t xml:space="preserve"> acm_imb_meancrbn </t>
        </is>
      </c>
      <c r="D3978" s="33" t="inlineStr">
        <is>
          <t>real32</t>
        </is>
      </c>
      <c r="E3978" s="33" t="inlineStr">
        <is>
          <t>CAR do RO com aplicação das regras</t>
        </is>
      </c>
      <c r="F3978" s="37" t="n"/>
      <c r="G3978" s="50" t="inlineStr">
        <is>
          <t>Os dados representam a concentração média de carbono no solo.</t>
        </is>
      </c>
      <c r="H3978" s="33" t="n"/>
    </row>
    <row r="3979" ht="15" customHeight="1">
      <c r="A3979" s="33" t="n">
        <v>3978</v>
      </c>
      <c r="B3979" s="33" t="inlineStr">
        <is>
          <t>acm_imb_stdevcrbn</t>
        </is>
      </c>
      <c r="C3979" s="33" t="inlineStr">
        <is>
          <t xml:space="preserve"> acm_imb_stdevcrbn</t>
        </is>
      </c>
      <c r="D3979" s="33" t="inlineStr">
        <is>
          <t>real32</t>
        </is>
      </c>
      <c r="E3979" s="33" t="inlineStr">
        <is>
          <t>CAR do RO com aplicação das regras</t>
        </is>
      </c>
      <c r="F3979" s="37" t="n"/>
      <c r="G3979" s="50" t="inlineStr">
        <is>
          <t>Os dados representam o desvio padrão da concentração de carbono no solo.</t>
        </is>
      </c>
      <c r="H3979" s="33" t="n"/>
    </row>
    <row r="3980" ht="15" customHeight="1">
      <c r="A3980" s="33" t="n">
        <v>3979</v>
      </c>
      <c r="B3980" s="33" t="inlineStr">
        <is>
          <t>acm_biosp_dnspnt</t>
        </is>
      </c>
      <c r="C3980" s="33" t="inlineStr">
        <is>
          <t>acm_biosp_dnspnt</t>
        </is>
      </c>
      <c r="D3980" s="33" t="inlineStr">
        <is>
          <t>real32</t>
        </is>
      </c>
      <c r="E3980" s="33" t="inlineStr">
        <is>
          <t>CAR do RR com aplicação das regras</t>
        </is>
      </c>
      <c r="F3980" s="37" t="n"/>
      <c r="G3980" s="37" t="inlineStr">
        <is>
          <t>Os dados representam a densidade de pontos de espécies ameaçadas por hectares.</t>
        </is>
      </c>
      <c r="H3980" s="33" t="n"/>
    </row>
    <row r="3981" ht="15" customHeight="1">
      <c r="A3981" s="33" t="n">
        <v>3980</v>
      </c>
      <c r="B3981" s="33" t="inlineStr">
        <is>
          <t>acm_iwtnas_dnspnt</t>
        </is>
      </c>
      <c r="C3981" s="33" t="inlineStr">
        <is>
          <t>acm_iwtnas_dnspnt</t>
        </is>
      </c>
      <c r="D3981" s="33" t="inlineStr">
        <is>
          <t>real32</t>
        </is>
      </c>
      <c r="E3981" s="33" t="inlineStr">
        <is>
          <t>CAR do RR com aplicação das regras</t>
        </is>
      </c>
      <c r="F3981" s="37" t="n"/>
      <c r="G3981" s="37" t="inlineStr">
        <is>
          <t>Os dados representam a densidade de pontos de nascente por hectares.</t>
        </is>
      </c>
      <c r="H3981" s="33" t="n"/>
    </row>
    <row r="3982" ht="15" customHeight="1">
      <c r="A3982" s="33" t="n">
        <v>3981</v>
      </c>
      <c r="B3982" s="33" t="inlineStr">
        <is>
          <t>acm_pcdinfr_dnspnt</t>
        </is>
      </c>
      <c r="C3982" s="33" t="inlineStr">
        <is>
          <t>acm_pcdinfr_dnspnt</t>
        </is>
      </c>
      <c r="D3982" s="33" t="inlineStr">
        <is>
          <t>real32</t>
        </is>
      </c>
      <c r="E3982" s="33" t="inlineStr">
        <is>
          <t>CAR do RR com aplicação das regras</t>
        </is>
      </c>
      <c r="F3982" s="37" t="n"/>
      <c r="G3982" s="37" t="inlineStr">
        <is>
          <t>Os dados representam a densidade de pontos de infrações ambientais por hectares.</t>
        </is>
      </c>
      <c r="H3982" s="33" t="n"/>
    </row>
    <row r="3983" ht="15" customHeight="1">
      <c r="A3983" s="33" t="n">
        <v>3982</v>
      </c>
      <c r="B3983" s="33" t="inlineStr">
        <is>
          <t>acm_pcdcnuc_apct</t>
        </is>
      </c>
      <c r="C3983" s="33" t="inlineStr">
        <is>
          <t>acm_pcdcnuc_apct</t>
        </is>
      </c>
      <c r="D3983" s="33" t="inlineStr">
        <is>
          <t>real32</t>
        </is>
      </c>
      <c r="E3983" s="33" t="inlineStr">
        <is>
          <t>CAR do RR com aplicação das regras</t>
        </is>
      </c>
      <c r="F3983" s="37" t="n"/>
      <c r="G3983" s="37" t="inlineStr">
        <is>
          <t>Os dados representam a porcentagem de área de unidades de conservação.</t>
        </is>
      </c>
      <c r="H3983" s="33" t="n"/>
    </row>
    <row r="3984" ht="15" customHeight="1">
      <c r="A3984" s="33" t="n">
        <v>3983</v>
      </c>
      <c r="B3984" s="33" t="inlineStr">
        <is>
          <t>acm_lu2023_apctfrt</t>
        </is>
      </c>
      <c r="C3984" s="33" t="inlineStr">
        <is>
          <t>acm_lu2023_apctfrt</t>
        </is>
      </c>
      <c r="D3984" s="33" t="inlineStr">
        <is>
          <t>real32</t>
        </is>
      </c>
      <c r="E3984" s="33" t="inlineStr">
        <is>
          <t>CAR do RR com aplicação das regras</t>
        </is>
      </c>
      <c r="F3984" s="37" t="n"/>
      <c r="G3984" s="37" t="inlineStr">
        <is>
          <t>Os dados representam a porcentagem de área de florestas do MapBioma de 2023.</t>
        </is>
      </c>
      <c r="H3984" s="33" t="n"/>
    </row>
    <row r="3985" ht="15" customHeight="1">
      <c r="A3985" s="33" t="n">
        <v>3984</v>
      </c>
      <c r="B3985" s="33" t="inlineStr">
        <is>
          <t>acm_lu2023_apctotherfrt</t>
        </is>
      </c>
      <c r="C3985" s="33" t="inlineStr">
        <is>
          <t>acm_lu2023_apctotherfrt</t>
        </is>
      </c>
      <c r="D3985" s="33" t="inlineStr">
        <is>
          <t>real32</t>
        </is>
      </c>
      <c r="E3985" s="33" t="inlineStr">
        <is>
          <t>CAR do RR com aplicação das regras</t>
        </is>
      </c>
      <c r="F3985" s="37" t="n"/>
      <c r="G3985" s="37" t="inlineStr">
        <is>
          <t>Os dados representam a porcentagem de área de outras formações florestais do MapBioma de 2023.</t>
        </is>
      </c>
      <c r="H3985" s="33" t="n"/>
    </row>
    <row r="3986" ht="15" customHeight="1">
      <c r="A3986" s="33" t="n">
        <v>3985</v>
      </c>
      <c r="B3986" s="33" t="inlineStr">
        <is>
          <t>acm_lu2023_apctveg</t>
        </is>
      </c>
      <c r="C3986" s="33" t="inlineStr">
        <is>
          <t>acm_lu2023_apctveg</t>
        </is>
      </c>
      <c r="D3986" s="33" t="inlineStr">
        <is>
          <t>real32</t>
        </is>
      </c>
      <c r="E3986" s="33" t="inlineStr">
        <is>
          <t>CAR do RR com aplicação das regras</t>
        </is>
      </c>
      <c r="F3986" s="37" t="n"/>
      <c r="G3986" s="37" t="inlineStr">
        <is>
          <t>Os dados representam a porcentagem de área de vegetações herbáceas e arbustivas do MapBioma de 2023.</t>
        </is>
      </c>
      <c r="H3986" s="33" t="n"/>
    </row>
    <row r="3987" ht="15" customHeight="1">
      <c r="A3987" s="33" t="n">
        <v>3986</v>
      </c>
      <c r="B3987" s="33" t="inlineStr">
        <is>
          <t>acm_lu2023_apctpst</t>
        </is>
      </c>
      <c r="C3987" s="33" t="inlineStr">
        <is>
          <t>acm_lu2023_apctpst</t>
        </is>
      </c>
      <c r="D3987" s="33" t="inlineStr">
        <is>
          <t>real32</t>
        </is>
      </c>
      <c r="E3987" s="33" t="inlineStr">
        <is>
          <t>CAR do RR com aplicação das regras</t>
        </is>
      </c>
      <c r="F3987" s="37" t="n"/>
      <c r="G3987" s="37" t="inlineStr">
        <is>
          <t>Os dados representam a porcentagem de área de pastagens do MapBioma de 2023.</t>
        </is>
      </c>
      <c r="H3987" s="33" t="n"/>
    </row>
    <row r="3988" ht="15" customHeight="1">
      <c r="A3988" s="33" t="n">
        <v>3987</v>
      </c>
      <c r="B3988" s="33" t="inlineStr">
        <is>
          <t>acm_lu2023_apctfrm</t>
        </is>
      </c>
      <c r="C3988" s="33" t="inlineStr">
        <is>
          <t>acm_lu2023_apctfrm</t>
        </is>
      </c>
      <c r="D3988" s="33" t="inlineStr">
        <is>
          <t>real32</t>
        </is>
      </c>
      <c r="E3988" s="33" t="inlineStr">
        <is>
          <t>CAR do RR com aplicação das regras</t>
        </is>
      </c>
      <c r="F3988" s="37" t="n"/>
      <c r="G3988" s="37" t="inlineStr">
        <is>
          <t>Os dados representam a porcentagem de área de agriculturas do MapBioma de 2023.</t>
        </is>
      </c>
      <c r="H3988" s="33" t="n"/>
    </row>
    <row r="3989" ht="15" customHeight="1">
      <c r="A3989" s="33" t="n">
        <v>3988</v>
      </c>
      <c r="B3989" s="33" t="inlineStr">
        <is>
          <t>acm_lu2023_apctnoveg</t>
        </is>
      </c>
      <c r="C3989" s="33" t="inlineStr">
        <is>
          <t>acm_lu2023_apctnoveg</t>
        </is>
      </c>
      <c r="D3989" s="33" t="inlineStr">
        <is>
          <t>real32</t>
        </is>
      </c>
      <c r="E3989" s="33" t="inlineStr">
        <is>
          <t>CAR do RR com aplicação das regras</t>
        </is>
      </c>
      <c r="F3989" s="37" t="n"/>
      <c r="G3989" s="37" t="inlineStr">
        <is>
          <t>Os dados representam a porcentagem de área de área não vegetada do MapBioma de 2023.</t>
        </is>
      </c>
      <c r="H3989" s="33" t="n"/>
    </row>
    <row r="3990" ht="15" customHeight="1">
      <c r="A3990" s="33" t="n">
        <v>3989</v>
      </c>
      <c r="B3990" s="33" t="inlineStr">
        <is>
          <t>acm_lu2023_apctwt</t>
        </is>
      </c>
      <c r="C3990" s="33" t="inlineStr">
        <is>
          <t>acm_lu2023_apctwt</t>
        </is>
      </c>
      <c r="D3990" s="33" t="inlineStr">
        <is>
          <t>real32</t>
        </is>
      </c>
      <c r="E3990" s="33" t="inlineStr">
        <is>
          <t>CAR do RR com aplicação das regras</t>
        </is>
      </c>
      <c r="F3990" s="37" t="n"/>
      <c r="G3990" s="37" t="inlineStr">
        <is>
          <t>Os dados representam a porcentagem de área de espelho d'água do MapBioma de 2023.</t>
        </is>
      </c>
      <c r="H3990" s="33" t="n"/>
    </row>
    <row r="3991" ht="15" customHeight="1">
      <c r="A3991" s="33" t="n">
        <v>3990</v>
      </c>
      <c r="B3991" s="33" t="inlineStr">
        <is>
          <t>acm_lu2023_apctnoobser</t>
        </is>
      </c>
      <c r="C3991" s="33" t="inlineStr">
        <is>
          <t>acm_lu2023_apctnoobser</t>
        </is>
      </c>
      <c r="D3991" s="33" t="inlineStr">
        <is>
          <t>real32</t>
        </is>
      </c>
      <c r="E3991" s="33" t="inlineStr">
        <is>
          <t>CAR do RR com aplicação das regras</t>
        </is>
      </c>
      <c r="F3991" s="37" t="n"/>
      <c r="G3991" s="37" t="inlineStr">
        <is>
          <t>Os dados representam a porcentagem de área de áreas indefinidas do MapBioma de 2023.</t>
        </is>
      </c>
      <c r="H3991" s="33" t="n"/>
    </row>
    <row r="3992" ht="15" customHeight="1">
      <c r="A3992" s="33" t="n">
        <v>3991</v>
      </c>
      <c r="B3992" s="33" t="inlineStr">
        <is>
          <t>acm_lu2022_apctfrt</t>
        </is>
      </c>
      <c r="C3992" s="33" t="inlineStr">
        <is>
          <t>acm_lu2022_apctfrt</t>
        </is>
      </c>
      <c r="D3992" s="33" t="inlineStr">
        <is>
          <t>real32</t>
        </is>
      </c>
      <c r="E3992" s="33" t="inlineStr">
        <is>
          <t>CAR do RR com aplicação das regras</t>
        </is>
      </c>
      <c r="F3992" s="37" t="n"/>
      <c r="G3992" s="37" t="inlineStr">
        <is>
          <t>Os dados representam a porcentagem de área de florestas do MapBioma de 2022.</t>
        </is>
      </c>
      <c r="H3992" s="33" t="n"/>
    </row>
    <row r="3993" ht="15" customHeight="1">
      <c r="A3993" s="33" t="n">
        <v>3992</v>
      </c>
      <c r="B3993" s="33" t="inlineStr">
        <is>
          <t>acm_lu2022_apctotherfrt</t>
        </is>
      </c>
      <c r="C3993" s="33" t="inlineStr">
        <is>
          <t>acm_lu2022_apctotherfrt</t>
        </is>
      </c>
      <c r="D3993" s="33" t="inlineStr">
        <is>
          <t>real32</t>
        </is>
      </c>
      <c r="E3993" s="33" t="inlineStr">
        <is>
          <t>CAR do RR com aplicação das regras</t>
        </is>
      </c>
      <c r="F3993" s="37" t="n"/>
      <c r="G3993" s="37" t="inlineStr">
        <is>
          <t>Os dados representam a porcentagem de área de outras formações florestais do MapBioma de 2022.</t>
        </is>
      </c>
      <c r="H3993" s="33" t="n"/>
    </row>
    <row r="3994" ht="15" customHeight="1">
      <c r="A3994" s="33" t="n">
        <v>3993</v>
      </c>
      <c r="B3994" s="33" t="inlineStr">
        <is>
          <t>acm_lu2022_apctveg</t>
        </is>
      </c>
      <c r="C3994" s="33" t="inlineStr">
        <is>
          <t>acm_lu2022_apctveg</t>
        </is>
      </c>
      <c r="D3994" s="33" t="inlineStr">
        <is>
          <t>real32</t>
        </is>
      </c>
      <c r="E3994" s="33" t="inlineStr">
        <is>
          <t>CAR do RR com aplicação das regras</t>
        </is>
      </c>
      <c r="F3994" s="37" t="n"/>
      <c r="G3994" s="37" t="inlineStr">
        <is>
          <t>Os dados representam a porcentagem de área de vegetações herbáceas e arbustivas do MapBioma de 2022.</t>
        </is>
      </c>
      <c r="H3994" s="33" t="n"/>
    </row>
    <row r="3995" ht="15" customHeight="1">
      <c r="A3995" s="33" t="n">
        <v>3994</v>
      </c>
      <c r="B3995" s="33" t="inlineStr">
        <is>
          <t>acm_lu2022_apctpst</t>
        </is>
      </c>
      <c r="C3995" s="33" t="inlineStr">
        <is>
          <t>acm_lu2022_apctpst</t>
        </is>
      </c>
      <c r="D3995" s="33" t="inlineStr">
        <is>
          <t>real32</t>
        </is>
      </c>
      <c r="E3995" s="33" t="inlineStr">
        <is>
          <t>CAR do RR com aplicação das regras</t>
        </is>
      </c>
      <c r="F3995" s="37" t="n"/>
      <c r="G3995" s="37" t="inlineStr">
        <is>
          <t>Os dados representam a porcentagem de área de pastagens do MapBioma de 2022.</t>
        </is>
      </c>
      <c r="H3995" s="33" t="n"/>
    </row>
    <row r="3996" ht="15" customHeight="1">
      <c r="A3996" s="33" t="n">
        <v>3995</v>
      </c>
      <c r="B3996" s="33" t="inlineStr">
        <is>
          <t>acm_lu2022_apctfrm</t>
        </is>
      </c>
      <c r="C3996" s="33" t="inlineStr">
        <is>
          <t>acm_lu2022_apctfrm</t>
        </is>
      </c>
      <c r="D3996" s="33" t="inlineStr">
        <is>
          <t>real32</t>
        </is>
      </c>
      <c r="E3996" s="33" t="inlineStr">
        <is>
          <t>CAR do RR com aplicação das regras</t>
        </is>
      </c>
      <c r="F3996" s="37" t="n"/>
      <c r="G3996" s="37" t="inlineStr">
        <is>
          <t>Os dados representam a porcentagem de área de agriculturas do MapBioma de 2022.</t>
        </is>
      </c>
      <c r="H3996" s="33" t="n"/>
    </row>
    <row r="3997" ht="15" customHeight="1">
      <c r="A3997" s="33" t="n">
        <v>3996</v>
      </c>
      <c r="B3997" s="33" t="inlineStr">
        <is>
          <t>acm_lu2022_apctnoveg</t>
        </is>
      </c>
      <c r="C3997" s="33" t="inlineStr">
        <is>
          <t>acm_lu2022_apctnoveg</t>
        </is>
      </c>
      <c r="D3997" s="33" t="inlineStr">
        <is>
          <t>real32</t>
        </is>
      </c>
      <c r="E3997" s="33" t="inlineStr">
        <is>
          <t>CAR do RR com aplicação das regras</t>
        </is>
      </c>
      <c r="F3997" s="37" t="n"/>
      <c r="G3997" s="37" t="inlineStr">
        <is>
          <t>Os dados representam a porcentagem de área de área não vegetada do MapBioma de 2022.</t>
        </is>
      </c>
      <c r="H3997" s="33" t="n"/>
    </row>
    <row r="3998" ht="15" customHeight="1">
      <c r="A3998" s="33" t="n">
        <v>3997</v>
      </c>
      <c r="B3998" s="33" t="inlineStr">
        <is>
          <t>acm_lu2022_apctwt</t>
        </is>
      </c>
      <c r="C3998" s="33" t="inlineStr">
        <is>
          <t>acm_lu2022_apctwt</t>
        </is>
      </c>
      <c r="D3998" s="33" t="inlineStr">
        <is>
          <t>real32</t>
        </is>
      </c>
      <c r="E3998" s="33" t="inlineStr">
        <is>
          <t>CAR do RR com aplicação das regras</t>
        </is>
      </c>
      <c r="F3998" s="37" t="n"/>
      <c r="G3998" s="37" t="inlineStr">
        <is>
          <t>Os dados representam a porcentagem de área de espelho d'água do MapBioma de 2022.</t>
        </is>
      </c>
      <c r="H3998" s="33" t="n"/>
    </row>
    <row r="3999" ht="15" customHeight="1">
      <c r="A3999" s="33" t="n">
        <v>3998</v>
      </c>
      <c r="B3999" s="33" t="inlineStr">
        <is>
          <t>acm_lu2022_apctnoobser</t>
        </is>
      </c>
      <c r="C3999" s="33" t="inlineStr">
        <is>
          <t>acm_lu2022_apctnoobser</t>
        </is>
      </c>
      <c r="D3999" s="33" t="inlineStr">
        <is>
          <t>real32</t>
        </is>
      </c>
      <c r="E3999" s="33" t="inlineStr">
        <is>
          <t>CAR do RR com aplicação das regras</t>
        </is>
      </c>
      <c r="F3999" s="37" t="n"/>
      <c r="G3999" s="37" t="inlineStr">
        <is>
          <t>Os dados representam a porcentagem de área de áreas indefinidas do MapBioma de 2022.</t>
        </is>
      </c>
      <c r="H3999" s="33" t="n"/>
    </row>
    <row r="4000" ht="15" customHeight="1">
      <c r="A4000" s="33" t="n">
        <v>3999</v>
      </c>
      <c r="B4000" s="33" t="inlineStr">
        <is>
          <t>acm_lu2021_apctfrt</t>
        </is>
      </c>
      <c r="C4000" s="33" t="inlineStr">
        <is>
          <t>acm_lu2021_apctfrt</t>
        </is>
      </c>
      <c r="D4000" s="33" t="inlineStr">
        <is>
          <t>real32</t>
        </is>
      </c>
      <c r="E4000" s="33" t="inlineStr">
        <is>
          <t>CAR do RR com aplicação das regras</t>
        </is>
      </c>
      <c r="F4000" s="37" t="n"/>
      <c r="G4000" s="37" t="inlineStr">
        <is>
          <t>Os dados representam a porcentagem de área de florestas do MapBioma de 2021.</t>
        </is>
      </c>
      <c r="H4000" s="33" t="n"/>
    </row>
    <row r="4001" ht="15" customHeight="1">
      <c r="A4001" s="33" t="n">
        <v>4000</v>
      </c>
      <c r="B4001" s="33" t="inlineStr">
        <is>
          <t>acm_lu2021_apctotherfrt</t>
        </is>
      </c>
      <c r="C4001" s="33" t="inlineStr">
        <is>
          <t>acm_lu2021_apctotherfrt</t>
        </is>
      </c>
      <c r="D4001" s="33" t="inlineStr">
        <is>
          <t>real32</t>
        </is>
      </c>
      <c r="E4001" s="33" t="inlineStr">
        <is>
          <t>CAR do RR com aplicação das regras</t>
        </is>
      </c>
      <c r="F4001" s="37" t="n"/>
      <c r="G4001" s="37" t="inlineStr">
        <is>
          <t>Os dados representam a porcentagem de área de outras formações florestais do MapBioma de 2021.</t>
        </is>
      </c>
      <c r="H4001" s="33" t="n"/>
    </row>
    <row r="4002" ht="15" customHeight="1">
      <c r="A4002" s="33" t="n">
        <v>4001</v>
      </c>
      <c r="B4002" s="33" t="inlineStr">
        <is>
          <t>acm_lu2021_apctveg</t>
        </is>
      </c>
      <c r="C4002" s="33" t="inlineStr">
        <is>
          <t>acm_lu2021_apctveg</t>
        </is>
      </c>
      <c r="D4002" s="33" t="inlineStr">
        <is>
          <t>real32</t>
        </is>
      </c>
      <c r="E4002" s="33" t="inlineStr">
        <is>
          <t>CAR do RR com aplicação das regras</t>
        </is>
      </c>
      <c r="F4002" s="37" t="n"/>
      <c r="G4002" s="37" t="inlineStr">
        <is>
          <t>Os dados representam a porcentagem de área de vegetações herbáceas e arbustivas do MapBioma de 2021.</t>
        </is>
      </c>
      <c r="H4002" s="33" t="n"/>
    </row>
    <row r="4003" ht="15" customHeight="1">
      <c r="A4003" s="33" t="n">
        <v>4002</v>
      </c>
      <c r="B4003" s="33" t="inlineStr">
        <is>
          <t>acm_lu2021_apctpst</t>
        </is>
      </c>
      <c r="C4003" s="33" t="inlineStr">
        <is>
          <t>acm_lu2021_apctpst</t>
        </is>
      </c>
      <c r="D4003" s="33" t="inlineStr">
        <is>
          <t>real32</t>
        </is>
      </c>
      <c r="E4003" s="33" t="inlineStr">
        <is>
          <t>CAR do RR com aplicação das regras</t>
        </is>
      </c>
      <c r="F4003" s="37" t="n"/>
      <c r="G4003" s="37" t="inlineStr">
        <is>
          <t>Os dados representam a porcentagem de área de pastagens do MapBioma de 2021.</t>
        </is>
      </c>
      <c r="H4003" s="33" t="n"/>
    </row>
    <row r="4004" ht="15" customHeight="1">
      <c r="A4004" s="33" t="n">
        <v>4003</v>
      </c>
      <c r="B4004" s="33" t="inlineStr">
        <is>
          <t>acm_lu2021_apctfrm</t>
        </is>
      </c>
      <c r="C4004" s="33" t="inlineStr">
        <is>
          <t>acm_lu2021_apctfrm</t>
        </is>
      </c>
      <c r="D4004" s="33" t="inlineStr">
        <is>
          <t>real32</t>
        </is>
      </c>
      <c r="E4004" s="33" t="inlineStr">
        <is>
          <t>CAR do RR com aplicação das regras</t>
        </is>
      </c>
      <c r="F4004" s="37" t="n"/>
      <c r="G4004" s="37" t="inlineStr">
        <is>
          <t>Os dados representam a porcentagem de área de agriculturas do MapBioma de 2021.</t>
        </is>
      </c>
      <c r="H4004" s="33" t="n"/>
    </row>
    <row r="4005" ht="15" customHeight="1">
      <c r="A4005" s="33" t="n">
        <v>4004</v>
      </c>
      <c r="B4005" s="33" t="inlineStr">
        <is>
          <t>acm_lu2021_apctnoveg</t>
        </is>
      </c>
      <c r="C4005" s="33" t="inlineStr">
        <is>
          <t>acm_lu2021_apctnoveg</t>
        </is>
      </c>
      <c r="D4005" s="33" t="inlineStr">
        <is>
          <t>real32</t>
        </is>
      </c>
      <c r="E4005" s="33" t="inlineStr">
        <is>
          <t>CAR do RR com aplicação das regras</t>
        </is>
      </c>
      <c r="F4005" s="37" t="n"/>
      <c r="G4005" s="37" t="inlineStr">
        <is>
          <t>Os dados representam a porcentagem de área de área não vegetada do MapBioma de 2021.</t>
        </is>
      </c>
      <c r="H4005" s="33" t="n"/>
    </row>
    <row r="4006" ht="15" customHeight="1">
      <c r="A4006" s="33" t="n">
        <v>4005</v>
      </c>
      <c r="B4006" s="33" t="inlineStr">
        <is>
          <t>acm_lu2021_apctwt</t>
        </is>
      </c>
      <c r="C4006" s="33" t="inlineStr">
        <is>
          <t>acm_lu2021_apctwt</t>
        </is>
      </c>
      <c r="D4006" s="33" t="inlineStr">
        <is>
          <t>real32</t>
        </is>
      </c>
      <c r="E4006" s="33" t="inlineStr">
        <is>
          <t>CAR do RR com aplicação das regras</t>
        </is>
      </c>
      <c r="F4006" s="37" t="n"/>
      <c r="G4006" s="37" t="inlineStr">
        <is>
          <t>Os dados representam a porcentagem de área de espelho d'água do MapBioma de 2021.</t>
        </is>
      </c>
      <c r="H4006" s="33" t="n"/>
    </row>
    <row r="4007" ht="15" customHeight="1">
      <c r="A4007" s="33" t="n">
        <v>4006</v>
      </c>
      <c r="B4007" s="33" t="inlineStr">
        <is>
          <t>acm_lu2021_apctnoobser</t>
        </is>
      </c>
      <c r="C4007" s="33" t="inlineStr">
        <is>
          <t>acm_lu2021_apctnoobser</t>
        </is>
      </c>
      <c r="D4007" s="33" t="inlineStr">
        <is>
          <t>real32</t>
        </is>
      </c>
      <c r="E4007" s="33" t="inlineStr">
        <is>
          <t>CAR do RR com aplicação das regras</t>
        </is>
      </c>
      <c r="F4007" s="37" t="n"/>
      <c r="G4007" s="37" t="inlineStr">
        <is>
          <t>Os dados representam a porcentagem de área de áreas indefinidas do MapBioma de 2021.</t>
        </is>
      </c>
      <c r="H4007" s="33" t="n"/>
    </row>
    <row r="4008" ht="15" customHeight="1">
      <c r="A4008" s="33" t="n">
        <v>4007</v>
      </c>
      <c r="B4008" s="33" t="inlineStr">
        <is>
          <t>acm_lu2020_apctfrt</t>
        </is>
      </c>
      <c r="C4008" s="33" t="inlineStr">
        <is>
          <t>acm_lu2020_apctfrt</t>
        </is>
      </c>
      <c r="D4008" s="33" t="inlineStr">
        <is>
          <t>real32</t>
        </is>
      </c>
      <c r="E4008" s="33" t="inlineStr">
        <is>
          <t>CAR do RR com aplicação das regras</t>
        </is>
      </c>
      <c r="F4008" s="37" t="n"/>
      <c r="G4008" s="37" t="inlineStr">
        <is>
          <t>Os dados representam a porcentagem de área de florestas do MapBioma de 2020.</t>
        </is>
      </c>
      <c r="H4008" s="33" t="n"/>
    </row>
    <row r="4009" ht="15" customHeight="1">
      <c r="A4009" s="33" t="n">
        <v>4008</v>
      </c>
      <c r="B4009" s="33" t="inlineStr">
        <is>
          <t>acm_lu2020_apctotherfrt</t>
        </is>
      </c>
      <c r="C4009" s="33" t="inlineStr">
        <is>
          <t>acm_lu2020_apctotherfrt</t>
        </is>
      </c>
      <c r="D4009" s="33" t="inlineStr">
        <is>
          <t>real32</t>
        </is>
      </c>
      <c r="E4009" s="33" t="inlineStr">
        <is>
          <t>CAR do RR com aplicação das regras</t>
        </is>
      </c>
      <c r="F4009" s="37" t="n"/>
      <c r="G4009" s="37" t="inlineStr">
        <is>
          <t>Os dados representam a porcentagem de área de outras formações florestais do MapBioma de 2020.</t>
        </is>
      </c>
      <c r="H4009" s="33" t="n"/>
    </row>
    <row r="4010" ht="15" customHeight="1">
      <c r="A4010" s="33" t="n">
        <v>4009</v>
      </c>
      <c r="B4010" s="33" t="inlineStr">
        <is>
          <t>acm_lu2020_apctveg</t>
        </is>
      </c>
      <c r="C4010" s="33" t="inlineStr">
        <is>
          <t>acm_lu2020_apctveg</t>
        </is>
      </c>
      <c r="D4010" s="33" t="inlineStr">
        <is>
          <t>real32</t>
        </is>
      </c>
      <c r="E4010" s="33" t="inlineStr">
        <is>
          <t>CAR do RR com aplicação das regras</t>
        </is>
      </c>
      <c r="F4010" s="37" t="n"/>
      <c r="G4010" s="37" t="inlineStr">
        <is>
          <t>Os dados representam a porcentagem de área de vegetações herbáceas e arbustivas do MapBioma de 2020.</t>
        </is>
      </c>
      <c r="H4010" s="33" t="n"/>
    </row>
    <row r="4011" ht="15" customHeight="1">
      <c r="A4011" s="33" t="n">
        <v>4010</v>
      </c>
      <c r="B4011" s="33" t="inlineStr">
        <is>
          <t>acm_lu2020_apctpst</t>
        </is>
      </c>
      <c r="C4011" s="33" t="inlineStr">
        <is>
          <t>acm_lu2020_apctpst</t>
        </is>
      </c>
      <c r="D4011" s="33" t="inlineStr">
        <is>
          <t>real32</t>
        </is>
      </c>
      <c r="E4011" s="33" t="inlineStr">
        <is>
          <t>CAR do RR com aplicação das regras</t>
        </is>
      </c>
      <c r="F4011" s="37" t="n"/>
      <c r="G4011" s="37" t="inlineStr">
        <is>
          <t>Os dados representam a porcentagem de área de pastagens do MapBioma de 2020.</t>
        </is>
      </c>
      <c r="H4011" s="33" t="n"/>
    </row>
    <row r="4012" ht="15" customHeight="1">
      <c r="A4012" s="33" t="n">
        <v>4011</v>
      </c>
      <c r="B4012" s="33" t="inlineStr">
        <is>
          <t>acm_lu2020_apctfrm</t>
        </is>
      </c>
      <c r="C4012" s="33" t="inlineStr">
        <is>
          <t>acm_lu2020_apctfrm</t>
        </is>
      </c>
      <c r="D4012" s="33" t="inlineStr">
        <is>
          <t>real32</t>
        </is>
      </c>
      <c r="E4012" s="33" t="inlineStr">
        <is>
          <t>CAR do RR com aplicação das regras</t>
        </is>
      </c>
      <c r="F4012" s="37" t="n"/>
      <c r="G4012" s="37" t="inlineStr">
        <is>
          <t>Os dados representam a porcentagem de área de agriculturas do MapBioma de 2020.</t>
        </is>
      </c>
      <c r="H4012" s="33" t="n"/>
    </row>
    <row r="4013" ht="15" customHeight="1">
      <c r="A4013" s="33" t="n">
        <v>4012</v>
      </c>
      <c r="B4013" s="33" t="inlineStr">
        <is>
          <t>acm_lu2020_apctnoveg</t>
        </is>
      </c>
      <c r="C4013" s="33" t="inlineStr">
        <is>
          <t>acm_lu2020_apctnoveg</t>
        </is>
      </c>
      <c r="D4013" s="33" t="inlineStr">
        <is>
          <t>real32</t>
        </is>
      </c>
      <c r="E4013" s="33" t="inlineStr">
        <is>
          <t>CAR do RR com aplicação das regras</t>
        </is>
      </c>
      <c r="F4013" s="37" t="n"/>
      <c r="G4013" s="37" t="inlineStr">
        <is>
          <t>Os dados representam a porcentagem de área de área não vegetada do MapBioma de 2020.</t>
        </is>
      </c>
      <c r="H4013" s="33" t="n"/>
    </row>
    <row r="4014" ht="15" customHeight="1">
      <c r="A4014" s="33" t="n">
        <v>4013</v>
      </c>
      <c r="B4014" s="33" t="inlineStr">
        <is>
          <t>acm_lu2020_apctwt</t>
        </is>
      </c>
      <c r="C4014" s="33" t="inlineStr">
        <is>
          <t>acm_lu2020_apctwt</t>
        </is>
      </c>
      <c r="D4014" s="33" t="inlineStr">
        <is>
          <t>real32</t>
        </is>
      </c>
      <c r="E4014" s="33" t="inlineStr">
        <is>
          <t>CAR do RR com aplicação das regras</t>
        </is>
      </c>
      <c r="F4014" s="37" t="n"/>
      <c r="G4014" s="37" t="inlineStr">
        <is>
          <t>Os dados representam a porcentagem de área de espelho d'água do MapBioma de 2020.</t>
        </is>
      </c>
      <c r="H4014" s="33" t="n"/>
    </row>
    <row r="4015" ht="15" customHeight="1">
      <c r="A4015" s="33" t="n">
        <v>4014</v>
      </c>
      <c r="B4015" s="33" t="inlineStr">
        <is>
          <t>acm_lu2020_apctnoobser</t>
        </is>
      </c>
      <c r="C4015" s="33" t="inlineStr">
        <is>
          <t>acm_lu2020_apctnoobser</t>
        </is>
      </c>
      <c r="D4015" s="33" t="inlineStr">
        <is>
          <t>real32</t>
        </is>
      </c>
      <c r="E4015" s="33" t="inlineStr">
        <is>
          <t>CAR do RR com aplicação das regras</t>
        </is>
      </c>
      <c r="F4015" s="37" t="n"/>
      <c r="G4015" s="37" t="inlineStr">
        <is>
          <t>Os dados representam a porcentagem de área de áreas indefinidas do MapBioma de 2020.</t>
        </is>
      </c>
      <c r="H4015" s="33" t="n"/>
    </row>
    <row r="4016" ht="15" customHeight="1">
      <c r="A4016" s="33" t="n">
        <v>4015</v>
      </c>
      <c r="B4016" s="33" t="inlineStr">
        <is>
          <t>acm_lu2019_apctfrt</t>
        </is>
      </c>
      <c r="C4016" s="33" t="inlineStr">
        <is>
          <t>acm_lu2019_apctfrt</t>
        </is>
      </c>
      <c r="D4016" s="33" t="inlineStr">
        <is>
          <t>real32</t>
        </is>
      </c>
      <c r="E4016" s="33" t="inlineStr">
        <is>
          <t>CAR do RR com aplicação das regras</t>
        </is>
      </c>
      <c r="F4016" s="37" t="n"/>
      <c r="G4016" s="37" t="inlineStr">
        <is>
          <t>Os dados representam a porcentagem de área de florestas do MapBioma de 2019.</t>
        </is>
      </c>
      <c r="H4016" s="33" t="n"/>
    </row>
    <row r="4017" ht="15" customHeight="1">
      <c r="A4017" s="33" t="n">
        <v>4016</v>
      </c>
      <c r="B4017" s="33" t="inlineStr">
        <is>
          <t>acm_lu2019_apctotherfrt</t>
        </is>
      </c>
      <c r="C4017" s="33" t="inlineStr">
        <is>
          <t>acm_lu2019_apctotherfrt</t>
        </is>
      </c>
      <c r="D4017" s="33" t="inlineStr">
        <is>
          <t>real32</t>
        </is>
      </c>
      <c r="E4017" s="33" t="inlineStr">
        <is>
          <t>CAR do RR com aplicação das regras</t>
        </is>
      </c>
      <c r="F4017" s="37" t="n"/>
      <c r="G4017" s="37" t="inlineStr">
        <is>
          <t>Os dados representam a porcentagem de área de outras formações florestais do MapBioma de 2019.</t>
        </is>
      </c>
      <c r="H4017" s="33" t="n"/>
    </row>
    <row r="4018" ht="15" customHeight="1">
      <c r="A4018" s="33" t="n">
        <v>4017</v>
      </c>
      <c r="B4018" s="33" t="inlineStr">
        <is>
          <t>acm_lu2019_apctveg</t>
        </is>
      </c>
      <c r="C4018" s="33" t="inlineStr">
        <is>
          <t>acm_lu2019_apctveg</t>
        </is>
      </c>
      <c r="D4018" s="33" t="inlineStr">
        <is>
          <t>real32</t>
        </is>
      </c>
      <c r="E4018" s="33" t="inlineStr">
        <is>
          <t>CAR do RR com aplicação das regras</t>
        </is>
      </c>
      <c r="F4018" s="37" t="n"/>
      <c r="G4018" s="37" t="inlineStr">
        <is>
          <t>Os dados representam a porcentagem de área de vegetações herbáceas e arbustivas do MapBioma de 2019.</t>
        </is>
      </c>
      <c r="H4018" s="33" t="n"/>
    </row>
    <row r="4019" ht="15" customHeight="1">
      <c r="A4019" s="33" t="n">
        <v>4018</v>
      </c>
      <c r="B4019" s="33" t="inlineStr">
        <is>
          <t>acm_lu2019_apctpst</t>
        </is>
      </c>
      <c r="C4019" s="33" t="inlineStr">
        <is>
          <t>acm_lu2019_apctpst</t>
        </is>
      </c>
      <c r="D4019" s="33" t="inlineStr">
        <is>
          <t>real32</t>
        </is>
      </c>
      <c r="E4019" s="33" t="inlineStr">
        <is>
          <t>CAR do RR com aplicação das regras</t>
        </is>
      </c>
      <c r="F4019" s="37" t="n"/>
      <c r="G4019" s="37" t="inlineStr">
        <is>
          <t>Os dados representam a porcentagem de área de pastagens do MapBioma de 2019.</t>
        </is>
      </c>
      <c r="H4019" s="33" t="n"/>
    </row>
    <row r="4020" ht="15" customHeight="1">
      <c r="A4020" s="33" t="n">
        <v>4019</v>
      </c>
      <c r="B4020" s="33" t="inlineStr">
        <is>
          <t>acm_lu2019_apctfrm</t>
        </is>
      </c>
      <c r="C4020" s="33" t="inlineStr">
        <is>
          <t>acm_lu2019_apctfrm</t>
        </is>
      </c>
      <c r="D4020" s="33" t="inlineStr">
        <is>
          <t>real32</t>
        </is>
      </c>
      <c r="E4020" s="33" t="inlineStr">
        <is>
          <t>CAR do RR com aplicação das regras</t>
        </is>
      </c>
      <c r="F4020" s="37" t="n"/>
      <c r="G4020" s="37" t="inlineStr">
        <is>
          <t>Os dados representam a porcentagem de área de agriculturas do MapBioma de 2019.</t>
        </is>
      </c>
      <c r="H4020" s="33" t="n"/>
    </row>
    <row r="4021" ht="15" customHeight="1">
      <c r="A4021" s="33" t="n">
        <v>4020</v>
      </c>
      <c r="B4021" s="33" t="inlineStr">
        <is>
          <t>acm_lu2019_apctnoveg</t>
        </is>
      </c>
      <c r="C4021" s="33" t="inlineStr">
        <is>
          <t>acm_lu2019_apctnoveg</t>
        </is>
      </c>
      <c r="D4021" s="33" t="inlineStr">
        <is>
          <t>real32</t>
        </is>
      </c>
      <c r="E4021" s="33" t="inlineStr">
        <is>
          <t>CAR do RR com aplicação das regras</t>
        </is>
      </c>
      <c r="F4021" s="37" t="n"/>
      <c r="G4021" s="37" t="inlineStr">
        <is>
          <t>Os dados representam a porcentagem de área de área não vegetada do MapBioma de 2019.</t>
        </is>
      </c>
      <c r="H4021" s="33" t="n"/>
    </row>
    <row r="4022" ht="15" customHeight="1">
      <c r="A4022" s="33" t="n">
        <v>4021</v>
      </c>
      <c r="B4022" s="33" t="inlineStr">
        <is>
          <t>acm_lu2019_apctwt</t>
        </is>
      </c>
      <c r="C4022" s="33" t="inlineStr">
        <is>
          <t>acm_lu2019_apctwt</t>
        </is>
      </c>
      <c r="D4022" s="33" t="inlineStr">
        <is>
          <t>real32</t>
        </is>
      </c>
      <c r="E4022" s="33" t="inlineStr">
        <is>
          <t>CAR do RR com aplicação das regras</t>
        </is>
      </c>
      <c r="F4022" s="37" t="n"/>
      <c r="G4022" s="37" t="inlineStr">
        <is>
          <t>Os dados representam a porcentagem de área de espelho d'água do MapBioma de 2019.</t>
        </is>
      </c>
      <c r="H4022" s="33" t="n"/>
    </row>
    <row r="4023" ht="15" customHeight="1">
      <c r="A4023" s="33" t="n">
        <v>4022</v>
      </c>
      <c r="B4023" s="33" t="inlineStr">
        <is>
          <t>acm_lu2019_apctnoobser</t>
        </is>
      </c>
      <c r="C4023" s="33" t="inlineStr">
        <is>
          <t>acm_lu2019_apctnoobser</t>
        </is>
      </c>
      <c r="D4023" s="33" t="inlineStr">
        <is>
          <t>real32</t>
        </is>
      </c>
      <c r="E4023" s="33" t="inlineStr">
        <is>
          <t>CAR do RR com aplicação das regras</t>
        </is>
      </c>
      <c r="F4023" s="37" t="n"/>
      <c r="G4023" s="37" t="inlineStr">
        <is>
          <t>Os dados representam a porcentagem de área de áreas indefinidas do MapBioma de 2019.</t>
        </is>
      </c>
      <c r="H4023" s="33" t="n"/>
    </row>
    <row r="4024" ht="15" customHeight="1">
      <c r="A4024" s="33" t="n">
        <v>4023</v>
      </c>
      <c r="B4024" s="33" t="inlineStr">
        <is>
          <t>acm_lu2018_apctfrt</t>
        </is>
      </c>
      <c r="C4024" s="33" t="inlineStr">
        <is>
          <t>acm_lu2018_apctfrt</t>
        </is>
      </c>
      <c r="D4024" s="33" t="inlineStr">
        <is>
          <t>real32</t>
        </is>
      </c>
      <c r="E4024" s="33" t="inlineStr">
        <is>
          <t>CAR do RR com aplicação das regras</t>
        </is>
      </c>
      <c r="F4024" s="37" t="n"/>
      <c r="G4024" s="37" t="inlineStr">
        <is>
          <t>Os dados representam a porcentagem de área de florestas do MapBioma de 2018.</t>
        </is>
      </c>
      <c r="H4024" s="33" t="n"/>
    </row>
    <row r="4025" ht="15" customHeight="1">
      <c r="A4025" s="33" t="n">
        <v>4024</v>
      </c>
      <c r="B4025" s="33" t="inlineStr">
        <is>
          <t>acm_lu2018_apctotherfrt</t>
        </is>
      </c>
      <c r="C4025" s="33" t="inlineStr">
        <is>
          <t>acm_lu2018_apctotherfrt</t>
        </is>
      </c>
      <c r="D4025" s="33" t="inlineStr">
        <is>
          <t>real32</t>
        </is>
      </c>
      <c r="E4025" s="33" t="inlineStr">
        <is>
          <t>CAR do RR com aplicação das regras</t>
        </is>
      </c>
      <c r="F4025" s="37" t="n"/>
      <c r="G4025" s="37" t="inlineStr">
        <is>
          <t>Os dados representam a porcentagem de área de outras formações florestais do MapBioma de 2018.</t>
        </is>
      </c>
      <c r="H4025" s="33" t="n"/>
    </row>
    <row r="4026" ht="15" customHeight="1">
      <c r="A4026" s="33" t="n">
        <v>4025</v>
      </c>
      <c r="B4026" s="33" t="inlineStr">
        <is>
          <t>acm_lu2018_apctveg</t>
        </is>
      </c>
      <c r="C4026" s="33" t="inlineStr">
        <is>
          <t>acm_lu2018_apctveg</t>
        </is>
      </c>
      <c r="D4026" s="33" t="inlineStr">
        <is>
          <t>real32</t>
        </is>
      </c>
      <c r="E4026" s="33" t="inlineStr">
        <is>
          <t>CAR do RR com aplicação das regras</t>
        </is>
      </c>
      <c r="F4026" s="37" t="n"/>
      <c r="G4026" s="37" t="inlineStr">
        <is>
          <t>Os dados representam a porcentagem de área de vegetações herbáceas e arbustivas do MapBioma de 2018.</t>
        </is>
      </c>
      <c r="H4026" s="33" t="n"/>
    </row>
    <row r="4027" ht="15" customHeight="1">
      <c r="A4027" s="33" t="n">
        <v>4026</v>
      </c>
      <c r="B4027" s="33" t="inlineStr">
        <is>
          <t>acm_lu2018_apctpst</t>
        </is>
      </c>
      <c r="C4027" s="33" t="inlineStr">
        <is>
          <t>acm_lu2018_apctpst</t>
        </is>
      </c>
      <c r="D4027" s="33" t="inlineStr">
        <is>
          <t>real32</t>
        </is>
      </c>
      <c r="E4027" s="33" t="inlineStr">
        <is>
          <t>CAR do RR com aplicação das regras</t>
        </is>
      </c>
      <c r="F4027" s="37" t="n"/>
      <c r="G4027" s="37" t="inlineStr">
        <is>
          <t>Os dados representam a porcentagem de área de pastagens do MapBioma de 2018.</t>
        </is>
      </c>
      <c r="H4027" s="33" t="n"/>
    </row>
    <row r="4028" ht="15" customHeight="1">
      <c r="A4028" s="33" t="n">
        <v>4027</v>
      </c>
      <c r="B4028" s="33" t="inlineStr">
        <is>
          <t>acm_lu2018_apctfrm</t>
        </is>
      </c>
      <c r="C4028" s="33" t="inlineStr">
        <is>
          <t>acm_lu2018_apctfrm</t>
        </is>
      </c>
      <c r="D4028" s="33" t="inlineStr">
        <is>
          <t>real32</t>
        </is>
      </c>
      <c r="E4028" s="33" t="inlineStr">
        <is>
          <t>CAR do RR com aplicação das regras</t>
        </is>
      </c>
      <c r="F4028" s="37" t="n"/>
      <c r="G4028" s="37" t="inlineStr">
        <is>
          <t>Os dados representam a porcentagem de área de agriculturas do MapBioma de 2018.</t>
        </is>
      </c>
      <c r="H4028" s="33" t="n"/>
    </row>
    <row r="4029" ht="15" customHeight="1">
      <c r="A4029" s="33" t="n">
        <v>4028</v>
      </c>
      <c r="B4029" s="33" t="inlineStr">
        <is>
          <t>acm_lu2018_apctnoveg</t>
        </is>
      </c>
      <c r="C4029" s="33" t="inlineStr">
        <is>
          <t>acm_lu2018_apctnoveg</t>
        </is>
      </c>
      <c r="D4029" s="33" t="inlineStr">
        <is>
          <t>real32</t>
        </is>
      </c>
      <c r="E4029" s="33" t="inlineStr">
        <is>
          <t>CAR do RR com aplicação das regras</t>
        </is>
      </c>
      <c r="F4029" s="37" t="n"/>
      <c r="G4029" s="37" t="inlineStr">
        <is>
          <t>Os dados representam a porcentagem de área de área não vegetada do MapBioma de 2018.</t>
        </is>
      </c>
      <c r="H4029" s="33" t="n"/>
    </row>
    <row r="4030" ht="15" customHeight="1">
      <c r="A4030" s="33" t="n">
        <v>4029</v>
      </c>
      <c r="B4030" s="33" t="inlineStr">
        <is>
          <t>acm_lu2018_apctwt</t>
        </is>
      </c>
      <c r="C4030" s="33" t="inlineStr">
        <is>
          <t>acm_lu2018_apctwt</t>
        </is>
      </c>
      <c r="D4030" s="33" t="inlineStr">
        <is>
          <t>real32</t>
        </is>
      </c>
      <c r="E4030" s="33" t="inlineStr">
        <is>
          <t>CAR do RR com aplicação das regras</t>
        </is>
      </c>
      <c r="F4030" s="37" t="n"/>
      <c r="G4030" s="37" t="inlineStr">
        <is>
          <t>Os dados representam a porcentagem de área de espelho d'água do MapBioma de 2018.</t>
        </is>
      </c>
      <c r="H4030" s="33" t="n"/>
    </row>
    <row r="4031" ht="15" customHeight="1">
      <c r="A4031" s="33" t="n">
        <v>4030</v>
      </c>
      <c r="B4031" s="33" t="inlineStr">
        <is>
          <t>acm_lu2018_apctnoobser</t>
        </is>
      </c>
      <c r="C4031" s="33" t="inlineStr">
        <is>
          <t>acm_lu2018_apctnoobser</t>
        </is>
      </c>
      <c r="D4031" s="33" t="inlineStr">
        <is>
          <t>real32</t>
        </is>
      </c>
      <c r="E4031" s="33" t="inlineStr">
        <is>
          <t>CAR do RR com aplicação das regras</t>
        </is>
      </c>
      <c r="F4031" s="37" t="n"/>
      <c r="G4031" s="37" t="inlineStr">
        <is>
          <t>Os dados representam a porcentagem de área de áreas indefinidas do MapBioma de 2018.</t>
        </is>
      </c>
      <c r="H4031" s="33" t="n"/>
    </row>
    <row r="4032" ht="15" customHeight="1">
      <c r="A4032" s="33" t="n">
        <v>4031</v>
      </c>
      <c r="B4032" s="33" t="inlineStr">
        <is>
          <t>acm_lu2017_apctfrt</t>
        </is>
      </c>
      <c r="C4032" s="33" t="inlineStr">
        <is>
          <t>acm_lu2017_apctfrt</t>
        </is>
      </c>
      <c r="D4032" s="33" t="inlineStr">
        <is>
          <t>real32</t>
        </is>
      </c>
      <c r="E4032" s="33" t="inlineStr">
        <is>
          <t>CAR do RR com aplicação das regras</t>
        </is>
      </c>
      <c r="F4032" s="37" t="n"/>
      <c r="G4032" s="37" t="inlineStr">
        <is>
          <t>Os dados representam a porcentagem de área de florestas do MapBioma de 2017.</t>
        </is>
      </c>
      <c r="H4032" s="33" t="n"/>
    </row>
    <row r="4033" ht="15" customHeight="1">
      <c r="A4033" s="33" t="n">
        <v>4032</v>
      </c>
      <c r="B4033" s="33" t="inlineStr">
        <is>
          <t>acm_lu2017_apctotherfrt</t>
        </is>
      </c>
      <c r="C4033" s="33" t="inlineStr">
        <is>
          <t>acm_lu2017_apctotherfrt</t>
        </is>
      </c>
      <c r="D4033" s="33" t="inlineStr">
        <is>
          <t>real32</t>
        </is>
      </c>
      <c r="E4033" s="33" t="inlineStr">
        <is>
          <t>CAR do RR com aplicação das regras</t>
        </is>
      </c>
      <c r="F4033" s="37" t="n"/>
      <c r="G4033" s="37" t="inlineStr">
        <is>
          <t>Os dados representam a porcentagem de área de outras formações florestais do MapBioma de 2017.</t>
        </is>
      </c>
      <c r="H4033" s="33" t="n"/>
    </row>
    <row r="4034" ht="15" customHeight="1">
      <c r="A4034" s="33" t="n">
        <v>4033</v>
      </c>
      <c r="B4034" s="33" t="inlineStr">
        <is>
          <t>acm_lu2017_apctveg</t>
        </is>
      </c>
      <c r="C4034" s="33" t="inlineStr">
        <is>
          <t>acm_lu2017_apctveg</t>
        </is>
      </c>
      <c r="D4034" s="33" t="inlineStr">
        <is>
          <t>real32</t>
        </is>
      </c>
      <c r="E4034" s="33" t="inlineStr">
        <is>
          <t>CAR do RR com aplicação das regras</t>
        </is>
      </c>
      <c r="F4034" s="37" t="n"/>
      <c r="G4034" s="37" t="inlineStr">
        <is>
          <t>Os dados representam a porcentagem de área de vegetações herbáceas e arbustivas do MapBioma de 2017.</t>
        </is>
      </c>
      <c r="H4034" s="33" t="n"/>
    </row>
    <row r="4035" ht="15" customHeight="1">
      <c r="A4035" s="33" t="n">
        <v>4034</v>
      </c>
      <c r="B4035" s="33" t="inlineStr">
        <is>
          <t>acm_lu2017_apctpst</t>
        </is>
      </c>
      <c r="C4035" s="33" t="inlineStr">
        <is>
          <t>acm_lu2017_apctpst</t>
        </is>
      </c>
      <c r="D4035" s="33" t="inlineStr">
        <is>
          <t>real32</t>
        </is>
      </c>
      <c r="E4035" s="33" t="inlineStr">
        <is>
          <t>CAR do RR com aplicação das regras</t>
        </is>
      </c>
      <c r="F4035" s="37" t="n"/>
      <c r="G4035" s="37" t="inlineStr">
        <is>
          <t>Os dados representam a porcentagem de área de pastagens do MapBioma de 2017.</t>
        </is>
      </c>
      <c r="H4035" s="33" t="n"/>
    </row>
    <row r="4036" ht="15" customHeight="1">
      <c r="A4036" s="33" t="n">
        <v>4035</v>
      </c>
      <c r="B4036" s="33" t="inlineStr">
        <is>
          <t>acm_lu2017_apctfrm</t>
        </is>
      </c>
      <c r="C4036" s="33" t="inlineStr">
        <is>
          <t>acm_lu2017_apctfrm</t>
        </is>
      </c>
      <c r="D4036" s="33" t="inlineStr">
        <is>
          <t>real32</t>
        </is>
      </c>
      <c r="E4036" s="33" t="inlineStr">
        <is>
          <t>CAR do RR com aplicação das regras</t>
        </is>
      </c>
      <c r="F4036" s="37" t="n"/>
      <c r="G4036" s="37" t="inlineStr">
        <is>
          <t>Os dados representam a porcentagem de área de agriculturas do MapBioma de 2017.</t>
        </is>
      </c>
      <c r="H4036" s="33" t="n"/>
    </row>
    <row r="4037" ht="15" customHeight="1">
      <c r="A4037" s="33" t="n">
        <v>4036</v>
      </c>
      <c r="B4037" s="33" t="inlineStr">
        <is>
          <t>acm_lu2017_apctnoveg</t>
        </is>
      </c>
      <c r="C4037" s="33" t="inlineStr">
        <is>
          <t>acm_lu2017_apctnoveg</t>
        </is>
      </c>
      <c r="D4037" s="33" t="inlineStr">
        <is>
          <t>real32</t>
        </is>
      </c>
      <c r="E4037" s="33" t="inlineStr">
        <is>
          <t>CAR do RR com aplicação das regras</t>
        </is>
      </c>
      <c r="F4037" s="37" t="n"/>
      <c r="G4037" s="37" t="inlineStr">
        <is>
          <t>Os dados representam a porcentagem de área de área não vegetada do MapBioma de 2017.</t>
        </is>
      </c>
      <c r="H4037" s="33" t="n"/>
    </row>
    <row r="4038" ht="15" customHeight="1">
      <c r="A4038" s="33" t="n">
        <v>4037</v>
      </c>
      <c r="B4038" s="33" t="inlineStr">
        <is>
          <t>acm_lu2017_apctwt</t>
        </is>
      </c>
      <c r="C4038" s="33" t="inlineStr">
        <is>
          <t>acm_lu2017_apctwt</t>
        </is>
      </c>
      <c r="D4038" s="33" t="inlineStr">
        <is>
          <t>real32</t>
        </is>
      </c>
      <c r="E4038" s="33" t="inlineStr">
        <is>
          <t>CAR do RR com aplicação das regras</t>
        </is>
      </c>
      <c r="F4038" s="37" t="n"/>
      <c r="G4038" s="37" t="inlineStr">
        <is>
          <t>Os dados representam a porcentagem de área de espelho d'água do MapBioma de 2017.</t>
        </is>
      </c>
      <c r="H4038" s="33" t="n"/>
    </row>
    <row r="4039" ht="15" customHeight="1">
      <c r="A4039" s="33" t="n">
        <v>4038</v>
      </c>
      <c r="B4039" s="33" t="inlineStr">
        <is>
          <t>acm_lu2017_apctnoobser</t>
        </is>
      </c>
      <c r="C4039" s="33" t="inlineStr">
        <is>
          <t>acm_lu2017_apctnoobser</t>
        </is>
      </c>
      <c r="D4039" s="33" t="inlineStr">
        <is>
          <t>real32</t>
        </is>
      </c>
      <c r="E4039" s="33" t="inlineStr">
        <is>
          <t>CAR do RR com aplicação das regras</t>
        </is>
      </c>
      <c r="F4039" s="37" t="n"/>
      <c r="G4039" s="37" t="inlineStr">
        <is>
          <t>Os dados representam a porcentagem de área de áreas indefinidas do MapBioma de 2017.</t>
        </is>
      </c>
      <c r="H4039" s="33" t="n"/>
    </row>
    <row r="4040" ht="15" customHeight="1">
      <c r="A4040" s="33" t="n">
        <v>4039</v>
      </c>
      <c r="B4040" s="33" t="inlineStr">
        <is>
          <t>acm_lu2016_apctfrt</t>
        </is>
      </c>
      <c r="C4040" s="33" t="inlineStr">
        <is>
          <t>acm_lu2016_apctfrt</t>
        </is>
      </c>
      <c r="D4040" s="33" t="inlineStr">
        <is>
          <t>real32</t>
        </is>
      </c>
      <c r="E4040" s="33" t="inlineStr">
        <is>
          <t>CAR do RR com aplicação das regras</t>
        </is>
      </c>
      <c r="F4040" s="37" t="n"/>
      <c r="G4040" s="37" t="inlineStr">
        <is>
          <t>Os dados representam a porcentagem de área de florestas do MapBioma de 2016.</t>
        </is>
      </c>
      <c r="H4040" s="33" t="n"/>
    </row>
    <row r="4041" ht="15" customHeight="1">
      <c r="A4041" s="33" t="n">
        <v>4040</v>
      </c>
      <c r="B4041" s="33" t="inlineStr">
        <is>
          <t>acm_lu2016_apctotherfrt</t>
        </is>
      </c>
      <c r="C4041" s="33" t="inlineStr">
        <is>
          <t>acm_lu2016_apctotherfrt</t>
        </is>
      </c>
      <c r="D4041" s="33" t="inlineStr">
        <is>
          <t>real32</t>
        </is>
      </c>
      <c r="E4041" s="33" t="inlineStr">
        <is>
          <t>CAR do RR com aplicação das regras</t>
        </is>
      </c>
      <c r="F4041" s="37" t="n"/>
      <c r="G4041" s="37" t="inlineStr">
        <is>
          <t>Os dados representam a porcentagem de área de outras formações florestais do MapBioma de 2016.</t>
        </is>
      </c>
      <c r="H4041" s="33" t="n"/>
    </row>
    <row r="4042" ht="15" customHeight="1">
      <c r="A4042" s="33" t="n">
        <v>4041</v>
      </c>
      <c r="B4042" s="33" t="inlineStr">
        <is>
          <t>acm_lu2016_apctveg</t>
        </is>
      </c>
      <c r="C4042" s="33" t="inlineStr">
        <is>
          <t>acm_lu2016_apctveg</t>
        </is>
      </c>
      <c r="D4042" s="33" t="inlineStr">
        <is>
          <t>real32</t>
        </is>
      </c>
      <c r="E4042" s="33" t="inlineStr">
        <is>
          <t>CAR do RR com aplicação das regras</t>
        </is>
      </c>
      <c r="F4042" s="37" t="n"/>
      <c r="G4042" s="37" t="inlineStr">
        <is>
          <t>Os dados representam a porcentagem de área de vegetações herbáceas e arbustivas do MapBioma de 2016.</t>
        </is>
      </c>
      <c r="H4042" s="33" t="n"/>
    </row>
    <row r="4043" ht="15" customHeight="1">
      <c r="A4043" s="33" t="n">
        <v>4042</v>
      </c>
      <c r="B4043" s="33" t="inlineStr">
        <is>
          <t>acm_lu2016_apctpst</t>
        </is>
      </c>
      <c r="C4043" s="33" t="inlineStr">
        <is>
          <t>acm_lu2016_apctpst</t>
        </is>
      </c>
      <c r="D4043" s="33" t="inlineStr">
        <is>
          <t>real32</t>
        </is>
      </c>
      <c r="E4043" s="33" t="inlineStr">
        <is>
          <t>CAR do RR com aplicação das regras</t>
        </is>
      </c>
      <c r="F4043" s="37" t="n"/>
      <c r="G4043" s="37" t="inlineStr">
        <is>
          <t>Os dados representam a porcentagem de área de pastagens do MapBioma de 2016.</t>
        </is>
      </c>
      <c r="H4043" s="33" t="n"/>
    </row>
    <row r="4044" ht="15" customHeight="1">
      <c r="A4044" s="33" t="n">
        <v>4043</v>
      </c>
      <c r="B4044" s="33" t="inlineStr">
        <is>
          <t>acm_lu2016_apctfrm</t>
        </is>
      </c>
      <c r="C4044" s="33" t="inlineStr">
        <is>
          <t>acm_lu2016_apctfrm</t>
        </is>
      </c>
      <c r="D4044" s="33" t="inlineStr">
        <is>
          <t>real32</t>
        </is>
      </c>
      <c r="E4044" s="33" t="inlineStr">
        <is>
          <t>CAR do RR com aplicação das regras</t>
        </is>
      </c>
      <c r="F4044" s="37" t="n"/>
      <c r="G4044" s="37" t="inlineStr">
        <is>
          <t>Os dados representam a porcentagem de área de agriculturas do MapBioma de 2016.</t>
        </is>
      </c>
      <c r="H4044" s="33" t="n"/>
    </row>
    <row r="4045" ht="15" customHeight="1">
      <c r="A4045" s="33" t="n">
        <v>4044</v>
      </c>
      <c r="B4045" s="33" t="inlineStr">
        <is>
          <t>acm_lu2016_apctnoveg</t>
        </is>
      </c>
      <c r="C4045" s="33" t="inlineStr">
        <is>
          <t>acm_lu2016_apctnoveg</t>
        </is>
      </c>
      <c r="D4045" s="33" t="inlineStr">
        <is>
          <t>real32</t>
        </is>
      </c>
      <c r="E4045" s="33" t="inlineStr">
        <is>
          <t>CAR do RR com aplicação das regras</t>
        </is>
      </c>
      <c r="F4045" s="37" t="n"/>
      <c r="G4045" s="37" t="inlineStr">
        <is>
          <t>Os dados representam a porcentagem de área de área não vegetada do MapBioma de 2016.</t>
        </is>
      </c>
      <c r="H4045" s="33" t="n"/>
    </row>
    <row r="4046" ht="15" customHeight="1">
      <c r="A4046" s="33" t="n">
        <v>4045</v>
      </c>
      <c r="B4046" s="33" t="inlineStr">
        <is>
          <t>acm_lu2016_apctwt</t>
        </is>
      </c>
      <c r="C4046" s="33" t="inlineStr">
        <is>
          <t>acm_lu2016_apctwt</t>
        </is>
      </c>
      <c r="D4046" s="33" t="inlineStr">
        <is>
          <t>real32</t>
        </is>
      </c>
      <c r="E4046" s="33" t="inlineStr">
        <is>
          <t>CAR do RR com aplicação das regras</t>
        </is>
      </c>
      <c r="F4046" s="37" t="n"/>
      <c r="G4046" s="37" t="inlineStr">
        <is>
          <t>Os dados representam a porcentagem de área de espelho d'água do MapBioma de 2016.</t>
        </is>
      </c>
      <c r="H4046" s="33" t="n"/>
    </row>
    <row r="4047" ht="15" customHeight="1">
      <c r="A4047" s="33" t="n">
        <v>4046</v>
      </c>
      <c r="B4047" s="33" t="inlineStr">
        <is>
          <t>acm_lu2016_apctnoobser</t>
        </is>
      </c>
      <c r="C4047" s="33" t="inlineStr">
        <is>
          <t>acm_lu2016_apctnoobser</t>
        </is>
      </c>
      <c r="D4047" s="33" t="inlineStr">
        <is>
          <t>real32</t>
        </is>
      </c>
      <c r="E4047" s="33" t="inlineStr">
        <is>
          <t>CAR do RR com aplicação das regras</t>
        </is>
      </c>
      <c r="F4047" s="37" t="n"/>
      <c r="G4047" s="37" t="inlineStr">
        <is>
          <t>Os dados representam a porcentagem de área de áreas indefinidas do MapBioma de 2016.</t>
        </is>
      </c>
      <c r="H4047" s="33" t="n"/>
    </row>
    <row r="4048" ht="15" customHeight="1">
      <c r="A4048" s="33" t="n">
        <v>4047</v>
      </c>
      <c r="B4048" s="33" t="inlineStr">
        <is>
          <t>acm_lu2015_apctfrt</t>
        </is>
      </c>
      <c r="C4048" s="33" t="inlineStr">
        <is>
          <t>acm_lu2015_apctfrt</t>
        </is>
      </c>
      <c r="D4048" s="33" t="inlineStr">
        <is>
          <t>real32</t>
        </is>
      </c>
      <c r="E4048" s="33" t="inlineStr">
        <is>
          <t>CAR do RR com aplicação das regras</t>
        </is>
      </c>
      <c r="F4048" s="37" t="n"/>
      <c r="G4048" s="37" t="inlineStr">
        <is>
          <t>Os dados representam a porcentagem de área de florestas do MapBioma de 2015.</t>
        </is>
      </c>
      <c r="H4048" s="33" t="n"/>
    </row>
    <row r="4049" ht="15" customHeight="1">
      <c r="A4049" s="33" t="n">
        <v>4048</v>
      </c>
      <c r="B4049" s="33" t="inlineStr">
        <is>
          <t>acm_lu2015_apctotherfrt</t>
        </is>
      </c>
      <c r="C4049" s="33" t="inlineStr">
        <is>
          <t>acm_lu2015_apctotherfrt</t>
        </is>
      </c>
      <c r="D4049" s="33" t="inlineStr">
        <is>
          <t>real32</t>
        </is>
      </c>
      <c r="E4049" s="33" t="inlineStr">
        <is>
          <t>CAR do RR com aplicação das regras</t>
        </is>
      </c>
      <c r="F4049" s="37" t="n"/>
      <c r="G4049" s="37" t="inlineStr">
        <is>
          <t>Os dados representam a porcentagem de área de outras formações florestais do MapBioma de 2015.</t>
        </is>
      </c>
      <c r="H4049" s="33" t="n"/>
    </row>
    <row r="4050" ht="15" customHeight="1">
      <c r="A4050" s="33" t="n">
        <v>4049</v>
      </c>
      <c r="B4050" s="33" t="inlineStr">
        <is>
          <t>acm_lu2015_apctveg</t>
        </is>
      </c>
      <c r="C4050" s="33" t="inlineStr">
        <is>
          <t>acm_lu2015_apctveg</t>
        </is>
      </c>
      <c r="D4050" s="33" t="inlineStr">
        <is>
          <t>real32</t>
        </is>
      </c>
      <c r="E4050" s="33" t="inlineStr">
        <is>
          <t>CAR do RR com aplicação das regras</t>
        </is>
      </c>
      <c r="F4050" s="37" t="n"/>
      <c r="G4050" s="37" t="inlineStr">
        <is>
          <t>Os dados representam a porcentagem de área de vegetações herbáceas e arbustivas do MapBioma de 2015.</t>
        </is>
      </c>
      <c r="H4050" s="33" t="n"/>
    </row>
    <row r="4051" ht="15" customHeight="1">
      <c r="A4051" s="33" t="n">
        <v>4050</v>
      </c>
      <c r="B4051" s="33" t="inlineStr">
        <is>
          <t>acm_lu2015_apctpst</t>
        </is>
      </c>
      <c r="C4051" s="33" t="inlineStr">
        <is>
          <t>acm_lu2015_apctpst</t>
        </is>
      </c>
      <c r="D4051" s="33" t="inlineStr">
        <is>
          <t>real32</t>
        </is>
      </c>
      <c r="E4051" s="33" t="inlineStr">
        <is>
          <t>CAR do RR com aplicação das regras</t>
        </is>
      </c>
      <c r="F4051" s="37" t="n"/>
      <c r="G4051" s="37" t="inlineStr">
        <is>
          <t>Os dados representam a porcentagem de área de pastagens do MapBioma de 2015.</t>
        </is>
      </c>
      <c r="H4051" s="33" t="n"/>
    </row>
    <row r="4052" ht="15" customHeight="1">
      <c r="A4052" s="33" t="n">
        <v>4051</v>
      </c>
      <c r="B4052" s="33" t="inlineStr">
        <is>
          <t>acm_lu2015_apctfrm</t>
        </is>
      </c>
      <c r="C4052" s="33" t="inlineStr">
        <is>
          <t>acm_lu2015_apctfrm</t>
        </is>
      </c>
      <c r="D4052" s="33" t="inlineStr">
        <is>
          <t>real32</t>
        </is>
      </c>
      <c r="E4052" s="33" t="inlineStr">
        <is>
          <t>CAR do RR com aplicação das regras</t>
        </is>
      </c>
      <c r="F4052" s="37" t="n"/>
      <c r="G4052" s="37" t="inlineStr">
        <is>
          <t>Os dados representam a porcentagem de área de agriculturas do MapBioma de 2015.</t>
        </is>
      </c>
      <c r="H4052" s="33" t="n"/>
    </row>
    <row r="4053" ht="15" customHeight="1">
      <c r="A4053" s="33" t="n">
        <v>4052</v>
      </c>
      <c r="B4053" s="33" t="inlineStr">
        <is>
          <t>acm_lu2015_apctnoveg</t>
        </is>
      </c>
      <c r="C4053" s="33" t="inlineStr">
        <is>
          <t>acm_lu2015_apctnoveg</t>
        </is>
      </c>
      <c r="D4053" s="33" t="inlineStr">
        <is>
          <t>real32</t>
        </is>
      </c>
      <c r="E4053" s="33" t="inlineStr">
        <is>
          <t>CAR do RR com aplicação das regras</t>
        </is>
      </c>
      <c r="F4053" s="37" t="n"/>
      <c r="G4053" s="37" t="inlineStr">
        <is>
          <t>Os dados representam a porcentagem de área de área não vegetada do MapBioma de 2015.</t>
        </is>
      </c>
      <c r="H4053" s="33" t="n"/>
    </row>
    <row r="4054" ht="15" customHeight="1">
      <c r="A4054" s="33" t="n">
        <v>4053</v>
      </c>
      <c r="B4054" s="33" t="inlineStr">
        <is>
          <t>acm_lu2015_apctwt</t>
        </is>
      </c>
      <c r="C4054" s="33" t="inlineStr">
        <is>
          <t>acm_lu2015_apctwt</t>
        </is>
      </c>
      <c r="D4054" s="33" t="inlineStr">
        <is>
          <t>real32</t>
        </is>
      </c>
      <c r="E4054" s="33" t="inlineStr">
        <is>
          <t>CAR do RR com aplicação das regras</t>
        </is>
      </c>
      <c r="F4054" s="37" t="n"/>
      <c r="G4054" s="37" t="inlineStr">
        <is>
          <t>Os dados representam a porcentagem de área de espelho d'água do MapBioma de 2015.</t>
        </is>
      </c>
      <c r="H4054" s="33" t="n"/>
    </row>
    <row r="4055" ht="15" customHeight="1">
      <c r="A4055" s="33" t="n">
        <v>4054</v>
      </c>
      <c r="B4055" s="33" t="inlineStr">
        <is>
          <t>acm_lu2015_apctnoobser</t>
        </is>
      </c>
      <c r="C4055" s="33" t="inlineStr">
        <is>
          <t>acm_lu2015_apctnoobser</t>
        </is>
      </c>
      <c r="D4055" s="33" t="inlineStr">
        <is>
          <t>real32</t>
        </is>
      </c>
      <c r="E4055" s="33" t="inlineStr">
        <is>
          <t>CAR do RR com aplicação das regras</t>
        </is>
      </c>
      <c r="F4055" s="37" t="n"/>
      <c r="G4055" s="37" t="inlineStr">
        <is>
          <t>Os dados representam a porcentagem de área de áreas indefinidas do MapBioma de 2015.</t>
        </is>
      </c>
      <c r="H4055" s="33" t="n"/>
    </row>
    <row r="4056" ht="15" customHeight="1">
      <c r="A4056" s="33" t="n">
        <v>4055</v>
      </c>
      <c r="B4056" s="33" t="inlineStr">
        <is>
          <t>acm_lu2014_apctfrt</t>
        </is>
      </c>
      <c r="C4056" s="33" t="inlineStr">
        <is>
          <t>acm_lu2014_apctfrt</t>
        </is>
      </c>
      <c r="D4056" s="33" t="inlineStr">
        <is>
          <t>real32</t>
        </is>
      </c>
      <c r="E4056" s="33" t="inlineStr">
        <is>
          <t>CAR do RR com aplicação das regras</t>
        </is>
      </c>
      <c r="F4056" s="37" t="n"/>
      <c r="G4056" s="37" t="inlineStr">
        <is>
          <t>Os dados representam a porcentagem de área de florestas do MapBioma de 2014.</t>
        </is>
      </c>
      <c r="H4056" s="33" t="n"/>
    </row>
    <row r="4057" ht="15" customHeight="1">
      <c r="A4057" s="33" t="n">
        <v>4056</v>
      </c>
      <c r="B4057" s="33" t="inlineStr">
        <is>
          <t>acm_lu2014_apctotherfrt</t>
        </is>
      </c>
      <c r="C4057" s="33" t="inlineStr">
        <is>
          <t>acm_lu2014_apctotherfrt</t>
        </is>
      </c>
      <c r="D4057" s="33" t="inlineStr">
        <is>
          <t>real32</t>
        </is>
      </c>
      <c r="E4057" s="33" t="inlineStr">
        <is>
          <t>CAR do RR com aplicação das regras</t>
        </is>
      </c>
      <c r="F4057" s="37" t="n"/>
      <c r="G4057" s="37" t="inlineStr">
        <is>
          <t>Os dados representam a porcentagem de área de outras formações florestais do MapBioma de 2014.</t>
        </is>
      </c>
      <c r="H4057" s="33" t="n"/>
    </row>
    <row r="4058" ht="15" customHeight="1">
      <c r="A4058" s="33" t="n">
        <v>4057</v>
      </c>
      <c r="B4058" s="33" t="inlineStr">
        <is>
          <t>acm_lu2014_apctveg</t>
        </is>
      </c>
      <c r="C4058" s="33" t="inlineStr">
        <is>
          <t>acm_lu2014_apctveg</t>
        </is>
      </c>
      <c r="D4058" s="33" t="inlineStr">
        <is>
          <t>real32</t>
        </is>
      </c>
      <c r="E4058" s="33" t="inlineStr">
        <is>
          <t>CAR do RR com aplicação das regras</t>
        </is>
      </c>
      <c r="F4058" s="37" t="n"/>
      <c r="G4058" s="37" t="inlineStr">
        <is>
          <t>Os dados representam a porcentagem de área de vegetações herbáceas e arbustivas do MapBioma de 2014.</t>
        </is>
      </c>
      <c r="H4058" s="33" t="n"/>
    </row>
    <row r="4059" ht="15" customHeight="1">
      <c r="A4059" s="33" t="n">
        <v>4058</v>
      </c>
      <c r="B4059" s="33" t="inlineStr">
        <is>
          <t>acm_lu2014_apctpst</t>
        </is>
      </c>
      <c r="C4059" s="33" t="inlineStr">
        <is>
          <t>acm_lu2014_apctpst</t>
        </is>
      </c>
      <c r="D4059" s="33" t="inlineStr">
        <is>
          <t>real32</t>
        </is>
      </c>
      <c r="E4059" s="33" t="inlineStr">
        <is>
          <t>CAR do RR com aplicação das regras</t>
        </is>
      </c>
      <c r="F4059" s="37" t="n"/>
      <c r="G4059" s="37" t="inlineStr">
        <is>
          <t>Os dados representam a porcentagem de área de pastagens do MapBioma de 2014.</t>
        </is>
      </c>
      <c r="H4059" s="33" t="n"/>
    </row>
    <row r="4060" ht="15" customHeight="1">
      <c r="A4060" s="33" t="n">
        <v>4059</v>
      </c>
      <c r="B4060" s="33" t="inlineStr">
        <is>
          <t>acm_lu2014_apctfrm</t>
        </is>
      </c>
      <c r="C4060" s="33" t="inlineStr">
        <is>
          <t>acm_lu2014_apctfrm</t>
        </is>
      </c>
      <c r="D4060" s="33" t="inlineStr">
        <is>
          <t>real32</t>
        </is>
      </c>
      <c r="E4060" s="33" t="inlineStr">
        <is>
          <t>CAR do RR com aplicação das regras</t>
        </is>
      </c>
      <c r="F4060" s="37" t="n"/>
      <c r="G4060" s="37" t="inlineStr">
        <is>
          <t>Os dados representam a porcentagem de área de agriculturas do MapBioma de 2014.</t>
        </is>
      </c>
      <c r="H4060" s="33" t="n"/>
    </row>
    <row r="4061" ht="15" customHeight="1">
      <c r="A4061" s="33" t="n">
        <v>4060</v>
      </c>
      <c r="B4061" s="33" t="inlineStr">
        <is>
          <t>acm_lu2014_apctnoveg</t>
        </is>
      </c>
      <c r="C4061" s="33" t="inlineStr">
        <is>
          <t>acm_lu2014_apctnoveg</t>
        </is>
      </c>
      <c r="D4061" s="33" t="inlineStr">
        <is>
          <t>real32</t>
        </is>
      </c>
      <c r="E4061" s="33" t="inlineStr">
        <is>
          <t>CAR do RR com aplicação das regras</t>
        </is>
      </c>
      <c r="F4061" s="37" t="n"/>
      <c r="G4061" s="37" t="inlineStr">
        <is>
          <t>Os dados representam a porcentagem de área de área não vegetada do MapBioma de 2014.</t>
        </is>
      </c>
      <c r="H4061" s="33" t="n"/>
    </row>
    <row r="4062" ht="15" customHeight="1">
      <c r="A4062" s="33" t="n">
        <v>4061</v>
      </c>
      <c r="B4062" s="33" t="inlineStr">
        <is>
          <t>acm_lu2014_apctwt</t>
        </is>
      </c>
      <c r="C4062" s="33" t="inlineStr">
        <is>
          <t>acm_lu2014_apctwt</t>
        </is>
      </c>
      <c r="D4062" s="33" t="inlineStr">
        <is>
          <t>real32</t>
        </is>
      </c>
      <c r="E4062" s="33" t="inlineStr">
        <is>
          <t>CAR do RR com aplicação das regras</t>
        </is>
      </c>
      <c r="F4062" s="37" t="n"/>
      <c r="G4062" s="37" t="inlineStr">
        <is>
          <t>Os dados representam a porcentagem de área de espelho d'água do MapBioma de 2014.</t>
        </is>
      </c>
      <c r="H4062" s="33" t="n"/>
    </row>
    <row r="4063" ht="15" customHeight="1">
      <c r="A4063" s="33" t="n">
        <v>4062</v>
      </c>
      <c r="B4063" s="33" t="inlineStr">
        <is>
          <t>acm_lu2014_apctnoobser</t>
        </is>
      </c>
      <c r="C4063" s="33" t="inlineStr">
        <is>
          <t>acm_lu2014_apctnoobser</t>
        </is>
      </c>
      <c r="D4063" s="33" t="inlineStr">
        <is>
          <t>real32</t>
        </is>
      </c>
      <c r="E4063" s="33" t="inlineStr">
        <is>
          <t>CAR do RR com aplicação das regras</t>
        </is>
      </c>
      <c r="F4063" s="37" t="n"/>
      <c r="G4063" s="37" t="inlineStr">
        <is>
          <t>Os dados representam a porcentagem de área de áreas indefinidas do MapBioma de 2014.</t>
        </is>
      </c>
      <c r="H4063" s="33" t="n"/>
    </row>
    <row r="4064" ht="15" customHeight="1">
      <c r="A4064" s="33" t="n">
        <v>4063</v>
      </c>
      <c r="B4064" s="33" t="inlineStr">
        <is>
          <t>acm_lu2024_apctfrt</t>
        </is>
      </c>
      <c r="C4064" s="33" t="inlineStr">
        <is>
          <t>acm_lu2024_apctfrt</t>
        </is>
      </c>
      <c r="D4064" s="33" t="inlineStr">
        <is>
          <t>real32</t>
        </is>
      </c>
      <c r="E4064" s="33" t="inlineStr">
        <is>
          <t>CAR do RR com aplicação das regras</t>
        </is>
      </c>
      <c r="F4064" s="37" t="n"/>
      <c r="G4064" s="37" t="inlineStr">
        <is>
          <t>Os dados representam a porcentagem de área de florestas do MapBioma de 2024.</t>
        </is>
      </c>
      <c r="H4064" s="33" t="n"/>
    </row>
    <row r="4065" ht="15" customHeight="1">
      <c r="A4065" s="33" t="n">
        <v>4064</v>
      </c>
      <c r="B4065" s="33" t="inlineStr">
        <is>
          <t>acm_lu2024_apctotherfrt</t>
        </is>
      </c>
      <c r="C4065" s="33" t="inlineStr">
        <is>
          <t>acm_lu2014_apctotherfrt</t>
        </is>
      </c>
      <c r="D4065" s="33" t="inlineStr">
        <is>
          <t>real32</t>
        </is>
      </c>
      <c r="E4065" s="33" t="inlineStr">
        <is>
          <t>CAR do RR com aplicação das regras</t>
        </is>
      </c>
      <c r="F4065" s="37" t="n"/>
      <c r="G4065" s="37" t="inlineStr">
        <is>
          <t>Os dados representam a porcentagem de área de outras formações florestais do MapBioma de 2024.</t>
        </is>
      </c>
      <c r="H4065" s="33" t="n"/>
    </row>
    <row r="4066" ht="15" customHeight="1">
      <c r="A4066" s="33" t="n">
        <v>4065</v>
      </c>
      <c r="B4066" s="33" t="inlineStr">
        <is>
          <t>acm_lu2024_apctveg</t>
        </is>
      </c>
      <c r="C4066" s="33" t="inlineStr">
        <is>
          <t>acm_lu2014_apctveg</t>
        </is>
      </c>
      <c r="D4066" s="33" t="inlineStr">
        <is>
          <t>real32</t>
        </is>
      </c>
      <c r="E4066" s="33" t="inlineStr">
        <is>
          <t>CAR do RR com aplicação das regras</t>
        </is>
      </c>
      <c r="F4066" s="37" t="n"/>
      <c r="G4066" s="37" t="inlineStr">
        <is>
          <t>Os dados representam a porcentagem de área de vegetações herbáceas e arbustivas do MapBioma de 2024.</t>
        </is>
      </c>
      <c r="H4066" s="33" t="n"/>
    </row>
    <row r="4067" ht="15" customHeight="1">
      <c r="A4067" s="33" t="n">
        <v>4066</v>
      </c>
      <c r="B4067" s="33" t="inlineStr">
        <is>
          <t>acm_lu2024_apctpst</t>
        </is>
      </c>
      <c r="C4067" s="33" t="inlineStr">
        <is>
          <t>acm_lu2014_apctpst</t>
        </is>
      </c>
      <c r="D4067" s="33" t="inlineStr">
        <is>
          <t>real32</t>
        </is>
      </c>
      <c r="E4067" s="33" t="inlineStr">
        <is>
          <t>CAR do RR com aplicação das regras</t>
        </is>
      </c>
      <c r="F4067" s="37" t="n"/>
      <c r="G4067" s="37" t="inlineStr">
        <is>
          <t>Os dados representam a porcentagem de área de pastagens do MapBioma de 2024.</t>
        </is>
      </c>
      <c r="H4067" s="33" t="n"/>
    </row>
    <row r="4068" ht="15" customHeight="1">
      <c r="A4068" s="33" t="n">
        <v>4067</v>
      </c>
      <c r="B4068" s="33" t="inlineStr">
        <is>
          <t>acm_lu2024_apctfrm</t>
        </is>
      </c>
      <c r="C4068" s="33" t="inlineStr">
        <is>
          <t>acm_lu2014_apctfrm</t>
        </is>
      </c>
      <c r="D4068" s="33" t="inlineStr">
        <is>
          <t>real32</t>
        </is>
      </c>
      <c r="E4068" s="33" t="inlineStr">
        <is>
          <t>CAR do RR com aplicação das regras</t>
        </is>
      </c>
      <c r="F4068" s="37" t="n"/>
      <c r="G4068" s="37" t="inlineStr">
        <is>
          <t>Os dados representam a porcentagem de área de agriculturas do MapBioma de 2024.</t>
        </is>
      </c>
      <c r="H4068" s="33" t="n"/>
    </row>
    <row r="4069" ht="15" customHeight="1">
      <c r="A4069" s="33" t="n">
        <v>4068</v>
      </c>
      <c r="B4069" s="33" t="inlineStr">
        <is>
          <t>acm_lu2024_apctnoveg</t>
        </is>
      </c>
      <c r="C4069" s="33" t="inlineStr">
        <is>
          <t>acm_lu2014_apctnoveg</t>
        </is>
      </c>
      <c r="D4069" s="33" t="inlineStr">
        <is>
          <t>real32</t>
        </is>
      </c>
      <c r="E4069" s="33" t="inlineStr">
        <is>
          <t>CAR do RR com aplicação das regras</t>
        </is>
      </c>
      <c r="F4069" s="37" t="n"/>
      <c r="G4069" s="37" t="inlineStr">
        <is>
          <t>Os dados representam a porcentagem de área de área não vegetada do MapBioma de 2024.</t>
        </is>
      </c>
      <c r="H4069" s="33" t="n"/>
    </row>
    <row r="4070" ht="15" customHeight="1">
      <c r="A4070" s="33" t="n">
        <v>4069</v>
      </c>
      <c r="B4070" s="33" t="inlineStr">
        <is>
          <t>acm_lu2024_apctwt</t>
        </is>
      </c>
      <c r="C4070" s="33" t="inlineStr">
        <is>
          <t>acm_lu2014_apctwt</t>
        </is>
      </c>
      <c r="D4070" s="33" t="inlineStr">
        <is>
          <t>real32</t>
        </is>
      </c>
      <c r="E4070" s="33" t="inlineStr">
        <is>
          <t>CAR do RR com aplicação das regras</t>
        </is>
      </c>
      <c r="F4070" s="37" t="n"/>
      <c r="G4070" s="37" t="inlineStr">
        <is>
          <t>Os dados representam a porcentagem de área de espelho d'água do MapBioma de 2024.</t>
        </is>
      </c>
      <c r="H4070" s="33" t="n"/>
    </row>
    <row r="4071" ht="15" customHeight="1">
      <c r="A4071" s="33" t="n">
        <v>4070</v>
      </c>
      <c r="B4071" s="33" t="inlineStr">
        <is>
          <t>acm_lu2024_apctnoobser</t>
        </is>
      </c>
      <c r="C4071" s="33" t="inlineStr">
        <is>
          <t>acm_lu2014_apctnoobser</t>
        </is>
      </c>
      <c r="D4071" s="33" t="inlineStr">
        <is>
          <t>real32</t>
        </is>
      </c>
      <c r="E4071" s="33" t="inlineStr">
        <is>
          <t>CAR do RR com aplicação das regras</t>
        </is>
      </c>
      <c r="F4071" s="37" t="n"/>
      <c r="G4071" s="37" t="inlineStr">
        <is>
          <t>Os dados representam a porcentagem de área de áreas indefinidas do MapBioma de 2024.</t>
        </is>
      </c>
      <c r="H4071" s="33" t="n"/>
    </row>
    <row r="4072" ht="15" customHeight="1">
      <c r="A4072" s="33" t="n">
        <v>4071</v>
      </c>
      <c r="B4072" s="33" t="inlineStr">
        <is>
          <t>acm_pcdei_apct</t>
        </is>
      </c>
      <c r="C4072" s="33" t="inlineStr">
        <is>
          <t>acm_pcdei_apct</t>
        </is>
      </c>
      <c r="D4072" s="33" t="inlineStr">
        <is>
          <t>real32</t>
        </is>
      </c>
      <c r="E4072" s="33" t="inlineStr">
        <is>
          <t>CAR do RR com aplicação das regras</t>
        </is>
      </c>
      <c r="F4072" s="37" t="n"/>
      <c r="G4072" s="37" t="inlineStr">
        <is>
          <t>Os dados representam a porcentagem de área de embargos ambientais.</t>
        </is>
      </c>
      <c r="H4072" s="33" t="n"/>
    </row>
    <row r="4073" ht="15" customHeight="1">
      <c r="A4073" s="33" t="n">
        <v>4072</v>
      </c>
      <c r="B4073" s="33" t="inlineStr">
        <is>
          <t>acm_socils_apct</t>
        </is>
      </c>
      <c r="C4073" s="33" t="inlineStr">
        <is>
          <t>acm_socils_apct</t>
        </is>
      </c>
      <c r="D4073" s="33" t="inlineStr">
        <is>
          <t>real32</t>
        </is>
      </c>
      <c r="E4073" s="33" t="inlineStr">
        <is>
          <t>CAR do RR com aplicação das regras</t>
        </is>
      </c>
      <c r="F4073" s="37" t="n"/>
      <c r="G4073" s="37" t="inlineStr">
        <is>
          <t>Os dados representam a porcentagem de terras indígenas.</t>
        </is>
      </c>
      <c r="H4073" s="33" t="n"/>
    </row>
    <row r="4074" ht="15" customHeight="1">
      <c r="A4074" s="33" t="n">
        <v>4073</v>
      </c>
      <c r="B4074" s="33" t="inlineStr">
        <is>
          <t>acm_pstdgd_apct</t>
        </is>
      </c>
      <c r="C4074" s="33" t="inlineStr">
        <is>
          <t>acm_pstdgd_apct</t>
        </is>
      </c>
      <c r="D4074" s="33" t="inlineStr">
        <is>
          <t>real32</t>
        </is>
      </c>
      <c r="E4074" s="33" t="inlineStr">
        <is>
          <t>CAR do RR com aplicação das regras</t>
        </is>
      </c>
      <c r="F4074" s="37" t="n"/>
      <c r="G4074" s="37" t="inlineStr">
        <is>
          <t>Os dados representam a porcentagem de pastagem degradadas.</t>
        </is>
      </c>
      <c r="H4074" s="33" t="n"/>
    </row>
    <row r="4075" ht="15" customHeight="1">
      <c r="A4075" s="33" t="n">
        <v>4074</v>
      </c>
      <c r="B4075" s="33" t="inlineStr">
        <is>
          <t>acm_socast_apct</t>
        </is>
      </c>
      <c r="C4075" s="33" t="inlineStr">
        <is>
          <t>acm_socast_apct</t>
        </is>
      </c>
      <c r="D4075" s="33" t="inlineStr">
        <is>
          <t>real32</t>
        </is>
      </c>
      <c r="E4075" s="33" t="inlineStr">
        <is>
          <t>CAR do RR com aplicação das regras</t>
        </is>
      </c>
      <c r="F4075" s="37" t="n"/>
      <c r="G4075" s="37" t="inlineStr">
        <is>
          <t>Os dados representam a porcentagem da base de assentamentos.</t>
        </is>
      </c>
      <c r="H4075" s="33" t="n"/>
    </row>
    <row r="4076" ht="15" customHeight="1">
      <c r="A4076" s="33" t="n">
        <v>4075</v>
      </c>
      <c r="B4076" s="33" t="inlineStr">
        <is>
          <t>acm_imtma_apct</t>
        </is>
      </c>
      <c r="C4076" s="33" t="inlineStr">
        <is>
          <t>acm_imtma_apct</t>
        </is>
      </c>
      <c r="D4076" s="33" t="inlineStr">
        <is>
          <t>real32</t>
        </is>
      </c>
      <c r="E4076" s="33" t="inlineStr">
        <is>
          <t>CAR do RR com aplicação das regras</t>
        </is>
      </c>
      <c r="F4076" s="37" t="n"/>
      <c r="G4076" s="37" t="inlineStr">
        <is>
          <t>Os dados representam a porcentagem de áreas militares.</t>
        </is>
      </c>
      <c r="H4076" s="33" t="n"/>
    </row>
    <row r="4077" ht="15" customHeight="1">
      <c r="A4077" s="33" t="n">
        <v>4076</v>
      </c>
      <c r="B4077" s="33" t="inlineStr">
        <is>
          <t>acm_impbio_apct</t>
        </is>
      </c>
      <c r="C4077" s="33" t="inlineStr">
        <is>
          <t>acm_impbio_apct</t>
        </is>
      </c>
      <c r="D4077" s="33" t="inlineStr">
        <is>
          <t>real32</t>
        </is>
      </c>
      <c r="E4077" s="33" t="inlineStr">
        <is>
          <t>CAR do RR com aplicação das regras</t>
        </is>
      </c>
      <c r="F4077" s="37" t="n"/>
      <c r="G4077" s="37" t="inlineStr">
        <is>
          <t>Os dados representam a porcentagem de áreas de importância biológica.</t>
        </is>
      </c>
      <c r="H4077" s="33" t="n"/>
    </row>
    <row r="4078" ht="15" customHeight="1">
      <c r="A4078" s="33" t="n">
        <v>4077</v>
      </c>
      <c r="B4078" s="33" t="inlineStr">
        <is>
          <t>acm_erosl_amean</t>
        </is>
      </c>
      <c r="C4078" s="33" t="inlineStr">
        <is>
          <t>acm_erosl_amean</t>
        </is>
      </c>
      <c r="D4078" s="33" t="inlineStr">
        <is>
          <t>real32</t>
        </is>
      </c>
      <c r="E4078" s="33" t="inlineStr">
        <is>
          <t>CAR do RR com aplicação das regras</t>
        </is>
      </c>
      <c r="F4078" s="37" t="n"/>
      <c r="G4078" s="37" t="inlineStr">
        <is>
          <t>Os dados representam a média de erosividade do solo.</t>
        </is>
      </c>
      <c r="H4078" s="33" t="n"/>
    </row>
    <row r="4079" ht="15" customHeight="1">
      <c r="A4079" s="33" t="n">
        <v>4078</v>
      </c>
      <c r="B4079" s="33" t="inlineStr">
        <is>
          <t>acm_envcav_apct</t>
        </is>
      </c>
      <c r="C4079" s="33" t="inlineStr">
        <is>
          <t>acm_envcav_apct</t>
        </is>
      </c>
      <c r="D4079" s="33" t="inlineStr">
        <is>
          <t>real32</t>
        </is>
      </c>
      <c r="E4079" s="33" t="inlineStr">
        <is>
          <t>CAR do RR com aplicação das regras</t>
        </is>
      </c>
      <c r="F4079" s="37" t="n"/>
      <c r="G4079" s="37" t="inlineStr">
        <is>
          <t>Os dados representam a porcentagem de cavernas.</t>
        </is>
      </c>
      <c r="H4079" s="33" t="n"/>
    </row>
    <row r="4080" ht="15" customHeight="1">
      <c r="A4080" s="33" t="n">
        <v>4079</v>
      </c>
      <c r="B4080" s="33" t="inlineStr">
        <is>
          <t>acm_socarc_apct</t>
        </is>
      </c>
      <c r="C4080" s="33" t="inlineStr">
        <is>
          <t>acm_socarc_apct</t>
        </is>
      </c>
      <c r="D4080" s="33" t="inlineStr">
        <is>
          <t>real32</t>
        </is>
      </c>
      <c r="E4080" s="33" t="inlineStr">
        <is>
          <t>CAR do RR com aplicação das regras</t>
        </is>
      </c>
      <c r="F4080" s="37" t="n"/>
      <c r="G4080" s="37" t="inlineStr">
        <is>
          <t>Os dados representam a porcentagem de sítios arqueológicos.</t>
        </is>
      </c>
      <c r="H4080" s="33" t="n"/>
    </row>
    <row r="4081" ht="15" customHeight="1">
      <c r="A4081" s="33" t="n">
        <v>4080</v>
      </c>
      <c r="B4081" s="33" t="inlineStr">
        <is>
          <t>acm_qlb_apct</t>
        </is>
      </c>
      <c r="C4081" s="33" t="inlineStr">
        <is>
          <t>acm_qlb_apct</t>
        </is>
      </c>
      <c r="D4081" s="33" t="inlineStr">
        <is>
          <t>real32</t>
        </is>
      </c>
      <c r="E4081" s="33" t="inlineStr">
        <is>
          <t>CAR do RR com aplicação das regras</t>
        </is>
      </c>
      <c r="F4081" s="37" t="n"/>
      <c r="G4081" s="37" t="inlineStr">
        <is>
          <t>Os dados representam a porcentagem de áreas quilombolas no grid.</t>
        </is>
      </c>
      <c r="H4081" s="33" t="n"/>
    </row>
    <row r="4082" ht="15" customHeight="1">
      <c r="A4082" s="33" t="n">
        <v>4081</v>
      </c>
      <c r="B4082" s="33" t="inlineStr">
        <is>
          <t>acm_trnrd_dnspl</t>
        </is>
      </c>
      <c r="C4082" s="33" t="inlineStr">
        <is>
          <t>acm_trnrd_dnspl</t>
        </is>
      </c>
      <c r="D4082" s="33" t="inlineStr">
        <is>
          <t>real32</t>
        </is>
      </c>
      <c r="E4082" s="33" t="inlineStr">
        <is>
          <t>CAR do RR com aplicação das regras</t>
        </is>
      </c>
      <c r="F4082" s="37" t="n"/>
      <c r="G4082" s="37" t="inlineStr">
        <is>
          <t>Os dados representam a densidade de rodovias por hectare.</t>
        </is>
      </c>
      <c r="H4082" s="33" t="n"/>
    </row>
    <row r="4083" ht="15" customHeight="1">
      <c r="A4083" s="33" t="n">
        <v>4082</v>
      </c>
      <c r="B4083" s="33" t="inlineStr">
        <is>
          <t>acm_iwtrvr_dnspl</t>
        </is>
      </c>
      <c r="C4083" s="33" t="inlineStr">
        <is>
          <t>acm_iwtrvr_dnspl</t>
        </is>
      </c>
      <c r="D4083" s="33" t="inlineStr">
        <is>
          <t>real32</t>
        </is>
      </c>
      <c r="E4083" s="33" t="inlineStr">
        <is>
          <t>CAR do RR com aplicação das regras</t>
        </is>
      </c>
      <c r="F4083" s="37" t="n"/>
      <c r="G4083" s="37" t="inlineStr">
        <is>
          <t>Os dados representam a densidade de rios por hectares.</t>
        </is>
      </c>
      <c r="H4083" s="33" t="n"/>
    </row>
    <row r="4084" ht="15" customHeight="1">
      <c r="A4084" s="33" t="n">
        <v>4083</v>
      </c>
      <c r="B4084" s="33" t="inlineStr">
        <is>
          <t>acm_envdsto_apct</t>
        </is>
      </c>
      <c r="C4084" s="33" t="inlineStr">
        <is>
          <t>acm_envdsto_apct</t>
        </is>
      </c>
      <c r="D4084" s="33" t="inlineStr">
        <is>
          <t>real32</t>
        </is>
      </c>
      <c r="E4084" s="33" t="inlineStr">
        <is>
          <t>CAR do RR com aplicação das regras</t>
        </is>
      </c>
      <c r="F4084" s="37" t="n"/>
      <c r="G4084" s="37" t="inlineStr">
        <is>
          <t>Os dados representam a porcentagem de área desmatamento.</t>
        </is>
      </c>
      <c r="H4084" s="33" t="n"/>
    </row>
    <row r="4085" ht="15" customHeight="1">
      <c r="A4085" s="33" t="n">
        <v>4084</v>
      </c>
      <c r="B4085" s="33" t="inlineStr">
        <is>
          <t>acm_pcdmp_apct</t>
        </is>
      </c>
      <c r="C4085" s="33" t="inlineStr">
        <is>
          <t>acm_pcdmp_apct</t>
        </is>
      </c>
      <c r="D4085" s="33" t="inlineStr">
        <is>
          <t>real32</t>
        </is>
      </c>
      <c r="E4085" s="33" t="inlineStr">
        <is>
          <t>CAR do RR com aplicação das regras</t>
        </is>
      </c>
      <c r="F4085" s="37" t="n"/>
      <c r="G4085" s="37" t="inlineStr">
        <is>
          <t>Os dados representam a porcentagem de área de processos minerários.</t>
        </is>
      </c>
      <c r="H4085" s="33" t="n"/>
    </row>
    <row r="4086" ht="15" customHeight="1">
      <c r="A4086" s="33" t="n">
        <v>4085</v>
      </c>
      <c r="B4086" s="33" t="inlineStr">
        <is>
          <t>acm_frqba10_apct</t>
        </is>
      </c>
      <c r="C4086" s="33" t="inlineStr">
        <is>
          <t>acm_frqba10_apct</t>
        </is>
      </c>
      <c r="D4086" s="33" t="inlineStr">
        <is>
          <t>real32</t>
        </is>
      </c>
      <c r="E4086" s="33" t="inlineStr">
        <is>
          <t>CAR do RR com aplicação das regras</t>
        </is>
      </c>
      <c r="F4086" s="37" t="n"/>
      <c r="G4086" s="37" t="inlineStr">
        <is>
          <t>Os dados representam a porcentagem de área de frequência de queimadas nos últimos 10 anos.</t>
        </is>
      </c>
      <c r="H4086" s="33" t="n"/>
    </row>
    <row r="4087" ht="15" customHeight="1">
      <c r="A4087" s="33" t="n">
        <v>4086</v>
      </c>
      <c r="B4087" s="33" t="inlineStr">
        <is>
          <t>sdb_cod_estado</t>
        </is>
      </c>
      <c r="C4087" s="33" t="inlineStr">
        <is>
          <t>sdb_cod_estado</t>
        </is>
      </c>
      <c r="D4087" s="33" t="inlineStr">
        <is>
          <t>varchar(width)</t>
        </is>
      </c>
      <c r="E4087" s="33" t="inlineStr">
        <is>
          <t>CAR do RR com aplicação das regras</t>
        </is>
      </c>
      <c r="F4087" s="37" t="inlineStr">
        <is>
          <t xml:space="preserve">Unidade da Federação em que se localiza o cadastro. </t>
        </is>
      </c>
      <c r="G4087" s="37" t="inlineStr">
        <is>
          <t>Sigla da Unidade da Federação em que se localiza a feição.</t>
        </is>
      </c>
      <c r="H4087" s="33" t="n"/>
    </row>
    <row r="4088" ht="15" customHeight="1">
      <c r="A4088" s="33" t="n">
        <v>4087</v>
      </c>
      <c r="B4088" s="33" t="inlineStr">
        <is>
          <t>sdb_cod_imovel</t>
        </is>
      </c>
      <c r="C4088" s="33" t="inlineStr">
        <is>
          <t>sdb_cod_imovel</t>
        </is>
      </c>
      <c r="D4088" s="33" t="inlineStr">
        <is>
          <t>varchar(width)</t>
        </is>
      </c>
      <c r="E4088" s="33" t="inlineStr">
        <is>
          <t>CAR do RR com aplicação das regras</t>
        </is>
      </c>
      <c r="F4088" s="37" t="inlineStr">
        <is>
          <t xml:space="preserve">Número de inscrição no Cadastro Ambiental Rural (CAR). </t>
        </is>
      </c>
      <c r="G4088" s="37" t="inlineStr">
        <is>
          <t>Número de inscrição no Cadastro Ambiental Rural (CAR).</t>
        </is>
      </c>
      <c r="H4088" s="33" t="n"/>
    </row>
    <row r="4089" ht="15" customHeight="1">
      <c r="A4089" s="33" t="n">
        <v>4088</v>
      </c>
      <c r="B4089" s="33" t="inlineStr">
        <is>
          <t>sdb_cod_tema</t>
        </is>
      </c>
      <c r="C4089" s="33" t="inlineStr">
        <is>
          <t>sdb_cod_tema</t>
        </is>
      </c>
      <c r="D4089" s="33" t="inlineStr">
        <is>
          <t>varchar(width)</t>
        </is>
      </c>
      <c r="E4089" s="33" t="inlineStr">
        <is>
          <t>CAR do RR com aplicação das regras</t>
        </is>
      </c>
      <c r="F4089" s="37" t="inlineStr">
        <is>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is>
      </c>
      <c r="G4089" s="37" t="inlineStr">
        <is>
          <t>Código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is>
      </c>
      <c r="H4089" s="33" t="n"/>
    </row>
    <row r="4090" ht="15" customHeight="1">
      <c r="A4090" s="33" t="n">
        <v>4089</v>
      </c>
      <c r="B4090" s="33" t="inlineStr">
        <is>
          <t>sdb_des_condic</t>
        </is>
      </c>
      <c r="C4090" s="33" t="inlineStr">
        <is>
          <t>sdb_des_condic</t>
        </is>
      </c>
      <c r="D4090" s="33" t="inlineStr">
        <is>
          <t>varchar(width)</t>
        </is>
      </c>
      <c r="E4090" s="33" t="inlineStr">
        <is>
          <t>CAR do RR com aplicação das regras</t>
        </is>
      </c>
      <c r="F4090" s="37" t="inlineStr">
        <is>
          <t xml:space="preserve">Condição em que o cadastro se encontra no fluxo de análise pelo 
órgão competente. </t>
        </is>
      </c>
      <c r="G4090" s="37" t="inlineStr">
        <is>
          <t>Condição em que o cadastro se encontra no fluxo de análise pelo órgão competente.</t>
        </is>
      </c>
      <c r="H4090" s="33" t="n"/>
    </row>
    <row r="4091" ht="15" customHeight="1">
      <c r="A4091" s="33" t="n">
        <v>4090</v>
      </c>
      <c r="B4091" s="33" t="inlineStr">
        <is>
          <t>sdb_dat_atuali</t>
        </is>
      </c>
      <c r="C4091" s="33" t="inlineStr">
        <is>
          <t>sdb_dat_atuali</t>
        </is>
      </c>
      <c r="D4091" s="33" t="inlineStr">
        <is>
          <t>date</t>
        </is>
      </c>
      <c r="E4091" s="33" t="inlineStr">
        <is>
          <t>CAR do RR com aplicação das regras</t>
        </is>
      </c>
      <c r="F4091" s="37" t="n"/>
      <c r="G4091" s="37" t="inlineStr">
        <is>
          <t>Data da última retificação.</t>
        </is>
      </c>
      <c r="H4091" s="33" t="n"/>
    </row>
    <row r="4092" ht="15" customHeight="1">
      <c r="A4092" s="33" t="n">
        <v>4091</v>
      </c>
      <c r="B4092" s="33" t="inlineStr">
        <is>
          <t>sdb_dat_criaca</t>
        </is>
      </c>
      <c r="C4092" s="33" t="inlineStr">
        <is>
          <t>sdb_dat_criaca</t>
        </is>
      </c>
      <c r="D4092" s="33" t="inlineStr">
        <is>
          <t>date</t>
        </is>
      </c>
      <c r="E4092" s="33" t="inlineStr">
        <is>
          <t>CAR do RR com aplicação das regras</t>
        </is>
      </c>
      <c r="F4092" s="37" t="n"/>
      <c r="G4092" s="37" t="inlineStr">
        <is>
          <t>Data de inscrição.</t>
        </is>
      </c>
      <c r="H4092" s="33" t="n"/>
    </row>
    <row r="4093" ht="15" customHeight="1">
      <c r="A4093" s="33" t="n">
        <v>4092</v>
      </c>
      <c r="B4093" s="33" t="inlineStr">
        <is>
          <t>sdb_ind_status</t>
        </is>
      </c>
      <c r="C4093" s="33" t="inlineStr">
        <is>
          <t>sdb_ind_status</t>
        </is>
      </c>
      <c r="D4093" s="33" t="inlineStr">
        <is>
          <t>varchar(width)</t>
        </is>
      </c>
      <c r="E4093" s="33" t="inlineStr">
        <is>
          <t>CAR do RR com aplicação das regras</t>
        </is>
      </c>
      <c r="F4093" s="37" t="inlineStr">
        <is>
          <t>Situação do cadastro no CAR, segundo a Instrução Normativa n.º 2, 
de 06 de maio de 2014, do Ministério do Meio Ambiente 
(https://www.car.gov.br/leis/IN_CAR.pdf), e  a Resolução n.º 3, de 
27 de agosto de 2018, do Serviço Florestal Brasileiro 
(https://imprensanacional.gov.br/materia/-
/asset_publisher/Kujrw0TZC2Mb/content/id/38537086/do1-
2018-08-28-resolucao-n-3-de-27-de-agosto-de-2018-38536774 ), 
sendo AT - Ativo; PE - Pendente; SU - Suspenso; e CA - Cancelado.</t>
        </is>
      </c>
      <c r="G4093" s="37" t="inlineStr">
        <is>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is>
      </c>
      <c r="H4093" s="33" t="n"/>
    </row>
    <row r="4094" ht="15" customHeight="1">
      <c r="A4094" s="33" t="n">
        <v>4093</v>
      </c>
      <c r="B4094" s="33" t="inlineStr">
        <is>
          <t>sdb_ind_tipo</t>
        </is>
      </c>
      <c r="C4094" s="33" t="inlineStr">
        <is>
          <t>sdb_ind_tipo</t>
        </is>
      </c>
      <c r="D4094" s="33" t="inlineStr">
        <is>
          <t>varchar(width)</t>
        </is>
      </c>
      <c r="E4094" s="33" t="inlineStr">
        <is>
          <t>CAR do RR com aplicação das regras</t>
        </is>
      </c>
      <c r="F4094" s="37" t="inlineStr">
        <is>
          <t xml:space="preserve">Tipo do Imóvel Rural, sendo IRU - Imóvel Rural; AST - 
Assentamentos de Reforma Agrária; PCT - Território Tradicional de 
Povos e Comunidades Tradicionais. </t>
        </is>
      </c>
      <c r="G4094" s="37" t="inlineStr">
        <is>
          <t xml:space="preserve">Tipo do Imóvel Rural, sendo IRU - Imóvel Rural; AST - Assentamentos de Reforma Agrária; PCT - Território Tradicional de Povos e Comunidades Tradicionais. </t>
        </is>
      </c>
      <c r="H4094" s="33" t="n"/>
    </row>
    <row r="4095" ht="15" customHeight="1">
      <c r="A4095" s="33" t="n">
        <v>4094</v>
      </c>
      <c r="B4095" s="33" t="inlineStr">
        <is>
          <t>sdb_mod_fiscal</t>
        </is>
      </c>
      <c r="C4095" s="33" t="inlineStr">
        <is>
          <t>sdb_mod_fiscal</t>
        </is>
      </c>
      <c r="D4095" s="33" t="inlineStr">
        <is>
          <t>varchar(width)</t>
        </is>
      </c>
      <c r="E4095" s="33" t="inlineStr">
        <is>
          <t>CAR do RR com aplicação das regras</t>
        </is>
      </c>
      <c r="F4095" s="37" t="inlineStr">
        <is>
          <t xml:space="preserve">Número de módulos fiscais do imóvel rural. </t>
        </is>
      </c>
      <c r="G4095" s="37" t="inlineStr">
        <is>
          <t>Número de módulos fiscais do imóvel rural.</t>
        </is>
      </c>
      <c r="H4095" s="33" t="n"/>
    </row>
    <row r="4096" ht="15" customHeight="1">
      <c r="A4096" s="33" t="n">
        <v>4095</v>
      </c>
      <c r="B4096" s="33" t="inlineStr">
        <is>
          <t>sdb_municipio</t>
        </is>
      </c>
      <c r="C4096" s="33" t="inlineStr">
        <is>
          <t>sdb_municipio</t>
        </is>
      </c>
      <c r="D4096" s="33" t="inlineStr">
        <is>
          <t>varchar(width)</t>
        </is>
      </c>
      <c r="E4096" s="33" t="inlineStr">
        <is>
          <t>CAR do RR com aplicação das regras</t>
        </is>
      </c>
      <c r="F4096" s="37" t="inlineStr">
        <is>
          <t xml:space="preserve">Município em que se localiza o cadastro. </t>
        </is>
      </c>
      <c r="G4096" s="37" t="inlineStr">
        <is>
          <t>Nome do município onde a feição está localizada.</t>
        </is>
      </c>
      <c r="H4096" s="33" t="n"/>
    </row>
    <row r="4097" ht="15" customHeight="1">
      <c r="A4097" s="33" t="n">
        <v>4096</v>
      </c>
      <c r="B4097" s="33" t="inlineStr">
        <is>
          <t>sdb_nom_tema</t>
        </is>
      </c>
      <c r="C4097" s="33" t="inlineStr">
        <is>
          <t>sdb_nom_tema</t>
        </is>
      </c>
      <c r="D4097" s="33" t="inlineStr">
        <is>
          <t>varchar(width)</t>
        </is>
      </c>
      <c r="E4097" s="33" t="inlineStr">
        <is>
          <t>CAR do RR com aplicação das regras</t>
        </is>
      </c>
      <c r="F4097" s="37" t="inlineStr">
        <is>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is>
      </c>
      <c r="G4097" s="37" t="inlineStr">
        <is>
          <t>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is>
      </c>
      <c r="H4097" s="33" t="n"/>
    </row>
    <row r="4098" ht="15" customHeight="1">
      <c r="A4098" s="33" t="n">
        <v>4097</v>
      </c>
      <c r="B4098" s="33" t="inlineStr">
        <is>
          <t>sdb_num_area</t>
        </is>
      </c>
      <c r="C4098" s="33" t="inlineStr">
        <is>
          <t>sdb_num_area</t>
        </is>
      </c>
      <c r="D4098" s="33" t="inlineStr">
        <is>
          <t>real32</t>
        </is>
      </c>
      <c r="E4098" s="33" t="inlineStr">
        <is>
          <t>CAR do RR com aplicação das regras</t>
        </is>
      </c>
      <c r="F4098" s="37" t="inlineStr">
        <is>
          <t xml:space="preserve">Área bruta do imóvel rural ou do tema que compõe o cadastro, em 
hectare. </t>
        </is>
      </c>
      <c r="G4098" s="37" t="inlineStr">
        <is>
          <t>Área bruta do imóvel rural ou do tema que compõe o cadastro (ha).</t>
        </is>
      </c>
      <c r="H4098" s="33" t="n"/>
    </row>
    <row r="4099" ht="15" customHeight="1">
      <c r="A4099" s="33" t="n">
        <v>4098</v>
      </c>
      <c r="B4099" s="33" t="inlineStr">
        <is>
          <t>acm_a_ha</t>
        </is>
      </c>
      <c r="C4099" s="33" t="inlineStr">
        <is>
          <t>acm_a_ha</t>
        </is>
      </c>
      <c r="D4099" s="33" t="inlineStr">
        <is>
          <t>real32</t>
        </is>
      </c>
      <c r="E4099" s="33" t="inlineStr">
        <is>
          <t>CAR do RR com aplicação das regras</t>
        </is>
      </c>
      <c r="F4099" s="37" t="n"/>
      <c r="G4099" s="37" t="inlineStr">
        <is>
          <t>Dado criado pela AECOM - Área em hectares.</t>
        </is>
      </c>
      <c r="H4099" s="33" t="n"/>
    </row>
    <row r="4100" ht="15" customHeight="1">
      <c r="A4100" s="33" t="n">
        <v>4099</v>
      </c>
      <c r="B4100" s="33" t="inlineStr">
        <is>
          <t>acm_cent_x</t>
        </is>
      </c>
      <c r="C4100" s="33" t="inlineStr">
        <is>
          <t>acm_cent_x</t>
        </is>
      </c>
      <c r="D4100" s="33" t="inlineStr">
        <is>
          <t>real32</t>
        </is>
      </c>
      <c r="E4100" s="33" t="inlineStr">
        <is>
          <t>CAR do RR com aplicação das regras</t>
        </is>
      </c>
      <c r="F4100" s="37" t="n"/>
      <c r="G4100" s="37" t="inlineStr">
        <is>
          <t>Dado criado pela AECOM - Coordenada X (longitude) do centroide da área analisada.</t>
        </is>
      </c>
      <c r="H4100" s="33" t="n"/>
    </row>
    <row r="4101" ht="15" customHeight="1">
      <c r="A4101" s="33" t="n">
        <v>4100</v>
      </c>
      <c r="B4101" s="33" t="inlineStr">
        <is>
          <t>acm_cent_y</t>
        </is>
      </c>
      <c r="C4101" s="33" t="inlineStr">
        <is>
          <t>acm_cent_y</t>
        </is>
      </c>
      <c r="D4101" s="33" t="inlineStr">
        <is>
          <t>real32</t>
        </is>
      </c>
      <c r="E4101" s="33" t="inlineStr">
        <is>
          <t>CAR do RR com aplicação das regras</t>
        </is>
      </c>
      <c r="F4101" s="37" t="n"/>
      <c r="G4101" s="37" t="inlineStr">
        <is>
          <t>Dado criado pela AECOM - Coordenada Y (latitude) do centroide da área analisada.</t>
        </is>
      </c>
      <c r="H4101" s="33" t="n"/>
    </row>
    <row r="4102" ht="15" customHeight="1">
      <c r="A4102" s="33" t="n">
        <v>4101</v>
      </c>
      <c r="B4102" s="33" t="inlineStr">
        <is>
          <t>acm_classe</t>
        </is>
      </c>
      <c r="C4102" s="33" t="inlineStr">
        <is>
          <t>acm_classe</t>
        </is>
      </c>
      <c r="D4102" s="33" t="inlineStr">
        <is>
          <t>varchar(width)</t>
        </is>
      </c>
      <c r="E4102" s="33" t="inlineStr">
        <is>
          <t>CAR do RR com aplicação das regras</t>
        </is>
      </c>
      <c r="F4102" s="37" t="n"/>
      <c r="G4102" s="37" t="inlineStr">
        <is>
          <t>Dado criado pela AECOM - Adequação da classificação do tipo de rodovia.</t>
        </is>
      </c>
      <c r="H4102" s="33" t="n"/>
    </row>
    <row r="4103" ht="15" customHeight="1">
      <c r="A4103" s="33" t="n">
        <v>4102</v>
      </c>
      <c r="B4103" s="33" t="inlineStr">
        <is>
          <t>acm_cmm_nm</t>
        </is>
      </c>
      <c r="C4103" s="33" t="inlineStr">
        <is>
          <t>acm_cmm_nm</t>
        </is>
      </c>
      <c r="D4103" s="33" t="inlineStr">
        <is>
          <t>varchar(width)</t>
        </is>
      </c>
      <c r="E4103" s="33" t="inlineStr">
        <is>
          <t>CAR do RR com aplicação das regras</t>
        </is>
      </c>
      <c r="F4103" s="37" t="n"/>
      <c r="G4103" s="37" t="inlineStr">
        <is>
          <t>Dado criado pela AECOM - Nome comum ou nome popular da espécie, utilizado no idioma local para facilitar a identificação por não especialistas.</t>
        </is>
      </c>
      <c r="H4103" s="33" t="n"/>
    </row>
    <row r="4104" ht="15" customHeight="1">
      <c r="A4104" s="33" t="n">
        <v>4103</v>
      </c>
      <c r="B4104" s="33" t="inlineStr">
        <is>
          <t>acm_ext_km</t>
        </is>
      </c>
      <c r="C4104" s="33" t="inlineStr">
        <is>
          <t>acm_ext_km</t>
        </is>
      </c>
      <c r="D4104" s="33" t="inlineStr">
        <is>
          <t>real32</t>
        </is>
      </c>
      <c r="E4104" s="33" t="inlineStr">
        <is>
          <t>CAR do RR com aplicação das regras</t>
        </is>
      </c>
      <c r="F4104" s="37" t="n"/>
      <c r="G4104" s="37" t="inlineStr">
        <is>
          <t>Dado criado pela AECOM - Extensão em Kilômetros.</t>
        </is>
      </c>
      <c r="H4104" s="33" t="n"/>
    </row>
    <row r="4105" ht="15" customHeight="1">
      <c r="A4105" s="33" t="n">
        <v>4104</v>
      </c>
      <c r="B4105" s="33" t="inlineStr">
        <is>
          <t>acm_id</t>
        </is>
      </c>
      <c r="C4105" s="33" t="inlineStr">
        <is>
          <t>acm_id</t>
        </is>
      </c>
      <c r="D4105" s="33" t="inlineStr">
        <is>
          <t>uint32</t>
        </is>
      </c>
      <c r="E4105" s="33" t="inlineStr">
        <is>
          <t>CAR do RR com aplicação das regras</t>
        </is>
      </c>
      <c r="F4105" s="37" t="n"/>
      <c r="G4105" s="37" t="inlineStr">
        <is>
          <t>Dado criado pela AECOM - Chave primária.</t>
        </is>
      </c>
      <c r="H4105" s="33" t="n"/>
    </row>
    <row r="4106" ht="15" customHeight="1">
      <c r="A4106" s="33" t="n">
        <v>4105</v>
      </c>
      <c r="B4106" s="33" t="inlineStr">
        <is>
          <t>acm_lat</t>
        </is>
      </c>
      <c r="C4106" s="33" t="inlineStr">
        <is>
          <t>acm_lat</t>
        </is>
      </c>
      <c r="D4106" s="33" t="inlineStr">
        <is>
          <t>real32</t>
        </is>
      </c>
      <c r="E4106" s="33" t="inlineStr">
        <is>
          <t>CAR do RR com aplicação das regras</t>
        </is>
      </c>
      <c r="F4106" s="37" t="n"/>
      <c r="G4106" s="37" t="inlineStr">
        <is>
          <t>Dado criado pela AECOM - Latitude.</t>
        </is>
      </c>
      <c r="H4106" s="33" t="n"/>
    </row>
    <row r="4107" ht="15" customHeight="1">
      <c r="A4107" s="33" t="n">
        <v>4106</v>
      </c>
      <c r="B4107" s="33" t="inlineStr">
        <is>
          <t>acm_long</t>
        </is>
      </c>
      <c r="C4107" s="33" t="inlineStr">
        <is>
          <t>acm_long</t>
        </is>
      </c>
      <c r="D4107" s="33" t="inlineStr">
        <is>
          <t>real32</t>
        </is>
      </c>
      <c r="E4107" s="33" t="inlineStr">
        <is>
          <t>CAR do RR com aplicação das regras</t>
        </is>
      </c>
      <c r="F4107" s="37" t="n"/>
      <c r="G4107" s="37" t="inlineStr">
        <is>
          <t>Dado criado pela AECOM - Longitude.</t>
        </is>
      </c>
      <c r="H4107" s="33" t="n"/>
    </row>
    <row r="4108" ht="15" customHeight="1">
      <c r="A4108" s="33" t="n">
        <v>4107</v>
      </c>
      <c r="B4108" s="33" t="inlineStr">
        <is>
          <t>acm_nm_cmm</t>
        </is>
      </c>
      <c r="C4108" s="33" t="inlineStr">
        <is>
          <t>acm_nm_cmm</t>
        </is>
      </c>
      <c r="D4108" s="33" t="inlineStr">
        <is>
          <t>varchar(width)</t>
        </is>
      </c>
      <c r="E4108" s="33" t="inlineStr">
        <is>
          <t>CAR do RR com aplicação das regras</t>
        </is>
      </c>
      <c r="F4108" s="37" t="n"/>
      <c r="G4108" s="37" t="inlineStr">
        <is>
          <t>Dado criado pela AECOM - Nome comum ou nome popular da espécie, utilizado no idioma local para facilitar a identificação por não especialistas.</t>
        </is>
      </c>
      <c r="H4108" s="33" t="n"/>
    </row>
    <row r="4109" ht="15" customHeight="1">
      <c r="A4109" s="33" t="n">
        <v>4108</v>
      </c>
      <c r="B4109" s="33" t="inlineStr">
        <is>
          <t>acm_prm_km</t>
        </is>
      </c>
      <c r="C4109" s="33" t="inlineStr">
        <is>
          <t>acm_prm_km</t>
        </is>
      </c>
      <c r="D4109" s="33" t="inlineStr">
        <is>
          <t>real32</t>
        </is>
      </c>
      <c r="E4109" s="33" t="inlineStr">
        <is>
          <t>CAR do RR com aplicação das regras</t>
        </is>
      </c>
      <c r="F4109" s="37" t="n"/>
      <c r="G4109" s="37" t="inlineStr">
        <is>
          <t>Dado criado pela AECOM - Perímetro em Kilômetros.</t>
        </is>
      </c>
      <c r="H4109" s="33" t="n"/>
    </row>
    <row r="4110" ht="15" customHeight="1">
      <c r="A4110" s="33" t="n">
        <v>4109</v>
      </c>
      <c r="B4110" s="33" t="inlineStr">
        <is>
          <t>acm_status</t>
        </is>
      </c>
      <c r="C4110" s="33" t="inlineStr">
        <is>
          <t>acm_status</t>
        </is>
      </c>
      <c r="D4110" s="33" t="inlineStr">
        <is>
          <t>varchar(width)</t>
        </is>
      </c>
      <c r="E4110" s="33" t="inlineStr">
        <is>
          <t>CAR do RR com aplicação das regras</t>
        </is>
      </c>
      <c r="F4110" s="37" t="n"/>
      <c r="G4110" s="37" t="inlineStr">
        <is>
          <t>Dado criado pela AECOM - Padronização da descrição referente á condição do imóvel.</t>
        </is>
      </c>
      <c r="H4110" s="33" t="n"/>
    </row>
    <row r="4111" ht="15" customHeight="1">
      <c r="A4111" s="33" t="n">
        <v>4110</v>
      </c>
      <c r="B4111" s="33" t="inlineStr">
        <is>
          <t>fid</t>
        </is>
      </c>
      <c r="C4111" s="33" t="inlineStr">
        <is>
          <t>fid</t>
        </is>
      </c>
      <c r="D4111" s="33" t="inlineStr">
        <is>
          <t>varchar(width)</t>
        </is>
      </c>
      <c r="E4111" s="33" t="inlineStr">
        <is>
          <t>CAR do RR com aplicação das regras</t>
        </is>
      </c>
      <c r="F4111" s="37" t="n"/>
      <c r="G4111" s="37" t="inlineStr">
        <is>
          <t>Identificador único do recurso espacial (Feature ID), comum em bases geográficas (como shapefiles, geopackages, etc.).</t>
        </is>
      </c>
      <c r="H4111" s="33" t="n"/>
    </row>
    <row r="4112" ht="15" customHeight="1">
      <c r="A4112" s="33" t="n">
        <v>4111</v>
      </c>
      <c r="B4112" s="13" t="inlineStr">
        <is>
          <t>acm_pcdast_apct</t>
        </is>
      </c>
      <c r="C4112" s="33" t="inlineStr">
        <is>
          <t>acm_pcdast_apct</t>
        </is>
      </c>
      <c r="D4112" s="33" t="inlineStr">
        <is>
          <t>real32</t>
        </is>
      </c>
      <c r="E4112" s="33" t="inlineStr">
        <is>
          <t>CAR do RR com aplicação das regras</t>
        </is>
      </c>
      <c r="F4112" s="37" t="n"/>
      <c r="G4112" s="50" t="inlineStr">
        <is>
          <t>Os dados representam a porcentagem de área de assentamentos .</t>
        </is>
      </c>
      <c r="H4112" s="33" t="n"/>
    </row>
    <row r="4113" ht="15" customHeight="1">
      <c r="A4113" s="33" t="n">
        <v>4112</v>
      </c>
      <c r="B4113" s="33" t="inlineStr">
        <is>
          <t>acm_imb_maxcrbn</t>
        </is>
      </c>
      <c r="C4113" s="33" t="inlineStr">
        <is>
          <t xml:space="preserve"> acm_imb_maxcrbn</t>
        </is>
      </c>
      <c r="D4113" s="33" t="inlineStr">
        <is>
          <t>real32</t>
        </is>
      </c>
      <c r="E4113" s="33" t="inlineStr">
        <is>
          <t>CAR do RR com aplicação das regras</t>
        </is>
      </c>
      <c r="F4113" s="37" t="n"/>
      <c r="G4113" s="50" t="inlineStr">
        <is>
          <t>Os dados representam a concentração máxima de carbono no solo.</t>
        </is>
      </c>
      <c r="H4113" s="33" t="n"/>
    </row>
    <row r="4114" ht="15" customHeight="1">
      <c r="A4114" s="33" t="n">
        <v>4113</v>
      </c>
      <c r="B4114" s="13" t="inlineStr">
        <is>
          <t>acm_imb_meancrbn</t>
        </is>
      </c>
      <c r="C4114" s="33" t="inlineStr">
        <is>
          <t xml:space="preserve"> acm_imb_meancrbn </t>
        </is>
      </c>
      <c r="D4114" s="33" t="inlineStr">
        <is>
          <t>real32</t>
        </is>
      </c>
      <c r="E4114" s="33" t="inlineStr">
        <is>
          <t>CAR do RR com aplicação das regras</t>
        </is>
      </c>
      <c r="F4114" s="37" t="n"/>
      <c r="G4114" s="50" t="inlineStr">
        <is>
          <t>Os dados representam a concentração média de carbono no solo.</t>
        </is>
      </c>
      <c r="H4114" s="33" t="n"/>
    </row>
    <row r="4115" ht="15" customHeight="1">
      <c r="A4115" s="33" t="n">
        <v>4114</v>
      </c>
      <c r="B4115" s="33" t="inlineStr">
        <is>
          <t>acm_imb_stdevcrbn</t>
        </is>
      </c>
      <c r="C4115" s="33" t="inlineStr">
        <is>
          <t xml:space="preserve"> acm_imb_stdevcrbn</t>
        </is>
      </c>
      <c r="D4115" s="33" t="inlineStr">
        <is>
          <t>real32</t>
        </is>
      </c>
      <c r="E4115" s="33" t="inlineStr">
        <is>
          <t>CAR do RR com aplicação das regras</t>
        </is>
      </c>
      <c r="F4115" s="37" t="n"/>
      <c r="G4115" s="50" t="inlineStr">
        <is>
          <t>Os dados representam o desvio padrão da concentração de carbono no solo.</t>
        </is>
      </c>
      <c r="H4115" s="33" t="n"/>
    </row>
    <row r="4116" ht="15" customHeight="1">
      <c r="A4116" s="33" t="n">
        <v>4115</v>
      </c>
      <c r="B4116" s="33" t="inlineStr">
        <is>
          <t>acm_biosp_dnspnt</t>
        </is>
      </c>
      <c r="C4116" s="33" t="inlineStr">
        <is>
          <t>acm_biosp_dnspnt</t>
        </is>
      </c>
      <c r="D4116" s="33" t="inlineStr">
        <is>
          <t>real32</t>
        </is>
      </c>
      <c r="E4116" s="33" t="inlineStr">
        <is>
          <t>CAR do RS com aplicação das regras</t>
        </is>
      </c>
      <c r="F4116" s="37" t="n"/>
      <c r="G4116" s="37" t="inlineStr">
        <is>
          <t>Os dados representam a densidade de pontos de espécies ameaçadas por hectares.</t>
        </is>
      </c>
      <c r="H4116" s="33" t="n"/>
    </row>
    <row r="4117" ht="15" customHeight="1">
      <c r="A4117" s="33" t="n">
        <v>4116</v>
      </c>
      <c r="B4117" s="33" t="inlineStr">
        <is>
          <t>acm_iwtnas_dnspnt</t>
        </is>
      </c>
      <c r="C4117" s="33" t="inlineStr">
        <is>
          <t>acm_iwtnas_dnspnt</t>
        </is>
      </c>
      <c r="D4117" s="33" t="inlineStr">
        <is>
          <t>real32</t>
        </is>
      </c>
      <c r="E4117" s="33" t="inlineStr">
        <is>
          <t>CAR do RS com aplicação das regras</t>
        </is>
      </c>
      <c r="F4117" s="37" t="n"/>
      <c r="G4117" s="37" t="inlineStr">
        <is>
          <t>Os dados representam a densidade de pontos de nascente por hectares.</t>
        </is>
      </c>
      <c r="H4117" s="33" t="n"/>
    </row>
    <row r="4118" ht="15" customHeight="1">
      <c r="A4118" s="33" t="n">
        <v>4117</v>
      </c>
      <c r="B4118" s="33" t="inlineStr">
        <is>
          <t>acm_pcdinfr_dnspnt</t>
        </is>
      </c>
      <c r="C4118" s="33" t="inlineStr">
        <is>
          <t>acm_pcdinfr_dnspnt</t>
        </is>
      </c>
      <c r="D4118" s="33" t="inlineStr">
        <is>
          <t>real32</t>
        </is>
      </c>
      <c r="E4118" s="33" t="inlineStr">
        <is>
          <t>CAR do RS com aplicação das regras</t>
        </is>
      </c>
      <c r="F4118" s="37" t="n"/>
      <c r="G4118" s="37" t="inlineStr">
        <is>
          <t>Os dados representam a densidade de pontos de infrações ambientais por hectares.</t>
        </is>
      </c>
      <c r="H4118" s="33" t="n"/>
    </row>
    <row r="4119" ht="15" customHeight="1">
      <c r="A4119" s="33" t="n">
        <v>4118</v>
      </c>
      <c r="B4119" s="33" t="inlineStr">
        <is>
          <t>acm_pcdcnuc_apct</t>
        </is>
      </c>
      <c r="C4119" s="33" t="inlineStr">
        <is>
          <t>acm_pcdcnuc_apct</t>
        </is>
      </c>
      <c r="D4119" s="33" t="inlineStr">
        <is>
          <t>real32</t>
        </is>
      </c>
      <c r="E4119" s="33" t="inlineStr">
        <is>
          <t>CAR do RS com aplicação das regras</t>
        </is>
      </c>
      <c r="F4119" s="37" t="n"/>
      <c r="G4119" s="37" t="inlineStr">
        <is>
          <t>Os dados representam a porcentagem de área de unidades de conservação.</t>
        </is>
      </c>
      <c r="H4119" s="33" t="n"/>
    </row>
    <row r="4120" ht="15" customHeight="1">
      <c r="A4120" s="33" t="n">
        <v>4119</v>
      </c>
      <c r="B4120" s="33" t="inlineStr">
        <is>
          <t>acm_lu2023_apctfrt</t>
        </is>
      </c>
      <c r="C4120" s="33" t="inlineStr">
        <is>
          <t>acm_lu2023_apctfrt</t>
        </is>
      </c>
      <c r="D4120" s="33" t="inlineStr">
        <is>
          <t>real32</t>
        </is>
      </c>
      <c r="E4120" s="33" t="inlineStr">
        <is>
          <t>CAR do RS com aplicação das regras</t>
        </is>
      </c>
      <c r="F4120" s="37" t="n"/>
      <c r="G4120" s="37" t="inlineStr">
        <is>
          <t>Os dados representam a porcentagem de área de florestas do MapBioma de 2023.</t>
        </is>
      </c>
      <c r="H4120" s="33" t="n"/>
    </row>
    <row r="4121" ht="15" customHeight="1">
      <c r="A4121" s="33" t="n">
        <v>4120</v>
      </c>
      <c r="B4121" s="33" t="inlineStr">
        <is>
          <t>acm_lu2023_apctotherfrt</t>
        </is>
      </c>
      <c r="C4121" s="33" t="inlineStr">
        <is>
          <t>acm_lu2023_apctotherfrt</t>
        </is>
      </c>
      <c r="D4121" s="33" t="inlineStr">
        <is>
          <t>real32</t>
        </is>
      </c>
      <c r="E4121" s="33" t="inlineStr">
        <is>
          <t>CAR do RS com aplicação das regras</t>
        </is>
      </c>
      <c r="F4121" s="37" t="n"/>
      <c r="G4121" s="37" t="inlineStr">
        <is>
          <t>Os dados representam a porcentagem de área de outras formações florestais do MapBioma de 2023.</t>
        </is>
      </c>
      <c r="H4121" s="33" t="n"/>
    </row>
    <row r="4122" ht="15" customHeight="1">
      <c r="A4122" s="33" t="n">
        <v>4121</v>
      </c>
      <c r="B4122" s="33" t="inlineStr">
        <is>
          <t>acm_lu2023_apctveg</t>
        </is>
      </c>
      <c r="C4122" s="33" t="inlineStr">
        <is>
          <t>acm_lu2023_apctveg</t>
        </is>
      </c>
      <c r="D4122" s="33" t="inlineStr">
        <is>
          <t>real32</t>
        </is>
      </c>
      <c r="E4122" s="33" t="inlineStr">
        <is>
          <t>CAR do RS com aplicação das regras</t>
        </is>
      </c>
      <c r="F4122" s="37" t="n"/>
      <c r="G4122" s="37" t="inlineStr">
        <is>
          <t>Os dados representam a porcentagem de área de vegetações herbáceas e arbustivas do MapBioma de 2023.</t>
        </is>
      </c>
      <c r="H4122" s="33" t="n"/>
    </row>
    <row r="4123" ht="15" customHeight="1">
      <c r="A4123" s="33" t="n">
        <v>4122</v>
      </c>
      <c r="B4123" s="33" t="inlineStr">
        <is>
          <t>acm_lu2023_apctpst</t>
        </is>
      </c>
      <c r="C4123" s="33" t="inlineStr">
        <is>
          <t>acm_lu2023_apctpst</t>
        </is>
      </c>
      <c r="D4123" s="33" t="inlineStr">
        <is>
          <t>real32</t>
        </is>
      </c>
      <c r="E4123" s="33" t="inlineStr">
        <is>
          <t>CAR do RS com aplicação das regras</t>
        </is>
      </c>
      <c r="F4123" s="37" t="n"/>
      <c r="G4123" s="37" t="inlineStr">
        <is>
          <t>Os dados representam a porcentagem de área de pastagens do MapBioma de 2023.</t>
        </is>
      </c>
      <c r="H4123" s="33" t="n"/>
    </row>
    <row r="4124" ht="15" customHeight="1">
      <c r="A4124" s="33" t="n">
        <v>4123</v>
      </c>
      <c r="B4124" s="33" t="inlineStr">
        <is>
          <t>acm_lu2023_apctfrm</t>
        </is>
      </c>
      <c r="C4124" s="33" t="inlineStr">
        <is>
          <t>acm_lu2023_apctfrm</t>
        </is>
      </c>
      <c r="D4124" s="33" t="inlineStr">
        <is>
          <t>real32</t>
        </is>
      </c>
      <c r="E4124" s="33" t="inlineStr">
        <is>
          <t>CAR do RS com aplicação das regras</t>
        </is>
      </c>
      <c r="F4124" s="37" t="n"/>
      <c r="G4124" s="37" t="inlineStr">
        <is>
          <t>Os dados representam a porcentagem de área de agriculturas do MapBioma de 2023.</t>
        </is>
      </c>
      <c r="H4124" s="33" t="n"/>
    </row>
    <row r="4125" ht="15" customHeight="1">
      <c r="A4125" s="33" t="n">
        <v>4124</v>
      </c>
      <c r="B4125" s="33" t="inlineStr">
        <is>
          <t>acm_lu2023_apctnoveg</t>
        </is>
      </c>
      <c r="C4125" s="33" t="inlineStr">
        <is>
          <t>acm_lu2023_apctnoveg</t>
        </is>
      </c>
      <c r="D4125" s="33" t="inlineStr">
        <is>
          <t>real32</t>
        </is>
      </c>
      <c r="E4125" s="33" t="inlineStr">
        <is>
          <t>CAR do RS com aplicação das regras</t>
        </is>
      </c>
      <c r="F4125" s="37" t="n"/>
      <c r="G4125" s="37" t="inlineStr">
        <is>
          <t>Os dados representam a porcentagem de área de área não vegetada do MapBioma de 2023.</t>
        </is>
      </c>
      <c r="H4125" s="33" t="n"/>
    </row>
    <row r="4126" ht="15" customHeight="1">
      <c r="A4126" s="33" t="n">
        <v>4125</v>
      </c>
      <c r="B4126" s="33" t="inlineStr">
        <is>
          <t>acm_lu2023_apctwt</t>
        </is>
      </c>
      <c r="C4126" s="33" t="inlineStr">
        <is>
          <t>acm_lu2023_apctwt</t>
        </is>
      </c>
      <c r="D4126" s="33" t="inlineStr">
        <is>
          <t>real32</t>
        </is>
      </c>
      <c r="E4126" s="33" t="inlineStr">
        <is>
          <t>CAR do RS com aplicação das regras</t>
        </is>
      </c>
      <c r="F4126" s="37" t="n"/>
      <c r="G4126" s="37" t="inlineStr">
        <is>
          <t>Os dados representam a porcentagem de área de espelho d'água do MapBioma de 2023.</t>
        </is>
      </c>
      <c r="H4126" s="33" t="n"/>
    </row>
    <row r="4127" ht="15" customHeight="1">
      <c r="A4127" s="33" t="n">
        <v>4126</v>
      </c>
      <c r="B4127" s="33" t="inlineStr">
        <is>
          <t>acm_lu2023_apctnoobser</t>
        </is>
      </c>
      <c r="C4127" s="33" t="inlineStr">
        <is>
          <t>acm_lu2023_apctnoobser</t>
        </is>
      </c>
      <c r="D4127" s="33" t="inlineStr">
        <is>
          <t>real32</t>
        </is>
      </c>
      <c r="E4127" s="33" t="inlineStr">
        <is>
          <t>CAR do RS com aplicação das regras</t>
        </is>
      </c>
      <c r="F4127" s="37" t="n"/>
      <c r="G4127" s="37" t="inlineStr">
        <is>
          <t>Os dados representam a porcentagem de área de áreas indefinidas do MapBioma de 2023.</t>
        </is>
      </c>
      <c r="H4127" s="33" t="n"/>
    </row>
    <row r="4128" ht="15" customHeight="1">
      <c r="A4128" s="33" t="n">
        <v>4127</v>
      </c>
      <c r="B4128" s="33" t="inlineStr">
        <is>
          <t>acm_lu2022_apctfrt</t>
        </is>
      </c>
      <c r="C4128" s="33" t="inlineStr">
        <is>
          <t>acm_lu2022_apctfrt</t>
        </is>
      </c>
      <c r="D4128" s="33" t="inlineStr">
        <is>
          <t>real32</t>
        </is>
      </c>
      <c r="E4128" s="33" t="inlineStr">
        <is>
          <t>CAR do RS com aplicação das regras</t>
        </is>
      </c>
      <c r="F4128" s="37" t="n"/>
      <c r="G4128" s="37" t="inlineStr">
        <is>
          <t>Os dados representam a porcentagem de área de florestas do MapBioma de 2022.</t>
        </is>
      </c>
      <c r="H4128" s="33" t="n"/>
    </row>
    <row r="4129" ht="15" customHeight="1">
      <c r="A4129" s="33" t="n">
        <v>4128</v>
      </c>
      <c r="B4129" s="33" t="inlineStr">
        <is>
          <t>acm_lu2022_apctotherfrt</t>
        </is>
      </c>
      <c r="C4129" s="33" t="inlineStr">
        <is>
          <t>acm_lu2022_apctotherfrt</t>
        </is>
      </c>
      <c r="D4129" s="33" t="inlineStr">
        <is>
          <t>real32</t>
        </is>
      </c>
      <c r="E4129" s="33" t="inlineStr">
        <is>
          <t>CAR do RS com aplicação das regras</t>
        </is>
      </c>
      <c r="F4129" s="37" t="n"/>
      <c r="G4129" s="37" t="inlineStr">
        <is>
          <t>Os dados representam a porcentagem de área de outras formações florestais do MapBioma de 2022.</t>
        </is>
      </c>
      <c r="H4129" s="33" t="n"/>
    </row>
    <row r="4130" ht="15" customHeight="1">
      <c r="A4130" s="33" t="n">
        <v>4129</v>
      </c>
      <c r="B4130" s="33" t="inlineStr">
        <is>
          <t>acm_lu2022_apctveg</t>
        </is>
      </c>
      <c r="C4130" s="33" t="inlineStr">
        <is>
          <t>acm_lu2022_apctveg</t>
        </is>
      </c>
      <c r="D4130" s="33" t="inlineStr">
        <is>
          <t>real32</t>
        </is>
      </c>
      <c r="E4130" s="33" t="inlineStr">
        <is>
          <t>CAR do RS com aplicação das regras</t>
        </is>
      </c>
      <c r="F4130" s="37" t="n"/>
      <c r="G4130" s="37" t="inlineStr">
        <is>
          <t>Os dados representam a porcentagem de área de vegetações herbáceas e arbustivas do MapBioma de 2022.</t>
        </is>
      </c>
      <c r="H4130" s="33" t="n"/>
    </row>
    <row r="4131" ht="15" customHeight="1">
      <c r="A4131" s="33" t="n">
        <v>4130</v>
      </c>
      <c r="B4131" s="33" t="inlineStr">
        <is>
          <t>acm_lu2022_apctpst</t>
        </is>
      </c>
      <c r="C4131" s="33" t="inlineStr">
        <is>
          <t>acm_lu2022_apctpst</t>
        </is>
      </c>
      <c r="D4131" s="33" t="inlineStr">
        <is>
          <t>real32</t>
        </is>
      </c>
      <c r="E4131" s="33" t="inlineStr">
        <is>
          <t>CAR do RS com aplicação das regras</t>
        </is>
      </c>
      <c r="F4131" s="37" t="n"/>
      <c r="G4131" s="37" t="inlineStr">
        <is>
          <t>Os dados representam a porcentagem de área de pastagens do MapBioma de 2022.</t>
        </is>
      </c>
      <c r="H4131" s="33" t="n"/>
    </row>
    <row r="4132" ht="15" customHeight="1">
      <c r="A4132" s="33" t="n">
        <v>4131</v>
      </c>
      <c r="B4132" s="33" t="inlineStr">
        <is>
          <t>acm_lu2022_apctfrm</t>
        </is>
      </c>
      <c r="C4132" s="33" t="inlineStr">
        <is>
          <t>acm_lu2022_apctfrm</t>
        </is>
      </c>
      <c r="D4132" s="33" t="inlineStr">
        <is>
          <t>real32</t>
        </is>
      </c>
      <c r="E4132" s="33" t="inlineStr">
        <is>
          <t>CAR do RS com aplicação das regras</t>
        </is>
      </c>
      <c r="F4132" s="37" t="n"/>
      <c r="G4132" s="37" t="inlineStr">
        <is>
          <t>Os dados representam a porcentagem de área de agriculturas do MapBioma de 2022.</t>
        </is>
      </c>
      <c r="H4132" s="33" t="n"/>
    </row>
    <row r="4133" ht="15" customHeight="1">
      <c r="A4133" s="33" t="n">
        <v>4132</v>
      </c>
      <c r="B4133" s="33" t="inlineStr">
        <is>
          <t>acm_lu2022_apctnoveg</t>
        </is>
      </c>
      <c r="C4133" s="33" t="inlineStr">
        <is>
          <t>acm_lu2022_apctnoveg</t>
        </is>
      </c>
      <c r="D4133" s="33" t="inlineStr">
        <is>
          <t>real32</t>
        </is>
      </c>
      <c r="E4133" s="33" t="inlineStr">
        <is>
          <t>CAR do RS com aplicação das regras</t>
        </is>
      </c>
      <c r="F4133" s="37" t="n"/>
      <c r="G4133" s="37" t="inlineStr">
        <is>
          <t>Os dados representam a porcentagem de área de área não vegetada do MapBioma de 2022.</t>
        </is>
      </c>
      <c r="H4133" s="33" t="n"/>
    </row>
    <row r="4134" ht="15" customHeight="1">
      <c r="A4134" s="33" t="n">
        <v>4133</v>
      </c>
      <c r="B4134" s="33" t="inlineStr">
        <is>
          <t>acm_lu2022_apctwt</t>
        </is>
      </c>
      <c r="C4134" s="33" t="inlineStr">
        <is>
          <t>acm_lu2022_apctwt</t>
        </is>
      </c>
      <c r="D4134" s="33" t="inlineStr">
        <is>
          <t>real32</t>
        </is>
      </c>
      <c r="E4134" s="33" t="inlineStr">
        <is>
          <t>CAR do RS com aplicação das regras</t>
        </is>
      </c>
      <c r="F4134" s="37" t="n"/>
      <c r="G4134" s="37" t="inlineStr">
        <is>
          <t>Os dados representam a porcentagem de área de espelho d'água do MapBioma de 2022.</t>
        </is>
      </c>
      <c r="H4134" s="33" t="n"/>
    </row>
    <row r="4135" ht="15" customHeight="1">
      <c r="A4135" s="33" t="n">
        <v>4134</v>
      </c>
      <c r="B4135" s="33" t="inlineStr">
        <is>
          <t>acm_lu2022_apctnoobser</t>
        </is>
      </c>
      <c r="C4135" s="33" t="inlineStr">
        <is>
          <t>acm_lu2022_apctnoobser</t>
        </is>
      </c>
      <c r="D4135" s="33" t="inlineStr">
        <is>
          <t>real32</t>
        </is>
      </c>
      <c r="E4135" s="33" t="inlineStr">
        <is>
          <t>CAR do RS com aplicação das regras</t>
        </is>
      </c>
      <c r="F4135" s="37" t="n"/>
      <c r="G4135" s="37" t="inlineStr">
        <is>
          <t>Os dados representam a porcentagem de área de áreas indefinidas do MapBioma de 2022.</t>
        </is>
      </c>
      <c r="H4135" s="33" t="n"/>
    </row>
    <row r="4136" ht="15" customHeight="1">
      <c r="A4136" s="33" t="n">
        <v>4135</v>
      </c>
      <c r="B4136" s="33" t="inlineStr">
        <is>
          <t>acm_lu2021_apctfrt</t>
        </is>
      </c>
      <c r="C4136" s="33" t="inlineStr">
        <is>
          <t>acm_lu2021_apctfrt</t>
        </is>
      </c>
      <c r="D4136" s="33" t="inlineStr">
        <is>
          <t>real32</t>
        </is>
      </c>
      <c r="E4136" s="33" t="inlineStr">
        <is>
          <t>CAR do RS com aplicação das regras</t>
        </is>
      </c>
      <c r="F4136" s="37" t="n"/>
      <c r="G4136" s="37" t="inlineStr">
        <is>
          <t>Os dados representam a porcentagem de área de florestas do MapBioma de 2021.</t>
        </is>
      </c>
      <c r="H4136" s="33" t="n"/>
    </row>
    <row r="4137" ht="15" customHeight="1">
      <c r="A4137" s="33" t="n">
        <v>4136</v>
      </c>
      <c r="B4137" s="33" t="inlineStr">
        <is>
          <t>acm_lu2021_apctotherfrt</t>
        </is>
      </c>
      <c r="C4137" s="33" t="inlineStr">
        <is>
          <t>acm_lu2021_apctotherfrt</t>
        </is>
      </c>
      <c r="D4137" s="33" t="inlineStr">
        <is>
          <t>real32</t>
        </is>
      </c>
      <c r="E4137" s="33" t="inlineStr">
        <is>
          <t>CAR do RS com aplicação das regras</t>
        </is>
      </c>
      <c r="F4137" s="37" t="n"/>
      <c r="G4137" s="37" t="inlineStr">
        <is>
          <t>Os dados representam a porcentagem de área de outras formações florestais do MapBioma de 2021.</t>
        </is>
      </c>
      <c r="H4137" s="33" t="n"/>
    </row>
    <row r="4138" ht="15" customHeight="1">
      <c r="A4138" s="33" t="n">
        <v>4137</v>
      </c>
      <c r="B4138" s="33" t="inlineStr">
        <is>
          <t>acm_lu2021_apctveg</t>
        </is>
      </c>
      <c r="C4138" s="33" t="inlineStr">
        <is>
          <t>acm_lu2021_apctveg</t>
        </is>
      </c>
      <c r="D4138" s="33" t="inlineStr">
        <is>
          <t>real32</t>
        </is>
      </c>
      <c r="E4138" s="33" t="inlineStr">
        <is>
          <t>CAR do RS com aplicação das regras</t>
        </is>
      </c>
      <c r="F4138" s="37" t="n"/>
      <c r="G4138" s="37" t="inlineStr">
        <is>
          <t>Os dados representam a porcentagem de área de vegetações herbáceas e arbustivas do MapBioma de 2021.</t>
        </is>
      </c>
      <c r="H4138" s="33" t="n"/>
    </row>
    <row r="4139" ht="15" customHeight="1">
      <c r="A4139" s="33" t="n">
        <v>4138</v>
      </c>
      <c r="B4139" s="33" t="inlineStr">
        <is>
          <t>acm_lu2021_apctpst</t>
        </is>
      </c>
      <c r="C4139" s="33" t="inlineStr">
        <is>
          <t>acm_lu2021_apctpst</t>
        </is>
      </c>
      <c r="D4139" s="33" t="inlineStr">
        <is>
          <t>real32</t>
        </is>
      </c>
      <c r="E4139" s="33" t="inlineStr">
        <is>
          <t>CAR do RS com aplicação das regras</t>
        </is>
      </c>
      <c r="F4139" s="37" t="n"/>
      <c r="G4139" s="37" t="inlineStr">
        <is>
          <t>Os dados representam a porcentagem de área de pastagens do MapBioma de 2021.</t>
        </is>
      </c>
      <c r="H4139" s="33" t="n"/>
    </row>
    <row r="4140" ht="15" customHeight="1">
      <c r="A4140" s="33" t="n">
        <v>4139</v>
      </c>
      <c r="B4140" s="33" t="inlineStr">
        <is>
          <t>acm_lu2021_apctfrm</t>
        </is>
      </c>
      <c r="C4140" s="33" t="inlineStr">
        <is>
          <t>acm_lu2021_apctfrm</t>
        </is>
      </c>
      <c r="D4140" s="33" t="inlineStr">
        <is>
          <t>real32</t>
        </is>
      </c>
      <c r="E4140" s="33" t="inlineStr">
        <is>
          <t>CAR do RS com aplicação das regras</t>
        </is>
      </c>
      <c r="F4140" s="37" t="n"/>
      <c r="G4140" s="37" t="inlineStr">
        <is>
          <t>Os dados representam a porcentagem de área de agriculturas do MapBioma de 2021.</t>
        </is>
      </c>
      <c r="H4140" s="33" t="n"/>
    </row>
    <row r="4141" ht="15" customHeight="1">
      <c r="A4141" s="33" t="n">
        <v>4140</v>
      </c>
      <c r="B4141" s="33" t="inlineStr">
        <is>
          <t>acm_lu2021_apctnoveg</t>
        </is>
      </c>
      <c r="C4141" s="33" t="inlineStr">
        <is>
          <t>acm_lu2021_apctnoveg</t>
        </is>
      </c>
      <c r="D4141" s="33" t="inlineStr">
        <is>
          <t>real32</t>
        </is>
      </c>
      <c r="E4141" s="33" t="inlineStr">
        <is>
          <t>CAR do RS com aplicação das regras</t>
        </is>
      </c>
      <c r="F4141" s="37" t="n"/>
      <c r="G4141" s="37" t="inlineStr">
        <is>
          <t>Os dados representam a porcentagem de área de área não vegetada do MapBioma de 2021.</t>
        </is>
      </c>
      <c r="H4141" s="33" t="n"/>
    </row>
    <row r="4142" ht="15" customHeight="1">
      <c r="A4142" s="33" t="n">
        <v>4141</v>
      </c>
      <c r="B4142" s="33" t="inlineStr">
        <is>
          <t>acm_lu2021_apctwt</t>
        </is>
      </c>
      <c r="C4142" s="33" t="inlineStr">
        <is>
          <t>acm_lu2021_apctwt</t>
        </is>
      </c>
      <c r="D4142" s="33" t="inlineStr">
        <is>
          <t>real32</t>
        </is>
      </c>
      <c r="E4142" s="33" t="inlineStr">
        <is>
          <t>CAR do RS com aplicação das regras</t>
        </is>
      </c>
      <c r="F4142" s="37" t="n"/>
      <c r="G4142" s="37" t="inlineStr">
        <is>
          <t>Os dados representam a porcentagem de área de espelho d'água do MapBioma de 2021.</t>
        </is>
      </c>
      <c r="H4142" s="33" t="n"/>
    </row>
    <row r="4143" ht="15" customHeight="1">
      <c r="A4143" s="33" t="n">
        <v>4142</v>
      </c>
      <c r="B4143" s="33" t="inlineStr">
        <is>
          <t>acm_lu2021_apctnoobser</t>
        </is>
      </c>
      <c r="C4143" s="33" t="inlineStr">
        <is>
          <t>acm_lu2021_apctnoobser</t>
        </is>
      </c>
      <c r="D4143" s="33" t="inlineStr">
        <is>
          <t>real32</t>
        </is>
      </c>
      <c r="E4143" s="33" t="inlineStr">
        <is>
          <t>CAR do RS com aplicação das regras</t>
        </is>
      </c>
      <c r="F4143" s="37" t="n"/>
      <c r="G4143" s="37" t="inlineStr">
        <is>
          <t>Os dados representam a porcentagem de área de áreas indefinidas do MapBioma de 2021.</t>
        </is>
      </c>
      <c r="H4143" s="33" t="n"/>
    </row>
    <row r="4144" ht="15" customHeight="1">
      <c r="A4144" s="33" t="n">
        <v>4143</v>
      </c>
      <c r="B4144" s="33" t="inlineStr">
        <is>
          <t>acm_lu2020_apctfrt</t>
        </is>
      </c>
      <c r="C4144" s="33" t="inlineStr">
        <is>
          <t>acm_lu2020_apctfrt</t>
        </is>
      </c>
      <c r="D4144" s="33" t="inlineStr">
        <is>
          <t>real32</t>
        </is>
      </c>
      <c r="E4144" s="33" t="inlineStr">
        <is>
          <t>CAR do RS com aplicação das regras</t>
        </is>
      </c>
      <c r="F4144" s="37" t="n"/>
      <c r="G4144" s="37" t="inlineStr">
        <is>
          <t>Os dados representam a porcentagem de área de florestas do MapBioma de 2020.</t>
        </is>
      </c>
      <c r="H4144" s="33" t="n"/>
    </row>
    <row r="4145" ht="15" customHeight="1">
      <c r="A4145" s="33" t="n">
        <v>4144</v>
      </c>
      <c r="B4145" s="33" t="inlineStr">
        <is>
          <t>acm_lu2020_apctotherfrt</t>
        </is>
      </c>
      <c r="C4145" s="33" t="inlineStr">
        <is>
          <t>acm_lu2020_apctotherfrt</t>
        </is>
      </c>
      <c r="D4145" s="33" t="inlineStr">
        <is>
          <t>real32</t>
        </is>
      </c>
      <c r="E4145" s="33" t="inlineStr">
        <is>
          <t>CAR do RS com aplicação das regras</t>
        </is>
      </c>
      <c r="F4145" s="37" t="n"/>
      <c r="G4145" s="37" t="inlineStr">
        <is>
          <t>Os dados representam a porcentagem de área de outras formações florestais do MapBioma de 2020.</t>
        </is>
      </c>
      <c r="H4145" s="33" t="n"/>
    </row>
    <row r="4146" ht="15" customHeight="1">
      <c r="A4146" s="33" t="n">
        <v>4145</v>
      </c>
      <c r="B4146" s="33" t="inlineStr">
        <is>
          <t>acm_lu2020_apctveg</t>
        </is>
      </c>
      <c r="C4146" s="33" t="inlineStr">
        <is>
          <t>acm_lu2020_apctveg</t>
        </is>
      </c>
      <c r="D4146" s="33" t="inlineStr">
        <is>
          <t>real32</t>
        </is>
      </c>
      <c r="E4146" s="33" t="inlineStr">
        <is>
          <t>CAR do RS com aplicação das regras</t>
        </is>
      </c>
      <c r="F4146" s="37" t="n"/>
      <c r="G4146" s="37" t="inlineStr">
        <is>
          <t>Os dados representam a porcentagem de área de vegetações herbáceas e arbustivas do MapBioma de 2020.</t>
        </is>
      </c>
      <c r="H4146" s="33" t="n"/>
    </row>
    <row r="4147" ht="15" customHeight="1">
      <c r="A4147" s="33" t="n">
        <v>4146</v>
      </c>
      <c r="B4147" s="33" t="inlineStr">
        <is>
          <t>acm_lu2020_apctpst</t>
        </is>
      </c>
      <c r="C4147" s="33" t="inlineStr">
        <is>
          <t>acm_lu2020_apctpst</t>
        </is>
      </c>
      <c r="D4147" s="33" t="inlineStr">
        <is>
          <t>real32</t>
        </is>
      </c>
      <c r="E4147" s="33" t="inlineStr">
        <is>
          <t>CAR do RS com aplicação das regras</t>
        </is>
      </c>
      <c r="F4147" s="37" t="n"/>
      <c r="G4147" s="37" t="inlineStr">
        <is>
          <t>Os dados representam a porcentagem de área de pastagens do MapBioma de 2020.</t>
        </is>
      </c>
      <c r="H4147" s="33" t="n"/>
    </row>
    <row r="4148" ht="15" customHeight="1">
      <c r="A4148" s="33" t="n">
        <v>4147</v>
      </c>
      <c r="B4148" s="33" t="inlineStr">
        <is>
          <t>acm_lu2020_apctfrm</t>
        </is>
      </c>
      <c r="C4148" s="33" t="inlineStr">
        <is>
          <t>acm_lu2020_apctfrm</t>
        </is>
      </c>
      <c r="D4148" s="33" t="inlineStr">
        <is>
          <t>real32</t>
        </is>
      </c>
      <c r="E4148" s="33" t="inlineStr">
        <is>
          <t>CAR do RS com aplicação das regras</t>
        </is>
      </c>
      <c r="F4148" s="37" t="n"/>
      <c r="G4148" s="37" t="inlineStr">
        <is>
          <t>Os dados representam a porcentagem de área de agriculturas do MapBioma de 2020.</t>
        </is>
      </c>
      <c r="H4148" s="33" t="n"/>
    </row>
    <row r="4149" ht="15" customHeight="1">
      <c r="A4149" s="33" t="n">
        <v>4148</v>
      </c>
      <c r="B4149" s="33" t="inlineStr">
        <is>
          <t>acm_lu2020_apctnoveg</t>
        </is>
      </c>
      <c r="C4149" s="33" t="inlineStr">
        <is>
          <t>acm_lu2020_apctnoveg</t>
        </is>
      </c>
      <c r="D4149" s="33" t="inlineStr">
        <is>
          <t>real32</t>
        </is>
      </c>
      <c r="E4149" s="33" t="inlineStr">
        <is>
          <t>CAR do RS com aplicação das regras</t>
        </is>
      </c>
      <c r="F4149" s="37" t="n"/>
      <c r="G4149" s="37" t="inlineStr">
        <is>
          <t>Os dados representam a porcentagem de área de área não vegetada do MapBioma de 2020.</t>
        </is>
      </c>
      <c r="H4149" s="33" t="n"/>
    </row>
    <row r="4150" ht="15" customHeight="1">
      <c r="A4150" s="33" t="n">
        <v>4149</v>
      </c>
      <c r="B4150" s="33" t="inlineStr">
        <is>
          <t>acm_lu2020_apctwt</t>
        </is>
      </c>
      <c r="C4150" s="33" t="inlineStr">
        <is>
          <t>acm_lu2020_apctwt</t>
        </is>
      </c>
      <c r="D4150" s="33" t="inlineStr">
        <is>
          <t>real32</t>
        </is>
      </c>
      <c r="E4150" s="33" t="inlineStr">
        <is>
          <t>CAR do RS com aplicação das regras</t>
        </is>
      </c>
      <c r="F4150" s="37" t="n"/>
      <c r="G4150" s="37" t="inlineStr">
        <is>
          <t>Os dados representam a porcentagem de área de espelho d'água do MapBioma de 2020.</t>
        </is>
      </c>
      <c r="H4150" s="33" t="n"/>
    </row>
    <row r="4151" ht="15" customHeight="1">
      <c r="A4151" s="33" t="n">
        <v>4150</v>
      </c>
      <c r="B4151" s="33" t="inlineStr">
        <is>
          <t>acm_lu2020_apctnoobser</t>
        </is>
      </c>
      <c r="C4151" s="33" t="inlineStr">
        <is>
          <t>acm_lu2020_apctnoobser</t>
        </is>
      </c>
      <c r="D4151" s="33" t="inlineStr">
        <is>
          <t>real32</t>
        </is>
      </c>
      <c r="E4151" s="33" t="inlineStr">
        <is>
          <t>CAR do RS com aplicação das regras</t>
        </is>
      </c>
      <c r="F4151" s="37" t="n"/>
      <c r="G4151" s="37" t="inlineStr">
        <is>
          <t>Os dados representam a porcentagem de área de áreas indefinidas do MapBioma de 2020.</t>
        </is>
      </c>
      <c r="H4151" s="33" t="n"/>
    </row>
    <row r="4152" ht="15" customHeight="1">
      <c r="A4152" s="33" t="n">
        <v>4151</v>
      </c>
      <c r="B4152" s="33" t="inlineStr">
        <is>
          <t>acm_lu2019_apctfrt</t>
        </is>
      </c>
      <c r="C4152" s="33" t="inlineStr">
        <is>
          <t>acm_lu2019_apctfrt</t>
        </is>
      </c>
      <c r="D4152" s="33" t="inlineStr">
        <is>
          <t>real32</t>
        </is>
      </c>
      <c r="E4152" s="33" t="inlineStr">
        <is>
          <t>CAR do RS com aplicação das regras</t>
        </is>
      </c>
      <c r="F4152" s="37" t="n"/>
      <c r="G4152" s="37" t="inlineStr">
        <is>
          <t>Os dados representam a porcentagem de área de florestas do MapBioma de 2019.</t>
        </is>
      </c>
      <c r="H4152" s="33" t="n"/>
    </row>
    <row r="4153" ht="15" customHeight="1">
      <c r="A4153" s="33" t="n">
        <v>4152</v>
      </c>
      <c r="B4153" s="33" t="inlineStr">
        <is>
          <t>acm_lu2019_apctotherfrt</t>
        </is>
      </c>
      <c r="C4153" s="33" t="inlineStr">
        <is>
          <t>acm_lu2019_apctotherfrt</t>
        </is>
      </c>
      <c r="D4153" s="33" t="inlineStr">
        <is>
          <t>real32</t>
        </is>
      </c>
      <c r="E4153" s="33" t="inlineStr">
        <is>
          <t>CAR do RS com aplicação das regras</t>
        </is>
      </c>
      <c r="F4153" s="37" t="n"/>
      <c r="G4153" s="37" t="inlineStr">
        <is>
          <t>Os dados representam a porcentagem de área de outras formações florestais do MapBioma de 2019.</t>
        </is>
      </c>
      <c r="H4153" s="33" t="n"/>
    </row>
    <row r="4154" ht="15" customHeight="1">
      <c r="A4154" s="33" t="n">
        <v>4153</v>
      </c>
      <c r="B4154" s="33" t="inlineStr">
        <is>
          <t>acm_lu2019_apctveg</t>
        </is>
      </c>
      <c r="C4154" s="33" t="inlineStr">
        <is>
          <t>acm_lu2019_apctveg</t>
        </is>
      </c>
      <c r="D4154" s="33" t="inlineStr">
        <is>
          <t>real32</t>
        </is>
      </c>
      <c r="E4154" s="33" t="inlineStr">
        <is>
          <t>CAR do RS com aplicação das regras</t>
        </is>
      </c>
      <c r="F4154" s="37" t="n"/>
      <c r="G4154" s="37" t="inlineStr">
        <is>
          <t>Os dados representam a porcentagem de área de vegetações herbáceas e arbustivas do MapBioma de 2019.</t>
        </is>
      </c>
      <c r="H4154" s="33" t="n"/>
    </row>
    <row r="4155" ht="15" customHeight="1">
      <c r="A4155" s="33" t="n">
        <v>4154</v>
      </c>
      <c r="B4155" s="33" t="inlineStr">
        <is>
          <t>acm_lu2019_apctpst</t>
        </is>
      </c>
      <c r="C4155" s="33" t="inlineStr">
        <is>
          <t>acm_lu2019_apctpst</t>
        </is>
      </c>
      <c r="D4155" s="33" t="inlineStr">
        <is>
          <t>real32</t>
        </is>
      </c>
      <c r="E4155" s="33" t="inlineStr">
        <is>
          <t>CAR do RS com aplicação das regras</t>
        </is>
      </c>
      <c r="F4155" s="37" t="n"/>
      <c r="G4155" s="37" t="inlineStr">
        <is>
          <t>Os dados representam a porcentagem de área de pastagens do MapBioma de 2019.</t>
        </is>
      </c>
      <c r="H4155" s="33" t="n"/>
    </row>
    <row r="4156" ht="15" customHeight="1">
      <c r="A4156" s="33" t="n">
        <v>4155</v>
      </c>
      <c r="B4156" s="33" t="inlineStr">
        <is>
          <t>acm_lu2019_apctfrm</t>
        </is>
      </c>
      <c r="C4156" s="33" t="inlineStr">
        <is>
          <t>acm_lu2019_apctfrm</t>
        </is>
      </c>
      <c r="D4156" s="33" t="inlineStr">
        <is>
          <t>real32</t>
        </is>
      </c>
      <c r="E4156" s="33" t="inlineStr">
        <is>
          <t>CAR do RS com aplicação das regras</t>
        </is>
      </c>
      <c r="F4156" s="37" t="n"/>
      <c r="G4156" s="37" t="inlineStr">
        <is>
          <t>Os dados representam a porcentagem de área de agriculturas do MapBioma de 2019.</t>
        </is>
      </c>
      <c r="H4156" s="33" t="n"/>
    </row>
    <row r="4157" ht="15" customHeight="1">
      <c r="A4157" s="33" t="n">
        <v>4156</v>
      </c>
      <c r="B4157" s="33" t="inlineStr">
        <is>
          <t>acm_lu2019_apctnoveg</t>
        </is>
      </c>
      <c r="C4157" s="33" t="inlineStr">
        <is>
          <t>acm_lu2019_apctnoveg</t>
        </is>
      </c>
      <c r="D4157" s="33" t="inlineStr">
        <is>
          <t>real32</t>
        </is>
      </c>
      <c r="E4157" s="33" t="inlineStr">
        <is>
          <t>CAR do RS com aplicação das regras</t>
        </is>
      </c>
      <c r="F4157" s="37" t="n"/>
      <c r="G4157" s="37" t="inlineStr">
        <is>
          <t>Os dados representam a porcentagem de área de área não vegetada do MapBioma de 2019.</t>
        </is>
      </c>
      <c r="H4157" s="33" t="n"/>
    </row>
    <row r="4158" ht="15" customHeight="1">
      <c r="A4158" s="33" t="n">
        <v>4157</v>
      </c>
      <c r="B4158" s="33" t="inlineStr">
        <is>
          <t>acm_lu2019_apctwt</t>
        </is>
      </c>
      <c r="C4158" s="33" t="inlineStr">
        <is>
          <t>acm_lu2019_apctwt</t>
        </is>
      </c>
      <c r="D4158" s="33" t="inlineStr">
        <is>
          <t>real32</t>
        </is>
      </c>
      <c r="E4158" s="33" t="inlineStr">
        <is>
          <t>CAR do RS com aplicação das regras</t>
        </is>
      </c>
      <c r="F4158" s="37" t="n"/>
      <c r="G4158" s="37" t="inlineStr">
        <is>
          <t>Os dados representam a porcentagem de área de espelho d'água do MapBioma de 2019.</t>
        </is>
      </c>
      <c r="H4158" s="33" t="n"/>
    </row>
    <row r="4159" ht="15" customHeight="1">
      <c r="A4159" s="33" t="n">
        <v>4158</v>
      </c>
      <c r="B4159" s="33" t="inlineStr">
        <is>
          <t>acm_lu2019_apctnoobser</t>
        </is>
      </c>
      <c r="C4159" s="33" t="inlineStr">
        <is>
          <t>acm_lu2019_apctnoobser</t>
        </is>
      </c>
      <c r="D4159" s="33" t="inlineStr">
        <is>
          <t>real32</t>
        </is>
      </c>
      <c r="E4159" s="33" t="inlineStr">
        <is>
          <t>CAR do RS com aplicação das regras</t>
        </is>
      </c>
      <c r="F4159" s="37" t="n"/>
      <c r="G4159" s="37" t="inlineStr">
        <is>
          <t>Os dados representam a porcentagem de área de áreas indefinidas do MapBioma de 2019.</t>
        </is>
      </c>
      <c r="H4159" s="33" t="n"/>
    </row>
    <row r="4160" ht="15" customHeight="1">
      <c r="A4160" s="33" t="n">
        <v>4159</v>
      </c>
      <c r="B4160" s="33" t="inlineStr">
        <is>
          <t>acm_lu2018_apctfrt</t>
        </is>
      </c>
      <c r="C4160" s="33" t="inlineStr">
        <is>
          <t>acm_lu2018_apctfrt</t>
        </is>
      </c>
      <c r="D4160" s="33" t="inlineStr">
        <is>
          <t>real32</t>
        </is>
      </c>
      <c r="E4160" s="33" t="inlineStr">
        <is>
          <t>CAR do RS com aplicação das regras</t>
        </is>
      </c>
      <c r="F4160" s="37" t="n"/>
      <c r="G4160" s="37" t="inlineStr">
        <is>
          <t>Os dados representam a porcentagem de área de florestas do MapBioma de 2018.</t>
        </is>
      </c>
      <c r="H4160" s="33" t="n"/>
    </row>
    <row r="4161" ht="15" customHeight="1">
      <c r="A4161" s="33" t="n">
        <v>4160</v>
      </c>
      <c r="B4161" s="33" t="inlineStr">
        <is>
          <t>acm_lu2018_apctotherfrt</t>
        </is>
      </c>
      <c r="C4161" s="33" t="inlineStr">
        <is>
          <t>acm_lu2018_apctotherfrt</t>
        </is>
      </c>
      <c r="D4161" s="33" t="inlineStr">
        <is>
          <t>real32</t>
        </is>
      </c>
      <c r="E4161" s="33" t="inlineStr">
        <is>
          <t>CAR do RS com aplicação das regras</t>
        </is>
      </c>
      <c r="F4161" s="37" t="n"/>
      <c r="G4161" s="37" t="inlineStr">
        <is>
          <t>Os dados representam a porcentagem de área de outras formações florestais do MapBioma de 2018.</t>
        </is>
      </c>
      <c r="H4161" s="33" t="n"/>
    </row>
    <row r="4162" ht="15" customHeight="1">
      <c r="A4162" s="33" t="n">
        <v>4161</v>
      </c>
      <c r="B4162" s="33" t="inlineStr">
        <is>
          <t>acm_lu2018_apctveg</t>
        </is>
      </c>
      <c r="C4162" s="33" t="inlineStr">
        <is>
          <t>acm_lu2018_apctveg</t>
        </is>
      </c>
      <c r="D4162" s="33" t="inlineStr">
        <is>
          <t>real32</t>
        </is>
      </c>
      <c r="E4162" s="33" t="inlineStr">
        <is>
          <t>CAR do RS com aplicação das regras</t>
        </is>
      </c>
      <c r="F4162" s="37" t="n"/>
      <c r="G4162" s="37" t="inlineStr">
        <is>
          <t>Os dados representam a porcentagem de área de vegetações herbáceas e arbustivas do MapBioma de 2018.</t>
        </is>
      </c>
      <c r="H4162" s="33" t="n"/>
    </row>
    <row r="4163" ht="15" customHeight="1">
      <c r="A4163" s="33" t="n">
        <v>4162</v>
      </c>
      <c r="B4163" s="33" t="inlineStr">
        <is>
          <t>acm_lu2018_apctpst</t>
        </is>
      </c>
      <c r="C4163" s="33" t="inlineStr">
        <is>
          <t>acm_lu2018_apctpst</t>
        </is>
      </c>
      <c r="D4163" s="33" t="inlineStr">
        <is>
          <t>real32</t>
        </is>
      </c>
      <c r="E4163" s="33" t="inlineStr">
        <is>
          <t>CAR do RS com aplicação das regras</t>
        </is>
      </c>
      <c r="F4163" s="37" t="n"/>
      <c r="G4163" s="37" t="inlineStr">
        <is>
          <t>Os dados representam a porcentagem de área de pastagens do MapBioma de 2018.</t>
        </is>
      </c>
      <c r="H4163" s="33" t="n"/>
    </row>
    <row r="4164" ht="15" customHeight="1">
      <c r="A4164" s="33" t="n">
        <v>4163</v>
      </c>
      <c r="B4164" s="33" t="inlineStr">
        <is>
          <t>acm_lu2018_apctfrm</t>
        </is>
      </c>
      <c r="C4164" s="33" t="inlineStr">
        <is>
          <t>acm_lu2018_apctfrm</t>
        </is>
      </c>
      <c r="D4164" s="33" t="inlineStr">
        <is>
          <t>real32</t>
        </is>
      </c>
      <c r="E4164" s="33" t="inlineStr">
        <is>
          <t>CAR do RS com aplicação das regras</t>
        </is>
      </c>
      <c r="F4164" s="37" t="n"/>
      <c r="G4164" s="37" t="inlineStr">
        <is>
          <t>Os dados representam a porcentagem de área de agriculturas do MapBioma de 2018.</t>
        </is>
      </c>
      <c r="H4164" s="33" t="n"/>
    </row>
    <row r="4165" ht="15" customHeight="1">
      <c r="A4165" s="33" t="n">
        <v>4164</v>
      </c>
      <c r="B4165" s="33" t="inlineStr">
        <is>
          <t>acm_lu2018_apctnoveg</t>
        </is>
      </c>
      <c r="C4165" s="33" t="inlineStr">
        <is>
          <t>acm_lu2018_apctnoveg</t>
        </is>
      </c>
      <c r="D4165" s="33" t="inlineStr">
        <is>
          <t>real32</t>
        </is>
      </c>
      <c r="E4165" s="33" t="inlineStr">
        <is>
          <t>CAR do RS com aplicação das regras</t>
        </is>
      </c>
      <c r="F4165" s="37" t="n"/>
      <c r="G4165" s="37" t="inlineStr">
        <is>
          <t>Os dados representam a porcentagem de área de área não vegetada do MapBioma de 2018.</t>
        </is>
      </c>
      <c r="H4165" s="33" t="n"/>
    </row>
    <row r="4166" ht="15" customHeight="1">
      <c r="A4166" s="33" t="n">
        <v>4165</v>
      </c>
      <c r="B4166" s="33" t="inlineStr">
        <is>
          <t>acm_lu2018_apctwt</t>
        </is>
      </c>
      <c r="C4166" s="33" t="inlineStr">
        <is>
          <t>acm_lu2018_apctwt</t>
        </is>
      </c>
      <c r="D4166" s="33" t="inlineStr">
        <is>
          <t>real32</t>
        </is>
      </c>
      <c r="E4166" s="33" t="inlineStr">
        <is>
          <t>CAR do RS com aplicação das regras</t>
        </is>
      </c>
      <c r="F4166" s="37" t="n"/>
      <c r="G4166" s="37" t="inlineStr">
        <is>
          <t>Os dados representam a porcentagem de área de espelho d'água do MapBioma de 2018.</t>
        </is>
      </c>
      <c r="H4166" s="33" t="n"/>
    </row>
    <row r="4167" ht="15" customHeight="1">
      <c r="A4167" s="33" t="n">
        <v>4166</v>
      </c>
      <c r="B4167" s="33" t="inlineStr">
        <is>
          <t>acm_lu2018_apctnoobser</t>
        </is>
      </c>
      <c r="C4167" s="33" t="inlineStr">
        <is>
          <t>acm_lu2018_apctnoobser</t>
        </is>
      </c>
      <c r="D4167" s="33" t="inlineStr">
        <is>
          <t>real32</t>
        </is>
      </c>
      <c r="E4167" s="33" t="inlineStr">
        <is>
          <t>CAR do RS com aplicação das regras</t>
        </is>
      </c>
      <c r="F4167" s="37" t="n"/>
      <c r="G4167" s="37" t="inlineStr">
        <is>
          <t>Os dados representam a porcentagem de área de áreas indefinidas do MapBioma de 2018.</t>
        </is>
      </c>
      <c r="H4167" s="33" t="n"/>
    </row>
    <row r="4168" ht="15" customHeight="1">
      <c r="A4168" s="33" t="n">
        <v>4167</v>
      </c>
      <c r="B4168" s="33" t="inlineStr">
        <is>
          <t>acm_lu2017_apctfrt</t>
        </is>
      </c>
      <c r="C4168" s="33" t="inlineStr">
        <is>
          <t>acm_lu2017_apctfrt</t>
        </is>
      </c>
      <c r="D4168" s="33" t="inlineStr">
        <is>
          <t>real32</t>
        </is>
      </c>
      <c r="E4168" s="33" t="inlineStr">
        <is>
          <t>CAR do RS com aplicação das regras</t>
        </is>
      </c>
      <c r="F4168" s="37" t="n"/>
      <c r="G4168" s="37" t="inlineStr">
        <is>
          <t>Os dados representam a porcentagem de área de florestas do MapBioma de 2017.</t>
        </is>
      </c>
      <c r="H4168" s="33" t="n"/>
    </row>
    <row r="4169" ht="15" customHeight="1">
      <c r="A4169" s="33" t="n">
        <v>4168</v>
      </c>
      <c r="B4169" s="33" t="inlineStr">
        <is>
          <t>acm_lu2017_apctotherfrt</t>
        </is>
      </c>
      <c r="C4169" s="33" t="inlineStr">
        <is>
          <t>acm_lu2017_apctotherfrt</t>
        </is>
      </c>
      <c r="D4169" s="33" t="inlineStr">
        <is>
          <t>real32</t>
        </is>
      </c>
      <c r="E4169" s="33" t="inlineStr">
        <is>
          <t>CAR do RS com aplicação das regras</t>
        </is>
      </c>
      <c r="F4169" s="37" t="n"/>
      <c r="G4169" s="37" t="inlineStr">
        <is>
          <t>Os dados representam a porcentagem de área de outras formações florestais do MapBioma de 2017.</t>
        </is>
      </c>
      <c r="H4169" s="33" t="n"/>
    </row>
    <row r="4170" ht="15" customHeight="1">
      <c r="A4170" s="33" t="n">
        <v>4169</v>
      </c>
      <c r="B4170" s="33" t="inlineStr">
        <is>
          <t>acm_lu2017_apctveg</t>
        </is>
      </c>
      <c r="C4170" s="33" t="inlineStr">
        <is>
          <t>acm_lu2017_apctveg</t>
        </is>
      </c>
      <c r="D4170" s="33" t="inlineStr">
        <is>
          <t>real32</t>
        </is>
      </c>
      <c r="E4170" s="33" t="inlineStr">
        <is>
          <t>CAR do RS com aplicação das regras</t>
        </is>
      </c>
      <c r="F4170" s="37" t="n"/>
      <c r="G4170" s="37" t="inlineStr">
        <is>
          <t>Os dados representam a porcentagem de área de vegetações herbáceas e arbustivas do MapBioma de 2017.</t>
        </is>
      </c>
      <c r="H4170" s="33" t="n"/>
    </row>
    <row r="4171" ht="15" customHeight="1">
      <c r="A4171" s="33" t="n">
        <v>4170</v>
      </c>
      <c r="B4171" s="33" t="inlineStr">
        <is>
          <t>acm_lu2017_apctpst</t>
        </is>
      </c>
      <c r="C4171" s="33" t="inlineStr">
        <is>
          <t>acm_lu2017_apctpst</t>
        </is>
      </c>
      <c r="D4171" s="33" t="inlineStr">
        <is>
          <t>real32</t>
        </is>
      </c>
      <c r="E4171" s="33" t="inlineStr">
        <is>
          <t>CAR do RS com aplicação das regras</t>
        </is>
      </c>
      <c r="F4171" s="37" t="n"/>
      <c r="G4171" s="37" t="inlineStr">
        <is>
          <t>Os dados representam a porcentagem de área de pastagens do MapBioma de 2017.</t>
        </is>
      </c>
      <c r="H4171" s="33" t="n"/>
    </row>
    <row r="4172" ht="15" customHeight="1">
      <c r="A4172" s="33" t="n">
        <v>4171</v>
      </c>
      <c r="B4172" s="33" t="inlineStr">
        <is>
          <t>acm_lu2017_apctfrm</t>
        </is>
      </c>
      <c r="C4172" s="33" t="inlineStr">
        <is>
          <t>acm_lu2017_apctfrm</t>
        </is>
      </c>
      <c r="D4172" s="33" t="inlineStr">
        <is>
          <t>real32</t>
        </is>
      </c>
      <c r="E4172" s="33" t="inlineStr">
        <is>
          <t>CAR do RS com aplicação das regras</t>
        </is>
      </c>
      <c r="F4172" s="37" t="n"/>
      <c r="G4172" s="37" t="inlineStr">
        <is>
          <t>Os dados representam a porcentagem de área de agriculturas do MapBioma de 2017.</t>
        </is>
      </c>
      <c r="H4172" s="33" t="n"/>
    </row>
    <row r="4173" ht="15" customHeight="1">
      <c r="A4173" s="33" t="n">
        <v>4172</v>
      </c>
      <c r="B4173" s="33" t="inlineStr">
        <is>
          <t>acm_lu2017_apctnoveg</t>
        </is>
      </c>
      <c r="C4173" s="33" t="inlineStr">
        <is>
          <t>acm_lu2017_apctnoveg</t>
        </is>
      </c>
      <c r="D4173" s="33" t="inlineStr">
        <is>
          <t>real32</t>
        </is>
      </c>
      <c r="E4173" s="33" t="inlineStr">
        <is>
          <t>CAR do RS com aplicação das regras</t>
        </is>
      </c>
      <c r="F4173" s="37" t="n"/>
      <c r="G4173" s="37" t="inlineStr">
        <is>
          <t>Os dados representam a porcentagem de área de área não vegetada do MapBioma de 2017.</t>
        </is>
      </c>
      <c r="H4173" s="33" t="n"/>
    </row>
    <row r="4174" ht="15" customHeight="1">
      <c r="A4174" s="33" t="n">
        <v>4173</v>
      </c>
      <c r="B4174" s="33" t="inlineStr">
        <is>
          <t>acm_lu2017_apctwt</t>
        </is>
      </c>
      <c r="C4174" s="33" t="inlineStr">
        <is>
          <t>acm_lu2017_apctwt</t>
        </is>
      </c>
      <c r="D4174" s="33" t="inlineStr">
        <is>
          <t>real32</t>
        </is>
      </c>
      <c r="E4174" s="33" t="inlineStr">
        <is>
          <t>CAR do RS com aplicação das regras</t>
        </is>
      </c>
      <c r="F4174" s="37" t="n"/>
      <c r="G4174" s="37" t="inlineStr">
        <is>
          <t>Os dados representam a porcentagem de área de espelho d'água do MapBioma de 2017.</t>
        </is>
      </c>
      <c r="H4174" s="33" t="n"/>
    </row>
    <row r="4175" ht="15" customHeight="1">
      <c r="A4175" s="33" t="n">
        <v>4174</v>
      </c>
      <c r="B4175" s="33" t="inlineStr">
        <is>
          <t>acm_lu2017_apctnoobser</t>
        </is>
      </c>
      <c r="C4175" s="33" t="inlineStr">
        <is>
          <t>acm_lu2017_apctnoobser</t>
        </is>
      </c>
      <c r="D4175" s="33" t="inlineStr">
        <is>
          <t>real32</t>
        </is>
      </c>
      <c r="E4175" s="33" t="inlineStr">
        <is>
          <t>CAR do RS com aplicação das regras</t>
        </is>
      </c>
      <c r="F4175" s="37" t="n"/>
      <c r="G4175" s="37" t="inlineStr">
        <is>
          <t>Os dados representam a porcentagem de área de áreas indefinidas do MapBioma de 2017.</t>
        </is>
      </c>
      <c r="H4175" s="33" t="n"/>
    </row>
    <row r="4176" ht="15" customHeight="1">
      <c r="A4176" s="33" t="n">
        <v>4175</v>
      </c>
      <c r="B4176" s="33" t="inlineStr">
        <is>
          <t>acm_lu2016_apctfrt</t>
        </is>
      </c>
      <c r="C4176" s="33" t="inlineStr">
        <is>
          <t>acm_lu2016_apctfrt</t>
        </is>
      </c>
      <c r="D4176" s="33" t="inlineStr">
        <is>
          <t>real32</t>
        </is>
      </c>
      <c r="E4176" s="33" t="inlineStr">
        <is>
          <t>CAR do RS com aplicação das regras</t>
        </is>
      </c>
      <c r="F4176" s="37" t="n"/>
      <c r="G4176" s="37" t="inlineStr">
        <is>
          <t>Os dados representam a porcentagem de área de florestas do MapBioma de 2016.</t>
        </is>
      </c>
      <c r="H4176" s="33" t="n"/>
    </row>
    <row r="4177" ht="15" customHeight="1">
      <c r="A4177" s="33" t="n">
        <v>4176</v>
      </c>
      <c r="B4177" s="33" t="inlineStr">
        <is>
          <t>acm_lu2016_apctotherfrt</t>
        </is>
      </c>
      <c r="C4177" s="33" t="inlineStr">
        <is>
          <t>acm_lu2016_apctotherfrt</t>
        </is>
      </c>
      <c r="D4177" s="33" t="inlineStr">
        <is>
          <t>real32</t>
        </is>
      </c>
      <c r="E4177" s="33" t="inlineStr">
        <is>
          <t>CAR do RS com aplicação das regras</t>
        </is>
      </c>
      <c r="F4177" s="37" t="n"/>
      <c r="G4177" s="37" t="inlineStr">
        <is>
          <t>Os dados representam a porcentagem de área de outras formações florestais do MapBioma de 2016.</t>
        </is>
      </c>
      <c r="H4177" s="33" t="n"/>
    </row>
    <row r="4178" ht="15" customHeight="1">
      <c r="A4178" s="33" t="n">
        <v>4177</v>
      </c>
      <c r="B4178" s="33" t="inlineStr">
        <is>
          <t>acm_lu2016_apctveg</t>
        </is>
      </c>
      <c r="C4178" s="33" t="inlineStr">
        <is>
          <t>acm_lu2016_apctveg</t>
        </is>
      </c>
      <c r="D4178" s="33" t="inlineStr">
        <is>
          <t>real32</t>
        </is>
      </c>
      <c r="E4178" s="33" t="inlineStr">
        <is>
          <t>CAR do RS com aplicação das regras</t>
        </is>
      </c>
      <c r="F4178" s="37" t="n"/>
      <c r="G4178" s="37" t="inlineStr">
        <is>
          <t>Os dados representam a porcentagem de área de vegetações herbáceas e arbustivas do MapBioma de 2016.</t>
        </is>
      </c>
      <c r="H4178" s="33" t="n"/>
    </row>
    <row r="4179" ht="15" customHeight="1">
      <c r="A4179" s="33" t="n">
        <v>4178</v>
      </c>
      <c r="B4179" s="33" t="inlineStr">
        <is>
          <t>acm_lu2016_apctpst</t>
        </is>
      </c>
      <c r="C4179" s="33" t="inlineStr">
        <is>
          <t>acm_lu2016_apctpst</t>
        </is>
      </c>
      <c r="D4179" s="33" t="inlineStr">
        <is>
          <t>real32</t>
        </is>
      </c>
      <c r="E4179" s="33" t="inlineStr">
        <is>
          <t>CAR do RS com aplicação das regras</t>
        </is>
      </c>
      <c r="F4179" s="37" t="n"/>
      <c r="G4179" s="37" t="inlineStr">
        <is>
          <t>Os dados representam a porcentagem de área de pastagens do MapBioma de 2016.</t>
        </is>
      </c>
      <c r="H4179" s="33" t="n"/>
    </row>
    <row r="4180" ht="15" customHeight="1">
      <c r="A4180" s="33" t="n">
        <v>4179</v>
      </c>
      <c r="B4180" s="33" t="inlineStr">
        <is>
          <t>acm_lu2016_apctfrm</t>
        </is>
      </c>
      <c r="C4180" s="33" t="inlineStr">
        <is>
          <t>acm_lu2016_apctfrm</t>
        </is>
      </c>
      <c r="D4180" s="33" t="inlineStr">
        <is>
          <t>real32</t>
        </is>
      </c>
      <c r="E4180" s="33" t="inlineStr">
        <is>
          <t>CAR do RS com aplicação das regras</t>
        </is>
      </c>
      <c r="F4180" s="37" t="n"/>
      <c r="G4180" s="37" t="inlineStr">
        <is>
          <t>Os dados representam a porcentagem de área de agriculturas do MapBioma de 2016.</t>
        </is>
      </c>
      <c r="H4180" s="33" t="n"/>
    </row>
    <row r="4181" ht="15" customHeight="1">
      <c r="A4181" s="33" t="n">
        <v>4180</v>
      </c>
      <c r="B4181" s="33" t="inlineStr">
        <is>
          <t>acm_lu2016_apctnoveg</t>
        </is>
      </c>
      <c r="C4181" s="33" t="inlineStr">
        <is>
          <t>acm_lu2016_apctnoveg</t>
        </is>
      </c>
      <c r="D4181" s="33" t="inlineStr">
        <is>
          <t>real32</t>
        </is>
      </c>
      <c r="E4181" s="33" t="inlineStr">
        <is>
          <t>CAR do RS com aplicação das regras</t>
        </is>
      </c>
      <c r="F4181" s="37" t="n"/>
      <c r="G4181" s="37" t="inlineStr">
        <is>
          <t>Os dados representam a porcentagem de área de área não vegetada do MapBioma de 2016.</t>
        </is>
      </c>
      <c r="H4181" s="33" t="n"/>
    </row>
    <row r="4182" ht="15" customHeight="1">
      <c r="A4182" s="33" t="n">
        <v>4181</v>
      </c>
      <c r="B4182" s="33" t="inlineStr">
        <is>
          <t>acm_lu2016_apctwt</t>
        </is>
      </c>
      <c r="C4182" s="33" t="inlineStr">
        <is>
          <t>acm_lu2016_apctwt</t>
        </is>
      </c>
      <c r="D4182" s="33" t="inlineStr">
        <is>
          <t>real32</t>
        </is>
      </c>
      <c r="E4182" s="33" t="inlineStr">
        <is>
          <t>CAR do RS com aplicação das regras</t>
        </is>
      </c>
      <c r="F4182" s="37" t="n"/>
      <c r="G4182" s="37" t="inlineStr">
        <is>
          <t>Os dados representam a porcentagem de área de espelho d'água do MapBioma de 2016.</t>
        </is>
      </c>
      <c r="H4182" s="33" t="n"/>
    </row>
    <row r="4183" ht="15" customHeight="1">
      <c r="A4183" s="33" t="n">
        <v>4182</v>
      </c>
      <c r="B4183" s="33" t="inlineStr">
        <is>
          <t>acm_lu2016_apctnoobser</t>
        </is>
      </c>
      <c r="C4183" s="33" t="inlineStr">
        <is>
          <t>acm_lu2016_apctnoobser</t>
        </is>
      </c>
      <c r="D4183" s="33" t="inlineStr">
        <is>
          <t>real32</t>
        </is>
      </c>
      <c r="E4183" s="33" t="inlineStr">
        <is>
          <t>CAR do RS com aplicação das regras</t>
        </is>
      </c>
      <c r="F4183" s="37" t="n"/>
      <c r="G4183" s="37" t="inlineStr">
        <is>
          <t>Os dados representam a porcentagem de área de áreas indefinidas do MapBioma de 2016.</t>
        </is>
      </c>
      <c r="H4183" s="33" t="n"/>
    </row>
    <row r="4184" ht="15" customHeight="1">
      <c r="A4184" s="33" t="n">
        <v>4183</v>
      </c>
      <c r="B4184" s="33" t="inlineStr">
        <is>
          <t>acm_lu2015_apctfrt</t>
        </is>
      </c>
      <c r="C4184" s="33" t="inlineStr">
        <is>
          <t>acm_lu2015_apctfrt</t>
        </is>
      </c>
      <c r="D4184" s="33" t="inlineStr">
        <is>
          <t>real32</t>
        </is>
      </c>
      <c r="E4184" s="33" t="inlineStr">
        <is>
          <t>CAR do RS com aplicação das regras</t>
        </is>
      </c>
      <c r="F4184" s="37" t="n"/>
      <c r="G4184" s="37" t="inlineStr">
        <is>
          <t>Os dados representam a porcentagem de área de florestas do MapBioma de 2015.</t>
        </is>
      </c>
      <c r="H4184" s="33" t="n"/>
    </row>
    <row r="4185" ht="15" customHeight="1">
      <c r="A4185" s="33" t="n">
        <v>4184</v>
      </c>
      <c r="B4185" s="33" t="inlineStr">
        <is>
          <t>acm_lu2015_apctotherfrt</t>
        </is>
      </c>
      <c r="C4185" s="33" t="inlineStr">
        <is>
          <t>acm_lu2015_apctotherfrt</t>
        </is>
      </c>
      <c r="D4185" s="33" t="inlineStr">
        <is>
          <t>real32</t>
        </is>
      </c>
      <c r="E4185" s="33" t="inlineStr">
        <is>
          <t>CAR do RS com aplicação das regras</t>
        </is>
      </c>
      <c r="F4185" s="37" t="n"/>
      <c r="G4185" s="37" t="inlineStr">
        <is>
          <t>Os dados representam a porcentagem de área de outras formações florestais do MapBioma de 2015.</t>
        </is>
      </c>
      <c r="H4185" s="33" t="n"/>
    </row>
    <row r="4186" ht="15" customHeight="1">
      <c r="A4186" s="33" t="n">
        <v>4185</v>
      </c>
      <c r="B4186" s="33" t="inlineStr">
        <is>
          <t>acm_lu2015_apctveg</t>
        </is>
      </c>
      <c r="C4186" s="33" t="inlineStr">
        <is>
          <t>acm_lu2015_apctveg</t>
        </is>
      </c>
      <c r="D4186" s="33" t="inlineStr">
        <is>
          <t>real32</t>
        </is>
      </c>
      <c r="E4186" s="33" t="inlineStr">
        <is>
          <t>CAR do RS com aplicação das regras</t>
        </is>
      </c>
      <c r="F4186" s="37" t="n"/>
      <c r="G4186" s="37" t="inlineStr">
        <is>
          <t>Os dados representam a porcentagem de área de vegetações herbáceas e arbustivas do MapBioma de 2015.</t>
        </is>
      </c>
      <c r="H4186" s="33" t="n"/>
    </row>
    <row r="4187" ht="15" customHeight="1">
      <c r="A4187" s="33" t="n">
        <v>4186</v>
      </c>
      <c r="B4187" s="33" t="inlineStr">
        <is>
          <t>acm_lu2015_apctpst</t>
        </is>
      </c>
      <c r="C4187" s="33" t="inlineStr">
        <is>
          <t>acm_lu2015_apctpst</t>
        </is>
      </c>
      <c r="D4187" s="33" t="inlineStr">
        <is>
          <t>real32</t>
        </is>
      </c>
      <c r="E4187" s="33" t="inlineStr">
        <is>
          <t>CAR do RS com aplicação das regras</t>
        </is>
      </c>
      <c r="F4187" s="37" t="n"/>
      <c r="G4187" s="37" t="inlineStr">
        <is>
          <t>Os dados representam a porcentagem de área de pastagens do MapBioma de 2015.</t>
        </is>
      </c>
      <c r="H4187" s="33" t="n"/>
    </row>
    <row r="4188" ht="15" customHeight="1">
      <c r="A4188" s="33" t="n">
        <v>4187</v>
      </c>
      <c r="B4188" s="33" t="inlineStr">
        <is>
          <t>acm_lu2015_apctfrm</t>
        </is>
      </c>
      <c r="C4188" s="33" t="inlineStr">
        <is>
          <t>acm_lu2015_apctfrm</t>
        </is>
      </c>
      <c r="D4188" s="33" t="inlineStr">
        <is>
          <t>real32</t>
        </is>
      </c>
      <c r="E4188" s="33" t="inlineStr">
        <is>
          <t>CAR do RS com aplicação das regras</t>
        </is>
      </c>
      <c r="F4188" s="37" t="n"/>
      <c r="G4188" s="37" t="inlineStr">
        <is>
          <t>Os dados representam a porcentagem de área de agriculturas do MapBioma de 2015.</t>
        </is>
      </c>
      <c r="H4188" s="33" t="n"/>
    </row>
    <row r="4189" ht="15" customHeight="1">
      <c r="A4189" s="33" t="n">
        <v>4188</v>
      </c>
      <c r="B4189" s="33" t="inlineStr">
        <is>
          <t>acm_lu2015_apctnoveg</t>
        </is>
      </c>
      <c r="C4189" s="33" t="inlineStr">
        <is>
          <t>acm_lu2015_apctnoveg</t>
        </is>
      </c>
      <c r="D4189" s="33" t="inlineStr">
        <is>
          <t>real32</t>
        </is>
      </c>
      <c r="E4189" s="33" t="inlineStr">
        <is>
          <t>CAR do RS com aplicação das regras</t>
        </is>
      </c>
      <c r="F4189" s="37" t="n"/>
      <c r="G4189" s="37" t="inlineStr">
        <is>
          <t>Os dados representam a porcentagem de área de área não vegetada do MapBioma de 2015.</t>
        </is>
      </c>
      <c r="H4189" s="33" t="n"/>
    </row>
    <row r="4190" ht="15" customHeight="1">
      <c r="A4190" s="33" t="n">
        <v>4189</v>
      </c>
      <c r="B4190" s="33" t="inlineStr">
        <is>
          <t>acm_lu2015_apctwt</t>
        </is>
      </c>
      <c r="C4190" s="33" t="inlineStr">
        <is>
          <t>acm_lu2015_apctwt</t>
        </is>
      </c>
      <c r="D4190" s="33" t="inlineStr">
        <is>
          <t>real32</t>
        </is>
      </c>
      <c r="E4190" s="33" t="inlineStr">
        <is>
          <t>CAR do RS com aplicação das regras</t>
        </is>
      </c>
      <c r="F4190" s="37" t="n"/>
      <c r="G4190" s="37" t="inlineStr">
        <is>
          <t>Os dados representam a porcentagem de área de espelho d'água do MapBioma de 2015.</t>
        </is>
      </c>
      <c r="H4190" s="33" t="n"/>
    </row>
    <row r="4191" ht="15" customHeight="1">
      <c r="A4191" s="33" t="n">
        <v>4190</v>
      </c>
      <c r="B4191" s="33" t="inlineStr">
        <is>
          <t>acm_lu2015_apctnoobser</t>
        </is>
      </c>
      <c r="C4191" s="33" t="inlineStr">
        <is>
          <t>acm_lu2015_apctnoobser</t>
        </is>
      </c>
      <c r="D4191" s="33" t="inlineStr">
        <is>
          <t>real32</t>
        </is>
      </c>
      <c r="E4191" s="33" t="inlineStr">
        <is>
          <t>CAR do RS com aplicação das regras</t>
        </is>
      </c>
      <c r="F4191" s="37" t="n"/>
      <c r="G4191" s="37" t="inlineStr">
        <is>
          <t>Os dados representam a porcentagem de área de áreas indefinidas do MapBioma de 2015.</t>
        </is>
      </c>
      <c r="H4191" s="33" t="n"/>
    </row>
    <row r="4192" ht="15" customHeight="1">
      <c r="A4192" s="33" t="n">
        <v>4191</v>
      </c>
      <c r="B4192" s="33" t="inlineStr">
        <is>
          <t>acm_lu2014_apctfrt</t>
        </is>
      </c>
      <c r="C4192" s="33" t="inlineStr">
        <is>
          <t>acm_lu2014_apctfrt</t>
        </is>
      </c>
      <c r="D4192" s="33" t="inlineStr">
        <is>
          <t>real32</t>
        </is>
      </c>
      <c r="E4192" s="33" t="inlineStr">
        <is>
          <t>CAR do RS com aplicação das regras</t>
        </is>
      </c>
      <c r="F4192" s="37" t="n"/>
      <c r="G4192" s="37" t="inlineStr">
        <is>
          <t>Os dados representam a porcentagem de área de florestas do MapBioma de 2014.</t>
        </is>
      </c>
      <c r="H4192" s="33" t="n"/>
    </row>
    <row r="4193" ht="15" customHeight="1">
      <c r="A4193" s="33" t="n">
        <v>4192</v>
      </c>
      <c r="B4193" s="33" t="inlineStr">
        <is>
          <t>acm_lu2014_apctotherfrt</t>
        </is>
      </c>
      <c r="C4193" s="33" t="inlineStr">
        <is>
          <t>acm_lu2014_apctotherfrt</t>
        </is>
      </c>
      <c r="D4193" s="33" t="inlineStr">
        <is>
          <t>real32</t>
        </is>
      </c>
      <c r="E4193" s="33" t="inlineStr">
        <is>
          <t>CAR do RS com aplicação das regras</t>
        </is>
      </c>
      <c r="F4193" s="37" t="n"/>
      <c r="G4193" s="37" t="inlineStr">
        <is>
          <t>Os dados representam a porcentagem de área de outras formações florestais do MapBioma de 2014.</t>
        </is>
      </c>
      <c r="H4193" s="33" t="n"/>
    </row>
    <row r="4194" ht="15" customHeight="1">
      <c r="A4194" s="33" t="n">
        <v>4193</v>
      </c>
      <c r="B4194" s="33" t="inlineStr">
        <is>
          <t>acm_lu2014_apctveg</t>
        </is>
      </c>
      <c r="C4194" s="33" t="inlineStr">
        <is>
          <t>acm_lu2014_apctveg</t>
        </is>
      </c>
      <c r="D4194" s="33" t="inlineStr">
        <is>
          <t>real32</t>
        </is>
      </c>
      <c r="E4194" s="33" t="inlineStr">
        <is>
          <t>CAR do RS com aplicação das regras</t>
        </is>
      </c>
      <c r="F4194" s="37" t="n"/>
      <c r="G4194" s="37" t="inlineStr">
        <is>
          <t>Os dados representam a porcentagem de área de vegetações herbáceas e arbustivas do MapBioma de 2014.</t>
        </is>
      </c>
      <c r="H4194" s="33" t="n"/>
    </row>
    <row r="4195" ht="15" customHeight="1">
      <c r="A4195" s="33" t="n">
        <v>4194</v>
      </c>
      <c r="B4195" s="33" t="inlineStr">
        <is>
          <t>acm_lu2014_apctpst</t>
        </is>
      </c>
      <c r="C4195" s="33" t="inlineStr">
        <is>
          <t>acm_lu2014_apctpst</t>
        </is>
      </c>
      <c r="D4195" s="33" t="inlineStr">
        <is>
          <t>real32</t>
        </is>
      </c>
      <c r="E4195" s="33" t="inlineStr">
        <is>
          <t>CAR do RS com aplicação das regras</t>
        </is>
      </c>
      <c r="F4195" s="37" t="n"/>
      <c r="G4195" s="37" t="inlineStr">
        <is>
          <t>Os dados representam a porcentagem de área de pastagens do MapBioma de 2014.</t>
        </is>
      </c>
      <c r="H4195" s="33" t="n"/>
    </row>
    <row r="4196" ht="15" customHeight="1">
      <c r="A4196" s="33" t="n">
        <v>4195</v>
      </c>
      <c r="B4196" s="33" t="inlineStr">
        <is>
          <t>acm_lu2014_apctfrm</t>
        </is>
      </c>
      <c r="C4196" s="33" t="inlineStr">
        <is>
          <t>acm_lu2014_apctfrm</t>
        </is>
      </c>
      <c r="D4196" s="33" t="inlineStr">
        <is>
          <t>real32</t>
        </is>
      </c>
      <c r="E4196" s="33" t="inlineStr">
        <is>
          <t>CAR do RS com aplicação das regras</t>
        </is>
      </c>
      <c r="F4196" s="37" t="n"/>
      <c r="G4196" s="37" t="inlineStr">
        <is>
          <t>Os dados representam a porcentagem de área de agriculturas do MapBioma de 2014.</t>
        </is>
      </c>
      <c r="H4196" s="33" t="n"/>
    </row>
    <row r="4197" ht="15" customHeight="1">
      <c r="A4197" s="33" t="n">
        <v>4196</v>
      </c>
      <c r="B4197" s="33" t="inlineStr">
        <is>
          <t>acm_lu2014_apctnoveg</t>
        </is>
      </c>
      <c r="C4197" s="33" t="inlineStr">
        <is>
          <t>acm_lu2014_apctnoveg</t>
        </is>
      </c>
      <c r="D4197" s="33" t="inlineStr">
        <is>
          <t>real32</t>
        </is>
      </c>
      <c r="E4197" s="33" t="inlineStr">
        <is>
          <t>CAR do RS com aplicação das regras</t>
        </is>
      </c>
      <c r="F4197" s="37" t="n"/>
      <c r="G4197" s="37" t="inlineStr">
        <is>
          <t>Os dados representam a porcentagem de área de área não vegetada do MapBioma de 2014.</t>
        </is>
      </c>
      <c r="H4197" s="33" t="n"/>
    </row>
    <row r="4198" ht="15" customHeight="1">
      <c r="A4198" s="33" t="n">
        <v>4197</v>
      </c>
      <c r="B4198" s="33" t="inlineStr">
        <is>
          <t>acm_lu2014_apctwt</t>
        </is>
      </c>
      <c r="C4198" s="33" t="inlineStr">
        <is>
          <t>acm_lu2014_apctwt</t>
        </is>
      </c>
      <c r="D4198" s="33" t="inlineStr">
        <is>
          <t>real32</t>
        </is>
      </c>
      <c r="E4198" s="33" t="inlineStr">
        <is>
          <t>CAR do RS com aplicação das regras</t>
        </is>
      </c>
      <c r="F4198" s="37" t="n"/>
      <c r="G4198" s="37" t="inlineStr">
        <is>
          <t>Os dados representam a porcentagem de área de espelho d'água do MapBioma de 2014.</t>
        </is>
      </c>
      <c r="H4198" s="33" t="n"/>
    </row>
    <row r="4199" ht="15" customHeight="1">
      <c r="A4199" s="33" t="n">
        <v>4198</v>
      </c>
      <c r="B4199" s="33" t="inlineStr">
        <is>
          <t>acm_lu2014_apctnoobser</t>
        </is>
      </c>
      <c r="C4199" s="33" t="inlineStr">
        <is>
          <t>acm_lu2014_apctnoobser</t>
        </is>
      </c>
      <c r="D4199" s="33" t="inlineStr">
        <is>
          <t>real32</t>
        </is>
      </c>
      <c r="E4199" s="33" t="inlineStr">
        <is>
          <t>CAR do RS com aplicação das regras</t>
        </is>
      </c>
      <c r="F4199" s="37" t="n"/>
      <c r="G4199" s="37" t="inlineStr">
        <is>
          <t>Os dados representam a porcentagem de área de áreas indefinidas do MapBioma de 2014.</t>
        </is>
      </c>
      <c r="H4199" s="33" t="n"/>
    </row>
    <row r="4200" ht="15" customHeight="1">
      <c r="A4200" s="33" t="n">
        <v>4199</v>
      </c>
      <c r="B4200" s="33" t="inlineStr">
        <is>
          <t>acm_lu2024_apctfrt</t>
        </is>
      </c>
      <c r="C4200" s="33" t="inlineStr">
        <is>
          <t>acm_lu2024_apctfrt</t>
        </is>
      </c>
      <c r="D4200" s="33" t="inlineStr">
        <is>
          <t>real32</t>
        </is>
      </c>
      <c r="E4200" s="33" t="inlineStr">
        <is>
          <t>CAR do RS com aplicação das regras</t>
        </is>
      </c>
      <c r="F4200" s="37" t="n"/>
      <c r="G4200" s="37" t="inlineStr">
        <is>
          <t>Os dados representam a porcentagem de área de florestas do MapBioma de 2024.</t>
        </is>
      </c>
      <c r="H4200" s="33" t="n"/>
    </row>
    <row r="4201" ht="15" customHeight="1">
      <c r="A4201" s="33" t="n">
        <v>4200</v>
      </c>
      <c r="B4201" s="33" t="inlineStr">
        <is>
          <t>acm_lu2024_apctotherfrt</t>
        </is>
      </c>
      <c r="C4201" s="33" t="inlineStr">
        <is>
          <t>acm_lu2014_apctotherfrt</t>
        </is>
      </c>
      <c r="D4201" s="33" t="inlineStr">
        <is>
          <t>real32</t>
        </is>
      </c>
      <c r="E4201" s="33" t="inlineStr">
        <is>
          <t>CAR do RS com aplicação das regras</t>
        </is>
      </c>
      <c r="F4201" s="37" t="n"/>
      <c r="G4201" s="37" t="inlineStr">
        <is>
          <t>Os dados representam a porcentagem de área de outras formações florestais do MapBioma de 2024.</t>
        </is>
      </c>
      <c r="H4201" s="33" t="n"/>
    </row>
    <row r="4202" ht="15" customHeight="1">
      <c r="A4202" s="33" t="n">
        <v>4201</v>
      </c>
      <c r="B4202" s="33" t="inlineStr">
        <is>
          <t>acm_lu2024_apctveg</t>
        </is>
      </c>
      <c r="C4202" s="33" t="inlineStr">
        <is>
          <t>acm_lu2014_apctveg</t>
        </is>
      </c>
      <c r="D4202" s="33" t="inlineStr">
        <is>
          <t>real32</t>
        </is>
      </c>
      <c r="E4202" s="33" t="inlineStr">
        <is>
          <t>CAR do RS com aplicação das regras</t>
        </is>
      </c>
      <c r="F4202" s="37" t="n"/>
      <c r="G4202" s="37" t="inlineStr">
        <is>
          <t>Os dados representam a porcentagem de área de vegetações herbáceas e arbustivas do MapBioma de 2024.</t>
        </is>
      </c>
      <c r="H4202" s="33" t="n"/>
    </row>
    <row r="4203" ht="15" customHeight="1">
      <c r="A4203" s="33" t="n">
        <v>4202</v>
      </c>
      <c r="B4203" s="33" t="inlineStr">
        <is>
          <t>acm_lu2024_apctpst</t>
        </is>
      </c>
      <c r="C4203" s="33" t="inlineStr">
        <is>
          <t>acm_lu2014_apctpst</t>
        </is>
      </c>
      <c r="D4203" s="33" t="inlineStr">
        <is>
          <t>real32</t>
        </is>
      </c>
      <c r="E4203" s="33" t="inlineStr">
        <is>
          <t>CAR do RS com aplicação das regras</t>
        </is>
      </c>
      <c r="F4203" s="37" t="n"/>
      <c r="G4203" s="37" t="inlineStr">
        <is>
          <t>Os dados representam a porcentagem de área de pastagens do MapBioma de 2024.</t>
        </is>
      </c>
      <c r="H4203" s="33" t="n"/>
    </row>
    <row r="4204" ht="15" customHeight="1">
      <c r="A4204" s="33" t="n">
        <v>4203</v>
      </c>
      <c r="B4204" s="33" t="inlineStr">
        <is>
          <t>acm_lu2024_apctfrm</t>
        </is>
      </c>
      <c r="C4204" s="33" t="inlineStr">
        <is>
          <t>acm_lu2014_apctfrm</t>
        </is>
      </c>
      <c r="D4204" s="33" t="inlineStr">
        <is>
          <t>real32</t>
        </is>
      </c>
      <c r="E4204" s="33" t="inlineStr">
        <is>
          <t>CAR do RS com aplicação das regras</t>
        </is>
      </c>
      <c r="F4204" s="37" t="n"/>
      <c r="G4204" s="37" t="inlineStr">
        <is>
          <t>Os dados representam a porcentagem de área de agriculturas do MapBioma de 2024.</t>
        </is>
      </c>
      <c r="H4204" s="33" t="n"/>
    </row>
    <row r="4205" ht="15" customHeight="1">
      <c r="A4205" s="33" t="n">
        <v>4204</v>
      </c>
      <c r="B4205" s="33" t="inlineStr">
        <is>
          <t>acm_lu2024_apctnoveg</t>
        </is>
      </c>
      <c r="C4205" s="33" t="inlineStr">
        <is>
          <t>acm_lu2014_apctnoveg</t>
        </is>
      </c>
      <c r="D4205" s="33" t="inlineStr">
        <is>
          <t>real32</t>
        </is>
      </c>
      <c r="E4205" s="33" t="inlineStr">
        <is>
          <t>CAR do RS com aplicação das regras</t>
        </is>
      </c>
      <c r="F4205" s="37" t="n"/>
      <c r="G4205" s="37" t="inlineStr">
        <is>
          <t>Os dados representam a porcentagem de área de área não vegetada do MapBioma de 2024.</t>
        </is>
      </c>
      <c r="H4205" s="33" t="n"/>
    </row>
    <row r="4206" ht="15" customHeight="1">
      <c r="A4206" s="33" t="n">
        <v>4205</v>
      </c>
      <c r="B4206" s="33" t="inlineStr">
        <is>
          <t>acm_lu2024_apctwt</t>
        </is>
      </c>
      <c r="C4206" s="33" t="inlineStr">
        <is>
          <t>acm_lu2014_apctwt</t>
        </is>
      </c>
      <c r="D4206" s="33" t="inlineStr">
        <is>
          <t>real32</t>
        </is>
      </c>
      <c r="E4206" s="33" t="inlineStr">
        <is>
          <t>CAR do RS com aplicação das regras</t>
        </is>
      </c>
      <c r="F4206" s="37" t="n"/>
      <c r="G4206" s="37" t="inlineStr">
        <is>
          <t>Os dados representam a porcentagem de área de espelho d'água do MapBioma de 2024.</t>
        </is>
      </c>
      <c r="H4206" s="33" t="n"/>
    </row>
    <row r="4207" ht="15" customHeight="1">
      <c r="A4207" s="33" t="n">
        <v>4206</v>
      </c>
      <c r="B4207" s="33" t="inlineStr">
        <is>
          <t>acm_lu2024_apctnoobser</t>
        </is>
      </c>
      <c r="C4207" s="33" t="inlineStr">
        <is>
          <t>acm_lu2014_apctnoobser</t>
        </is>
      </c>
      <c r="D4207" s="33" t="inlineStr">
        <is>
          <t>real32</t>
        </is>
      </c>
      <c r="E4207" s="33" t="inlineStr">
        <is>
          <t>CAR do RS com aplicação das regras</t>
        </is>
      </c>
      <c r="F4207" s="37" t="n"/>
      <c r="G4207" s="37" t="inlineStr">
        <is>
          <t>Os dados representam a porcentagem de área de áreas indefinidas do MapBioma de 2024.</t>
        </is>
      </c>
      <c r="H4207" s="33" t="n"/>
    </row>
    <row r="4208" ht="15" customHeight="1">
      <c r="A4208" s="33" t="n">
        <v>4207</v>
      </c>
      <c r="B4208" s="33" t="inlineStr">
        <is>
          <t>acm_pcdei_apct</t>
        </is>
      </c>
      <c r="C4208" s="33" t="inlineStr">
        <is>
          <t>acm_pcdei_apct</t>
        </is>
      </c>
      <c r="D4208" s="33" t="inlineStr">
        <is>
          <t>real32</t>
        </is>
      </c>
      <c r="E4208" s="33" t="inlineStr">
        <is>
          <t>CAR do RS com aplicação das regras</t>
        </is>
      </c>
      <c r="F4208" s="37" t="n"/>
      <c r="G4208" s="37" t="inlineStr">
        <is>
          <t>Os dados representam a porcentagem de área de embargos ambientais.</t>
        </is>
      </c>
      <c r="H4208" s="33" t="n"/>
    </row>
    <row r="4209" ht="15" customHeight="1">
      <c r="A4209" s="33" t="n">
        <v>4208</v>
      </c>
      <c r="B4209" s="33" t="inlineStr">
        <is>
          <t>acm_socils_apct</t>
        </is>
      </c>
      <c r="C4209" s="33" t="inlineStr">
        <is>
          <t>acm_socils_apct</t>
        </is>
      </c>
      <c r="D4209" s="33" t="inlineStr">
        <is>
          <t>real32</t>
        </is>
      </c>
      <c r="E4209" s="33" t="inlineStr">
        <is>
          <t>CAR do RS com aplicação das regras</t>
        </is>
      </c>
      <c r="F4209" s="37" t="n"/>
      <c r="G4209" s="37" t="inlineStr">
        <is>
          <t>Os dados representam a porcentagem de terras indígenas.</t>
        </is>
      </c>
      <c r="H4209" s="33" t="n"/>
    </row>
    <row r="4210" ht="15" customHeight="1">
      <c r="A4210" s="33" t="n">
        <v>4209</v>
      </c>
      <c r="B4210" s="33" t="inlineStr">
        <is>
          <t>acm_pstdgd_apct</t>
        </is>
      </c>
      <c r="C4210" s="33" t="inlineStr">
        <is>
          <t>acm_pstdgd_apct</t>
        </is>
      </c>
      <c r="D4210" s="33" t="inlineStr">
        <is>
          <t>real32</t>
        </is>
      </c>
      <c r="E4210" s="33" t="inlineStr">
        <is>
          <t>CAR do RS com aplicação das regras</t>
        </is>
      </c>
      <c r="F4210" s="37" t="n"/>
      <c r="G4210" s="37" t="inlineStr">
        <is>
          <t>Os dados representam a porcentagem de pastagem degradadas.</t>
        </is>
      </c>
      <c r="H4210" s="33" t="n"/>
    </row>
    <row r="4211" ht="15" customHeight="1">
      <c r="A4211" s="33" t="n">
        <v>4210</v>
      </c>
      <c r="B4211" s="33" t="inlineStr">
        <is>
          <t>acm_socast_apct</t>
        </is>
      </c>
      <c r="C4211" s="33" t="inlineStr">
        <is>
          <t>acm_socast_apct</t>
        </is>
      </c>
      <c r="D4211" s="33" t="inlineStr">
        <is>
          <t>real32</t>
        </is>
      </c>
      <c r="E4211" s="33" t="inlineStr">
        <is>
          <t>CAR do RS com aplicação das regras</t>
        </is>
      </c>
      <c r="F4211" s="37" t="n"/>
      <c r="G4211" s="37" t="inlineStr">
        <is>
          <t>Os dados representam a porcentagem da base de assentamentos.</t>
        </is>
      </c>
      <c r="H4211" s="33" t="n"/>
    </row>
    <row r="4212" ht="15" customHeight="1">
      <c r="A4212" s="33" t="n">
        <v>4211</v>
      </c>
      <c r="B4212" s="33" t="inlineStr">
        <is>
          <t>acm_imtma_apct</t>
        </is>
      </c>
      <c r="C4212" s="33" t="inlineStr">
        <is>
          <t>acm_imtma_apct</t>
        </is>
      </c>
      <c r="D4212" s="33" t="inlineStr">
        <is>
          <t>real32</t>
        </is>
      </c>
      <c r="E4212" s="33" t="inlineStr">
        <is>
          <t>CAR do RS com aplicação das regras</t>
        </is>
      </c>
      <c r="F4212" s="37" t="n"/>
      <c r="G4212" s="37" t="inlineStr">
        <is>
          <t>Os dados representam a porcentagem de áreas militares.</t>
        </is>
      </c>
      <c r="H4212" s="33" t="n"/>
    </row>
    <row r="4213" ht="15" customHeight="1">
      <c r="A4213" s="33" t="n">
        <v>4212</v>
      </c>
      <c r="B4213" s="33" t="inlineStr">
        <is>
          <t>acm_impbio_apct</t>
        </is>
      </c>
      <c r="C4213" s="33" t="inlineStr">
        <is>
          <t>acm_impbio_apct</t>
        </is>
      </c>
      <c r="D4213" s="33" t="inlineStr">
        <is>
          <t>real32</t>
        </is>
      </c>
      <c r="E4213" s="33" t="inlineStr">
        <is>
          <t>CAR do RS com aplicação das regras</t>
        </is>
      </c>
      <c r="F4213" s="37" t="n"/>
      <c r="G4213" s="37" t="inlineStr">
        <is>
          <t>Os dados representam a porcentagem de áreas de importância biológica.</t>
        </is>
      </c>
      <c r="H4213" s="33" t="n"/>
    </row>
    <row r="4214" ht="15" customHeight="1">
      <c r="A4214" s="33" t="n">
        <v>4213</v>
      </c>
      <c r="B4214" s="33" t="inlineStr">
        <is>
          <t>acm_erosl_amean</t>
        </is>
      </c>
      <c r="C4214" s="33" t="inlineStr">
        <is>
          <t>acm_erosl_amean</t>
        </is>
      </c>
      <c r="D4214" s="33" t="inlineStr">
        <is>
          <t>real32</t>
        </is>
      </c>
      <c r="E4214" s="33" t="inlineStr">
        <is>
          <t>CAR do RS com aplicação das regras</t>
        </is>
      </c>
      <c r="F4214" s="37" t="n"/>
      <c r="G4214" s="37" t="inlineStr">
        <is>
          <t>Os dados representam a média de erosividade do solo.</t>
        </is>
      </c>
      <c r="H4214" s="33" t="n"/>
    </row>
    <row r="4215" ht="15" customHeight="1">
      <c r="A4215" s="33" t="n">
        <v>4214</v>
      </c>
      <c r="B4215" s="33" t="inlineStr">
        <is>
          <t>acm_envcav_apct</t>
        </is>
      </c>
      <c r="C4215" s="33" t="inlineStr">
        <is>
          <t>acm_envcav_apct</t>
        </is>
      </c>
      <c r="D4215" s="33" t="inlineStr">
        <is>
          <t>real32</t>
        </is>
      </c>
      <c r="E4215" s="33" t="inlineStr">
        <is>
          <t>CAR do RS com aplicação das regras</t>
        </is>
      </c>
      <c r="F4215" s="37" t="n"/>
      <c r="G4215" s="37" t="inlineStr">
        <is>
          <t>Os dados representam a porcentagem de cavernas.</t>
        </is>
      </c>
      <c r="H4215" s="33" t="n"/>
    </row>
    <row r="4216" ht="15" customHeight="1">
      <c r="A4216" s="33" t="n">
        <v>4215</v>
      </c>
      <c r="B4216" s="33" t="inlineStr">
        <is>
          <t>acm_socarc_apct</t>
        </is>
      </c>
      <c r="C4216" s="33" t="inlineStr">
        <is>
          <t>acm_socarc_apct</t>
        </is>
      </c>
      <c r="D4216" s="33" t="inlineStr">
        <is>
          <t>real32</t>
        </is>
      </c>
      <c r="E4216" s="33" t="inlineStr">
        <is>
          <t>CAR do RS com aplicação das regras</t>
        </is>
      </c>
      <c r="F4216" s="37" t="n"/>
      <c r="G4216" s="37" t="inlineStr">
        <is>
          <t>Os dados representam a porcentagem de sítios arqueológicos.</t>
        </is>
      </c>
      <c r="H4216" s="33" t="n"/>
    </row>
    <row r="4217" ht="15" customHeight="1">
      <c r="A4217" s="33" t="n">
        <v>4216</v>
      </c>
      <c r="B4217" s="33" t="inlineStr">
        <is>
          <t>acm_qlb_apct</t>
        </is>
      </c>
      <c r="C4217" s="33" t="inlineStr">
        <is>
          <t>acm_qlb_apct</t>
        </is>
      </c>
      <c r="D4217" s="33" t="inlineStr">
        <is>
          <t>real32</t>
        </is>
      </c>
      <c r="E4217" s="33" t="inlineStr">
        <is>
          <t>CAR do RS com aplicação das regras</t>
        </is>
      </c>
      <c r="F4217" s="37" t="n"/>
      <c r="G4217" s="37" t="inlineStr">
        <is>
          <t>Os dados representam a porcentagem de áreas quilombolas no grid.</t>
        </is>
      </c>
      <c r="H4217" s="33" t="n"/>
    </row>
    <row r="4218" ht="15" customHeight="1">
      <c r="A4218" s="33" t="n">
        <v>4217</v>
      </c>
      <c r="B4218" s="33" t="inlineStr">
        <is>
          <t>acm_trnrd_dnspl</t>
        </is>
      </c>
      <c r="C4218" s="33" t="inlineStr">
        <is>
          <t>acm_trnrd_dnspl</t>
        </is>
      </c>
      <c r="D4218" s="33" t="inlineStr">
        <is>
          <t>real32</t>
        </is>
      </c>
      <c r="E4218" s="33" t="inlineStr">
        <is>
          <t>CAR do RS com aplicação das regras</t>
        </is>
      </c>
      <c r="F4218" s="37" t="n"/>
      <c r="G4218" s="37" t="inlineStr">
        <is>
          <t>Os dados representam a densidade de rodovias por hectare.</t>
        </is>
      </c>
      <c r="H4218" s="33" t="n"/>
    </row>
    <row r="4219" ht="15" customHeight="1">
      <c r="A4219" s="33" t="n">
        <v>4218</v>
      </c>
      <c r="B4219" s="33" t="inlineStr">
        <is>
          <t>acm_iwtrvr_dnspl</t>
        </is>
      </c>
      <c r="C4219" s="33" t="inlineStr">
        <is>
          <t>acm_iwtrvr_dnspl</t>
        </is>
      </c>
      <c r="D4219" s="33" t="inlineStr">
        <is>
          <t>real32</t>
        </is>
      </c>
      <c r="E4219" s="33" t="inlineStr">
        <is>
          <t>CAR do RS com aplicação das regras</t>
        </is>
      </c>
      <c r="F4219" s="37" t="n"/>
      <c r="G4219" s="37" t="inlineStr">
        <is>
          <t>Os dados representam a densidade de rios por hectares.</t>
        </is>
      </c>
      <c r="H4219" s="33" t="n"/>
    </row>
    <row r="4220" ht="15" customHeight="1">
      <c r="A4220" s="33" t="n">
        <v>4219</v>
      </c>
      <c r="B4220" s="33" t="inlineStr">
        <is>
          <t>acm_envdsto_apct</t>
        </is>
      </c>
      <c r="C4220" s="33" t="inlineStr">
        <is>
          <t>acm_envdsto_apct</t>
        </is>
      </c>
      <c r="D4220" s="33" t="inlineStr">
        <is>
          <t>real32</t>
        </is>
      </c>
      <c r="E4220" s="33" t="inlineStr">
        <is>
          <t>CAR do RS com aplicação das regras</t>
        </is>
      </c>
      <c r="F4220" s="37" t="n"/>
      <c r="G4220" s="37" t="inlineStr">
        <is>
          <t>Os dados representam a porcentagem de área desmatamento.</t>
        </is>
      </c>
      <c r="H4220" s="33" t="n"/>
    </row>
    <row r="4221" ht="15" customHeight="1">
      <c r="A4221" s="33" t="n">
        <v>4220</v>
      </c>
      <c r="B4221" s="33" t="inlineStr">
        <is>
          <t>acm_pcdmp_apct</t>
        </is>
      </c>
      <c r="C4221" s="33" t="inlineStr">
        <is>
          <t>acm_pcdmp_apct</t>
        </is>
      </c>
      <c r="D4221" s="33" t="inlineStr">
        <is>
          <t>real32</t>
        </is>
      </c>
      <c r="E4221" s="33" t="inlineStr">
        <is>
          <t>CAR do RS com aplicação das regras</t>
        </is>
      </c>
      <c r="F4221" s="37" t="n"/>
      <c r="G4221" s="37" t="inlineStr">
        <is>
          <t>Os dados representam a porcentagem de área de processos minerários.</t>
        </is>
      </c>
      <c r="H4221" s="33" t="n"/>
    </row>
    <row r="4222" ht="15" customHeight="1">
      <c r="A4222" s="33" t="n">
        <v>4221</v>
      </c>
      <c r="B4222" s="33" t="inlineStr">
        <is>
          <t>acm_frqba10_apct</t>
        </is>
      </c>
      <c r="C4222" s="33" t="inlineStr">
        <is>
          <t>acm_frqba10_apct</t>
        </is>
      </c>
      <c r="D4222" s="33" t="inlineStr">
        <is>
          <t>real32</t>
        </is>
      </c>
      <c r="E4222" s="33" t="inlineStr">
        <is>
          <t>CAR do RS com aplicação das regras</t>
        </is>
      </c>
      <c r="F4222" s="37" t="n"/>
      <c r="G4222" s="37" t="inlineStr">
        <is>
          <t>Os dados representam a porcentagem de área de frequência de queimadas nos últimos 10 anos.</t>
        </is>
      </c>
      <c r="H4222" s="33" t="n"/>
    </row>
    <row r="4223" ht="15" customHeight="1">
      <c r="A4223" s="33" t="n">
        <v>4222</v>
      </c>
      <c r="B4223" s="33" t="inlineStr">
        <is>
          <t>sdb_cod_estado</t>
        </is>
      </c>
      <c r="C4223" s="33" t="inlineStr">
        <is>
          <t>sdb_cod_estado</t>
        </is>
      </c>
      <c r="D4223" s="33" t="inlineStr">
        <is>
          <t>varchar(width)</t>
        </is>
      </c>
      <c r="E4223" s="33" t="inlineStr">
        <is>
          <t>CAR do RS com aplicação das regras</t>
        </is>
      </c>
      <c r="F4223" s="37" t="inlineStr">
        <is>
          <t xml:space="preserve">Unidade da Federação em que se localiza o cadastro. </t>
        </is>
      </c>
      <c r="G4223" s="37" t="inlineStr">
        <is>
          <t>Sigla da Unidade da Federação em que se localiza a feição.</t>
        </is>
      </c>
      <c r="H4223" s="33" t="n"/>
    </row>
    <row r="4224" ht="15" customHeight="1">
      <c r="A4224" s="33" t="n">
        <v>4223</v>
      </c>
      <c r="B4224" s="33" t="inlineStr">
        <is>
          <t>sdb_cod_imovel</t>
        </is>
      </c>
      <c r="C4224" s="33" t="inlineStr">
        <is>
          <t>sdb_cod_imovel</t>
        </is>
      </c>
      <c r="D4224" s="33" t="inlineStr">
        <is>
          <t>varchar(width)</t>
        </is>
      </c>
      <c r="E4224" s="33" t="inlineStr">
        <is>
          <t>CAR do RS com aplicação das regras</t>
        </is>
      </c>
      <c r="F4224" s="37" t="inlineStr">
        <is>
          <t xml:space="preserve">Número de inscrição no Cadastro Ambiental Rural (CAR). </t>
        </is>
      </c>
      <c r="G4224" s="37" t="inlineStr">
        <is>
          <t>Número de inscrição no Cadastro Ambiental Rural (CAR).</t>
        </is>
      </c>
      <c r="H4224" s="33" t="n"/>
    </row>
    <row r="4225" ht="15" customHeight="1">
      <c r="A4225" s="33" t="n">
        <v>4224</v>
      </c>
      <c r="B4225" s="33" t="inlineStr">
        <is>
          <t>sdb_cod_tema</t>
        </is>
      </c>
      <c r="C4225" s="33" t="inlineStr">
        <is>
          <t>sdb_cod_tema</t>
        </is>
      </c>
      <c r="D4225" s="33" t="inlineStr">
        <is>
          <t>varchar(width)</t>
        </is>
      </c>
      <c r="E4225" s="33" t="inlineStr">
        <is>
          <t>CAR do RS com aplicação das regras</t>
        </is>
      </c>
      <c r="F4225" s="37" t="inlineStr">
        <is>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is>
      </c>
      <c r="G4225" s="37" t="inlineStr">
        <is>
          <t>Código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is>
      </c>
      <c r="H4225" s="33" t="n"/>
    </row>
    <row r="4226" ht="15" customHeight="1">
      <c r="A4226" s="33" t="n">
        <v>4225</v>
      </c>
      <c r="B4226" s="33" t="inlineStr">
        <is>
          <t>sdb_des_condic</t>
        </is>
      </c>
      <c r="C4226" s="33" t="inlineStr">
        <is>
          <t>sdb_des_condic</t>
        </is>
      </c>
      <c r="D4226" s="33" t="inlineStr">
        <is>
          <t>varchar(width)</t>
        </is>
      </c>
      <c r="E4226" s="33" t="inlineStr">
        <is>
          <t>CAR do RS com aplicação das regras</t>
        </is>
      </c>
      <c r="F4226" s="37" t="inlineStr">
        <is>
          <t xml:space="preserve">Condição em que o cadastro se encontra no fluxo de análise pelo 
órgão competente. </t>
        </is>
      </c>
      <c r="G4226" s="37" t="inlineStr">
        <is>
          <t>Condição em que o cadastro se encontra no fluxo de análise pelo órgão competente.</t>
        </is>
      </c>
      <c r="H4226" s="33" t="n"/>
    </row>
    <row r="4227" ht="15" customHeight="1">
      <c r="A4227" s="33" t="n">
        <v>4226</v>
      </c>
      <c r="B4227" s="33" t="inlineStr">
        <is>
          <t>sdb_dat_atuali</t>
        </is>
      </c>
      <c r="C4227" s="33" t="inlineStr">
        <is>
          <t>sdb_dat_atuali</t>
        </is>
      </c>
      <c r="D4227" s="33" t="inlineStr">
        <is>
          <t>date</t>
        </is>
      </c>
      <c r="E4227" s="33" t="inlineStr">
        <is>
          <t>CAR do RS com aplicação das regras</t>
        </is>
      </c>
      <c r="F4227" s="37" t="n"/>
      <c r="G4227" s="37" t="inlineStr">
        <is>
          <t>Data da última retificação.</t>
        </is>
      </c>
      <c r="H4227" s="33" t="n"/>
    </row>
    <row r="4228" ht="15" customHeight="1">
      <c r="A4228" s="33" t="n">
        <v>4227</v>
      </c>
      <c r="B4228" s="33" t="inlineStr">
        <is>
          <t>sdb_dat_criaca</t>
        </is>
      </c>
      <c r="C4228" s="33" t="inlineStr">
        <is>
          <t>sdb_dat_criaca</t>
        </is>
      </c>
      <c r="D4228" s="33" t="inlineStr">
        <is>
          <t>date</t>
        </is>
      </c>
      <c r="E4228" s="33" t="inlineStr">
        <is>
          <t>CAR do RS com aplicação das regras</t>
        </is>
      </c>
      <c r="F4228" s="37" t="n"/>
      <c r="G4228" s="37" t="inlineStr">
        <is>
          <t>Data de inscrição.</t>
        </is>
      </c>
      <c r="H4228" s="33" t="n"/>
    </row>
    <row r="4229" ht="15" customHeight="1">
      <c r="A4229" s="33" t="n">
        <v>4228</v>
      </c>
      <c r="B4229" s="33" t="inlineStr">
        <is>
          <t>sdb_ind_status</t>
        </is>
      </c>
      <c r="C4229" s="33" t="inlineStr">
        <is>
          <t>sdb_ind_status</t>
        </is>
      </c>
      <c r="D4229" s="33" t="inlineStr">
        <is>
          <t>varchar(width)</t>
        </is>
      </c>
      <c r="E4229" s="33" t="inlineStr">
        <is>
          <t>CAR do RS com aplicação das regras</t>
        </is>
      </c>
      <c r="F4229" s="37" t="inlineStr">
        <is>
          <t>Situação do cadastro no CAR, segundo a Instrução Normativa n.º 2, 
de 06 de maio de 2014, do Ministério do Meio Ambiente 
(https://www.car.gov.br/leis/IN_CAR.pdf), e  a Resolução n.º 3, de 
27 de agosto de 2018, do Serviço Florestal Brasileiro 
(https://imprensanacional.gov.br/materia/-
/asset_publisher/Kujrw0TZC2Mb/content/id/38537086/do1-
2018-08-28-resolucao-n-3-de-27-de-agosto-de-2018-38536774 ), 
sendo AT - Ativo; PE - Pendente; SU - Suspenso; e CA - Cancelado.</t>
        </is>
      </c>
      <c r="G4229" s="37" t="inlineStr">
        <is>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is>
      </c>
      <c r="H4229" s="33" t="n"/>
    </row>
    <row r="4230" ht="15" customHeight="1">
      <c r="A4230" s="33" t="n">
        <v>4229</v>
      </c>
      <c r="B4230" s="33" t="inlineStr">
        <is>
          <t>sdb_ind_tipo</t>
        </is>
      </c>
      <c r="C4230" s="33" t="inlineStr">
        <is>
          <t>sdb_ind_tipo</t>
        </is>
      </c>
      <c r="D4230" s="33" t="inlineStr">
        <is>
          <t>varchar(width)</t>
        </is>
      </c>
      <c r="E4230" s="33" t="inlineStr">
        <is>
          <t>CAR do RS com aplicação das regras</t>
        </is>
      </c>
      <c r="F4230" s="37" t="inlineStr">
        <is>
          <t xml:space="preserve">Tipo do Imóvel Rural, sendo IRU - Imóvel Rural; AST - 
Assentamentos de Reforma Agrária; PCT - Território Tradicional de 
Povos e Comunidades Tradicionais. </t>
        </is>
      </c>
      <c r="G4230" s="37" t="inlineStr">
        <is>
          <t xml:space="preserve">Tipo do Imóvel Rural, sendo IRU - Imóvel Rural; AST - Assentamentos de Reforma Agrária; PCT - Território Tradicional de Povos e Comunidades Tradicionais. </t>
        </is>
      </c>
      <c r="H4230" s="33" t="n"/>
    </row>
    <row r="4231" ht="15" customHeight="1">
      <c r="A4231" s="33" t="n">
        <v>4230</v>
      </c>
      <c r="B4231" s="33" t="inlineStr">
        <is>
          <t>sdb_mod_fiscal</t>
        </is>
      </c>
      <c r="C4231" s="33" t="inlineStr">
        <is>
          <t>sdb_mod_fiscal</t>
        </is>
      </c>
      <c r="D4231" s="33" t="inlineStr">
        <is>
          <t>varchar(width)</t>
        </is>
      </c>
      <c r="E4231" s="33" t="inlineStr">
        <is>
          <t>CAR do RS com aplicação das regras</t>
        </is>
      </c>
      <c r="F4231" s="37" t="inlineStr">
        <is>
          <t xml:space="preserve">Número de módulos fiscais do imóvel rural. </t>
        </is>
      </c>
      <c r="G4231" s="37" t="inlineStr">
        <is>
          <t>Número de módulos fiscais do imóvel rural.</t>
        </is>
      </c>
      <c r="H4231" s="33" t="n"/>
    </row>
    <row r="4232" ht="15" customHeight="1">
      <c r="A4232" s="33" t="n">
        <v>4231</v>
      </c>
      <c r="B4232" s="33" t="inlineStr">
        <is>
          <t>sdb_municipio</t>
        </is>
      </c>
      <c r="C4232" s="33" t="inlineStr">
        <is>
          <t>sdb_municipio</t>
        </is>
      </c>
      <c r="D4232" s="33" t="inlineStr">
        <is>
          <t>varchar(width)</t>
        </is>
      </c>
      <c r="E4232" s="33" t="inlineStr">
        <is>
          <t>CAR do RS com aplicação das regras</t>
        </is>
      </c>
      <c r="F4232" s="37" t="inlineStr">
        <is>
          <t xml:space="preserve">Município em que se localiza o cadastro. </t>
        </is>
      </c>
      <c r="G4232" s="37" t="inlineStr">
        <is>
          <t>Nome do município onde a feição está localizada.</t>
        </is>
      </c>
      <c r="H4232" s="33" t="n"/>
    </row>
    <row r="4233" ht="15" customHeight="1">
      <c r="A4233" s="33" t="n">
        <v>4232</v>
      </c>
      <c r="B4233" s="33" t="inlineStr">
        <is>
          <t>sdb_nom_tema</t>
        </is>
      </c>
      <c r="C4233" s="33" t="inlineStr">
        <is>
          <t>sdb_nom_tema</t>
        </is>
      </c>
      <c r="D4233" s="33" t="inlineStr">
        <is>
          <t>varchar(width)</t>
        </is>
      </c>
      <c r="E4233" s="33" t="inlineStr">
        <is>
          <t>CAR do RS com aplicação das regras</t>
        </is>
      </c>
      <c r="F4233" s="37" t="inlineStr">
        <is>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is>
      </c>
      <c r="G4233" s="37" t="inlineStr">
        <is>
          <t>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is>
      </c>
      <c r="H4233" s="33" t="n"/>
    </row>
    <row r="4234" ht="15" customHeight="1">
      <c r="A4234" s="33" t="n">
        <v>4233</v>
      </c>
      <c r="B4234" s="33" t="inlineStr">
        <is>
          <t>sdb_num_area</t>
        </is>
      </c>
      <c r="C4234" s="33" t="inlineStr">
        <is>
          <t>sdb_num_area</t>
        </is>
      </c>
      <c r="D4234" s="33" t="inlineStr">
        <is>
          <t>real32</t>
        </is>
      </c>
      <c r="E4234" s="33" t="inlineStr">
        <is>
          <t>CAR do RS com aplicação das regras</t>
        </is>
      </c>
      <c r="F4234" s="37" t="inlineStr">
        <is>
          <t xml:space="preserve">Área bruta do imóvel rural ou do tema que compõe o cadastro, em 
hectare. </t>
        </is>
      </c>
      <c r="G4234" s="37" t="inlineStr">
        <is>
          <t>Área bruta do imóvel rural ou do tema que compõe o cadastro (ha).</t>
        </is>
      </c>
      <c r="H4234" s="33" t="n"/>
    </row>
    <row r="4235" ht="15" customHeight="1">
      <c r="A4235" s="33" t="n">
        <v>4234</v>
      </c>
      <c r="B4235" s="33" t="inlineStr">
        <is>
          <t>acm_a_ha</t>
        </is>
      </c>
      <c r="C4235" s="33" t="inlineStr">
        <is>
          <t>acm_a_ha</t>
        </is>
      </c>
      <c r="D4235" s="33" t="inlineStr">
        <is>
          <t>real32</t>
        </is>
      </c>
      <c r="E4235" s="33" t="inlineStr">
        <is>
          <t>CAR do RS com aplicação das regras</t>
        </is>
      </c>
      <c r="F4235" s="37" t="n"/>
      <c r="G4235" s="37" t="inlineStr">
        <is>
          <t>Dado criado pela AECOM - Área em hectares.</t>
        </is>
      </c>
      <c r="H4235" s="33" t="n"/>
    </row>
    <row r="4236" ht="15" customHeight="1">
      <c r="A4236" s="33" t="n">
        <v>4235</v>
      </c>
      <c r="B4236" s="33" t="inlineStr">
        <is>
          <t>acm_cent_x</t>
        </is>
      </c>
      <c r="C4236" s="33" t="inlineStr">
        <is>
          <t>acm_cent_x</t>
        </is>
      </c>
      <c r="D4236" s="33" t="inlineStr">
        <is>
          <t>real32</t>
        </is>
      </c>
      <c r="E4236" s="33" t="inlineStr">
        <is>
          <t>CAR do RS com aplicação das regras</t>
        </is>
      </c>
      <c r="F4236" s="37" t="n"/>
      <c r="G4236" s="37" t="inlineStr">
        <is>
          <t>Dado criado pela AECOM - Coordenada X (longitude) do centroide da área analisada.</t>
        </is>
      </c>
      <c r="H4236" s="33" t="n"/>
    </row>
    <row r="4237" ht="15" customHeight="1">
      <c r="A4237" s="33" t="n">
        <v>4236</v>
      </c>
      <c r="B4237" s="33" t="inlineStr">
        <is>
          <t>acm_cent_y</t>
        </is>
      </c>
      <c r="C4237" s="33" t="inlineStr">
        <is>
          <t>acm_cent_y</t>
        </is>
      </c>
      <c r="D4237" s="33" t="inlineStr">
        <is>
          <t>real32</t>
        </is>
      </c>
      <c r="E4237" s="33" t="inlineStr">
        <is>
          <t>CAR do RS com aplicação das regras</t>
        </is>
      </c>
      <c r="F4237" s="37" t="n"/>
      <c r="G4237" s="37" t="inlineStr">
        <is>
          <t>Dado criado pela AECOM - Coordenada Y (latitude) do centroide da área analisada.</t>
        </is>
      </c>
      <c r="H4237" s="33" t="n"/>
    </row>
    <row r="4238" ht="15" customHeight="1">
      <c r="A4238" s="33" t="n">
        <v>4237</v>
      </c>
      <c r="B4238" s="33" t="inlineStr">
        <is>
          <t>acm_classe</t>
        </is>
      </c>
      <c r="C4238" s="33" t="inlineStr">
        <is>
          <t>acm_classe</t>
        </is>
      </c>
      <c r="D4238" s="33" t="inlineStr">
        <is>
          <t>varchar(width)</t>
        </is>
      </c>
      <c r="E4238" s="33" t="inlineStr">
        <is>
          <t>CAR do RS com aplicação das regras</t>
        </is>
      </c>
      <c r="F4238" s="37" t="n"/>
      <c r="G4238" s="37" t="inlineStr">
        <is>
          <t>Dado criado pela AECOM - Adequação da classificação do tipo de rodovia.</t>
        </is>
      </c>
      <c r="H4238" s="33" t="n"/>
    </row>
    <row r="4239" ht="15" customHeight="1">
      <c r="A4239" s="33" t="n">
        <v>4238</v>
      </c>
      <c r="B4239" s="33" t="inlineStr">
        <is>
          <t>acm_cmm_nm</t>
        </is>
      </c>
      <c r="C4239" s="33" t="inlineStr">
        <is>
          <t>acm_cmm_nm</t>
        </is>
      </c>
      <c r="D4239" s="33" t="inlineStr">
        <is>
          <t>varchar(width)</t>
        </is>
      </c>
      <c r="E4239" s="33" t="inlineStr">
        <is>
          <t>CAR do RS com aplicação das regras</t>
        </is>
      </c>
      <c r="F4239" s="37" t="n"/>
      <c r="G4239" s="37" t="inlineStr">
        <is>
          <t>Dado criado pela AECOM - Nome comum ou nome popular da espécie, utilizado no idioma local para facilitar a identificação por não especialistas.</t>
        </is>
      </c>
      <c r="H4239" s="33" t="n"/>
    </row>
    <row r="4240" ht="15" customHeight="1">
      <c r="A4240" s="33" t="n">
        <v>4239</v>
      </c>
      <c r="B4240" s="33" t="inlineStr">
        <is>
          <t>acm_ext_km</t>
        </is>
      </c>
      <c r="C4240" s="33" t="inlineStr">
        <is>
          <t>acm_ext_km</t>
        </is>
      </c>
      <c r="D4240" s="33" t="inlineStr">
        <is>
          <t>real32</t>
        </is>
      </c>
      <c r="E4240" s="33" t="inlineStr">
        <is>
          <t>CAR do RS com aplicação das regras</t>
        </is>
      </c>
      <c r="F4240" s="37" t="n"/>
      <c r="G4240" s="37" t="inlineStr">
        <is>
          <t>Dado criado pela AECOM - Extensão em Kilômetros.</t>
        </is>
      </c>
      <c r="H4240" s="33" t="n"/>
    </row>
    <row r="4241" ht="15" customHeight="1">
      <c r="A4241" s="33" t="n">
        <v>4240</v>
      </c>
      <c r="B4241" s="33" t="inlineStr">
        <is>
          <t>acm_id</t>
        </is>
      </c>
      <c r="C4241" s="33" t="inlineStr">
        <is>
          <t>acm_id</t>
        </is>
      </c>
      <c r="D4241" s="33" t="inlineStr">
        <is>
          <t>uint32</t>
        </is>
      </c>
      <c r="E4241" s="33" t="inlineStr">
        <is>
          <t>CAR do RS com aplicação das regras</t>
        </is>
      </c>
      <c r="F4241" s="37" t="n"/>
      <c r="G4241" s="37" t="inlineStr">
        <is>
          <t>Dado criado pela AECOM - Chave primária.</t>
        </is>
      </c>
      <c r="H4241" s="33" t="n"/>
    </row>
    <row r="4242" ht="15" customHeight="1">
      <c r="A4242" s="33" t="n">
        <v>4241</v>
      </c>
      <c r="B4242" s="33" t="inlineStr">
        <is>
          <t>acm_lat</t>
        </is>
      </c>
      <c r="C4242" s="33" t="inlineStr">
        <is>
          <t>acm_lat</t>
        </is>
      </c>
      <c r="D4242" s="33" t="inlineStr">
        <is>
          <t>real32</t>
        </is>
      </c>
      <c r="E4242" s="33" t="inlineStr">
        <is>
          <t>CAR do RS com aplicação das regras</t>
        </is>
      </c>
      <c r="F4242" s="37" t="n"/>
      <c r="G4242" s="37" t="inlineStr">
        <is>
          <t>Dado criado pela AECOM - Latitude.</t>
        </is>
      </c>
      <c r="H4242" s="33" t="n"/>
    </row>
    <row r="4243" ht="15" customHeight="1">
      <c r="A4243" s="33" t="n">
        <v>4242</v>
      </c>
      <c r="B4243" s="33" t="inlineStr">
        <is>
          <t>acm_long</t>
        </is>
      </c>
      <c r="C4243" s="33" t="inlineStr">
        <is>
          <t>acm_long</t>
        </is>
      </c>
      <c r="D4243" s="33" t="inlineStr">
        <is>
          <t>real32</t>
        </is>
      </c>
      <c r="E4243" s="33" t="inlineStr">
        <is>
          <t>CAR do RS com aplicação das regras</t>
        </is>
      </c>
      <c r="F4243" s="37" t="n"/>
      <c r="G4243" s="37" t="inlineStr">
        <is>
          <t>Dado criado pela AECOM - Longitude.</t>
        </is>
      </c>
      <c r="H4243" s="33" t="n"/>
    </row>
    <row r="4244" ht="15" customHeight="1">
      <c r="A4244" s="33" t="n">
        <v>4243</v>
      </c>
      <c r="B4244" s="33" t="inlineStr">
        <is>
          <t>acm_nm_cmm</t>
        </is>
      </c>
      <c r="C4244" s="33" t="inlineStr">
        <is>
          <t>acm_nm_cmm</t>
        </is>
      </c>
      <c r="D4244" s="33" t="inlineStr">
        <is>
          <t>varchar(width)</t>
        </is>
      </c>
      <c r="E4244" s="33" t="inlineStr">
        <is>
          <t>CAR do RS com aplicação das regras</t>
        </is>
      </c>
      <c r="F4244" s="37" t="n"/>
      <c r="G4244" s="37" t="inlineStr">
        <is>
          <t>Dado criado pela AECOM - Nome comum ou nome popular da espécie, utilizado no idioma local para facilitar a identificação por não especialistas.</t>
        </is>
      </c>
      <c r="H4244" s="33" t="n"/>
    </row>
    <row r="4245" ht="15" customHeight="1">
      <c r="A4245" s="33" t="n">
        <v>4244</v>
      </c>
      <c r="B4245" s="33" t="inlineStr">
        <is>
          <t>acm_prm_km</t>
        </is>
      </c>
      <c r="C4245" s="33" t="inlineStr">
        <is>
          <t>acm_prm_km</t>
        </is>
      </c>
      <c r="D4245" s="33" t="inlineStr">
        <is>
          <t>real32</t>
        </is>
      </c>
      <c r="E4245" s="33" t="inlineStr">
        <is>
          <t>CAR do RS com aplicação das regras</t>
        </is>
      </c>
      <c r="F4245" s="37" t="n"/>
      <c r="G4245" s="37" t="inlineStr">
        <is>
          <t>Dado criado pela AECOM - Perímetro em Kilômetros.</t>
        </is>
      </c>
      <c r="H4245" s="33" t="n"/>
    </row>
    <row r="4246" ht="15" customHeight="1">
      <c r="A4246" s="33" t="n">
        <v>4245</v>
      </c>
      <c r="B4246" s="33" t="inlineStr">
        <is>
          <t>acm_status</t>
        </is>
      </c>
      <c r="C4246" s="33" t="inlineStr">
        <is>
          <t>acm_status</t>
        </is>
      </c>
      <c r="D4246" s="33" t="inlineStr">
        <is>
          <t>varchar(width)</t>
        </is>
      </c>
      <c r="E4246" s="33" t="inlineStr">
        <is>
          <t>CAR do RS com aplicação das regras</t>
        </is>
      </c>
      <c r="F4246" s="37" t="n"/>
      <c r="G4246" s="37" t="inlineStr">
        <is>
          <t>Dado criado pela AECOM - Padronização da descrição referente á condição do imóvel.</t>
        </is>
      </c>
      <c r="H4246" s="33" t="n"/>
    </row>
    <row r="4247" ht="15" customHeight="1">
      <c r="A4247" s="33" t="n">
        <v>4246</v>
      </c>
      <c r="B4247" s="33" t="inlineStr">
        <is>
          <t>fid</t>
        </is>
      </c>
      <c r="C4247" s="33" t="inlineStr">
        <is>
          <t>fid</t>
        </is>
      </c>
      <c r="D4247" s="33" t="inlineStr">
        <is>
          <t>varchar(width)</t>
        </is>
      </c>
      <c r="E4247" s="33" t="inlineStr">
        <is>
          <t>CAR do RS com aplicação das regras</t>
        </is>
      </c>
      <c r="F4247" s="37" t="n"/>
      <c r="G4247" s="37" t="inlineStr">
        <is>
          <t>Identificador único do recurso espacial (Feature ID), comum em bases geográficas (como shapefiles, geopackages, etc.).</t>
        </is>
      </c>
      <c r="H4247" s="33" t="n"/>
    </row>
    <row r="4248" ht="15" customHeight="1">
      <c r="A4248" s="33" t="n">
        <v>4247</v>
      </c>
      <c r="B4248" s="13" t="inlineStr">
        <is>
          <t>acm_pcdast_apct</t>
        </is>
      </c>
      <c r="C4248" s="33" t="inlineStr">
        <is>
          <t>acm_pcdast_apct</t>
        </is>
      </c>
      <c r="D4248" s="33" t="inlineStr">
        <is>
          <t>real32</t>
        </is>
      </c>
      <c r="E4248" s="33" t="inlineStr">
        <is>
          <t>CAR do RS com aplicação das regras</t>
        </is>
      </c>
      <c r="F4248" s="37" t="n"/>
      <c r="G4248" s="50" t="inlineStr">
        <is>
          <t>Os dados representam a porcentagem de área de assentamentos .</t>
        </is>
      </c>
      <c r="H4248" s="33" t="n"/>
    </row>
    <row r="4249" ht="15" customHeight="1">
      <c r="A4249" s="33" t="n">
        <v>4248</v>
      </c>
      <c r="B4249" s="33" t="inlineStr">
        <is>
          <t>acm_imb_maxcrbn</t>
        </is>
      </c>
      <c r="C4249" s="33" t="inlineStr">
        <is>
          <t xml:space="preserve"> acm_imb_maxcrbn</t>
        </is>
      </c>
      <c r="D4249" s="33" t="inlineStr">
        <is>
          <t>real32</t>
        </is>
      </c>
      <c r="E4249" s="33" t="inlineStr">
        <is>
          <t>CAR do RS com aplicação das regras</t>
        </is>
      </c>
      <c r="F4249" s="37" t="n"/>
      <c r="G4249" s="50" t="inlineStr">
        <is>
          <t>Os dados representam a concentração máxima de carbono no solo.</t>
        </is>
      </c>
      <c r="H4249" s="33" t="n"/>
    </row>
    <row r="4250" ht="15" customHeight="1">
      <c r="A4250" s="33" t="n">
        <v>4249</v>
      </c>
      <c r="B4250" s="13" t="inlineStr">
        <is>
          <t>acm_imb_meancrbn</t>
        </is>
      </c>
      <c r="C4250" s="33" t="inlineStr">
        <is>
          <t xml:space="preserve"> acm_imb_meancrbn </t>
        </is>
      </c>
      <c r="D4250" s="33" t="inlineStr">
        <is>
          <t>real32</t>
        </is>
      </c>
      <c r="E4250" s="33" t="inlineStr">
        <is>
          <t>CAR do RS com aplicação das regras</t>
        </is>
      </c>
      <c r="F4250" s="37" t="n"/>
      <c r="G4250" s="50" t="inlineStr">
        <is>
          <t>Os dados representam a concentração média de carbono no solo.</t>
        </is>
      </c>
      <c r="H4250" s="33" t="n"/>
    </row>
    <row r="4251" ht="15" customHeight="1">
      <c r="A4251" s="33" t="n">
        <v>4250</v>
      </c>
      <c r="B4251" s="33" t="inlineStr">
        <is>
          <t>acm_imb_stdevcrbn</t>
        </is>
      </c>
      <c r="C4251" s="33" t="inlineStr">
        <is>
          <t xml:space="preserve"> acm_imb_stdevcrbn</t>
        </is>
      </c>
      <c r="D4251" s="33" t="inlineStr">
        <is>
          <t>real32</t>
        </is>
      </c>
      <c r="E4251" s="33" t="inlineStr">
        <is>
          <t>CAR do RS com aplicação das regras</t>
        </is>
      </c>
      <c r="F4251" s="37" t="n"/>
      <c r="G4251" s="50" t="inlineStr">
        <is>
          <t>Os dados representam o desvio padrão da concentração de carbono no solo.</t>
        </is>
      </c>
      <c r="H4251" s="33" t="n"/>
    </row>
    <row r="4252" ht="15" customHeight="1">
      <c r="A4252" s="33" t="n">
        <v>4251</v>
      </c>
      <c r="B4252" s="33" t="inlineStr">
        <is>
          <t>acm_biosp_dnspnt</t>
        </is>
      </c>
      <c r="C4252" s="33" t="inlineStr">
        <is>
          <t>acm_biosp_dnspnt</t>
        </is>
      </c>
      <c r="D4252" s="33" t="inlineStr">
        <is>
          <t>real32</t>
        </is>
      </c>
      <c r="E4252" s="33" t="inlineStr">
        <is>
          <t>CAR do SC com aplicação das regras</t>
        </is>
      </c>
      <c r="F4252" s="37" t="n"/>
      <c r="G4252" s="37" t="inlineStr">
        <is>
          <t>Os dados representam a densidade de pontos de espécies ameaçadas por hectares.</t>
        </is>
      </c>
      <c r="H4252" s="33" t="n"/>
    </row>
    <row r="4253" ht="15" customHeight="1">
      <c r="A4253" s="33" t="n">
        <v>4252</v>
      </c>
      <c r="B4253" s="33" t="inlineStr">
        <is>
          <t>acm_iwtnas_dnspnt</t>
        </is>
      </c>
      <c r="C4253" s="33" t="inlineStr">
        <is>
          <t>acm_iwtnas_dnspnt</t>
        </is>
      </c>
      <c r="D4253" s="33" t="inlineStr">
        <is>
          <t>real32</t>
        </is>
      </c>
      <c r="E4253" s="33" t="inlineStr">
        <is>
          <t>CAR do SC com aplicação das regras</t>
        </is>
      </c>
      <c r="F4253" s="37" t="n"/>
      <c r="G4253" s="37" t="inlineStr">
        <is>
          <t>Os dados representam a densidade de pontos de nascente por hectares.</t>
        </is>
      </c>
      <c r="H4253" s="33" t="n"/>
    </row>
    <row r="4254" ht="15" customHeight="1">
      <c r="A4254" s="33" t="n">
        <v>4253</v>
      </c>
      <c r="B4254" s="33" t="inlineStr">
        <is>
          <t>acm_pcdinfr_dnspnt</t>
        </is>
      </c>
      <c r="C4254" s="33" t="inlineStr">
        <is>
          <t>acm_pcdinfr_dnspnt</t>
        </is>
      </c>
      <c r="D4254" s="33" t="inlineStr">
        <is>
          <t>real32</t>
        </is>
      </c>
      <c r="E4254" s="33" t="inlineStr">
        <is>
          <t>CAR do SC com aplicação das regras</t>
        </is>
      </c>
      <c r="F4254" s="37" t="n"/>
      <c r="G4254" s="37" t="inlineStr">
        <is>
          <t>Os dados representam a densidade de pontos de infrações ambientais por hectares.</t>
        </is>
      </c>
      <c r="H4254" s="33" t="n"/>
    </row>
    <row r="4255" ht="15" customHeight="1">
      <c r="A4255" s="33" t="n">
        <v>4254</v>
      </c>
      <c r="B4255" s="33" t="inlineStr">
        <is>
          <t>acm_pcdcnuc_apct</t>
        </is>
      </c>
      <c r="C4255" s="33" t="inlineStr">
        <is>
          <t>acm_pcdcnuc_apct</t>
        </is>
      </c>
      <c r="D4255" s="33" t="inlineStr">
        <is>
          <t>real32</t>
        </is>
      </c>
      <c r="E4255" s="33" t="inlineStr">
        <is>
          <t>CAR do SC com aplicação das regras</t>
        </is>
      </c>
      <c r="F4255" s="37" t="n"/>
      <c r="G4255" s="37" t="inlineStr">
        <is>
          <t>Os dados representam a porcentagem de área de unidades de conservação.</t>
        </is>
      </c>
      <c r="H4255" s="33" t="n"/>
    </row>
    <row r="4256" ht="15" customHeight="1">
      <c r="A4256" s="33" t="n">
        <v>4255</v>
      </c>
      <c r="B4256" s="33" t="inlineStr">
        <is>
          <t>acm_lu2023_apctfrt</t>
        </is>
      </c>
      <c r="C4256" s="33" t="inlineStr">
        <is>
          <t>acm_lu2023_apctfrt</t>
        </is>
      </c>
      <c r="D4256" s="33" t="inlineStr">
        <is>
          <t>real32</t>
        </is>
      </c>
      <c r="E4256" s="33" t="inlineStr">
        <is>
          <t>CAR do SC com aplicação das regras</t>
        </is>
      </c>
      <c r="F4256" s="37" t="n"/>
      <c r="G4256" s="37" t="inlineStr">
        <is>
          <t>Os dados representam a porcentagem de área de florestas do MapBioma de 2023.</t>
        </is>
      </c>
      <c r="H4256" s="33" t="n"/>
    </row>
    <row r="4257" ht="15" customHeight="1">
      <c r="A4257" s="33" t="n">
        <v>4256</v>
      </c>
      <c r="B4257" s="33" t="inlineStr">
        <is>
          <t>acm_lu2023_apctotherfrt</t>
        </is>
      </c>
      <c r="C4257" s="33" t="inlineStr">
        <is>
          <t>acm_lu2023_apctotherfrt</t>
        </is>
      </c>
      <c r="D4257" s="33" t="inlineStr">
        <is>
          <t>real32</t>
        </is>
      </c>
      <c r="E4257" s="33" t="inlineStr">
        <is>
          <t>CAR do SC com aplicação das regras</t>
        </is>
      </c>
      <c r="F4257" s="37" t="n"/>
      <c r="G4257" s="37" t="inlineStr">
        <is>
          <t>Os dados representam a porcentagem de área de outras formações florestais do MapBioma de 2023.</t>
        </is>
      </c>
      <c r="H4257" s="33" t="n"/>
    </row>
    <row r="4258" ht="15" customHeight="1">
      <c r="A4258" s="33" t="n">
        <v>4257</v>
      </c>
      <c r="B4258" s="33" t="inlineStr">
        <is>
          <t>acm_lu2023_apctveg</t>
        </is>
      </c>
      <c r="C4258" s="33" t="inlineStr">
        <is>
          <t>acm_lu2023_apctveg</t>
        </is>
      </c>
      <c r="D4258" s="33" t="inlineStr">
        <is>
          <t>real32</t>
        </is>
      </c>
      <c r="E4258" s="33" t="inlineStr">
        <is>
          <t>CAR do SC com aplicação das regras</t>
        </is>
      </c>
      <c r="F4258" s="37" t="n"/>
      <c r="G4258" s="37" t="inlineStr">
        <is>
          <t>Os dados representam a porcentagem de área de vegetações herbáceas e arbustivas do MapBioma de 2023.</t>
        </is>
      </c>
      <c r="H4258" s="33" t="n"/>
    </row>
    <row r="4259" ht="15" customHeight="1">
      <c r="A4259" s="33" t="n">
        <v>4258</v>
      </c>
      <c r="B4259" s="33" t="inlineStr">
        <is>
          <t>acm_lu2023_apctpst</t>
        </is>
      </c>
      <c r="C4259" s="33" t="inlineStr">
        <is>
          <t>acm_lu2023_apctpst</t>
        </is>
      </c>
      <c r="D4259" s="33" t="inlineStr">
        <is>
          <t>real32</t>
        </is>
      </c>
      <c r="E4259" s="33" t="inlineStr">
        <is>
          <t>CAR do SC com aplicação das regras</t>
        </is>
      </c>
      <c r="F4259" s="37" t="n"/>
      <c r="G4259" s="37" t="inlineStr">
        <is>
          <t>Os dados representam a porcentagem de área de pastagens do MapBioma de 2023.</t>
        </is>
      </c>
      <c r="H4259" s="33" t="n"/>
    </row>
    <row r="4260" ht="15" customHeight="1">
      <c r="A4260" s="33" t="n">
        <v>4259</v>
      </c>
      <c r="B4260" s="33" t="inlineStr">
        <is>
          <t>acm_lu2023_apctfrm</t>
        </is>
      </c>
      <c r="C4260" s="33" t="inlineStr">
        <is>
          <t>acm_lu2023_apctfrm</t>
        </is>
      </c>
      <c r="D4260" s="33" t="inlineStr">
        <is>
          <t>real32</t>
        </is>
      </c>
      <c r="E4260" s="33" t="inlineStr">
        <is>
          <t>CAR do SC com aplicação das regras</t>
        </is>
      </c>
      <c r="F4260" s="37" t="n"/>
      <c r="G4260" s="37" t="inlineStr">
        <is>
          <t>Os dados representam a porcentagem de área de agriculturas do MapBioma de 2023.</t>
        </is>
      </c>
      <c r="H4260" s="33" t="n"/>
    </row>
    <row r="4261" ht="15" customHeight="1">
      <c r="A4261" s="33" t="n">
        <v>4260</v>
      </c>
      <c r="B4261" s="33" t="inlineStr">
        <is>
          <t>acm_lu2023_apctnoveg</t>
        </is>
      </c>
      <c r="C4261" s="33" t="inlineStr">
        <is>
          <t>acm_lu2023_apctnoveg</t>
        </is>
      </c>
      <c r="D4261" s="33" t="inlineStr">
        <is>
          <t>real32</t>
        </is>
      </c>
      <c r="E4261" s="33" t="inlineStr">
        <is>
          <t>CAR do SC com aplicação das regras</t>
        </is>
      </c>
      <c r="F4261" s="37" t="n"/>
      <c r="G4261" s="37" t="inlineStr">
        <is>
          <t>Os dados representam a porcentagem de área de área não vegetada do MapBioma de 2023.</t>
        </is>
      </c>
      <c r="H4261" s="33" t="n"/>
    </row>
    <row r="4262" ht="15" customHeight="1">
      <c r="A4262" s="33" t="n">
        <v>4261</v>
      </c>
      <c r="B4262" s="33" t="inlineStr">
        <is>
          <t>acm_lu2023_apctwt</t>
        </is>
      </c>
      <c r="C4262" s="33" t="inlineStr">
        <is>
          <t>acm_lu2023_apctwt</t>
        </is>
      </c>
      <c r="D4262" s="33" t="inlineStr">
        <is>
          <t>real32</t>
        </is>
      </c>
      <c r="E4262" s="33" t="inlineStr">
        <is>
          <t>CAR do SC com aplicação das regras</t>
        </is>
      </c>
      <c r="F4262" s="37" t="n"/>
      <c r="G4262" s="37" t="inlineStr">
        <is>
          <t>Os dados representam a porcentagem de área de espelho d'água do MapBioma de 2023.</t>
        </is>
      </c>
      <c r="H4262" s="33" t="n"/>
    </row>
    <row r="4263" ht="15" customHeight="1">
      <c r="A4263" s="33" t="n">
        <v>4262</v>
      </c>
      <c r="B4263" s="33" t="inlineStr">
        <is>
          <t>acm_lu2023_apctnoobser</t>
        </is>
      </c>
      <c r="C4263" s="33" t="inlineStr">
        <is>
          <t>acm_lu2023_apctnoobser</t>
        </is>
      </c>
      <c r="D4263" s="33" t="inlineStr">
        <is>
          <t>real32</t>
        </is>
      </c>
      <c r="E4263" s="33" t="inlineStr">
        <is>
          <t>CAR do SC com aplicação das regras</t>
        </is>
      </c>
      <c r="F4263" s="37" t="n"/>
      <c r="G4263" s="37" t="inlineStr">
        <is>
          <t>Os dados representam a porcentagem de área de áreas indefinidas do MapBioma de 2023.</t>
        </is>
      </c>
      <c r="H4263" s="33" t="n"/>
    </row>
    <row r="4264" ht="15" customHeight="1">
      <c r="A4264" s="33" t="n">
        <v>4263</v>
      </c>
      <c r="B4264" s="33" t="inlineStr">
        <is>
          <t>acm_lu2022_apctfrt</t>
        </is>
      </c>
      <c r="C4264" s="33" t="inlineStr">
        <is>
          <t>acm_lu2022_apctfrt</t>
        </is>
      </c>
      <c r="D4264" s="33" t="inlineStr">
        <is>
          <t>real32</t>
        </is>
      </c>
      <c r="E4264" s="33" t="inlineStr">
        <is>
          <t>CAR do SC com aplicação das regras</t>
        </is>
      </c>
      <c r="F4264" s="37" t="n"/>
      <c r="G4264" s="37" t="inlineStr">
        <is>
          <t>Os dados representam a porcentagem de área de florestas do MapBioma de 2022.</t>
        </is>
      </c>
      <c r="H4264" s="33" t="n"/>
    </row>
    <row r="4265" ht="15" customHeight="1">
      <c r="A4265" s="33" t="n">
        <v>4264</v>
      </c>
      <c r="B4265" s="33" t="inlineStr">
        <is>
          <t>acm_lu2022_apctotherfrt</t>
        </is>
      </c>
      <c r="C4265" s="33" t="inlineStr">
        <is>
          <t>acm_lu2022_apctotherfrt</t>
        </is>
      </c>
      <c r="D4265" s="33" t="inlineStr">
        <is>
          <t>real32</t>
        </is>
      </c>
      <c r="E4265" s="33" t="inlineStr">
        <is>
          <t>CAR do SC com aplicação das regras</t>
        </is>
      </c>
      <c r="F4265" s="37" t="n"/>
      <c r="G4265" s="37" t="inlineStr">
        <is>
          <t>Os dados representam a porcentagem de área de outras formações florestais do MapBioma de 2022.</t>
        </is>
      </c>
      <c r="H4265" s="33" t="n"/>
    </row>
    <row r="4266" ht="15" customHeight="1">
      <c r="A4266" s="33" t="n">
        <v>4265</v>
      </c>
      <c r="B4266" s="33" t="inlineStr">
        <is>
          <t>acm_lu2022_apctveg</t>
        </is>
      </c>
      <c r="C4266" s="33" t="inlineStr">
        <is>
          <t>acm_lu2022_apctveg</t>
        </is>
      </c>
      <c r="D4266" s="33" t="inlineStr">
        <is>
          <t>real32</t>
        </is>
      </c>
      <c r="E4266" s="33" t="inlineStr">
        <is>
          <t>CAR do SC com aplicação das regras</t>
        </is>
      </c>
      <c r="F4266" s="37" t="n"/>
      <c r="G4266" s="37" t="inlineStr">
        <is>
          <t>Os dados representam a porcentagem de área de vegetações herbáceas e arbustivas do MapBioma de 2022.</t>
        </is>
      </c>
      <c r="H4266" s="33" t="n"/>
    </row>
    <row r="4267" ht="15" customHeight="1">
      <c r="A4267" s="33" t="n">
        <v>4266</v>
      </c>
      <c r="B4267" s="33" t="inlineStr">
        <is>
          <t>acm_lu2022_apctpst</t>
        </is>
      </c>
      <c r="C4267" s="33" t="inlineStr">
        <is>
          <t>acm_lu2022_apctpst</t>
        </is>
      </c>
      <c r="D4267" s="33" t="inlineStr">
        <is>
          <t>real32</t>
        </is>
      </c>
      <c r="E4267" s="33" t="inlineStr">
        <is>
          <t>CAR do SC com aplicação das regras</t>
        </is>
      </c>
      <c r="F4267" s="37" t="n"/>
      <c r="G4267" s="37" t="inlineStr">
        <is>
          <t>Os dados representam a porcentagem de área de pastagens do MapBioma de 2022.</t>
        </is>
      </c>
      <c r="H4267" s="33" t="n"/>
    </row>
    <row r="4268" ht="15" customHeight="1">
      <c r="A4268" s="33" t="n">
        <v>4267</v>
      </c>
      <c r="B4268" s="33" t="inlineStr">
        <is>
          <t>acm_lu2022_apctfrm</t>
        </is>
      </c>
      <c r="C4268" s="33" t="inlineStr">
        <is>
          <t>acm_lu2022_apctfrm</t>
        </is>
      </c>
      <c r="D4268" s="33" t="inlineStr">
        <is>
          <t>real32</t>
        </is>
      </c>
      <c r="E4268" s="33" t="inlineStr">
        <is>
          <t>CAR do SC com aplicação das regras</t>
        </is>
      </c>
      <c r="F4268" s="37" t="n"/>
      <c r="G4268" s="37" t="inlineStr">
        <is>
          <t>Os dados representam a porcentagem de área de agriculturas do MapBioma de 2022.</t>
        </is>
      </c>
      <c r="H4268" s="33" t="n"/>
    </row>
    <row r="4269" ht="15" customHeight="1">
      <c r="A4269" s="33" t="n">
        <v>4268</v>
      </c>
      <c r="B4269" s="33" t="inlineStr">
        <is>
          <t>acm_lu2022_apctnoveg</t>
        </is>
      </c>
      <c r="C4269" s="33" t="inlineStr">
        <is>
          <t>acm_lu2022_apctnoveg</t>
        </is>
      </c>
      <c r="D4269" s="33" t="inlineStr">
        <is>
          <t>real32</t>
        </is>
      </c>
      <c r="E4269" s="33" t="inlineStr">
        <is>
          <t>CAR do SC com aplicação das regras</t>
        </is>
      </c>
      <c r="F4269" s="37" t="n"/>
      <c r="G4269" s="37" t="inlineStr">
        <is>
          <t>Os dados representam a porcentagem de área de área não vegetada do MapBioma de 2022.</t>
        </is>
      </c>
      <c r="H4269" s="33" t="n"/>
    </row>
    <row r="4270" ht="15" customHeight="1">
      <c r="A4270" s="33" t="n">
        <v>4269</v>
      </c>
      <c r="B4270" s="33" t="inlineStr">
        <is>
          <t>acm_lu2022_apctwt</t>
        </is>
      </c>
      <c r="C4270" s="33" t="inlineStr">
        <is>
          <t>acm_lu2022_apctwt</t>
        </is>
      </c>
      <c r="D4270" s="33" t="inlineStr">
        <is>
          <t>real32</t>
        </is>
      </c>
      <c r="E4270" s="33" t="inlineStr">
        <is>
          <t>CAR do SC com aplicação das regras</t>
        </is>
      </c>
      <c r="F4270" s="37" t="n"/>
      <c r="G4270" s="37" t="inlineStr">
        <is>
          <t>Os dados representam a porcentagem de área de espelho d'água do MapBioma de 2022.</t>
        </is>
      </c>
      <c r="H4270" s="33" t="n"/>
    </row>
    <row r="4271" ht="15" customHeight="1">
      <c r="A4271" s="33" t="n">
        <v>4270</v>
      </c>
      <c r="B4271" s="33" t="inlineStr">
        <is>
          <t>acm_lu2022_apctnoobser</t>
        </is>
      </c>
      <c r="C4271" s="33" t="inlineStr">
        <is>
          <t>acm_lu2022_apctnoobser</t>
        </is>
      </c>
      <c r="D4271" s="33" t="inlineStr">
        <is>
          <t>real32</t>
        </is>
      </c>
      <c r="E4271" s="33" t="inlineStr">
        <is>
          <t>CAR do SC com aplicação das regras</t>
        </is>
      </c>
      <c r="F4271" s="37" t="n"/>
      <c r="G4271" s="37" t="inlineStr">
        <is>
          <t>Os dados representam a porcentagem de área de áreas indefinidas do MapBioma de 2022.</t>
        </is>
      </c>
      <c r="H4271" s="33" t="n"/>
    </row>
    <row r="4272" ht="15" customHeight="1">
      <c r="A4272" s="33" t="n">
        <v>4271</v>
      </c>
      <c r="B4272" s="33" t="inlineStr">
        <is>
          <t>acm_lu2021_apctfrt</t>
        </is>
      </c>
      <c r="C4272" s="33" t="inlineStr">
        <is>
          <t>acm_lu2021_apctfrt</t>
        </is>
      </c>
      <c r="D4272" s="33" t="inlineStr">
        <is>
          <t>real32</t>
        </is>
      </c>
      <c r="E4272" s="33" t="inlineStr">
        <is>
          <t>CAR do SC com aplicação das regras</t>
        </is>
      </c>
      <c r="F4272" s="37" t="n"/>
      <c r="G4272" s="37" t="inlineStr">
        <is>
          <t>Os dados representam a porcentagem de área de florestas do MapBioma de 2021.</t>
        </is>
      </c>
      <c r="H4272" s="33" t="n"/>
    </row>
    <row r="4273" ht="15" customHeight="1">
      <c r="A4273" s="33" t="n">
        <v>4272</v>
      </c>
      <c r="B4273" s="33" t="inlineStr">
        <is>
          <t>acm_lu2021_apctotherfrt</t>
        </is>
      </c>
      <c r="C4273" s="33" t="inlineStr">
        <is>
          <t>acm_lu2021_apctotherfrt</t>
        </is>
      </c>
      <c r="D4273" s="33" t="inlineStr">
        <is>
          <t>real32</t>
        </is>
      </c>
      <c r="E4273" s="33" t="inlineStr">
        <is>
          <t>CAR do SC com aplicação das regras</t>
        </is>
      </c>
      <c r="F4273" s="37" t="n"/>
      <c r="G4273" s="37" t="inlineStr">
        <is>
          <t>Os dados representam a porcentagem de área de outras formações florestais do MapBioma de 2021.</t>
        </is>
      </c>
      <c r="H4273" s="33" t="n"/>
    </row>
    <row r="4274" ht="15" customHeight="1">
      <c r="A4274" s="33" t="n">
        <v>4273</v>
      </c>
      <c r="B4274" s="33" t="inlineStr">
        <is>
          <t>acm_lu2021_apctveg</t>
        </is>
      </c>
      <c r="C4274" s="33" t="inlineStr">
        <is>
          <t>acm_lu2021_apctveg</t>
        </is>
      </c>
      <c r="D4274" s="33" t="inlineStr">
        <is>
          <t>real32</t>
        </is>
      </c>
      <c r="E4274" s="33" t="inlineStr">
        <is>
          <t>CAR do SC com aplicação das regras</t>
        </is>
      </c>
      <c r="F4274" s="37" t="n"/>
      <c r="G4274" s="37" t="inlineStr">
        <is>
          <t>Os dados representam a porcentagem de área de vegetações herbáceas e arbustivas do MapBioma de 2021.</t>
        </is>
      </c>
      <c r="H4274" s="33" t="n"/>
    </row>
    <row r="4275" ht="15" customHeight="1">
      <c r="A4275" s="33" t="n">
        <v>4274</v>
      </c>
      <c r="B4275" s="33" t="inlineStr">
        <is>
          <t>acm_lu2021_apctpst</t>
        </is>
      </c>
      <c r="C4275" s="33" t="inlineStr">
        <is>
          <t>acm_lu2021_apctpst</t>
        </is>
      </c>
      <c r="D4275" s="33" t="inlineStr">
        <is>
          <t>real32</t>
        </is>
      </c>
      <c r="E4275" s="33" t="inlineStr">
        <is>
          <t>CAR do SC com aplicação das regras</t>
        </is>
      </c>
      <c r="F4275" s="37" t="n"/>
      <c r="G4275" s="37" t="inlineStr">
        <is>
          <t>Os dados representam a porcentagem de área de pastagens do MapBioma de 2021.</t>
        </is>
      </c>
      <c r="H4275" s="33" t="n"/>
    </row>
    <row r="4276" ht="15" customHeight="1">
      <c r="A4276" s="33" t="n">
        <v>4275</v>
      </c>
      <c r="B4276" s="33" t="inlineStr">
        <is>
          <t>acm_lu2021_apctfrm</t>
        </is>
      </c>
      <c r="C4276" s="33" t="inlineStr">
        <is>
          <t>acm_lu2021_apctfrm</t>
        </is>
      </c>
      <c r="D4276" s="33" t="inlineStr">
        <is>
          <t>real32</t>
        </is>
      </c>
      <c r="E4276" s="33" t="inlineStr">
        <is>
          <t>CAR do SC com aplicação das regras</t>
        </is>
      </c>
      <c r="F4276" s="37" t="n"/>
      <c r="G4276" s="37" t="inlineStr">
        <is>
          <t>Os dados representam a porcentagem de área de agriculturas do MapBioma de 2021.</t>
        </is>
      </c>
      <c r="H4276" s="33" t="n"/>
    </row>
    <row r="4277" ht="15" customHeight="1">
      <c r="A4277" s="33" t="n">
        <v>4276</v>
      </c>
      <c r="B4277" s="33" t="inlineStr">
        <is>
          <t>acm_lu2021_apctnoveg</t>
        </is>
      </c>
      <c r="C4277" s="33" t="inlineStr">
        <is>
          <t>acm_lu2021_apctnoveg</t>
        </is>
      </c>
      <c r="D4277" s="33" t="inlineStr">
        <is>
          <t>real32</t>
        </is>
      </c>
      <c r="E4277" s="33" t="inlineStr">
        <is>
          <t>CAR do SC com aplicação das regras</t>
        </is>
      </c>
      <c r="F4277" s="37" t="n"/>
      <c r="G4277" s="37" t="inlineStr">
        <is>
          <t>Os dados representam a porcentagem de área de área não vegetada do MapBioma de 2021.</t>
        </is>
      </c>
      <c r="H4277" s="33" t="n"/>
    </row>
    <row r="4278" ht="15" customHeight="1">
      <c r="A4278" s="33" t="n">
        <v>4277</v>
      </c>
      <c r="B4278" s="33" t="inlineStr">
        <is>
          <t>acm_lu2021_apctwt</t>
        </is>
      </c>
      <c r="C4278" s="33" t="inlineStr">
        <is>
          <t>acm_lu2021_apctwt</t>
        </is>
      </c>
      <c r="D4278" s="33" t="inlineStr">
        <is>
          <t>real32</t>
        </is>
      </c>
      <c r="E4278" s="33" t="inlineStr">
        <is>
          <t>CAR do SC com aplicação das regras</t>
        </is>
      </c>
      <c r="F4278" s="37" t="n"/>
      <c r="G4278" s="37" t="inlineStr">
        <is>
          <t>Os dados representam a porcentagem de área de espelho d'água do MapBioma de 2021.</t>
        </is>
      </c>
      <c r="H4278" s="33" t="n"/>
    </row>
    <row r="4279" ht="15" customHeight="1">
      <c r="A4279" s="33" t="n">
        <v>4278</v>
      </c>
      <c r="B4279" s="33" t="inlineStr">
        <is>
          <t>acm_lu2021_apctnoobser</t>
        </is>
      </c>
      <c r="C4279" s="33" t="inlineStr">
        <is>
          <t>acm_lu2021_apctnoobser</t>
        </is>
      </c>
      <c r="D4279" s="33" t="inlineStr">
        <is>
          <t>real32</t>
        </is>
      </c>
      <c r="E4279" s="33" t="inlineStr">
        <is>
          <t>CAR do SC com aplicação das regras</t>
        </is>
      </c>
      <c r="F4279" s="37" t="n"/>
      <c r="G4279" s="37" t="inlineStr">
        <is>
          <t>Os dados representam a porcentagem de área de áreas indefinidas do MapBioma de 2021.</t>
        </is>
      </c>
      <c r="H4279" s="33" t="n"/>
    </row>
    <row r="4280" ht="15" customHeight="1">
      <c r="A4280" s="33" t="n">
        <v>4279</v>
      </c>
      <c r="B4280" s="33" t="inlineStr">
        <is>
          <t>acm_lu2020_apctfrt</t>
        </is>
      </c>
      <c r="C4280" s="33" t="inlineStr">
        <is>
          <t>acm_lu2020_apctfrt</t>
        </is>
      </c>
      <c r="D4280" s="33" t="inlineStr">
        <is>
          <t>real32</t>
        </is>
      </c>
      <c r="E4280" s="33" t="inlineStr">
        <is>
          <t>CAR do SC com aplicação das regras</t>
        </is>
      </c>
      <c r="F4280" s="37" t="n"/>
      <c r="G4280" s="37" t="inlineStr">
        <is>
          <t>Os dados representam a porcentagem de área de florestas do MapBioma de 2020.</t>
        </is>
      </c>
      <c r="H4280" s="33" t="n"/>
    </row>
    <row r="4281" ht="15" customHeight="1">
      <c r="A4281" s="33" t="n">
        <v>4280</v>
      </c>
      <c r="B4281" s="33" t="inlineStr">
        <is>
          <t>acm_lu2020_apctotherfrt</t>
        </is>
      </c>
      <c r="C4281" s="33" t="inlineStr">
        <is>
          <t>acm_lu2020_apctotherfrt</t>
        </is>
      </c>
      <c r="D4281" s="33" t="inlineStr">
        <is>
          <t>real32</t>
        </is>
      </c>
      <c r="E4281" s="33" t="inlineStr">
        <is>
          <t>CAR do SC com aplicação das regras</t>
        </is>
      </c>
      <c r="F4281" s="37" t="n"/>
      <c r="G4281" s="37" t="inlineStr">
        <is>
          <t>Os dados representam a porcentagem de área de outras formações florestais do MapBioma de 2020.</t>
        </is>
      </c>
      <c r="H4281" s="33" t="n"/>
    </row>
    <row r="4282" ht="15" customHeight="1">
      <c r="A4282" s="33" t="n">
        <v>4281</v>
      </c>
      <c r="B4282" s="33" t="inlineStr">
        <is>
          <t>acm_lu2020_apctveg</t>
        </is>
      </c>
      <c r="C4282" s="33" t="inlineStr">
        <is>
          <t>acm_lu2020_apctveg</t>
        </is>
      </c>
      <c r="D4282" s="33" t="inlineStr">
        <is>
          <t>real32</t>
        </is>
      </c>
      <c r="E4282" s="33" t="inlineStr">
        <is>
          <t>CAR do SC com aplicação das regras</t>
        </is>
      </c>
      <c r="F4282" s="37" t="n"/>
      <c r="G4282" s="37" t="inlineStr">
        <is>
          <t>Os dados representam a porcentagem de área de vegetações herbáceas e arbustivas do MapBioma de 2020.</t>
        </is>
      </c>
      <c r="H4282" s="33" t="n"/>
    </row>
    <row r="4283" ht="15" customHeight="1">
      <c r="A4283" s="33" t="n">
        <v>4282</v>
      </c>
      <c r="B4283" s="33" t="inlineStr">
        <is>
          <t>acm_lu2020_apctpst</t>
        </is>
      </c>
      <c r="C4283" s="33" t="inlineStr">
        <is>
          <t>acm_lu2020_apctpst</t>
        </is>
      </c>
      <c r="D4283" s="33" t="inlineStr">
        <is>
          <t>real32</t>
        </is>
      </c>
      <c r="E4283" s="33" t="inlineStr">
        <is>
          <t>CAR do SC com aplicação das regras</t>
        </is>
      </c>
      <c r="F4283" s="37" t="n"/>
      <c r="G4283" s="37" t="inlineStr">
        <is>
          <t>Os dados representam a porcentagem de área de pastagens do MapBioma de 2020.</t>
        </is>
      </c>
      <c r="H4283" s="33" t="n"/>
    </row>
    <row r="4284" ht="15" customHeight="1">
      <c r="A4284" s="33" t="n">
        <v>4283</v>
      </c>
      <c r="B4284" s="33" t="inlineStr">
        <is>
          <t>acm_lu2020_apctfrm</t>
        </is>
      </c>
      <c r="C4284" s="33" t="inlineStr">
        <is>
          <t>acm_lu2020_apctfrm</t>
        </is>
      </c>
      <c r="D4284" s="33" t="inlineStr">
        <is>
          <t>real32</t>
        </is>
      </c>
      <c r="E4284" s="33" t="inlineStr">
        <is>
          <t>CAR do SC com aplicação das regras</t>
        </is>
      </c>
      <c r="F4284" s="37" t="n"/>
      <c r="G4284" s="37" t="inlineStr">
        <is>
          <t>Os dados representam a porcentagem de área de agriculturas do MapBioma de 2020.</t>
        </is>
      </c>
      <c r="H4284" s="33" t="n"/>
    </row>
    <row r="4285" ht="15" customHeight="1">
      <c r="A4285" s="33" t="n">
        <v>4284</v>
      </c>
      <c r="B4285" s="33" t="inlineStr">
        <is>
          <t>acm_lu2020_apctnoveg</t>
        </is>
      </c>
      <c r="C4285" s="33" t="inlineStr">
        <is>
          <t>acm_lu2020_apctnoveg</t>
        </is>
      </c>
      <c r="D4285" s="33" t="inlineStr">
        <is>
          <t>real32</t>
        </is>
      </c>
      <c r="E4285" s="33" t="inlineStr">
        <is>
          <t>CAR do SC com aplicação das regras</t>
        </is>
      </c>
      <c r="F4285" s="37" t="n"/>
      <c r="G4285" s="37" t="inlineStr">
        <is>
          <t>Os dados representam a porcentagem de área de área não vegetada do MapBioma de 2020.</t>
        </is>
      </c>
      <c r="H4285" s="33" t="n"/>
    </row>
    <row r="4286" ht="15" customHeight="1">
      <c r="A4286" s="33" t="n">
        <v>4285</v>
      </c>
      <c r="B4286" s="33" t="inlineStr">
        <is>
          <t>acm_lu2020_apctwt</t>
        </is>
      </c>
      <c r="C4286" s="33" t="inlineStr">
        <is>
          <t>acm_lu2020_apctwt</t>
        </is>
      </c>
      <c r="D4286" s="33" t="inlineStr">
        <is>
          <t>real32</t>
        </is>
      </c>
      <c r="E4286" s="33" t="inlineStr">
        <is>
          <t>CAR do SC com aplicação das regras</t>
        </is>
      </c>
      <c r="F4286" s="37" t="n"/>
      <c r="G4286" s="37" t="inlineStr">
        <is>
          <t>Os dados representam a porcentagem de área de espelho d'água do MapBioma de 2020.</t>
        </is>
      </c>
      <c r="H4286" s="33" t="n"/>
    </row>
    <row r="4287" ht="15" customHeight="1">
      <c r="A4287" s="33" t="n">
        <v>4286</v>
      </c>
      <c r="B4287" s="33" t="inlineStr">
        <is>
          <t>acm_lu2020_apctnoobser</t>
        </is>
      </c>
      <c r="C4287" s="33" t="inlineStr">
        <is>
          <t>acm_lu2020_apctnoobser</t>
        </is>
      </c>
      <c r="D4287" s="33" t="inlineStr">
        <is>
          <t>real32</t>
        </is>
      </c>
      <c r="E4287" s="33" t="inlineStr">
        <is>
          <t>CAR do SC com aplicação das regras</t>
        </is>
      </c>
      <c r="F4287" s="37" t="n"/>
      <c r="G4287" s="37" t="inlineStr">
        <is>
          <t>Os dados representam a porcentagem de área de áreas indefinidas do MapBioma de 2020.</t>
        </is>
      </c>
      <c r="H4287" s="33" t="n"/>
    </row>
    <row r="4288" ht="15" customHeight="1">
      <c r="A4288" s="33" t="n">
        <v>4287</v>
      </c>
      <c r="B4288" s="33" t="inlineStr">
        <is>
          <t>acm_lu2019_apctfrt</t>
        </is>
      </c>
      <c r="C4288" s="33" t="inlineStr">
        <is>
          <t>acm_lu2019_apctfrt</t>
        </is>
      </c>
      <c r="D4288" s="33" t="inlineStr">
        <is>
          <t>real32</t>
        </is>
      </c>
      <c r="E4288" s="33" t="inlineStr">
        <is>
          <t>CAR do SC com aplicação das regras</t>
        </is>
      </c>
      <c r="F4288" s="37" t="n"/>
      <c r="G4288" s="37" t="inlineStr">
        <is>
          <t>Os dados representam a porcentagem de área de florestas do MapBioma de 2019.</t>
        </is>
      </c>
      <c r="H4288" s="33" t="n"/>
    </row>
    <row r="4289" ht="15" customHeight="1">
      <c r="A4289" s="33" t="n">
        <v>4288</v>
      </c>
      <c r="B4289" s="33" t="inlineStr">
        <is>
          <t>acm_lu2019_apctotherfrt</t>
        </is>
      </c>
      <c r="C4289" s="33" t="inlineStr">
        <is>
          <t>acm_lu2019_apctotherfrt</t>
        </is>
      </c>
      <c r="D4289" s="33" t="inlineStr">
        <is>
          <t>real32</t>
        </is>
      </c>
      <c r="E4289" s="33" t="inlineStr">
        <is>
          <t>CAR do SC com aplicação das regras</t>
        </is>
      </c>
      <c r="F4289" s="37" t="n"/>
      <c r="G4289" s="37" t="inlineStr">
        <is>
          <t>Os dados representam a porcentagem de área de outras formações florestais do MapBioma de 2019.</t>
        </is>
      </c>
      <c r="H4289" s="33" t="n"/>
    </row>
    <row r="4290" ht="15" customHeight="1">
      <c r="A4290" s="33" t="n">
        <v>4289</v>
      </c>
      <c r="B4290" s="33" t="inlineStr">
        <is>
          <t>acm_lu2019_apctveg</t>
        </is>
      </c>
      <c r="C4290" s="33" t="inlineStr">
        <is>
          <t>acm_lu2019_apctveg</t>
        </is>
      </c>
      <c r="D4290" s="33" t="inlineStr">
        <is>
          <t>real32</t>
        </is>
      </c>
      <c r="E4290" s="33" t="inlineStr">
        <is>
          <t>CAR do SC com aplicação das regras</t>
        </is>
      </c>
      <c r="F4290" s="37" t="n"/>
      <c r="G4290" s="37" t="inlineStr">
        <is>
          <t>Os dados representam a porcentagem de área de vegetações herbáceas e arbustivas do MapBioma de 2019.</t>
        </is>
      </c>
      <c r="H4290" s="33" t="n"/>
    </row>
    <row r="4291" ht="15" customHeight="1">
      <c r="A4291" s="33" t="n">
        <v>4290</v>
      </c>
      <c r="B4291" s="33" t="inlineStr">
        <is>
          <t>acm_lu2019_apctpst</t>
        </is>
      </c>
      <c r="C4291" s="33" t="inlineStr">
        <is>
          <t>acm_lu2019_apctpst</t>
        </is>
      </c>
      <c r="D4291" s="33" t="inlineStr">
        <is>
          <t>real32</t>
        </is>
      </c>
      <c r="E4291" s="33" t="inlineStr">
        <is>
          <t>CAR do SC com aplicação das regras</t>
        </is>
      </c>
      <c r="F4291" s="37" t="n"/>
      <c r="G4291" s="37" t="inlineStr">
        <is>
          <t>Os dados representam a porcentagem de área de pastagens do MapBioma de 2019.</t>
        </is>
      </c>
      <c r="H4291" s="33" t="n"/>
    </row>
    <row r="4292" ht="15" customHeight="1">
      <c r="A4292" s="33" t="n">
        <v>4291</v>
      </c>
      <c r="B4292" s="33" t="inlineStr">
        <is>
          <t>acm_lu2019_apctfrm</t>
        </is>
      </c>
      <c r="C4292" s="33" t="inlineStr">
        <is>
          <t>acm_lu2019_apctfrm</t>
        </is>
      </c>
      <c r="D4292" s="33" t="inlineStr">
        <is>
          <t>real32</t>
        </is>
      </c>
      <c r="E4292" s="33" t="inlineStr">
        <is>
          <t>CAR do SC com aplicação das regras</t>
        </is>
      </c>
      <c r="F4292" s="37" t="n"/>
      <c r="G4292" s="37" t="inlineStr">
        <is>
          <t>Os dados representam a porcentagem de área de agriculturas do MapBioma de 2019.</t>
        </is>
      </c>
      <c r="H4292" s="33" t="n"/>
    </row>
    <row r="4293" ht="15" customHeight="1">
      <c r="A4293" s="33" t="n">
        <v>4292</v>
      </c>
      <c r="B4293" s="33" t="inlineStr">
        <is>
          <t>acm_lu2019_apctnoveg</t>
        </is>
      </c>
      <c r="C4293" s="33" t="inlineStr">
        <is>
          <t>acm_lu2019_apctnoveg</t>
        </is>
      </c>
      <c r="D4293" s="33" t="inlineStr">
        <is>
          <t>real32</t>
        </is>
      </c>
      <c r="E4293" s="33" t="inlineStr">
        <is>
          <t>CAR do SC com aplicação das regras</t>
        </is>
      </c>
      <c r="F4293" s="37" t="n"/>
      <c r="G4293" s="37" t="inlineStr">
        <is>
          <t>Os dados representam a porcentagem de área de área não vegetada do MapBioma de 2019.</t>
        </is>
      </c>
      <c r="H4293" s="33" t="n"/>
    </row>
    <row r="4294" ht="15" customHeight="1">
      <c r="A4294" s="33" t="n">
        <v>4293</v>
      </c>
      <c r="B4294" s="33" t="inlineStr">
        <is>
          <t>acm_lu2019_apctwt</t>
        </is>
      </c>
      <c r="C4294" s="33" t="inlineStr">
        <is>
          <t>acm_lu2019_apctwt</t>
        </is>
      </c>
      <c r="D4294" s="33" t="inlineStr">
        <is>
          <t>real32</t>
        </is>
      </c>
      <c r="E4294" s="33" t="inlineStr">
        <is>
          <t>CAR do SC com aplicação das regras</t>
        </is>
      </c>
      <c r="F4294" s="37" t="n"/>
      <c r="G4294" s="37" t="inlineStr">
        <is>
          <t>Os dados representam a porcentagem de área de espelho d'água do MapBioma de 2019.</t>
        </is>
      </c>
      <c r="H4294" s="33" t="n"/>
    </row>
    <row r="4295" ht="15" customHeight="1">
      <c r="A4295" s="33" t="n">
        <v>4294</v>
      </c>
      <c r="B4295" s="33" t="inlineStr">
        <is>
          <t>acm_lu2019_apctnoobser</t>
        </is>
      </c>
      <c r="C4295" s="33" t="inlineStr">
        <is>
          <t>acm_lu2019_apctnoobser</t>
        </is>
      </c>
      <c r="D4295" s="33" t="inlineStr">
        <is>
          <t>real32</t>
        </is>
      </c>
      <c r="E4295" s="33" t="inlineStr">
        <is>
          <t>CAR do SC com aplicação das regras</t>
        </is>
      </c>
      <c r="F4295" s="37" t="n"/>
      <c r="G4295" s="37" t="inlineStr">
        <is>
          <t>Os dados representam a porcentagem de área de áreas indefinidas do MapBioma de 2019.</t>
        </is>
      </c>
      <c r="H4295" s="33" t="n"/>
    </row>
    <row r="4296" ht="15" customHeight="1">
      <c r="A4296" s="33" t="n">
        <v>4295</v>
      </c>
      <c r="B4296" s="33" t="inlineStr">
        <is>
          <t>acm_lu2018_apctfrt</t>
        </is>
      </c>
      <c r="C4296" s="33" t="inlineStr">
        <is>
          <t>acm_lu2018_apctfrt</t>
        </is>
      </c>
      <c r="D4296" s="33" t="inlineStr">
        <is>
          <t>real32</t>
        </is>
      </c>
      <c r="E4296" s="33" t="inlineStr">
        <is>
          <t>CAR do SC com aplicação das regras</t>
        </is>
      </c>
      <c r="F4296" s="37" t="n"/>
      <c r="G4296" s="37" t="inlineStr">
        <is>
          <t>Os dados representam a porcentagem de área de florestas do MapBioma de 2018.</t>
        </is>
      </c>
      <c r="H4296" s="33" t="n"/>
    </row>
    <row r="4297" ht="15" customHeight="1">
      <c r="A4297" s="33" t="n">
        <v>4296</v>
      </c>
      <c r="B4297" s="33" t="inlineStr">
        <is>
          <t>acm_lu2018_apctotherfrt</t>
        </is>
      </c>
      <c r="C4297" s="33" t="inlineStr">
        <is>
          <t>acm_lu2018_apctotherfrt</t>
        </is>
      </c>
      <c r="D4297" s="33" t="inlineStr">
        <is>
          <t>real32</t>
        </is>
      </c>
      <c r="E4297" s="33" t="inlineStr">
        <is>
          <t>CAR do SC com aplicação das regras</t>
        </is>
      </c>
      <c r="F4297" s="37" t="n"/>
      <c r="G4297" s="37" t="inlineStr">
        <is>
          <t>Os dados representam a porcentagem de área de outras formações florestais do MapBioma de 2018.</t>
        </is>
      </c>
      <c r="H4297" s="33" t="n"/>
    </row>
    <row r="4298" ht="15" customHeight="1">
      <c r="A4298" s="33" t="n">
        <v>4297</v>
      </c>
      <c r="B4298" s="33" t="inlineStr">
        <is>
          <t>acm_lu2018_apctveg</t>
        </is>
      </c>
      <c r="C4298" s="33" t="inlineStr">
        <is>
          <t>acm_lu2018_apctveg</t>
        </is>
      </c>
      <c r="D4298" s="33" t="inlineStr">
        <is>
          <t>real32</t>
        </is>
      </c>
      <c r="E4298" s="33" t="inlineStr">
        <is>
          <t>CAR do SC com aplicação das regras</t>
        </is>
      </c>
      <c r="F4298" s="37" t="n"/>
      <c r="G4298" s="37" t="inlineStr">
        <is>
          <t>Os dados representam a porcentagem de área de vegetações herbáceas e arbustivas do MapBioma de 2018.</t>
        </is>
      </c>
      <c r="H4298" s="33" t="n"/>
    </row>
    <row r="4299" ht="15" customHeight="1">
      <c r="A4299" s="33" t="n">
        <v>4298</v>
      </c>
      <c r="B4299" s="33" t="inlineStr">
        <is>
          <t>acm_lu2018_apctpst</t>
        </is>
      </c>
      <c r="C4299" s="33" t="inlineStr">
        <is>
          <t>acm_lu2018_apctpst</t>
        </is>
      </c>
      <c r="D4299" s="33" t="inlineStr">
        <is>
          <t>real32</t>
        </is>
      </c>
      <c r="E4299" s="33" t="inlineStr">
        <is>
          <t>CAR do SC com aplicação das regras</t>
        </is>
      </c>
      <c r="F4299" s="37" t="n"/>
      <c r="G4299" s="37" t="inlineStr">
        <is>
          <t>Os dados representam a porcentagem de área de pastagens do MapBioma de 2018.</t>
        </is>
      </c>
      <c r="H4299" s="33" t="n"/>
    </row>
    <row r="4300" ht="15" customHeight="1">
      <c r="A4300" s="33" t="n">
        <v>4299</v>
      </c>
      <c r="B4300" s="33" t="inlineStr">
        <is>
          <t>acm_lu2018_apctfrm</t>
        </is>
      </c>
      <c r="C4300" s="33" t="inlineStr">
        <is>
          <t>acm_lu2018_apctfrm</t>
        </is>
      </c>
      <c r="D4300" s="33" t="inlineStr">
        <is>
          <t>real32</t>
        </is>
      </c>
      <c r="E4300" s="33" t="inlineStr">
        <is>
          <t>CAR do SC com aplicação das regras</t>
        </is>
      </c>
      <c r="F4300" s="37" t="n"/>
      <c r="G4300" s="37" t="inlineStr">
        <is>
          <t>Os dados representam a porcentagem de área de agriculturas do MapBioma de 2018.</t>
        </is>
      </c>
      <c r="H4300" s="33" t="n"/>
    </row>
    <row r="4301" ht="15" customHeight="1">
      <c r="A4301" s="33" t="n">
        <v>4300</v>
      </c>
      <c r="B4301" s="33" t="inlineStr">
        <is>
          <t>acm_lu2018_apctnoveg</t>
        </is>
      </c>
      <c r="C4301" s="33" t="inlineStr">
        <is>
          <t>acm_lu2018_apctnoveg</t>
        </is>
      </c>
      <c r="D4301" s="33" t="inlineStr">
        <is>
          <t>real32</t>
        </is>
      </c>
      <c r="E4301" s="33" t="inlineStr">
        <is>
          <t>CAR do SC com aplicação das regras</t>
        </is>
      </c>
      <c r="F4301" s="37" t="n"/>
      <c r="G4301" s="37" t="inlineStr">
        <is>
          <t>Os dados representam a porcentagem de área de área não vegetada do MapBioma de 2018.</t>
        </is>
      </c>
      <c r="H4301" s="33" t="n"/>
    </row>
    <row r="4302" ht="15" customHeight="1">
      <c r="A4302" s="33" t="n">
        <v>4301</v>
      </c>
      <c r="B4302" s="33" t="inlineStr">
        <is>
          <t>acm_lu2018_apctwt</t>
        </is>
      </c>
      <c r="C4302" s="33" t="inlineStr">
        <is>
          <t>acm_lu2018_apctwt</t>
        </is>
      </c>
      <c r="D4302" s="33" t="inlineStr">
        <is>
          <t>real32</t>
        </is>
      </c>
      <c r="E4302" s="33" t="inlineStr">
        <is>
          <t>CAR do SC com aplicação das regras</t>
        </is>
      </c>
      <c r="F4302" s="37" t="n"/>
      <c r="G4302" s="37" t="inlineStr">
        <is>
          <t>Os dados representam a porcentagem de área de espelho d'água do MapBioma de 2018.</t>
        </is>
      </c>
      <c r="H4302" s="33" t="n"/>
    </row>
    <row r="4303" ht="15" customHeight="1">
      <c r="A4303" s="33" t="n">
        <v>4302</v>
      </c>
      <c r="B4303" s="33" t="inlineStr">
        <is>
          <t>acm_lu2018_apctnoobser</t>
        </is>
      </c>
      <c r="C4303" s="33" t="inlineStr">
        <is>
          <t>acm_lu2018_apctnoobser</t>
        </is>
      </c>
      <c r="D4303" s="33" t="inlineStr">
        <is>
          <t>real32</t>
        </is>
      </c>
      <c r="E4303" s="33" t="inlineStr">
        <is>
          <t>CAR do SC com aplicação das regras</t>
        </is>
      </c>
      <c r="F4303" s="37" t="n"/>
      <c r="G4303" s="37" t="inlineStr">
        <is>
          <t>Os dados representam a porcentagem de área de áreas indefinidas do MapBioma de 2018.</t>
        </is>
      </c>
      <c r="H4303" s="33" t="n"/>
    </row>
    <row r="4304" ht="15" customHeight="1">
      <c r="A4304" s="33" t="n">
        <v>4303</v>
      </c>
      <c r="B4304" s="33" t="inlineStr">
        <is>
          <t>acm_lu2017_apctfrt</t>
        </is>
      </c>
      <c r="C4304" s="33" t="inlineStr">
        <is>
          <t>acm_lu2017_apctfrt</t>
        </is>
      </c>
      <c r="D4304" s="33" t="inlineStr">
        <is>
          <t>real32</t>
        </is>
      </c>
      <c r="E4304" s="33" t="inlineStr">
        <is>
          <t>CAR do SC com aplicação das regras</t>
        </is>
      </c>
      <c r="F4304" s="37" t="n"/>
      <c r="G4304" s="37" t="inlineStr">
        <is>
          <t>Os dados representam a porcentagem de área de florestas do MapBioma de 2017.</t>
        </is>
      </c>
      <c r="H4304" s="33" t="n"/>
    </row>
    <row r="4305" ht="15" customHeight="1">
      <c r="A4305" s="33" t="n">
        <v>4304</v>
      </c>
      <c r="B4305" s="33" t="inlineStr">
        <is>
          <t>acm_lu2017_apctotherfrt</t>
        </is>
      </c>
      <c r="C4305" s="33" t="inlineStr">
        <is>
          <t>acm_lu2017_apctotherfrt</t>
        </is>
      </c>
      <c r="D4305" s="33" t="inlineStr">
        <is>
          <t>real32</t>
        </is>
      </c>
      <c r="E4305" s="33" t="inlineStr">
        <is>
          <t>CAR do SC com aplicação das regras</t>
        </is>
      </c>
      <c r="F4305" s="37" t="n"/>
      <c r="G4305" s="37" t="inlineStr">
        <is>
          <t>Os dados representam a porcentagem de área de outras formações florestais do MapBioma de 2017.</t>
        </is>
      </c>
      <c r="H4305" s="33" t="n"/>
    </row>
    <row r="4306" ht="15" customHeight="1">
      <c r="A4306" s="33" t="n">
        <v>4305</v>
      </c>
      <c r="B4306" s="33" t="inlineStr">
        <is>
          <t>acm_lu2017_apctveg</t>
        </is>
      </c>
      <c r="C4306" s="33" t="inlineStr">
        <is>
          <t>acm_lu2017_apctveg</t>
        </is>
      </c>
      <c r="D4306" s="33" t="inlineStr">
        <is>
          <t>real32</t>
        </is>
      </c>
      <c r="E4306" s="33" t="inlineStr">
        <is>
          <t>CAR do SC com aplicação das regras</t>
        </is>
      </c>
      <c r="F4306" s="37" t="n"/>
      <c r="G4306" s="37" t="inlineStr">
        <is>
          <t>Os dados representam a porcentagem de área de vegetações herbáceas e arbustivas do MapBioma de 2017.</t>
        </is>
      </c>
      <c r="H4306" s="33" t="n"/>
    </row>
    <row r="4307" ht="15" customHeight="1">
      <c r="A4307" s="33" t="n">
        <v>4306</v>
      </c>
      <c r="B4307" s="33" t="inlineStr">
        <is>
          <t>acm_lu2017_apctpst</t>
        </is>
      </c>
      <c r="C4307" s="33" t="inlineStr">
        <is>
          <t>acm_lu2017_apctpst</t>
        </is>
      </c>
      <c r="D4307" s="33" t="inlineStr">
        <is>
          <t>real32</t>
        </is>
      </c>
      <c r="E4307" s="33" t="inlineStr">
        <is>
          <t>CAR do SC com aplicação das regras</t>
        </is>
      </c>
      <c r="F4307" s="37" t="n"/>
      <c r="G4307" s="37" t="inlineStr">
        <is>
          <t>Os dados representam a porcentagem de área de pastagens do MapBioma de 2017.</t>
        </is>
      </c>
      <c r="H4307" s="33" t="n"/>
    </row>
    <row r="4308" ht="15" customHeight="1">
      <c r="A4308" s="33" t="n">
        <v>4307</v>
      </c>
      <c r="B4308" s="33" t="inlineStr">
        <is>
          <t>acm_lu2017_apctfrm</t>
        </is>
      </c>
      <c r="C4308" s="33" t="inlineStr">
        <is>
          <t>acm_lu2017_apctfrm</t>
        </is>
      </c>
      <c r="D4308" s="33" t="inlineStr">
        <is>
          <t>real32</t>
        </is>
      </c>
      <c r="E4308" s="33" t="inlineStr">
        <is>
          <t>CAR do SC com aplicação das regras</t>
        </is>
      </c>
      <c r="F4308" s="37" t="n"/>
      <c r="G4308" s="37" t="inlineStr">
        <is>
          <t>Os dados representam a porcentagem de área de agriculturas do MapBioma de 2017.</t>
        </is>
      </c>
      <c r="H4308" s="33" t="n"/>
    </row>
    <row r="4309" ht="15" customHeight="1">
      <c r="A4309" s="33" t="n">
        <v>4308</v>
      </c>
      <c r="B4309" s="33" t="inlineStr">
        <is>
          <t>acm_lu2017_apctnoveg</t>
        </is>
      </c>
      <c r="C4309" s="33" t="inlineStr">
        <is>
          <t>acm_lu2017_apctnoveg</t>
        </is>
      </c>
      <c r="D4309" s="33" t="inlineStr">
        <is>
          <t>real32</t>
        </is>
      </c>
      <c r="E4309" s="33" t="inlineStr">
        <is>
          <t>CAR do SC com aplicação das regras</t>
        </is>
      </c>
      <c r="F4309" s="37" t="n"/>
      <c r="G4309" s="37" t="inlineStr">
        <is>
          <t>Os dados representam a porcentagem de área de área não vegetada do MapBioma de 2017.</t>
        </is>
      </c>
      <c r="H4309" s="33" t="n"/>
    </row>
    <row r="4310" ht="15" customHeight="1">
      <c r="A4310" s="33" t="n">
        <v>4309</v>
      </c>
      <c r="B4310" s="33" t="inlineStr">
        <is>
          <t>acm_lu2017_apctwt</t>
        </is>
      </c>
      <c r="C4310" s="33" t="inlineStr">
        <is>
          <t>acm_lu2017_apctwt</t>
        </is>
      </c>
      <c r="D4310" s="33" t="inlineStr">
        <is>
          <t>real32</t>
        </is>
      </c>
      <c r="E4310" s="33" t="inlineStr">
        <is>
          <t>CAR do SC com aplicação das regras</t>
        </is>
      </c>
      <c r="F4310" s="37" t="n"/>
      <c r="G4310" s="37" t="inlineStr">
        <is>
          <t>Os dados representam a porcentagem de área de espelho d'água do MapBioma de 2017.</t>
        </is>
      </c>
      <c r="H4310" s="33" t="n"/>
    </row>
    <row r="4311" ht="15" customHeight="1">
      <c r="A4311" s="33" t="n">
        <v>4310</v>
      </c>
      <c r="B4311" s="33" t="inlineStr">
        <is>
          <t>acm_lu2017_apctnoobser</t>
        </is>
      </c>
      <c r="C4311" s="33" t="inlineStr">
        <is>
          <t>acm_lu2017_apctnoobser</t>
        </is>
      </c>
      <c r="D4311" s="33" t="inlineStr">
        <is>
          <t>real32</t>
        </is>
      </c>
      <c r="E4311" s="33" t="inlineStr">
        <is>
          <t>CAR do SC com aplicação das regras</t>
        </is>
      </c>
      <c r="F4311" s="37" t="n"/>
      <c r="G4311" s="37" t="inlineStr">
        <is>
          <t>Os dados representam a porcentagem de área de áreas indefinidas do MapBioma de 2017.</t>
        </is>
      </c>
      <c r="H4311" s="33" t="n"/>
    </row>
    <row r="4312" ht="15" customHeight="1">
      <c r="A4312" s="33" t="n">
        <v>4311</v>
      </c>
      <c r="B4312" s="33" t="inlineStr">
        <is>
          <t>acm_lu2016_apctfrt</t>
        </is>
      </c>
      <c r="C4312" s="33" t="inlineStr">
        <is>
          <t>acm_lu2016_apctfrt</t>
        </is>
      </c>
      <c r="D4312" s="33" t="inlineStr">
        <is>
          <t>real32</t>
        </is>
      </c>
      <c r="E4312" s="33" t="inlineStr">
        <is>
          <t>CAR do SC com aplicação das regras</t>
        </is>
      </c>
      <c r="F4312" s="37" t="n"/>
      <c r="G4312" s="37" t="inlineStr">
        <is>
          <t>Os dados representam a porcentagem de área de florestas do MapBioma de 2016.</t>
        </is>
      </c>
      <c r="H4312" s="33" t="n"/>
    </row>
    <row r="4313" ht="15" customHeight="1">
      <c r="A4313" s="33" t="n">
        <v>4312</v>
      </c>
      <c r="B4313" s="33" t="inlineStr">
        <is>
          <t>acm_lu2016_apctotherfrt</t>
        </is>
      </c>
      <c r="C4313" s="33" t="inlineStr">
        <is>
          <t>acm_lu2016_apctotherfrt</t>
        </is>
      </c>
      <c r="D4313" s="33" t="inlineStr">
        <is>
          <t>real32</t>
        </is>
      </c>
      <c r="E4313" s="33" t="inlineStr">
        <is>
          <t>CAR do SC com aplicação das regras</t>
        </is>
      </c>
      <c r="F4313" s="37" t="n"/>
      <c r="G4313" s="37" t="inlineStr">
        <is>
          <t>Os dados representam a porcentagem de área de outras formações florestais do MapBioma de 2016.</t>
        </is>
      </c>
      <c r="H4313" s="33" t="n"/>
    </row>
    <row r="4314" ht="15" customHeight="1">
      <c r="A4314" s="33" t="n">
        <v>4313</v>
      </c>
      <c r="B4314" s="33" t="inlineStr">
        <is>
          <t>acm_lu2016_apctveg</t>
        </is>
      </c>
      <c r="C4314" s="33" t="inlineStr">
        <is>
          <t>acm_lu2016_apctveg</t>
        </is>
      </c>
      <c r="D4314" s="33" t="inlineStr">
        <is>
          <t>real32</t>
        </is>
      </c>
      <c r="E4314" s="33" t="inlineStr">
        <is>
          <t>CAR do SC com aplicação das regras</t>
        </is>
      </c>
      <c r="F4314" s="37" t="n"/>
      <c r="G4314" s="37" t="inlineStr">
        <is>
          <t>Os dados representam a porcentagem de área de vegetações herbáceas e arbustivas do MapBioma de 2016.</t>
        </is>
      </c>
      <c r="H4314" s="33" t="n"/>
    </row>
    <row r="4315" ht="15" customHeight="1">
      <c r="A4315" s="33" t="n">
        <v>4314</v>
      </c>
      <c r="B4315" s="33" t="inlineStr">
        <is>
          <t>acm_lu2016_apctpst</t>
        </is>
      </c>
      <c r="C4315" s="33" t="inlineStr">
        <is>
          <t>acm_lu2016_apctpst</t>
        </is>
      </c>
      <c r="D4315" s="33" t="inlineStr">
        <is>
          <t>real32</t>
        </is>
      </c>
      <c r="E4315" s="33" t="inlineStr">
        <is>
          <t>CAR do SC com aplicação das regras</t>
        </is>
      </c>
      <c r="F4315" s="37" t="n"/>
      <c r="G4315" s="37" t="inlineStr">
        <is>
          <t>Os dados representam a porcentagem de área de pastagens do MapBioma de 2016.</t>
        </is>
      </c>
      <c r="H4315" s="33" t="n"/>
    </row>
    <row r="4316" ht="15" customHeight="1">
      <c r="A4316" s="33" t="n">
        <v>4315</v>
      </c>
      <c r="B4316" s="33" t="inlineStr">
        <is>
          <t>acm_lu2016_apctfrm</t>
        </is>
      </c>
      <c r="C4316" s="33" t="inlineStr">
        <is>
          <t>acm_lu2016_apctfrm</t>
        </is>
      </c>
      <c r="D4316" s="33" t="inlineStr">
        <is>
          <t>real32</t>
        </is>
      </c>
      <c r="E4316" s="33" t="inlineStr">
        <is>
          <t>CAR do SC com aplicação das regras</t>
        </is>
      </c>
      <c r="F4316" s="37" t="n"/>
      <c r="G4316" s="37" t="inlineStr">
        <is>
          <t>Os dados representam a porcentagem de área de agriculturas do MapBioma de 2016.</t>
        </is>
      </c>
      <c r="H4316" s="33" t="n"/>
    </row>
    <row r="4317" ht="15" customHeight="1">
      <c r="A4317" s="33" t="n">
        <v>4316</v>
      </c>
      <c r="B4317" s="33" t="inlineStr">
        <is>
          <t>acm_lu2016_apctnoveg</t>
        </is>
      </c>
      <c r="C4317" s="33" t="inlineStr">
        <is>
          <t>acm_lu2016_apctnoveg</t>
        </is>
      </c>
      <c r="D4317" s="33" t="inlineStr">
        <is>
          <t>real32</t>
        </is>
      </c>
      <c r="E4317" s="33" t="inlineStr">
        <is>
          <t>CAR do SC com aplicação das regras</t>
        </is>
      </c>
      <c r="F4317" s="37" t="n"/>
      <c r="G4317" s="37" t="inlineStr">
        <is>
          <t>Os dados representam a porcentagem de área de área não vegetada do MapBioma de 2016.</t>
        </is>
      </c>
      <c r="H4317" s="33" t="n"/>
    </row>
    <row r="4318" ht="15" customHeight="1">
      <c r="A4318" s="33" t="n">
        <v>4317</v>
      </c>
      <c r="B4318" s="33" t="inlineStr">
        <is>
          <t>acm_lu2016_apctwt</t>
        </is>
      </c>
      <c r="C4318" s="33" t="inlineStr">
        <is>
          <t>acm_lu2016_apctwt</t>
        </is>
      </c>
      <c r="D4318" s="33" t="inlineStr">
        <is>
          <t>real32</t>
        </is>
      </c>
      <c r="E4318" s="33" t="inlineStr">
        <is>
          <t>CAR do SC com aplicação das regras</t>
        </is>
      </c>
      <c r="F4318" s="37" t="n"/>
      <c r="G4318" s="37" t="inlineStr">
        <is>
          <t>Os dados representam a porcentagem de área de espelho d'água do MapBioma de 2016.</t>
        </is>
      </c>
      <c r="H4318" s="33" t="n"/>
    </row>
    <row r="4319" ht="15" customHeight="1">
      <c r="A4319" s="33" t="n">
        <v>4318</v>
      </c>
      <c r="B4319" s="33" t="inlineStr">
        <is>
          <t>acm_lu2016_apctnoobser</t>
        </is>
      </c>
      <c r="C4319" s="33" t="inlineStr">
        <is>
          <t>acm_lu2016_apctnoobser</t>
        </is>
      </c>
      <c r="D4319" s="33" t="inlineStr">
        <is>
          <t>real32</t>
        </is>
      </c>
      <c r="E4319" s="33" t="inlineStr">
        <is>
          <t>CAR do SC com aplicação das regras</t>
        </is>
      </c>
      <c r="F4319" s="37" t="n"/>
      <c r="G4319" s="37" t="inlineStr">
        <is>
          <t>Os dados representam a porcentagem de área de áreas indefinidas do MapBioma de 2016.</t>
        </is>
      </c>
      <c r="H4319" s="33" t="n"/>
    </row>
    <row r="4320" ht="15" customHeight="1">
      <c r="A4320" s="33" t="n">
        <v>4319</v>
      </c>
      <c r="B4320" s="33" t="inlineStr">
        <is>
          <t>acm_lu2015_apctfrt</t>
        </is>
      </c>
      <c r="C4320" s="33" t="inlineStr">
        <is>
          <t>acm_lu2015_apctfrt</t>
        </is>
      </c>
      <c r="D4320" s="33" t="inlineStr">
        <is>
          <t>real32</t>
        </is>
      </c>
      <c r="E4320" s="33" t="inlineStr">
        <is>
          <t>CAR do SC com aplicação das regras</t>
        </is>
      </c>
      <c r="F4320" s="37" t="n"/>
      <c r="G4320" s="37" t="inlineStr">
        <is>
          <t>Os dados representam a porcentagem de área de florestas do MapBioma de 2015.</t>
        </is>
      </c>
      <c r="H4320" s="33" t="n"/>
    </row>
    <row r="4321" ht="15" customHeight="1">
      <c r="A4321" s="33" t="n">
        <v>4320</v>
      </c>
      <c r="B4321" s="33" t="inlineStr">
        <is>
          <t>acm_lu2015_apctotherfrt</t>
        </is>
      </c>
      <c r="C4321" s="33" t="inlineStr">
        <is>
          <t>acm_lu2015_apctotherfrt</t>
        </is>
      </c>
      <c r="D4321" s="33" t="inlineStr">
        <is>
          <t>real32</t>
        </is>
      </c>
      <c r="E4321" s="33" t="inlineStr">
        <is>
          <t>CAR do SC com aplicação das regras</t>
        </is>
      </c>
      <c r="F4321" s="37" t="n"/>
      <c r="G4321" s="37" t="inlineStr">
        <is>
          <t>Os dados representam a porcentagem de área de outras formações florestais do MapBioma de 2015.</t>
        </is>
      </c>
      <c r="H4321" s="33" t="n"/>
    </row>
    <row r="4322" ht="15" customHeight="1">
      <c r="A4322" s="33" t="n">
        <v>4321</v>
      </c>
      <c r="B4322" s="33" t="inlineStr">
        <is>
          <t>acm_lu2015_apctveg</t>
        </is>
      </c>
      <c r="C4322" s="33" t="inlineStr">
        <is>
          <t>acm_lu2015_apctveg</t>
        </is>
      </c>
      <c r="D4322" s="33" t="inlineStr">
        <is>
          <t>real32</t>
        </is>
      </c>
      <c r="E4322" s="33" t="inlineStr">
        <is>
          <t>CAR do SC com aplicação das regras</t>
        </is>
      </c>
      <c r="F4322" s="37" t="n"/>
      <c r="G4322" s="37" t="inlineStr">
        <is>
          <t>Os dados representam a porcentagem de área de vegetações herbáceas e arbustivas do MapBioma de 2015.</t>
        </is>
      </c>
      <c r="H4322" s="33" t="n"/>
    </row>
    <row r="4323" ht="15" customHeight="1">
      <c r="A4323" s="33" t="n">
        <v>4322</v>
      </c>
      <c r="B4323" s="33" t="inlineStr">
        <is>
          <t>acm_lu2015_apctpst</t>
        </is>
      </c>
      <c r="C4323" s="33" t="inlineStr">
        <is>
          <t>acm_lu2015_apctpst</t>
        </is>
      </c>
      <c r="D4323" s="33" t="inlineStr">
        <is>
          <t>real32</t>
        </is>
      </c>
      <c r="E4323" s="33" t="inlineStr">
        <is>
          <t>CAR do SC com aplicação das regras</t>
        </is>
      </c>
      <c r="F4323" s="37" t="n"/>
      <c r="G4323" s="37" t="inlineStr">
        <is>
          <t>Os dados representam a porcentagem de área de pastagens do MapBioma de 2015.</t>
        </is>
      </c>
      <c r="H4323" s="33" t="n"/>
    </row>
    <row r="4324" ht="15" customHeight="1">
      <c r="A4324" s="33" t="n">
        <v>4323</v>
      </c>
      <c r="B4324" s="33" t="inlineStr">
        <is>
          <t>acm_lu2015_apctfrm</t>
        </is>
      </c>
      <c r="C4324" s="33" t="inlineStr">
        <is>
          <t>acm_lu2015_apctfrm</t>
        </is>
      </c>
      <c r="D4324" s="33" t="inlineStr">
        <is>
          <t>real32</t>
        </is>
      </c>
      <c r="E4324" s="33" t="inlineStr">
        <is>
          <t>CAR do SC com aplicação das regras</t>
        </is>
      </c>
      <c r="F4324" s="37" t="n"/>
      <c r="G4324" s="37" t="inlineStr">
        <is>
          <t>Os dados representam a porcentagem de área de agriculturas do MapBioma de 2015.</t>
        </is>
      </c>
      <c r="H4324" s="33" t="n"/>
    </row>
    <row r="4325" ht="15" customHeight="1">
      <c r="A4325" s="33" t="n">
        <v>4324</v>
      </c>
      <c r="B4325" s="33" t="inlineStr">
        <is>
          <t>acm_lu2015_apctnoveg</t>
        </is>
      </c>
      <c r="C4325" s="33" t="inlineStr">
        <is>
          <t>acm_lu2015_apctnoveg</t>
        </is>
      </c>
      <c r="D4325" s="33" t="inlineStr">
        <is>
          <t>real32</t>
        </is>
      </c>
      <c r="E4325" s="33" t="inlineStr">
        <is>
          <t>CAR do SC com aplicação das regras</t>
        </is>
      </c>
      <c r="F4325" s="37" t="n"/>
      <c r="G4325" s="37" t="inlineStr">
        <is>
          <t>Os dados representam a porcentagem de área de área não vegetada do MapBioma de 2015.</t>
        </is>
      </c>
      <c r="H4325" s="33" t="n"/>
    </row>
    <row r="4326" ht="15" customHeight="1">
      <c r="A4326" s="33" t="n">
        <v>4325</v>
      </c>
      <c r="B4326" s="33" t="inlineStr">
        <is>
          <t>acm_lu2015_apctwt</t>
        </is>
      </c>
      <c r="C4326" s="33" t="inlineStr">
        <is>
          <t>acm_lu2015_apctwt</t>
        </is>
      </c>
      <c r="D4326" s="33" t="inlineStr">
        <is>
          <t>real32</t>
        </is>
      </c>
      <c r="E4326" s="33" t="inlineStr">
        <is>
          <t>CAR do SC com aplicação das regras</t>
        </is>
      </c>
      <c r="F4326" s="37" t="n"/>
      <c r="G4326" s="37" t="inlineStr">
        <is>
          <t>Os dados representam a porcentagem de área de espelho d'água do MapBioma de 2015.</t>
        </is>
      </c>
      <c r="H4326" s="33" t="n"/>
    </row>
    <row r="4327" ht="15" customHeight="1">
      <c r="A4327" s="33" t="n">
        <v>4326</v>
      </c>
      <c r="B4327" s="33" t="inlineStr">
        <is>
          <t>acm_lu2015_apctnoobser</t>
        </is>
      </c>
      <c r="C4327" s="33" t="inlineStr">
        <is>
          <t>acm_lu2015_apctnoobser</t>
        </is>
      </c>
      <c r="D4327" s="33" t="inlineStr">
        <is>
          <t>real32</t>
        </is>
      </c>
      <c r="E4327" s="33" t="inlineStr">
        <is>
          <t>CAR do SC com aplicação das regras</t>
        </is>
      </c>
      <c r="F4327" s="37" t="n"/>
      <c r="G4327" s="37" t="inlineStr">
        <is>
          <t>Os dados representam a porcentagem de área de áreas indefinidas do MapBioma de 2015.</t>
        </is>
      </c>
      <c r="H4327" s="33" t="n"/>
    </row>
    <row r="4328" ht="15" customHeight="1">
      <c r="A4328" s="33" t="n">
        <v>4327</v>
      </c>
      <c r="B4328" s="33" t="inlineStr">
        <is>
          <t>acm_lu2014_apctfrt</t>
        </is>
      </c>
      <c r="C4328" s="33" t="inlineStr">
        <is>
          <t>acm_lu2014_apctfrt</t>
        </is>
      </c>
      <c r="D4328" s="33" t="inlineStr">
        <is>
          <t>real32</t>
        </is>
      </c>
      <c r="E4328" s="33" t="inlineStr">
        <is>
          <t>CAR do SC com aplicação das regras</t>
        </is>
      </c>
      <c r="F4328" s="37" t="n"/>
      <c r="G4328" s="37" t="inlineStr">
        <is>
          <t>Os dados representam a porcentagem de área de florestas do MapBioma de 2014.</t>
        </is>
      </c>
      <c r="H4328" s="33" t="n"/>
    </row>
    <row r="4329" ht="15" customHeight="1">
      <c r="A4329" s="33" t="n">
        <v>4328</v>
      </c>
      <c r="B4329" s="33" t="inlineStr">
        <is>
          <t>acm_lu2014_apctotherfrt</t>
        </is>
      </c>
      <c r="C4329" s="33" t="inlineStr">
        <is>
          <t>acm_lu2014_apctotherfrt</t>
        </is>
      </c>
      <c r="D4329" s="33" t="inlineStr">
        <is>
          <t>real32</t>
        </is>
      </c>
      <c r="E4329" s="33" t="inlineStr">
        <is>
          <t>CAR do SC com aplicação das regras</t>
        </is>
      </c>
      <c r="F4329" s="37" t="n"/>
      <c r="G4329" s="37" t="inlineStr">
        <is>
          <t>Os dados representam a porcentagem de área de outras formações florestais do MapBioma de 2014.</t>
        </is>
      </c>
      <c r="H4329" s="33" t="n"/>
    </row>
    <row r="4330" ht="15" customHeight="1">
      <c r="A4330" s="33" t="n">
        <v>4329</v>
      </c>
      <c r="B4330" s="33" t="inlineStr">
        <is>
          <t>acm_lu2014_apctveg</t>
        </is>
      </c>
      <c r="C4330" s="33" t="inlineStr">
        <is>
          <t>acm_lu2014_apctveg</t>
        </is>
      </c>
      <c r="D4330" s="33" t="inlineStr">
        <is>
          <t>real32</t>
        </is>
      </c>
      <c r="E4330" s="33" t="inlineStr">
        <is>
          <t>CAR do SC com aplicação das regras</t>
        </is>
      </c>
      <c r="F4330" s="37" t="n"/>
      <c r="G4330" s="37" t="inlineStr">
        <is>
          <t>Os dados representam a porcentagem de área de vegetações herbáceas e arbustivas do MapBioma de 2014.</t>
        </is>
      </c>
      <c r="H4330" s="33" t="n"/>
    </row>
    <row r="4331" ht="15" customHeight="1">
      <c r="A4331" s="33" t="n">
        <v>4330</v>
      </c>
      <c r="B4331" s="33" t="inlineStr">
        <is>
          <t>acm_lu2014_apctpst</t>
        </is>
      </c>
      <c r="C4331" s="33" t="inlineStr">
        <is>
          <t>acm_lu2014_apctpst</t>
        </is>
      </c>
      <c r="D4331" s="33" t="inlineStr">
        <is>
          <t>real32</t>
        </is>
      </c>
      <c r="E4331" s="33" t="inlineStr">
        <is>
          <t>CAR do SC com aplicação das regras</t>
        </is>
      </c>
      <c r="F4331" s="37" t="n"/>
      <c r="G4331" s="37" t="inlineStr">
        <is>
          <t>Os dados representam a porcentagem de área de pastagens do MapBioma de 2014.</t>
        </is>
      </c>
      <c r="H4331" s="33" t="n"/>
    </row>
    <row r="4332" ht="15" customHeight="1">
      <c r="A4332" s="33" t="n">
        <v>4331</v>
      </c>
      <c r="B4332" s="33" t="inlineStr">
        <is>
          <t>acm_lu2014_apctfrm</t>
        </is>
      </c>
      <c r="C4332" s="33" t="inlineStr">
        <is>
          <t>acm_lu2014_apctfrm</t>
        </is>
      </c>
      <c r="D4332" s="33" t="inlineStr">
        <is>
          <t>real32</t>
        </is>
      </c>
      <c r="E4332" s="33" t="inlineStr">
        <is>
          <t>CAR do SC com aplicação das regras</t>
        </is>
      </c>
      <c r="F4332" s="37" t="n"/>
      <c r="G4332" s="37" t="inlineStr">
        <is>
          <t>Os dados representam a porcentagem de área de agriculturas do MapBioma de 2014.</t>
        </is>
      </c>
      <c r="H4332" s="33" t="n"/>
    </row>
    <row r="4333" ht="15" customHeight="1">
      <c r="A4333" s="33" t="n">
        <v>4332</v>
      </c>
      <c r="B4333" s="33" t="inlineStr">
        <is>
          <t>acm_lu2014_apctnoveg</t>
        </is>
      </c>
      <c r="C4333" s="33" t="inlineStr">
        <is>
          <t>acm_lu2014_apctnoveg</t>
        </is>
      </c>
      <c r="D4333" s="33" t="inlineStr">
        <is>
          <t>real32</t>
        </is>
      </c>
      <c r="E4333" s="33" t="inlineStr">
        <is>
          <t>CAR do SC com aplicação das regras</t>
        </is>
      </c>
      <c r="F4333" s="37" t="n"/>
      <c r="G4333" s="37" t="inlineStr">
        <is>
          <t>Os dados representam a porcentagem de área de área não vegetada do MapBioma de 2014.</t>
        </is>
      </c>
      <c r="H4333" s="33" t="n"/>
    </row>
    <row r="4334" ht="15" customHeight="1">
      <c r="A4334" s="33" t="n">
        <v>4333</v>
      </c>
      <c r="B4334" s="33" t="inlineStr">
        <is>
          <t>acm_lu2014_apctwt</t>
        </is>
      </c>
      <c r="C4334" s="33" t="inlineStr">
        <is>
          <t>acm_lu2014_apctwt</t>
        </is>
      </c>
      <c r="D4334" s="33" t="inlineStr">
        <is>
          <t>real32</t>
        </is>
      </c>
      <c r="E4334" s="33" t="inlineStr">
        <is>
          <t>CAR do SC com aplicação das regras</t>
        </is>
      </c>
      <c r="F4334" s="37" t="n"/>
      <c r="G4334" s="37" t="inlineStr">
        <is>
          <t>Os dados representam a porcentagem de área de espelho d'água do MapBioma de 2014.</t>
        </is>
      </c>
      <c r="H4334" s="33" t="n"/>
    </row>
    <row r="4335" ht="15" customHeight="1">
      <c r="A4335" s="33" t="n">
        <v>4334</v>
      </c>
      <c r="B4335" s="33" t="inlineStr">
        <is>
          <t>acm_lu2014_apctnoobser</t>
        </is>
      </c>
      <c r="C4335" s="33" t="inlineStr">
        <is>
          <t>acm_lu2014_apctnoobser</t>
        </is>
      </c>
      <c r="D4335" s="33" t="inlineStr">
        <is>
          <t>real32</t>
        </is>
      </c>
      <c r="E4335" s="33" t="inlineStr">
        <is>
          <t>CAR do SC com aplicação das regras</t>
        </is>
      </c>
      <c r="F4335" s="37" t="n"/>
      <c r="G4335" s="37" t="inlineStr">
        <is>
          <t>Os dados representam a porcentagem de área de áreas indefinidas do MapBioma de 2014.</t>
        </is>
      </c>
      <c r="H4335" s="33" t="n"/>
    </row>
    <row r="4336" ht="15" customHeight="1">
      <c r="A4336" s="33" t="n">
        <v>4335</v>
      </c>
      <c r="B4336" s="33" t="inlineStr">
        <is>
          <t>acm_lu2024_apctfrt</t>
        </is>
      </c>
      <c r="C4336" s="33" t="inlineStr">
        <is>
          <t>acm_lu2024_apctfrt</t>
        </is>
      </c>
      <c r="D4336" s="33" t="inlineStr">
        <is>
          <t>real32</t>
        </is>
      </c>
      <c r="E4336" s="33" t="inlineStr">
        <is>
          <t>CAR do SC com aplicação das regras</t>
        </is>
      </c>
      <c r="F4336" s="37" t="n"/>
      <c r="G4336" s="37" t="inlineStr">
        <is>
          <t>Os dados representam a porcentagem de área de florestas do MapBioma de 2024.</t>
        </is>
      </c>
      <c r="H4336" s="33" t="n"/>
    </row>
    <row r="4337" ht="15" customHeight="1">
      <c r="A4337" s="33" t="n">
        <v>4336</v>
      </c>
      <c r="B4337" s="33" t="inlineStr">
        <is>
          <t>acm_lu2024_apctotherfrt</t>
        </is>
      </c>
      <c r="C4337" s="33" t="inlineStr">
        <is>
          <t>acm_lu2014_apctotherfrt</t>
        </is>
      </c>
      <c r="D4337" s="33" t="inlineStr">
        <is>
          <t>real32</t>
        </is>
      </c>
      <c r="E4337" s="33" t="inlineStr">
        <is>
          <t>CAR do SC com aplicação das regras</t>
        </is>
      </c>
      <c r="F4337" s="37" t="n"/>
      <c r="G4337" s="37" t="inlineStr">
        <is>
          <t>Os dados representam a porcentagem de área de outras formações florestais do MapBioma de 2024.</t>
        </is>
      </c>
      <c r="H4337" s="33" t="n"/>
    </row>
    <row r="4338" ht="15" customHeight="1">
      <c r="A4338" s="33" t="n">
        <v>4337</v>
      </c>
      <c r="B4338" s="33" t="inlineStr">
        <is>
          <t>acm_lu2024_apctveg</t>
        </is>
      </c>
      <c r="C4338" s="33" t="inlineStr">
        <is>
          <t>acm_lu2014_apctveg</t>
        </is>
      </c>
      <c r="D4338" s="33" t="inlineStr">
        <is>
          <t>real32</t>
        </is>
      </c>
      <c r="E4338" s="33" t="inlineStr">
        <is>
          <t>CAR do SC com aplicação das regras</t>
        </is>
      </c>
      <c r="F4338" s="37" t="n"/>
      <c r="G4338" s="37" t="inlineStr">
        <is>
          <t>Os dados representam a porcentagem de área de vegetações herbáceas e arbustivas do MapBioma de 2024.</t>
        </is>
      </c>
      <c r="H4338" s="33" t="n"/>
    </row>
    <row r="4339" ht="15" customHeight="1">
      <c r="A4339" s="33" t="n">
        <v>4338</v>
      </c>
      <c r="B4339" s="33" t="inlineStr">
        <is>
          <t>acm_lu2024_apctpst</t>
        </is>
      </c>
      <c r="C4339" s="33" t="inlineStr">
        <is>
          <t>acm_lu2014_apctpst</t>
        </is>
      </c>
      <c r="D4339" s="33" t="inlineStr">
        <is>
          <t>real32</t>
        </is>
      </c>
      <c r="E4339" s="33" t="inlineStr">
        <is>
          <t>CAR do SC com aplicação das regras</t>
        </is>
      </c>
      <c r="F4339" s="37" t="n"/>
      <c r="G4339" s="37" t="inlineStr">
        <is>
          <t>Os dados representam a porcentagem de área de pastagens do MapBioma de 2024.</t>
        </is>
      </c>
      <c r="H4339" s="33" t="n"/>
    </row>
    <row r="4340" ht="15" customHeight="1">
      <c r="A4340" s="33" t="n">
        <v>4339</v>
      </c>
      <c r="B4340" s="33" t="inlineStr">
        <is>
          <t>acm_lu2024_apctfrm</t>
        </is>
      </c>
      <c r="C4340" s="33" t="inlineStr">
        <is>
          <t>acm_lu2014_apctfrm</t>
        </is>
      </c>
      <c r="D4340" s="33" t="inlineStr">
        <is>
          <t>real32</t>
        </is>
      </c>
      <c r="E4340" s="33" t="inlineStr">
        <is>
          <t>CAR do SC com aplicação das regras</t>
        </is>
      </c>
      <c r="F4340" s="37" t="n"/>
      <c r="G4340" s="37" t="inlineStr">
        <is>
          <t>Os dados representam a porcentagem de área de agriculturas do MapBioma de 2024.</t>
        </is>
      </c>
      <c r="H4340" s="33" t="n"/>
    </row>
    <row r="4341" ht="15" customHeight="1">
      <c r="A4341" s="33" t="n">
        <v>4340</v>
      </c>
      <c r="B4341" s="33" t="inlineStr">
        <is>
          <t>acm_lu2024_apctnoveg</t>
        </is>
      </c>
      <c r="C4341" s="33" t="inlineStr">
        <is>
          <t>acm_lu2014_apctnoveg</t>
        </is>
      </c>
      <c r="D4341" s="33" t="inlineStr">
        <is>
          <t>real32</t>
        </is>
      </c>
      <c r="E4341" s="33" t="inlineStr">
        <is>
          <t>CAR do SC com aplicação das regras</t>
        </is>
      </c>
      <c r="F4341" s="37" t="n"/>
      <c r="G4341" s="37" t="inlineStr">
        <is>
          <t>Os dados representam a porcentagem de área de área não vegetada do MapBioma de 2024.</t>
        </is>
      </c>
      <c r="H4341" s="33" t="n"/>
    </row>
    <row r="4342" ht="15" customHeight="1">
      <c r="A4342" s="33" t="n">
        <v>4341</v>
      </c>
      <c r="B4342" s="33" t="inlineStr">
        <is>
          <t>acm_lu2024_apctwt</t>
        </is>
      </c>
      <c r="C4342" s="33" t="inlineStr">
        <is>
          <t>acm_lu2014_apctwt</t>
        </is>
      </c>
      <c r="D4342" s="33" t="inlineStr">
        <is>
          <t>real32</t>
        </is>
      </c>
      <c r="E4342" s="33" t="inlineStr">
        <is>
          <t>CAR do SC com aplicação das regras</t>
        </is>
      </c>
      <c r="F4342" s="37" t="n"/>
      <c r="G4342" s="37" t="inlineStr">
        <is>
          <t>Os dados representam a porcentagem de área de espelho d'água do MapBioma de 2024.</t>
        </is>
      </c>
      <c r="H4342" s="33" t="n"/>
    </row>
    <row r="4343" ht="15" customHeight="1">
      <c r="A4343" s="33" t="n">
        <v>4342</v>
      </c>
      <c r="B4343" s="33" t="inlineStr">
        <is>
          <t>acm_lu2024_apctnoobser</t>
        </is>
      </c>
      <c r="C4343" s="33" t="inlineStr">
        <is>
          <t>acm_lu2014_apctnoobser</t>
        </is>
      </c>
      <c r="D4343" s="33" t="inlineStr">
        <is>
          <t>real32</t>
        </is>
      </c>
      <c r="E4343" s="33" t="inlineStr">
        <is>
          <t>CAR do SC com aplicação das regras</t>
        </is>
      </c>
      <c r="F4343" s="37" t="n"/>
      <c r="G4343" s="37" t="inlineStr">
        <is>
          <t>Os dados representam a porcentagem de área de áreas indefinidas do MapBioma de 2024.</t>
        </is>
      </c>
      <c r="H4343" s="33" t="n"/>
    </row>
    <row r="4344" ht="15" customHeight="1">
      <c r="A4344" s="33" t="n">
        <v>4343</v>
      </c>
      <c r="B4344" s="33" t="inlineStr">
        <is>
          <t>acm_pcdei_apct</t>
        </is>
      </c>
      <c r="C4344" s="33" t="inlineStr">
        <is>
          <t>acm_pcdei_apct</t>
        </is>
      </c>
      <c r="D4344" s="33" t="inlineStr">
        <is>
          <t>real32</t>
        </is>
      </c>
      <c r="E4344" s="33" t="inlineStr">
        <is>
          <t>CAR do SC com aplicação das regras</t>
        </is>
      </c>
      <c r="F4344" s="37" t="n"/>
      <c r="G4344" s="37" t="inlineStr">
        <is>
          <t>Os dados representam a porcentagem de área de embargos ambientais.</t>
        </is>
      </c>
      <c r="H4344" s="33" t="n"/>
    </row>
    <row r="4345" ht="15" customHeight="1">
      <c r="A4345" s="33" t="n">
        <v>4344</v>
      </c>
      <c r="B4345" s="33" t="inlineStr">
        <is>
          <t>acm_socils_apct</t>
        </is>
      </c>
      <c r="C4345" s="33" t="inlineStr">
        <is>
          <t>acm_socils_apct</t>
        </is>
      </c>
      <c r="D4345" s="33" t="inlineStr">
        <is>
          <t>real32</t>
        </is>
      </c>
      <c r="E4345" s="33" t="inlineStr">
        <is>
          <t>CAR do SC com aplicação das regras</t>
        </is>
      </c>
      <c r="F4345" s="37" t="n"/>
      <c r="G4345" s="37" t="inlineStr">
        <is>
          <t>Os dados representam a porcentagem de terras indígenas.</t>
        </is>
      </c>
      <c r="H4345" s="33" t="n"/>
    </row>
    <row r="4346" ht="15" customHeight="1">
      <c r="A4346" s="33" t="n">
        <v>4345</v>
      </c>
      <c r="B4346" s="33" t="inlineStr">
        <is>
          <t>acm_pstdgd_apct</t>
        </is>
      </c>
      <c r="C4346" s="33" t="inlineStr">
        <is>
          <t>acm_pstdgd_apct</t>
        </is>
      </c>
      <c r="D4346" s="33" t="inlineStr">
        <is>
          <t>real32</t>
        </is>
      </c>
      <c r="E4346" s="33" t="inlineStr">
        <is>
          <t>CAR do SC com aplicação das regras</t>
        </is>
      </c>
      <c r="F4346" s="37" t="n"/>
      <c r="G4346" s="37" t="inlineStr">
        <is>
          <t>Os dados representam a porcentagem de pastagem degradadas.</t>
        </is>
      </c>
      <c r="H4346" s="33" t="n"/>
    </row>
    <row r="4347" ht="15" customHeight="1">
      <c r="A4347" s="33" t="n">
        <v>4346</v>
      </c>
      <c r="B4347" s="33" t="inlineStr">
        <is>
          <t>acm_socast_apct</t>
        </is>
      </c>
      <c r="C4347" s="33" t="inlineStr">
        <is>
          <t>acm_socast_apct</t>
        </is>
      </c>
      <c r="D4347" s="33" t="inlineStr">
        <is>
          <t>real32</t>
        </is>
      </c>
      <c r="E4347" s="33" t="inlineStr">
        <is>
          <t>CAR do SC com aplicação das regras</t>
        </is>
      </c>
      <c r="F4347" s="37" t="n"/>
      <c r="G4347" s="37" t="inlineStr">
        <is>
          <t>Os dados representam a porcentagem da base de assentamentos.</t>
        </is>
      </c>
      <c r="H4347" s="33" t="n"/>
    </row>
    <row r="4348" ht="15" customHeight="1">
      <c r="A4348" s="33" t="n">
        <v>4347</v>
      </c>
      <c r="B4348" s="33" t="inlineStr">
        <is>
          <t>acm_imtma_apct</t>
        </is>
      </c>
      <c r="C4348" s="33" t="inlineStr">
        <is>
          <t>acm_imtma_apct</t>
        </is>
      </c>
      <c r="D4348" s="33" t="inlineStr">
        <is>
          <t>real32</t>
        </is>
      </c>
      <c r="E4348" s="33" t="inlineStr">
        <is>
          <t>CAR do SC com aplicação das regras</t>
        </is>
      </c>
      <c r="F4348" s="37" t="n"/>
      <c r="G4348" s="37" t="inlineStr">
        <is>
          <t>Os dados representam a porcentagem de áreas militares.</t>
        </is>
      </c>
      <c r="H4348" s="33" t="n"/>
    </row>
    <row r="4349" ht="15" customHeight="1">
      <c r="A4349" s="33" t="n">
        <v>4348</v>
      </c>
      <c r="B4349" s="33" t="inlineStr">
        <is>
          <t>acm_impbio_apct</t>
        </is>
      </c>
      <c r="C4349" s="33" t="inlineStr">
        <is>
          <t>acm_impbio_apct</t>
        </is>
      </c>
      <c r="D4349" s="33" t="inlineStr">
        <is>
          <t>real32</t>
        </is>
      </c>
      <c r="E4349" s="33" t="inlineStr">
        <is>
          <t>CAR do SC com aplicação das regras</t>
        </is>
      </c>
      <c r="F4349" s="37" t="n"/>
      <c r="G4349" s="37" t="inlineStr">
        <is>
          <t>Os dados representam a porcentagem de áreas de importância biológica.</t>
        </is>
      </c>
      <c r="H4349" s="33" t="n"/>
    </row>
    <row r="4350" ht="15" customHeight="1">
      <c r="A4350" s="33" t="n">
        <v>4349</v>
      </c>
      <c r="B4350" s="33" t="inlineStr">
        <is>
          <t>acm_erosl_amean</t>
        </is>
      </c>
      <c r="C4350" s="33" t="inlineStr">
        <is>
          <t>acm_erosl_amean</t>
        </is>
      </c>
      <c r="D4350" s="33" t="inlineStr">
        <is>
          <t>real32</t>
        </is>
      </c>
      <c r="E4350" s="33" t="inlineStr">
        <is>
          <t>CAR do SC com aplicação das regras</t>
        </is>
      </c>
      <c r="F4350" s="37" t="n"/>
      <c r="G4350" s="37" t="inlineStr">
        <is>
          <t>Os dados representam a média de erosividade do solo.</t>
        </is>
      </c>
      <c r="H4350" s="33" t="n"/>
    </row>
    <row r="4351" ht="15" customHeight="1">
      <c r="A4351" s="33" t="n">
        <v>4350</v>
      </c>
      <c r="B4351" s="33" t="inlineStr">
        <is>
          <t>acm_envcav_apct</t>
        </is>
      </c>
      <c r="C4351" s="33" t="inlineStr">
        <is>
          <t>acm_envcav_apct</t>
        </is>
      </c>
      <c r="D4351" s="33" t="inlineStr">
        <is>
          <t>real32</t>
        </is>
      </c>
      <c r="E4351" s="33" t="inlineStr">
        <is>
          <t>CAR do SC com aplicação das regras</t>
        </is>
      </c>
      <c r="F4351" s="37" t="n"/>
      <c r="G4351" s="37" t="inlineStr">
        <is>
          <t>Os dados representam a porcentagem de cavernas.</t>
        </is>
      </c>
      <c r="H4351" s="33" t="n"/>
    </row>
    <row r="4352" ht="15" customHeight="1">
      <c r="A4352" s="33" t="n">
        <v>4351</v>
      </c>
      <c r="B4352" s="33" t="inlineStr">
        <is>
          <t>acm_socarc_apct</t>
        </is>
      </c>
      <c r="C4352" s="33" t="inlineStr">
        <is>
          <t>acm_socarc_apct</t>
        </is>
      </c>
      <c r="D4352" s="33" t="inlineStr">
        <is>
          <t>real32</t>
        </is>
      </c>
      <c r="E4352" s="33" t="inlineStr">
        <is>
          <t>CAR do SC com aplicação das regras</t>
        </is>
      </c>
      <c r="F4352" s="37" t="n"/>
      <c r="G4352" s="37" t="inlineStr">
        <is>
          <t>Os dados representam a porcentagem de sítios arqueológicos.</t>
        </is>
      </c>
      <c r="H4352" s="33" t="n"/>
    </row>
    <row r="4353" ht="15" customHeight="1">
      <c r="A4353" s="33" t="n">
        <v>4352</v>
      </c>
      <c r="B4353" s="33" t="inlineStr">
        <is>
          <t>acm_qlb_apct</t>
        </is>
      </c>
      <c r="C4353" s="33" t="inlineStr">
        <is>
          <t>acm_qlb_apct</t>
        </is>
      </c>
      <c r="D4353" s="33" t="inlineStr">
        <is>
          <t>real32</t>
        </is>
      </c>
      <c r="E4353" s="33" t="inlineStr">
        <is>
          <t>CAR do SC com aplicação das regras</t>
        </is>
      </c>
      <c r="F4353" s="37" t="n"/>
      <c r="G4353" s="37" t="inlineStr">
        <is>
          <t>Os dados representam a porcentagem de áreas quilombolas no grid.</t>
        </is>
      </c>
      <c r="H4353" s="33" t="n"/>
    </row>
    <row r="4354" ht="15" customHeight="1">
      <c r="A4354" s="33" t="n">
        <v>4353</v>
      </c>
      <c r="B4354" s="33" t="inlineStr">
        <is>
          <t>acm_trnrd_dnspl</t>
        </is>
      </c>
      <c r="C4354" s="33" t="inlineStr">
        <is>
          <t>acm_trnrd_dnspl</t>
        </is>
      </c>
      <c r="D4354" s="33" t="inlineStr">
        <is>
          <t>real32</t>
        </is>
      </c>
      <c r="E4354" s="33" t="inlineStr">
        <is>
          <t>CAR do SC com aplicação das regras</t>
        </is>
      </c>
      <c r="F4354" s="37" t="n"/>
      <c r="G4354" s="37" t="inlineStr">
        <is>
          <t>Os dados representam a densidade de rodovias por hectare.</t>
        </is>
      </c>
      <c r="H4354" s="33" t="n"/>
    </row>
    <row r="4355" ht="15" customHeight="1">
      <c r="A4355" s="33" t="n">
        <v>4354</v>
      </c>
      <c r="B4355" s="33" t="inlineStr">
        <is>
          <t>acm_iwtrvr_dnspl</t>
        </is>
      </c>
      <c r="C4355" s="33" t="inlineStr">
        <is>
          <t>acm_iwtrvr_dnspl</t>
        </is>
      </c>
      <c r="D4355" s="33" t="inlineStr">
        <is>
          <t>real32</t>
        </is>
      </c>
      <c r="E4355" s="33" t="inlineStr">
        <is>
          <t>CAR do SC com aplicação das regras</t>
        </is>
      </c>
      <c r="F4355" s="37" t="n"/>
      <c r="G4355" s="37" t="inlineStr">
        <is>
          <t>Os dados representam a densidade de rios por hectares.</t>
        </is>
      </c>
      <c r="H4355" s="33" t="n"/>
    </row>
    <row r="4356" ht="15" customHeight="1">
      <c r="A4356" s="33" t="n">
        <v>4355</v>
      </c>
      <c r="B4356" s="33" t="inlineStr">
        <is>
          <t>acm_envdsto_apct</t>
        </is>
      </c>
      <c r="C4356" s="33" t="inlineStr">
        <is>
          <t>acm_envdsto_apct</t>
        </is>
      </c>
      <c r="D4356" s="33" t="inlineStr">
        <is>
          <t>real32</t>
        </is>
      </c>
      <c r="E4356" s="33" t="inlineStr">
        <is>
          <t>CAR do SC com aplicação das regras</t>
        </is>
      </c>
      <c r="F4356" s="37" t="n"/>
      <c r="G4356" s="37" t="inlineStr">
        <is>
          <t>Os dados representam a porcentagem de área desmatamento.</t>
        </is>
      </c>
      <c r="H4356" s="33" t="n"/>
    </row>
    <row r="4357" ht="15" customHeight="1">
      <c r="A4357" s="33" t="n">
        <v>4356</v>
      </c>
      <c r="B4357" s="33" t="inlineStr">
        <is>
          <t>acm_pcdmp_apct</t>
        </is>
      </c>
      <c r="C4357" s="33" t="inlineStr">
        <is>
          <t>acm_pcdmp_apct</t>
        </is>
      </c>
      <c r="D4357" s="33" t="inlineStr">
        <is>
          <t>real32</t>
        </is>
      </c>
      <c r="E4357" s="33" t="inlineStr">
        <is>
          <t>CAR do SC com aplicação das regras</t>
        </is>
      </c>
      <c r="F4357" s="37" t="n"/>
      <c r="G4357" s="37" t="inlineStr">
        <is>
          <t>Os dados representam a porcentagem de área de processos minerários.</t>
        </is>
      </c>
      <c r="H4357" s="33" t="n"/>
    </row>
    <row r="4358" ht="15" customHeight="1">
      <c r="A4358" s="33" t="n">
        <v>4357</v>
      </c>
      <c r="B4358" s="33" t="inlineStr">
        <is>
          <t>acm_frqba10_apct</t>
        </is>
      </c>
      <c r="C4358" s="33" t="inlineStr">
        <is>
          <t>acm_frqba10_apct</t>
        </is>
      </c>
      <c r="D4358" s="33" t="inlineStr">
        <is>
          <t>real32</t>
        </is>
      </c>
      <c r="E4358" s="33" t="inlineStr">
        <is>
          <t>CAR do SC com aplicação das regras</t>
        </is>
      </c>
      <c r="F4358" s="37" t="n"/>
      <c r="G4358" s="37" t="inlineStr">
        <is>
          <t>Os dados representam a porcentagem de área de frequência de queimadas nos últimos 10 anos.</t>
        </is>
      </c>
      <c r="H4358" s="33" t="n"/>
    </row>
    <row r="4359" ht="15" customHeight="1">
      <c r="A4359" s="33" t="n">
        <v>4358</v>
      </c>
      <c r="B4359" s="33" t="inlineStr">
        <is>
          <t>sdb_cod_estado</t>
        </is>
      </c>
      <c r="C4359" s="33" t="inlineStr">
        <is>
          <t>sdb_cod_estado</t>
        </is>
      </c>
      <c r="D4359" s="33" t="inlineStr">
        <is>
          <t>varchar(width)</t>
        </is>
      </c>
      <c r="E4359" s="33" t="inlineStr">
        <is>
          <t>CAR do SC com aplicação das regras</t>
        </is>
      </c>
      <c r="F4359" s="37" t="inlineStr">
        <is>
          <t xml:space="preserve">Unidade da Federação em que se localiza o cadastro. </t>
        </is>
      </c>
      <c r="G4359" s="37" t="inlineStr">
        <is>
          <t>Sigla da Unidade da Federação em que se localiza a feição.</t>
        </is>
      </c>
      <c r="H4359" s="33" t="n"/>
    </row>
    <row r="4360" ht="15" customHeight="1">
      <c r="A4360" s="33" t="n">
        <v>4359</v>
      </c>
      <c r="B4360" s="33" t="inlineStr">
        <is>
          <t>sdb_cod_imovel</t>
        </is>
      </c>
      <c r="C4360" s="33" t="inlineStr">
        <is>
          <t>sdb_cod_imovel</t>
        </is>
      </c>
      <c r="D4360" s="33" t="inlineStr">
        <is>
          <t>varchar(width)</t>
        </is>
      </c>
      <c r="E4360" s="33" t="inlineStr">
        <is>
          <t>CAR do SC com aplicação das regras</t>
        </is>
      </c>
      <c r="F4360" s="37" t="inlineStr">
        <is>
          <t xml:space="preserve">Número de inscrição no Cadastro Ambiental Rural (CAR). </t>
        </is>
      </c>
      <c r="G4360" s="37" t="inlineStr">
        <is>
          <t>Número de inscrição no Cadastro Ambiental Rural (CAR).</t>
        </is>
      </c>
      <c r="H4360" s="33" t="n"/>
    </row>
    <row r="4361" ht="15" customHeight="1">
      <c r="A4361" s="33" t="n">
        <v>4360</v>
      </c>
      <c r="B4361" s="33" t="inlineStr">
        <is>
          <t>sdb_cod_tema</t>
        </is>
      </c>
      <c r="C4361" s="33" t="inlineStr">
        <is>
          <t>sdb_cod_tema</t>
        </is>
      </c>
      <c r="D4361" s="33" t="inlineStr">
        <is>
          <t>varchar(width)</t>
        </is>
      </c>
      <c r="E4361" s="33" t="inlineStr">
        <is>
          <t>CAR do SC com aplicação das regras</t>
        </is>
      </c>
      <c r="F4361" s="37" t="inlineStr">
        <is>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is>
      </c>
      <c r="G4361" s="37" t="inlineStr">
        <is>
          <t>Código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is>
      </c>
      <c r="H4361" s="33" t="n"/>
    </row>
    <row r="4362" ht="15" customHeight="1">
      <c r="A4362" s="33" t="n">
        <v>4361</v>
      </c>
      <c r="B4362" s="33" t="inlineStr">
        <is>
          <t>sdb_des_condic</t>
        </is>
      </c>
      <c r="C4362" s="33" t="inlineStr">
        <is>
          <t>sdb_des_condic</t>
        </is>
      </c>
      <c r="D4362" s="33" t="inlineStr">
        <is>
          <t>varchar(width)</t>
        </is>
      </c>
      <c r="E4362" s="33" t="inlineStr">
        <is>
          <t>CAR do SC com aplicação das regras</t>
        </is>
      </c>
      <c r="F4362" s="37" t="inlineStr">
        <is>
          <t xml:space="preserve">Condição em que o cadastro se encontra no fluxo de análise pelo 
órgão competente. </t>
        </is>
      </c>
      <c r="G4362" s="37" t="inlineStr">
        <is>
          <t>Condição em que o cadastro se encontra no fluxo de análise pelo órgão competente.</t>
        </is>
      </c>
      <c r="H4362" s="33" t="n"/>
    </row>
    <row r="4363" ht="15" customHeight="1">
      <c r="A4363" s="33" t="n">
        <v>4362</v>
      </c>
      <c r="B4363" s="33" t="inlineStr">
        <is>
          <t>sdb_dat_atuali</t>
        </is>
      </c>
      <c r="C4363" s="33" t="inlineStr">
        <is>
          <t>sdb_dat_atuali</t>
        </is>
      </c>
      <c r="D4363" s="33" t="inlineStr">
        <is>
          <t>date</t>
        </is>
      </c>
      <c r="E4363" s="33" t="inlineStr">
        <is>
          <t>CAR do SC com aplicação das regras</t>
        </is>
      </c>
      <c r="F4363" s="37" t="n"/>
      <c r="G4363" s="37" t="inlineStr">
        <is>
          <t>Data da última retificação.</t>
        </is>
      </c>
      <c r="H4363" s="33" t="n"/>
    </row>
    <row r="4364" ht="15" customHeight="1">
      <c r="A4364" s="33" t="n">
        <v>4363</v>
      </c>
      <c r="B4364" s="33" t="inlineStr">
        <is>
          <t>sdb_dat_criaca</t>
        </is>
      </c>
      <c r="C4364" s="33" t="inlineStr">
        <is>
          <t>sdb_dat_criaca</t>
        </is>
      </c>
      <c r="D4364" s="33" t="inlineStr">
        <is>
          <t>date</t>
        </is>
      </c>
      <c r="E4364" s="33" t="inlineStr">
        <is>
          <t>CAR do SC com aplicação das regras</t>
        </is>
      </c>
      <c r="F4364" s="37" t="n"/>
      <c r="G4364" s="37" t="inlineStr">
        <is>
          <t>Data de inscrição.</t>
        </is>
      </c>
      <c r="H4364" s="33" t="n"/>
    </row>
    <row r="4365" ht="15" customHeight="1">
      <c r="A4365" s="33" t="n">
        <v>4364</v>
      </c>
      <c r="B4365" s="33" t="inlineStr">
        <is>
          <t>sdb_ind_status</t>
        </is>
      </c>
      <c r="C4365" s="33" t="inlineStr">
        <is>
          <t>sdb_ind_status</t>
        </is>
      </c>
      <c r="D4365" s="33" t="inlineStr">
        <is>
          <t>varchar(width)</t>
        </is>
      </c>
      <c r="E4365" s="33" t="inlineStr">
        <is>
          <t>CAR do SC com aplicação das regras</t>
        </is>
      </c>
      <c r="F4365" s="37" t="inlineStr">
        <is>
          <t>Situação do cadastro no CAR, segundo a Instrução Normativa n.º 2, 
de 06 de maio de 2014, do Ministério do Meio Ambiente 
(https://www.car.gov.br/leis/IN_CAR.pdf), e  a Resolução n.º 3, de 
27 de agosto de 2018, do Serviço Florestal Brasileiro 
(https://imprensanacional.gov.br/materia/-
/asset_publisher/Kujrw0TZC2Mb/content/id/38537086/do1-
2018-08-28-resolucao-n-3-de-27-de-agosto-de-2018-38536774 ), 
sendo AT - Ativo; PE - Pendente; SU - Suspenso; e CA - Cancelado.</t>
        </is>
      </c>
      <c r="G4365" s="37" t="inlineStr">
        <is>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is>
      </c>
      <c r="H4365" s="33" t="n"/>
    </row>
    <row r="4366" ht="15" customHeight="1">
      <c r="A4366" s="33" t="n">
        <v>4365</v>
      </c>
      <c r="B4366" s="33" t="inlineStr">
        <is>
          <t>sdb_ind_tipo</t>
        </is>
      </c>
      <c r="C4366" s="33" t="inlineStr">
        <is>
          <t>sdb_ind_tipo</t>
        </is>
      </c>
      <c r="D4366" s="33" t="inlineStr">
        <is>
          <t>varchar(width)</t>
        </is>
      </c>
      <c r="E4366" s="33" t="inlineStr">
        <is>
          <t>CAR do SC com aplicação das regras</t>
        </is>
      </c>
      <c r="F4366" s="37" t="inlineStr">
        <is>
          <t xml:space="preserve">Tipo do Imóvel Rural, sendo IRU - Imóvel Rural; AST - 
Assentamentos de Reforma Agrária; PCT - Território Tradicional de 
Povos e Comunidades Tradicionais. </t>
        </is>
      </c>
      <c r="G4366" s="37" t="inlineStr">
        <is>
          <t xml:space="preserve">Tipo do Imóvel Rural, sendo IRU - Imóvel Rural; AST - Assentamentos de Reforma Agrária; PCT - Território Tradicional de Povos e Comunidades Tradicionais. </t>
        </is>
      </c>
      <c r="H4366" s="33" t="n"/>
    </row>
    <row r="4367" ht="15" customHeight="1">
      <c r="A4367" s="33" t="n">
        <v>4366</v>
      </c>
      <c r="B4367" s="33" t="inlineStr">
        <is>
          <t>sdb_mod_fiscal</t>
        </is>
      </c>
      <c r="C4367" s="33" t="inlineStr">
        <is>
          <t>sdb_mod_fiscal</t>
        </is>
      </c>
      <c r="D4367" s="33" t="inlineStr">
        <is>
          <t>varchar(width)</t>
        </is>
      </c>
      <c r="E4367" s="33" t="inlineStr">
        <is>
          <t>CAR do SC com aplicação das regras</t>
        </is>
      </c>
      <c r="F4367" s="37" t="inlineStr">
        <is>
          <t xml:space="preserve">Número de módulos fiscais do imóvel rural. </t>
        </is>
      </c>
      <c r="G4367" s="37" t="inlineStr">
        <is>
          <t>Número de módulos fiscais do imóvel rural.</t>
        </is>
      </c>
      <c r="H4367" s="33" t="n"/>
    </row>
    <row r="4368" ht="15" customHeight="1">
      <c r="A4368" s="33" t="n">
        <v>4367</v>
      </c>
      <c r="B4368" s="33" t="inlineStr">
        <is>
          <t>sdb_municipio</t>
        </is>
      </c>
      <c r="C4368" s="33" t="inlineStr">
        <is>
          <t>sdb_municipio</t>
        </is>
      </c>
      <c r="D4368" s="33" t="inlineStr">
        <is>
          <t>varchar(width)</t>
        </is>
      </c>
      <c r="E4368" s="33" t="inlineStr">
        <is>
          <t>CAR do SC com aplicação das regras</t>
        </is>
      </c>
      <c r="F4368" s="37" t="inlineStr">
        <is>
          <t xml:space="preserve">Município em que se localiza o cadastro. </t>
        </is>
      </c>
      <c r="G4368" s="37" t="inlineStr">
        <is>
          <t>Nome do município onde a feição está localizada.</t>
        </is>
      </c>
      <c r="H4368" s="33" t="n"/>
    </row>
    <row r="4369" ht="15" customHeight="1">
      <c r="A4369" s="33" t="n">
        <v>4368</v>
      </c>
      <c r="B4369" s="33" t="inlineStr">
        <is>
          <t>sdb_nom_tema</t>
        </is>
      </c>
      <c r="C4369" s="33" t="inlineStr">
        <is>
          <t>sdb_nom_tema</t>
        </is>
      </c>
      <c r="D4369" s="33" t="inlineStr">
        <is>
          <t>varchar(width)</t>
        </is>
      </c>
      <c r="E4369" s="33" t="inlineStr">
        <is>
          <t>CAR do SC com aplicação das regras</t>
        </is>
      </c>
      <c r="F4369" s="37" t="inlineStr">
        <is>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is>
      </c>
      <c r="G4369" s="37" t="inlineStr">
        <is>
          <t>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is>
      </c>
      <c r="H4369" s="33" t="n"/>
    </row>
    <row r="4370" ht="15" customHeight="1">
      <c r="A4370" s="33" t="n">
        <v>4369</v>
      </c>
      <c r="B4370" s="33" t="inlineStr">
        <is>
          <t>sdb_num_area</t>
        </is>
      </c>
      <c r="C4370" s="33" t="inlineStr">
        <is>
          <t>sdb_num_area</t>
        </is>
      </c>
      <c r="D4370" s="33" t="inlineStr">
        <is>
          <t>real32</t>
        </is>
      </c>
      <c r="E4370" s="33" t="inlineStr">
        <is>
          <t>CAR do SC com aplicação das regras</t>
        </is>
      </c>
      <c r="F4370" s="37" t="inlineStr">
        <is>
          <t xml:space="preserve">Área bruta do imóvel rural ou do tema que compõe o cadastro, em 
hectare. </t>
        </is>
      </c>
      <c r="G4370" s="37" t="inlineStr">
        <is>
          <t>Área bruta do imóvel rural ou do tema que compõe o cadastro (ha).</t>
        </is>
      </c>
      <c r="H4370" s="33" t="n"/>
    </row>
    <row r="4371" ht="15" customHeight="1">
      <c r="A4371" s="33" t="n">
        <v>4370</v>
      </c>
      <c r="B4371" s="33" t="inlineStr">
        <is>
          <t>acm_a_ha</t>
        </is>
      </c>
      <c r="C4371" s="33" t="inlineStr">
        <is>
          <t>acm_a_ha</t>
        </is>
      </c>
      <c r="D4371" s="33" t="inlineStr">
        <is>
          <t>real32</t>
        </is>
      </c>
      <c r="E4371" s="33" t="inlineStr">
        <is>
          <t>CAR do SC com aplicação das regras</t>
        </is>
      </c>
      <c r="F4371" s="37" t="n"/>
      <c r="G4371" s="37" t="inlineStr">
        <is>
          <t>Dado criado pela AECOM - Área em hectares.</t>
        </is>
      </c>
      <c r="H4371" s="33" t="n"/>
    </row>
    <row r="4372" ht="15" customHeight="1">
      <c r="A4372" s="33" t="n">
        <v>4371</v>
      </c>
      <c r="B4372" s="33" t="inlineStr">
        <is>
          <t>acm_cent_x</t>
        </is>
      </c>
      <c r="C4372" s="33" t="inlineStr">
        <is>
          <t>acm_cent_x</t>
        </is>
      </c>
      <c r="D4372" s="33" t="inlineStr">
        <is>
          <t>real32</t>
        </is>
      </c>
      <c r="E4372" s="33" t="inlineStr">
        <is>
          <t>CAR do SC com aplicação das regras</t>
        </is>
      </c>
      <c r="F4372" s="37" t="n"/>
      <c r="G4372" s="37" t="inlineStr">
        <is>
          <t>Dado criado pela AECOM - Coordenada X (longitude) do centroide da área analisada.</t>
        </is>
      </c>
      <c r="H4372" s="33" t="n"/>
    </row>
    <row r="4373" ht="15" customHeight="1">
      <c r="A4373" s="33" t="n">
        <v>4372</v>
      </c>
      <c r="B4373" s="33" t="inlineStr">
        <is>
          <t>acm_cent_y</t>
        </is>
      </c>
      <c r="C4373" s="33" t="inlineStr">
        <is>
          <t>acm_cent_y</t>
        </is>
      </c>
      <c r="D4373" s="33" t="inlineStr">
        <is>
          <t>real32</t>
        </is>
      </c>
      <c r="E4373" s="33" t="inlineStr">
        <is>
          <t>CAR do SC com aplicação das regras</t>
        </is>
      </c>
      <c r="F4373" s="37" t="n"/>
      <c r="G4373" s="37" t="inlineStr">
        <is>
          <t>Dado criado pela AECOM - Coordenada Y (latitude) do centroide da área analisada.</t>
        </is>
      </c>
      <c r="H4373" s="33" t="n"/>
    </row>
    <row r="4374" ht="15" customHeight="1">
      <c r="A4374" s="33" t="n">
        <v>4373</v>
      </c>
      <c r="B4374" s="33" t="inlineStr">
        <is>
          <t>acm_classe</t>
        </is>
      </c>
      <c r="C4374" s="33" t="inlineStr">
        <is>
          <t>acm_classe</t>
        </is>
      </c>
      <c r="D4374" s="33" t="inlineStr">
        <is>
          <t>varchar(width)</t>
        </is>
      </c>
      <c r="E4374" s="33" t="inlineStr">
        <is>
          <t>CAR do SC com aplicação das regras</t>
        </is>
      </c>
      <c r="F4374" s="37" t="n"/>
      <c r="G4374" s="37" t="inlineStr">
        <is>
          <t>Dado criado pela AECOM - Adequação da classificação do tipo de rodovia.</t>
        </is>
      </c>
      <c r="H4374" s="33" t="n"/>
    </row>
    <row r="4375" ht="15" customHeight="1">
      <c r="A4375" s="33" t="n">
        <v>4374</v>
      </c>
      <c r="B4375" s="33" t="inlineStr">
        <is>
          <t>acm_cmm_nm</t>
        </is>
      </c>
      <c r="C4375" s="33" t="inlineStr">
        <is>
          <t>acm_cmm_nm</t>
        </is>
      </c>
      <c r="D4375" s="33" t="inlineStr">
        <is>
          <t>varchar(width)</t>
        </is>
      </c>
      <c r="E4375" s="33" t="inlineStr">
        <is>
          <t>CAR do SC com aplicação das regras</t>
        </is>
      </c>
      <c r="F4375" s="37" t="n"/>
      <c r="G4375" s="37" t="inlineStr">
        <is>
          <t>Dado criado pela AECOM - Nome comum ou nome popular da espécie, utilizado no idioma local para facilitar a identificação por não especialistas.</t>
        </is>
      </c>
      <c r="H4375" s="33" t="n"/>
    </row>
    <row r="4376" ht="15" customHeight="1">
      <c r="A4376" s="33" t="n">
        <v>4375</v>
      </c>
      <c r="B4376" s="33" t="inlineStr">
        <is>
          <t>acm_ext_km</t>
        </is>
      </c>
      <c r="C4376" s="33" t="inlineStr">
        <is>
          <t>acm_ext_km</t>
        </is>
      </c>
      <c r="D4376" s="33" t="inlineStr">
        <is>
          <t>real32</t>
        </is>
      </c>
      <c r="E4376" s="33" t="inlineStr">
        <is>
          <t>CAR do SC com aplicação das regras</t>
        </is>
      </c>
      <c r="F4376" s="37" t="n"/>
      <c r="G4376" s="37" t="inlineStr">
        <is>
          <t>Dado criado pela AECOM - Extensão em Kilômetros.</t>
        </is>
      </c>
      <c r="H4376" s="33" t="n"/>
    </row>
    <row r="4377" ht="15" customHeight="1">
      <c r="A4377" s="33" t="n">
        <v>4376</v>
      </c>
      <c r="B4377" s="33" t="inlineStr">
        <is>
          <t>acm_id</t>
        </is>
      </c>
      <c r="C4377" s="33" t="inlineStr">
        <is>
          <t>acm_id</t>
        </is>
      </c>
      <c r="D4377" s="33" t="inlineStr">
        <is>
          <t>uint32</t>
        </is>
      </c>
      <c r="E4377" s="33" t="inlineStr">
        <is>
          <t>CAR do SC com aplicação das regras</t>
        </is>
      </c>
      <c r="F4377" s="37" t="n"/>
      <c r="G4377" s="37" t="inlineStr">
        <is>
          <t>Dado criado pela AECOM - Chave primária.</t>
        </is>
      </c>
      <c r="H4377" s="33" t="n"/>
    </row>
    <row r="4378" ht="15" customHeight="1">
      <c r="A4378" s="33" t="n">
        <v>4377</v>
      </c>
      <c r="B4378" s="33" t="inlineStr">
        <is>
          <t>acm_lat</t>
        </is>
      </c>
      <c r="C4378" s="33" t="inlineStr">
        <is>
          <t>acm_lat</t>
        </is>
      </c>
      <c r="D4378" s="33" t="inlineStr">
        <is>
          <t>real32</t>
        </is>
      </c>
      <c r="E4378" s="33" t="inlineStr">
        <is>
          <t>CAR do SC com aplicação das regras</t>
        </is>
      </c>
      <c r="F4378" s="37" t="n"/>
      <c r="G4378" s="37" t="inlineStr">
        <is>
          <t>Dado criado pela AECOM - Latitude.</t>
        </is>
      </c>
      <c r="H4378" s="33" t="n"/>
    </row>
    <row r="4379" ht="15" customHeight="1">
      <c r="A4379" s="33" t="n">
        <v>4378</v>
      </c>
      <c r="B4379" s="33" t="inlineStr">
        <is>
          <t>acm_long</t>
        </is>
      </c>
      <c r="C4379" s="33" t="inlineStr">
        <is>
          <t>acm_long</t>
        </is>
      </c>
      <c r="D4379" s="33" t="inlineStr">
        <is>
          <t>real32</t>
        </is>
      </c>
      <c r="E4379" s="33" t="inlineStr">
        <is>
          <t>CAR do SC com aplicação das regras</t>
        </is>
      </c>
      <c r="F4379" s="37" t="n"/>
      <c r="G4379" s="37" t="inlineStr">
        <is>
          <t>Dado criado pela AECOM - Longitude.</t>
        </is>
      </c>
      <c r="H4379" s="33" t="n"/>
    </row>
    <row r="4380" ht="15" customHeight="1">
      <c r="A4380" s="33" t="n">
        <v>4379</v>
      </c>
      <c r="B4380" s="33" t="inlineStr">
        <is>
          <t>acm_nm_cmm</t>
        </is>
      </c>
      <c r="C4380" s="33" t="inlineStr">
        <is>
          <t>acm_nm_cmm</t>
        </is>
      </c>
      <c r="D4380" s="33" t="inlineStr">
        <is>
          <t>varchar(width)</t>
        </is>
      </c>
      <c r="E4380" s="33" t="inlineStr">
        <is>
          <t>CAR do SC com aplicação das regras</t>
        </is>
      </c>
      <c r="F4380" s="37" t="n"/>
      <c r="G4380" s="37" t="inlineStr">
        <is>
          <t>Dado criado pela AECOM - Nome comum ou nome popular da espécie, utilizado no idioma local para facilitar a identificação por não especialistas.</t>
        </is>
      </c>
      <c r="H4380" s="33" t="n"/>
    </row>
    <row r="4381" ht="15" customHeight="1">
      <c r="A4381" s="33" t="n">
        <v>4380</v>
      </c>
      <c r="B4381" s="33" t="inlineStr">
        <is>
          <t>acm_prm_km</t>
        </is>
      </c>
      <c r="C4381" s="33" t="inlineStr">
        <is>
          <t>acm_prm_km</t>
        </is>
      </c>
      <c r="D4381" s="33" t="inlineStr">
        <is>
          <t>real32</t>
        </is>
      </c>
      <c r="E4381" s="33" t="inlineStr">
        <is>
          <t>CAR do SC com aplicação das regras</t>
        </is>
      </c>
      <c r="F4381" s="37" t="n"/>
      <c r="G4381" s="37" t="inlineStr">
        <is>
          <t>Dado criado pela AECOM - Perímetro em Kilômetros.</t>
        </is>
      </c>
      <c r="H4381" s="33" t="n"/>
    </row>
    <row r="4382" ht="15" customHeight="1">
      <c r="A4382" s="33" t="n">
        <v>4381</v>
      </c>
      <c r="B4382" s="33" t="inlineStr">
        <is>
          <t>acm_status</t>
        </is>
      </c>
      <c r="C4382" s="33" t="inlineStr">
        <is>
          <t>acm_status</t>
        </is>
      </c>
      <c r="D4382" s="33" t="inlineStr">
        <is>
          <t>varchar(width)</t>
        </is>
      </c>
      <c r="E4382" s="33" t="inlineStr">
        <is>
          <t>CAR do SC com aplicação das regras</t>
        </is>
      </c>
      <c r="F4382" s="37" t="n"/>
      <c r="G4382" s="37" t="inlineStr">
        <is>
          <t>Dado criado pela AECOM - Padronização da descrição referente á condição do imóvel.</t>
        </is>
      </c>
      <c r="H4382" s="33" t="n"/>
    </row>
    <row r="4383" ht="15" customHeight="1">
      <c r="A4383" s="33" t="n">
        <v>4382</v>
      </c>
      <c r="B4383" s="33" t="inlineStr">
        <is>
          <t>fid</t>
        </is>
      </c>
      <c r="C4383" s="33" t="inlineStr">
        <is>
          <t>fid</t>
        </is>
      </c>
      <c r="D4383" s="33" t="inlineStr">
        <is>
          <t>varchar(width)</t>
        </is>
      </c>
      <c r="E4383" s="33" t="inlineStr">
        <is>
          <t>CAR do SC com aplicação das regras</t>
        </is>
      </c>
      <c r="F4383" s="37" t="n"/>
      <c r="G4383" s="37" t="inlineStr">
        <is>
          <t>Identificador único do recurso espacial (Feature ID), comum em bases geográficas (como shapefiles, geopackages, etc.).</t>
        </is>
      </c>
      <c r="H4383" s="33" t="n"/>
    </row>
    <row r="4384" ht="15" customHeight="1">
      <c r="A4384" s="33" t="n">
        <v>4383</v>
      </c>
      <c r="B4384" s="13" t="inlineStr">
        <is>
          <t>acm_pcdast_apct</t>
        </is>
      </c>
      <c r="C4384" s="33" t="inlineStr">
        <is>
          <t>acm_pcdast_apct</t>
        </is>
      </c>
      <c r="D4384" s="33" t="inlineStr">
        <is>
          <t>real32</t>
        </is>
      </c>
      <c r="E4384" s="33" t="inlineStr">
        <is>
          <t>CAR do SC com aplicação das regras</t>
        </is>
      </c>
      <c r="F4384" s="37" t="n"/>
      <c r="G4384" s="50" t="inlineStr">
        <is>
          <t>Os dados representam a porcentagem de área de assentamentos .</t>
        </is>
      </c>
      <c r="H4384" s="33" t="n"/>
    </row>
    <row r="4385" ht="15" customHeight="1">
      <c r="A4385" s="33" t="n">
        <v>4384</v>
      </c>
      <c r="B4385" s="33" t="inlineStr">
        <is>
          <t>acm_imb_maxcrbn</t>
        </is>
      </c>
      <c r="C4385" s="33" t="inlineStr">
        <is>
          <t xml:space="preserve"> acm_imb_maxcrbn</t>
        </is>
      </c>
      <c r="D4385" s="33" t="inlineStr">
        <is>
          <t>real32</t>
        </is>
      </c>
      <c r="E4385" s="33" t="inlineStr">
        <is>
          <t>CAR do SC com aplicação das regras</t>
        </is>
      </c>
      <c r="F4385" s="37" t="n"/>
      <c r="G4385" s="50" t="inlineStr">
        <is>
          <t>Os dados representam a concentração máxima de carbono no solo.</t>
        </is>
      </c>
      <c r="H4385" s="33" t="n"/>
    </row>
    <row r="4386" ht="15" customHeight="1">
      <c r="A4386" s="33" t="n">
        <v>4385</v>
      </c>
      <c r="B4386" s="13" t="inlineStr">
        <is>
          <t>acm_imb_meancrbn</t>
        </is>
      </c>
      <c r="C4386" s="33" t="inlineStr">
        <is>
          <t xml:space="preserve"> acm_imb_meancrbn </t>
        </is>
      </c>
      <c r="D4386" s="33" t="inlineStr">
        <is>
          <t>real32</t>
        </is>
      </c>
      <c r="E4386" s="33" t="inlineStr">
        <is>
          <t>CAR do SC com aplicação das regras</t>
        </is>
      </c>
      <c r="F4386" s="37" t="n"/>
      <c r="G4386" s="50" t="inlineStr">
        <is>
          <t>Os dados representam a concentração média de carbono no solo.</t>
        </is>
      </c>
      <c r="H4386" s="33" t="n"/>
    </row>
    <row r="4387" ht="15" customHeight="1">
      <c r="A4387" s="33" t="n">
        <v>4386</v>
      </c>
      <c r="B4387" s="33" t="inlineStr">
        <is>
          <t>acm_imb_stdevcrbn</t>
        </is>
      </c>
      <c r="C4387" s="33" t="inlineStr">
        <is>
          <t xml:space="preserve"> acm_imb_stdevcrbn</t>
        </is>
      </c>
      <c r="D4387" s="33" t="inlineStr">
        <is>
          <t>real32</t>
        </is>
      </c>
      <c r="E4387" s="33" t="inlineStr">
        <is>
          <t>CAR do SC com aplicação das regras</t>
        </is>
      </c>
      <c r="F4387" s="37" t="n"/>
      <c r="G4387" s="50" t="inlineStr">
        <is>
          <t>Os dados representam o desvio padrão da concentração de carbono no solo.</t>
        </is>
      </c>
      <c r="H4387" s="33" t="n"/>
    </row>
    <row r="4388" ht="15" customHeight="1">
      <c r="A4388" s="33" t="n">
        <v>4387</v>
      </c>
      <c r="B4388" s="33" t="inlineStr">
        <is>
          <t>acm_biosp_dnspnt</t>
        </is>
      </c>
      <c r="C4388" s="33" t="inlineStr">
        <is>
          <t>acm_biosp_dnspnt</t>
        </is>
      </c>
      <c r="D4388" s="33" t="inlineStr">
        <is>
          <t>real32</t>
        </is>
      </c>
      <c r="E4388" s="33" t="inlineStr">
        <is>
          <t>CAR do SE com aplicação das regras</t>
        </is>
      </c>
      <c r="F4388" s="37" t="n"/>
      <c r="G4388" s="37" t="inlineStr">
        <is>
          <t>Os dados representam a densidade de pontos de espécies ameaçadas por hectares.</t>
        </is>
      </c>
      <c r="H4388" s="33" t="n"/>
    </row>
    <row r="4389" ht="15" customHeight="1">
      <c r="A4389" s="33" t="n">
        <v>4388</v>
      </c>
      <c r="B4389" s="33" t="inlineStr">
        <is>
          <t>acm_iwtnas_dnspnt</t>
        </is>
      </c>
      <c r="C4389" s="33" t="inlineStr">
        <is>
          <t>acm_iwtnas_dnspnt</t>
        </is>
      </c>
      <c r="D4389" s="33" t="inlineStr">
        <is>
          <t>real32</t>
        </is>
      </c>
      <c r="E4389" s="33" t="inlineStr">
        <is>
          <t>CAR do SE com aplicação das regras</t>
        </is>
      </c>
      <c r="F4389" s="37" t="n"/>
      <c r="G4389" s="37" t="inlineStr">
        <is>
          <t>Os dados representam a densidade de pontos de nascente por hectares.</t>
        </is>
      </c>
      <c r="H4389" s="33" t="n"/>
    </row>
    <row r="4390" ht="15" customHeight="1">
      <c r="A4390" s="33" t="n">
        <v>4389</v>
      </c>
      <c r="B4390" s="33" t="inlineStr">
        <is>
          <t>acm_pcdinfr_dnspnt</t>
        </is>
      </c>
      <c r="C4390" s="33" t="inlineStr">
        <is>
          <t>acm_pcdinfr_dnspnt</t>
        </is>
      </c>
      <c r="D4390" s="33" t="inlineStr">
        <is>
          <t>real32</t>
        </is>
      </c>
      <c r="E4390" s="33" t="inlineStr">
        <is>
          <t>CAR do SE com aplicação das regras</t>
        </is>
      </c>
      <c r="F4390" s="37" t="n"/>
      <c r="G4390" s="37" t="inlineStr">
        <is>
          <t>Os dados representam a densidade de pontos de infrações ambientais por hectares.</t>
        </is>
      </c>
      <c r="H4390" s="33" t="n"/>
    </row>
    <row r="4391" ht="15" customHeight="1">
      <c r="A4391" s="33" t="n">
        <v>4390</v>
      </c>
      <c r="B4391" s="33" t="inlineStr">
        <is>
          <t>acm_pcdcnuc_apct</t>
        </is>
      </c>
      <c r="C4391" s="33" t="inlineStr">
        <is>
          <t>acm_pcdcnuc_apct</t>
        </is>
      </c>
      <c r="D4391" s="33" t="inlineStr">
        <is>
          <t>real32</t>
        </is>
      </c>
      <c r="E4391" s="33" t="inlineStr">
        <is>
          <t>CAR do SE com aplicação das regras</t>
        </is>
      </c>
      <c r="F4391" s="37" t="n"/>
      <c r="G4391" s="37" t="inlineStr">
        <is>
          <t>Os dados representam a porcentagem de área de unidades de conservação.</t>
        </is>
      </c>
      <c r="H4391" s="33" t="n"/>
    </row>
    <row r="4392" ht="15" customHeight="1">
      <c r="A4392" s="33" t="n">
        <v>4391</v>
      </c>
      <c r="B4392" s="33" t="inlineStr">
        <is>
          <t>acm_lu2023_apctfrt</t>
        </is>
      </c>
      <c r="C4392" s="33" t="inlineStr">
        <is>
          <t>acm_lu2023_apctfrt</t>
        </is>
      </c>
      <c r="D4392" s="33" t="inlineStr">
        <is>
          <t>real32</t>
        </is>
      </c>
      <c r="E4392" s="33" t="inlineStr">
        <is>
          <t>CAR do SE com aplicação das regras</t>
        </is>
      </c>
      <c r="F4392" s="37" t="n"/>
      <c r="G4392" s="37" t="inlineStr">
        <is>
          <t>Os dados representam a porcentagem de área de florestas do MapBioma de 2023.</t>
        </is>
      </c>
      <c r="H4392" s="33" t="n"/>
    </row>
    <row r="4393" ht="15" customHeight="1">
      <c r="A4393" s="33" t="n">
        <v>4392</v>
      </c>
      <c r="B4393" s="33" t="inlineStr">
        <is>
          <t>acm_lu2023_apctotherfrt</t>
        </is>
      </c>
      <c r="C4393" s="33" t="inlineStr">
        <is>
          <t>acm_lu2023_apctotherfrt</t>
        </is>
      </c>
      <c r="D4393" s="33" t="inlineStr">
        <is>
          <t>real32</t>
        </is>
      </c>
      <c r="E4393" s="33" t="inlineStr">
        <is>
          <t>CAR do SE com aplicação das regras</t>
        </is>
      </c>
      <c r="F4393" s="37" t="n"/>
      <c r="G4393" s="37" t="inlineStr">
        <is>
          <t>Os dados representam a porcentagem de área de outras formações florestais do MapBioma de 2023.</t>
        </is>
      </c>
      <c r="H4393" s="33" t="n"/>
    </row>
    <row r="4394" ht="15" customHeight="1">
      <c r="A4394" s="33" t="n">
        <v>4393</v>
      </c>
      <c r="B4394" s="33" t="inlineStr">
        <is>
          <t>acm_lu2023_apctveg</t>
        </is>
      </c>
      <c r="C4394" s="33" t="inlineStr">
        <is>
          <t>acm_lu2023_apctveg</t>
        </is>
      </c>
      <c r="D4394" s="33" t="inlineStr">
        <is>
          <t>real32</t>
        </is>
      </c>
      <c r="E4394" s="33" t="inlineStr">
        <is>
          <t>CAR do SE com aplicação das regras</t>
        </is>
      </c>
      <c r="F4394" s="37" t="n"/>
      <c r="G4394" s="37" t="inlineStr">
        <is>
          <t>Os dados representam a porcentagem de área de vegetações herbáceas e arbustivas do MapBioma de 2023.</t>
        </is>
      </c>
      <c r="H4394" s="33" t="n"/>
    </row>
    <row r="4395" ht="15" customHeight="1">
      <c r="A4395" s="33" t="n">
        <v>4394</v>
      </c>
      <c r="B4395" s="33" t="inlineStr">
        <is>
          <t>acm_lu2023_apctpst</t>
        </is>
      </c>
      <c r="C4395" s="33" t="inlineStr">
        <is>
          <t>acm_lu2023_apctpst</t>
        </is>
      </c>
      <c r="D4395" s="33" t="inlineStr">
        <is>
          <t>real32</t>
        </is>
      </c>
      <c r="E4395" s="33" t="inlineStr">
        <is>
          <t>CAR do SE com aplicação das regras</t>
        </is>
      </c>
      <c r="F4395" s="37" t="n"/>
      <c r="G4395" s="37" t="inlineStr">
        <is>
          <t>Os dados representam a porcentagem de área de pastagens do MapBioma de 2023.</t>
        </is>
      </c>
      <c r="H4395" s="33" t="n"/>
    </row>
    <row r="4396" ht="15" customHeight="1">
      <c r="A4396" s="33" t="n">
        <v>4395</v>
      </c>
      <c r="B4396" s="33" t="inlineStr">
        <is>
          <t>acm_lu2023_apctfrm</t>
        </is>
      </c>
      <c r="C4396" s="33" t="inlineStr">
        <is>
          <t>acm_lu2023_apctfrm</t>
        </is>
      </c>
      <c r="D4396" s="33" t="inlineStr">
        <is>
          <t>real32</t>
        </is>
      </c>
      <c r="E4396" s="33" t="inlineStr">
        <is>
          <t>CAR do SE com aplicação das regras</t>
        </is>
      </c>
      <c r="F4396" s="37" t="n"/>
      <c r="G4396" s="37" t="inlineStr">
        <is>
          <t>Os dados representam a porcentagem de área de agriculturas do MapBioma de 2023.</t>
        </is>
      </c>
      <c r="H4396" s="33" t="n"/>
    </row>
    <row r="4397" ht="15" customHeight="1">
      <c r="A4397" s="33" t="n">
        <v>4396</v>
      </c>
      <c r="B4397" s="33" t="inlineStr">
        <is>
          <t>acm_lu2023_apctnoveg</t>
        </is>
      </c>
      <c r="C4397" s="33" t="inlineStr">
        <is>
          <t>acm_lu2023_apctnoveg</t>
        </is>
      </c>
      <c r="D4397" s="33" t="inlineStr">
        <is>
          <t>real32</t>
        </is>
      </c>
      <c r="E4397" s="33" t="inlineStr">
        <is>
          <t>CAR do SE com aplicação das regras</t>
        </is>
      </c>
      <c r="F4397" s="37" t="n"/>
      <c r="G4397" s="37" t="inlineStr">
        <is>
          <t>Os dados representam a porcentagem de área de área não vegetada do MapBioma de 2023.</t>
        </is>
      </c>
      <c r="H4397" s="33" t="n"/>
    </row>
    <row r="4398" ht="15" customHeight="1">
      <c r="A4398" s="33" t="n">
        <v>4397</v>
      </c>
      <c r="B4398" s="33" t="inlineStr">
        <is>
          <t>acm_lu2023_apctwt</t>
        </is>
      </c>
      <c r="C4398" s="33" t="inlineStr">
        <is>
          <t>acm_lu2023_apctwt</t>
        </is>
      </c>
      <c r="D4398" s="33" t="inlineStr">
        <is>
          <t>real32</t>
        </is>
      </c>
      <c r="E4398" s="33" t="inlineStr">
        <is>
          <t>CAR do SE com aplicação das regras</t>
        </is>
      </c>
      <c r="F4398" s="37" t="n"/>
      <c r="G4398" s="37" t="inlineStr">
        <is>
          <t>Os dados representam a porcentagem de área de espelho d'água do MapBioma de 2023.</t>
        </is>
      </c>
      <c r="H4398" s="33" t="n"/>
    </row>
    <row r="4399" ht="15" customHeight="1">
      <c r="A4399" s="33" t="n">
        <v>4398</v>
      </c>
      <c r="B4399" s="33" t="inlineStr">
        <is>
          <t>acm_lu2023_apctnoobser</t>
        </is>
      </c>
      <c r="C4399" s="33" t="inlineStr">
        <is>
          <t>acm_lu2023_apctnoobser</t>
        </is>
      </c>
      <c r="D4399" s="33" t="inlineStr">
        <is>
          <t>real32</t>
        </is>
      </c>
      <c r="E4399" s="33" t="inlineStr">
        <is>
          <t>CAR do SE com aplicação das regras</t>
        </is>
      </c>
      <c r="F4399" s="37" t="n"/>
      <c r="G4399" s="37" t="inlineStr">
        <is>
          <t>Os dados representam a porcentagem de área de áreas indefinidas do MapBioma de 2023.</t>
        </is>
      </c>
      <c r="H4399" s="33" t="n"/>
    </row>
    <row r="4400" ht="15" customHeight="1">
      <c r="A4400" s="33" t="n">
        <v>4399</v>
      </c>
      <c r="B4400" s="33" t="inlineStr">
        <is>
          <t>acm_lu2022_apctfrt</t>
        </is>
      </c>
      <c r="C4400" s="33" t="inlineStr">
        <is>
          <t>acm_lu2022_apctfrt</t>
        </is>
      </c>
      <c r="D4400" s="33" t="inlineStr">
        <is>
          <t>real32</t>
        </is>
      </c>
      <c r="E4400" s="33" t="inlineStr">
        <is>
          <t>CAR do SE com aplicação das regras</t>
        </is>
      </c>
      <c r="F4400" s="37" t="n"/>
      <c r="G4400" s="37" t="inlineStr">
        <is>
          <t>Os dados representam a porcentagem de área de florestas do MapBioma de 2022.</t>
        </is>
      </c>
      <c r="H4400" s="33" t="n"/>
    </row>
    <row r="4401" ht="15" customHeight="1">
      <c r="A4401" s="33" t="n">
        <v>4400</v>
      </c>
      <c r="B4401" s="33" t="inlineStr">
        <is>
          <t>acm_lu2022_apctotherfrt</t>
        </is>
      </c>
      <c r="C4401" s="33" t="inlineStr">
        <is>
          <t>acm_lu2022_apctotherfrt</t>
        </is>
      </c>
      <c r="D4401" s="33" t="inlineStr">
        <is>
          <t>real32</t>
        </is>
      </c>
      <c r="E4401" s="33" t="inlineStr">
        <is>
          <t>CAR do SE com aplicação das regras</t>
        </is>
      </c>
      <c r="F4401" s="37" t="n"/>
      <c r="G4401" s="37" t="inlineStr">
        <is>
          <t>Os dados representam a porcentagem de área de outras formações florestais do MapBioma de 2022.</t>
        </is>
      </c>
      <c r="H4401" s="33" t="n"/>
    </row>
    <row r="4402" ht="15" customHeight="1">
      <c r="A4402" s="33" t="n">
        <v>4401</v>
      </c>
      <c r="B4402" s="33" t="inlineStr">
        <is>
          <t>acm_lu2022_apctveg</t>
        </is>
      </c>
      <c r="C4402" s="33" t="inlineStr">
        <is>
          <t>acm_lu2022_apctveg</t>
        </is>
      </c>
      <c r="D4402" s="33" t="inlineStr">
        <is>
          <t>real32</t>
        </is>
      </c>
      <c r="E4402" s="33" t="inlineStr">
        <is>
          <t>CAR do SE com aplicação das regras</t>
        </is>
      </c>
      <c r="F4402" s="37" t="n"/>
      <c r="G4402" s="37" t="inlineStr">
        <is>
          <t>Os dados representam a porcentagem de área de vegetações herbáceas e arbustivas do MapBioma de 2022.</t>
        </is>
      </c>
      <c r="H4402" s="33" t="n"/>
    </row>
    <row r="4403" ht="15" customHeight="1">
      <c r="A4403" s="33" t="n">
        <v>4402</v>
      </c>
      <c r="B4403" s="33" t="inlineStr">
        <is>
          <t>acm_lu2022_apctpst</t>
        </is>
      </c>
      <c r="C4403" s="33" t="inlineStr">
        <is>
          <t>acm_lu2022_apctpst</t>
        </is>
      </c>
      <c r="D4403" s="33" t="inlineStr">
        <is>
          <t>real32</t>
        </is>
      </c>
      <c r="E4403" s="33" t="inlineStr">
        <is>
          <t>CAR do SE com aplicação das regras</t>
        </is>
      </c>
      <c r="F4403" s="37" t="n"/>
      <c r="G4403" s="37" t="inlineStr">
        <is>
          <t>Os dados representam a porcentagem de área de pastagens do MapBioma de 2022.</t>
        </is>
      </c>
      <c r="H4403" s="33" t="n"/>
    </row>
    <row r="4404" ht="15" customHeight="1">
      <c r="A4404" s="33" t="n">
        <v>4403</v>
      </c>
      <c r="B4404" s="33" t="inlineStr">
        <is>
          <t>acm_lu2022_apctfrm</t>
        </is>
      </c>
      <c r="C4404" s="33" t="inlineStr">
        <is>
          <t>acm_lu2022_apctfrm</t>
        </is>
      </c>
      <c r="D4404" s="33" t="inlineStr">
        <is>
          <t>real32</t>
        </is>
      </c>
      <c r="E4404" s="33" t="inlineStr">
        <is>
          <t>CAR do SE com aplicação das regras</t>
        </is>
      </c>
      <c r="F4404" s="37" t="n"/>
      <c r="G4404" s="37" t="inlineStr">
        <is>
          <t>Os dados representam a porcentagem de área de agriculturas do MapBioma de 2022.</t>
        </is>
      </c>
      <c r="H4404" s="33" t="n"/>
    </row>
    <row r="4405" ht="15" customHeight="1">
      <c r="A4405" s="33" t="n">
        <v>4404</v>
      </c>
      <c r="B4405" s="33" t="inlineStr">
        <is>
          <t>acm_lu2022_apctnoveg</t>
        </is>
      </c>
      <c r="C4405" s="33" t="inlineStr">
        <is>
          <t>acm_lu2022_apctnoveg</t>
        </is>
      </c>
      <c r="D4405" s="33" t="inlineStr">
        <is>
          <t>real32</t>
        </is>
      </c>
      <c r="E4405" s="33" t="inlineStr">
        <is>
          <t>CAR do SE com aplicação das regras</t>
        </is>
      </c>
      <c r="F4405" s="37" t="n"/>
      <c r="G4405" s="37" t="inlineStr">
        <is>
          <t>Os dados representam a porcentagem de área de área não vegetada do MapBioma de 2022.</t>
        </is>
      </c>
      <c r="H4405" s="33" t="n"/>
    </row>
    <row r="4406" ht="15" customHeight="1">
      <c r="A4406" s="33" t="n">
        <v>4405</v>
      </c>
      <c r="B4406" s="33" t="inlineStr">
        <is>
          <t>acm_lu2022_apctwt</t>
        </is>
      </c>
      <c r="C4406" s="33" t="inlineStr">
        <is>
          <t>acm_lu2022_apctwt</t>
        </is>
      </c>
      <c r="D4406" s="33" t="inlineStr">
        <is>
          <t>real32</t>
        </is>
      </c>
      <c r="E4406" s="33" t="inlineStr">
        <is>
          <t>CAR do SE com aplicação das regras</t>
        </is>
      </c>
      <c r="F4406" s="37" t="n"/>
      <c r="G4406" s="37" t="inlineStr">
        <is>
          <t>Os dados representam a porcentagem de área de espelho d'água do MapBioma de 2022.</t>
        </is>
      </c>
      <c r="H4406" s="33" t="n"/>
    </row>
    <row r="4407" ht="15" customHeight="1">
      <c r="A4407" s="33" t="n">
        <v>4406</v>
      </c>
      <c r="B4407" s="33" t="inlineStr">
        <is>
          <t>acm_lu2022_apctnoobser</t>
        </is>
      </c>
      <c r="C4407" s="33" t="inlineStr">
        <is>
          <t>acm_lu2022_apctnoobser</t>
        </is>
      </c>
      <c r="D4407" s="33" t="inlineStr">
        <is>
          <t>real32</t>
        </is>
      </c>
      <c r="E4407" s="33" t="inlineStr">
        <is>
          <t>CAR do SE com aplicação das regras</t>
        </is>
      </c>
      <c r="F4407" s="37" t="n"/>
      <c r="G4407" s="37" t="inlineStr">
        <is>
          <t>Os dados representam a porcentagem de área de áreas indefinidas do MapBioma de 2022.</t>
        </is>
      </c>
      <c r="H4407" s="33" t="n"/>
    </row>
    <row r="4408" ht="15" customHeight="1">
      <c r="A4408" s="33" t="n">
        <v>4407</v>
      </c>
      <c r="B4408" s="33" t="inlineStr">
        <is>
          <t>acm_lu2021_apctfrt</t>
        </is>
      </c>
      <c r="C4408" s="33" t="inlineStr">
        <is>
          <t>acm_lu2021_apctfrt</t>
        </is>
      </c>
      <c r="D4408" s="33" t="inlineStr">
        <is>
          <t>real32</t>
        </is>
      </c>
      <c r="E4408" s="33" t="inlineStr">
        <is>
          <t>CAR do SE com aplicação das regras</t>
        </is>
      </c>
      <c r="F4408" s="37" t="n"/>
      <c r="G4408" s="37" t="inlineStr">
        <is>
          <t>Os dados representam a porcentagem de área de florestas do MapBioma de 2021.</t>
        </is>
      </c>
      <c r="H4408" s="33" t="n"/>
    </row>
    <row r="4409" ht="15" customHeight="1">
      <c r="A4409" s="33" t="n">
        <v>4408</v>
      </c>
      <c r="B4409" s="33" t="inlineStr">
        <is>
          <t>acm_lu2021_apctotherfrt</t>
        </is>
      </c>
      <c r="C4409" s="33" t="inlineStr">
        <is>
          <t>acm_lu2021_apctotherfrt</t>
        </is>
      </c>
      <c r="D4409" s="33" t="inlineStr">
        <is>
          <t>real32</t>
        </is>
      </c>
      <c r="E4409" s="33" t="inlineStr">
        <is>
          <t>CAR do SE com aplicação das regras</t>
        </is>
      </c>
      <c r="F4409" s="37" t="n"/>
      <c r="G4409" s="37" t="inlineStr">
        <is>
          <t>Os dados representam a porcentagem de área de outras formações florestais do MapBioma de 2021.</t>
        </is>
      </c>
      <c r="H4409" s="33" t="n"/>
    </row>
    <row r="4410" ht="15" customHeight="1">
      <c r="A4410" s="33" t="n">
        <v>4409</v>
      </c>
      <c r="B4410" s="33" t="inlineStr">
        <is>
          <t>acm_lu2021_apctveg</t>
        </is>
      </c>
      <c r="C4410" s="33" t="inlineStr">
        <is>
          <t>acm_lu2021_apctveg</t>
        </is>
      </c>
      <c r="D4410" s="33" t="inlineStr">
        <is>
          <t>real32</t>
        </is>
      </c>
      <c r="E4410" s="33" t="inlineStr">
        <is>
          <t>CAR do SE com aplicação das regras</t>
        </is>
      </c>
      <c r="F4410" s="37" t="n"/>
      <c r="G4410" s="37" t="inlineStr">
        <is>
          <t>Os dados representam a porcentagem de área de vegetações herbáceas e arbustivas do MapBioma de 2021.</t>
        </is>
      </c>
      <c r="H4410" s="33" t="n"/>
    </row>
    <row r="4411" ht="15" customHeight="1">
      <c r="A4411" s="33" t="n">
        <v>4410</v>
      </c>
      <c r="B4411" s="33" t="inlineStr">
        <is>
          <t>acm_lu2021_apctpst</t>
        </is>
      </c>
      <c r="C4411" s="33" t="inlineStr">
        <is>
          <t>acm_lu2021_apctpst</t>
        </is>
      </c>
      <c r="D4411" s="33" t="inlineStr">
        <is>
          <t>real32</t>
        </is>
      </c>
      <c r="E4411" s="33" t="inlineStr">
        <is>
          <t>CAR do SE com aplicação das regras</t>
        </is>
      </c>
      <c r="F4411" s="37" t="n"/>
      <c r="G4411" s="37" t="inlineStr">
        <is>
          <t>Os dados representam a porcentagem de área de pastagens do MapBioma de 2021.</t>
        </is>
      </c>
      <c r="H4411" s="33" t="n"/>
    </row>
    <row r="4412" ht="15" customHeight="1">
      <c r="A4412" s="33" t="n">
        <v>4411</v>
      </c>
      <c r="B4412" s="33" t="inlineStr">
        <is>
          <t>acm_lu2021_apctfrm</t>
        </is>
      </c>
      <c r="C4412" s="33" t="inlineStr">
        <is>
          <t>acm_lu2021_apctfrm</t>
        </is>
      </c>
      <c r="D4412" s="33" t="inlineStr">
        <is>
          <t>real32</t>
        </is>
      </c>
      <c r="E4412" s="33" t="inlineStr">
        <is>
          <t>CAR do SE com aplicação das regras</t>
        </is>
      </c>
      <c r="F4412" s="37" t="n"/>
      <c r="G4412" s="37" t="inlineStr">
        <is>
          <t>Os dados representam a porcentagem de área de agriculturas do MapBioma de 2021.</t>
        </is>
      </c>
      <c r="H4412" s="33" t="n"/>
    </row>
    <row r="4413" ht="15" customHeight="1">
      <c r="A4413" s="33" t="n">
        <v>4412</v>
      </c>
      <c r="B4413" s="33" t="inlineStr">
        <is>
          <t>acm_lu2021_apctnoveg</t>
        </is>
      </c>
      <c r="C4413" s="33" t="inlineStr">
        <is>
          <t>acm_lu2021_apctnoveg</t>
        </is>
      </c>
      <c r="D4413" s="33" t="inlineStr">
        <is>
          <t>real32</t>
        </is>
      </c>
      <c r="E4413" s="33" t="inlineStr">
        <is>
          <t>CAR do SE com aplicação das regras</t>
        </is>
      </c>
      <c r="F4413" s="37" t="n"/>
      <c r="G4413" s="37" t="inlineStr">
        <is>
          <t>Os dados representam a porcentagem de área de área não vegetada do MapBioma de 2021.</t>
        </is>
      </c>
      <c r="H4413" s="33" t="n"/>
    </row>
    <row r="4414" ht="15" customHeight="1">
      <c r="A4414" s="33" t="n">
        <v>4413</v>
      </c>
      <c r="B4414" s="33" t="inlineStr">
        <is>
          <t>acm_lu2021_apctwt</t>
        </is>
      </c>
      <c r="C4414" s="33" t="inlineStr">
        <is>
          <t>acm_lu2021_apctwt</t>
        </is>
      </c>
      <c r="D4414" s="33" t="inlineStr">
        <is>
          <t>real32</t>
        </is>
      </c>
      <c r="E4414" s="33" t="inlineStr">
        <is>
          <t>CAR do SE com aplicação das regras</t>
        </is>
      </c>
      <c r="F4414" s="37" t="n"/>
      <c r="G4414" s="37" t="inlineStr">
        <is>
          <t>Os dados representam a porcentagem de área de espelho d'água do MapBioma de 2021.</t>
        </is>
      </c>
      <c r="H4414" s="33" t="n"/>
    </row>
    <row r="4415" ht="15" customHeight="1">
      <c r="A4415" s="33" t="n">
        <v>4414</v>
      </c>
      <c r="B4415" s="33" t="inlineStr">
        <is>
          <t>acm_lu2021_apctnoobser</t>
        </is>
      </c>
      <c r="C4415" s="33" t="inlineStr">
        <is>
          <t>acm_lu2021_apctnoobser</t>
        </is>
      </c>
      <c r="D4415" s="33" t="inlineStr">
        <is>
          <t>real32</t>
        </is>
      </c>
      <c r="E4415" s="33" t="inlineStr">
        <is>
          <t>CAR do SE com aplicação das regras</t>
        </is>
      </c>
      <c r="F4415" s="37" t="n"/>
      <c r="G4415" s="37" t="inlineStr">
        <is>
          <t>Os dados representam a porcentagem de área de áreas indefinidas do MapBioma de 2021.</t>
        </is>
      </c>
      <c r="H4415" s="33" t="n"/>
    </row>
    <row r="4416" ht="15" customHeight="1">
      <c r="A4416" s="33" t="n">
        <v>4415</v>
      </c>
      <c r="B4416" s="33" t="inlineStr">
        <is>
          <t>acm_lu2020_apctfrt</t>
        </is>
      </c>
      <c r="C4416" s="33" t="inlineStr">
        <is>
          <t>acm_lu2020_apctfrt</t>
        </is>
      </c>
      <c r="D4416" s="33" t="inlineStr">
        <is>
          <t>real32</t>
        </is>
      </c>
      <c r="E4416" s="33" t="inlineStr">
        <is>
          <t>CAR do SE com aplicação das regras</t>
        </is>
      </c>
      <c r="F4416" s="37" t="n"/>
      <c r="G4416" s="37" t="inlineStr">
        <is>
          <t>Os dados representam a porcentagem de área de florestas do MapBioma de 2020.</t>
        </is>
      </c>
      <c r="H4416" s="33" t="n"/>
    </row>
    <row r="4417" ht="15" customHeight="1">
      <c r="A4417" s="33" t="n">
        <v>4416</v>
      </c>
      <c r="B4417" s="33" t="inlineStr">
        <is>
          <t>acm_lu2020_apctotherfrt</t>
        </is>
      </c>
      <c r="C4417" s="33" t="inlineStr">
        <is>
          <t>acm_lu2020_apctotherfrt</t>
        </is>
      </c>
      <c r="D4417" s="33" t="inlineStr">
        <is>
          <t>real32</t>
        </is>
      </c>
      <c r="E4417" s="33" t="inlineStr">
        <is>
          <t>CAR do SE com aplicação das regras</t>
        </is>
      </c>
      <c r="F4417" s="37" t="n"/>
      <c r="G4417" s="37" t="inlineStr">
        <is>
          <t>Os dados representam a porcentagem de área de outras formações florestais do MapBioma de 2020.</t>
        </is>
      </c>
      <c r="H4417" s="33" t="n"/>
    </row>
    <row r="4418" ht="15" customHeight="1">
      <c r="A4418" s="33" t="n">
        <v>4417</v>
      </c>
      <c r="B4418" s="33" t="inlineStr">
        <is>
          <t>acm_lu2020_apctveg</t>
        </is>
      </c>
      <c r="C4418" s="33" t="inlineStr">
        <is>
          <t>acm_lu2020_apctveg</t>
        </is>
      </c>
      <c r="D4418" s="33" t="inlineStr">
        <is>
          <t>real32</t>
        </is>
      </c>
      <c r="E4418" s="33" t="inlineStr">
        <is>
          <t>CAR do SE com aplicação das regras</t>
        </is>
      </c>
      <c r="F4418" s="37" t="n"/>
      <c r="G4418" s="37" t="inlineStr">
        <is>
          <t>Os dados representam a porcentagem de área de vegetações herbáceas e arbustivas do MapBioma de 2020.</t>
        </is>
      </c>
      <c r="H4418" s="33" t="n"/>
    </row>
    <row r="4419" ht="15" customHeight="1">
      <c r="A4419" s="33" t="n">
        <v>4418</v>
      </c>
      <c r="B4419" s="33" t="inlineStr">
        <is>
          <t>acm_lu2020_apctpst</t>
        </is>
      </c>
      <c r="C4419" s="33" t="inlineStr">
        <is>
          <t>acm_lu2020_apctpst</t>
        </is>
      </c>
      <c r="D4419" s="33" t="inlineStr">
        <is>
          <t>real32</t>
        </is>
      </c>
      <c r="E4419" s="33" t="inlineStr">
        <is>
          <t>CAR do SE com aplicação das regras</t>
        </is>
      </c>
      <c r="F4419" s="37" t="n"/>
      <c r="G4419" s="37" t="inlineStr">
        <is>
          <t>Os dados representam a porcentagem de área de pastagens do MapBioma de 2020.</t>
        </is>
      </c>
      <c r="H4419" s="33" t="n"/>
    </row>
    <row r="4420" ht="15" customHeight="1">
      <c r="A4420" s="33" t="n">
        <v>4419</v>
      </c>
      <c r="B4420" s="33" t="inlineStr">
        <is>
          <t>acm_lu2020_apctfrm</t>
        </is>
      </c>
      <c r="C4420" s="33" t="inlineStr">
        <is>
          <t>acm_lu2020_apctfrm</t>
        </is>
      </c>
      <c r="D4420" s="33" t="inlineStr">
        <is>
          <t>real32</t>
        </is>
      </c>
      <c r="E4420" s="33" t="inlineStr">
        <is>
          <t>CAR do SE com aplicação das regras</t>
        </is>
      </c>
      <c r="F4420" s="37" t="n"/>
      <c r="G4420" s="37" t="inlineStr">
        <is>
          <t>Os dados representam a porcentagem de área de agriculturas do MapBioma de 2020.</t>
        </is>
      </c>
      <c r="H4420" s="33" t="n"/>
    </row>
    <row r="4421" ht="15" customHeight="1">
      <c r="A4421" s="33" t="n">
        <v>4420</v>
      </c>
      <c r="B4421" s="33" t="inlineStr">
        <is>
          <t>acm_lu2020_apctnoveg</t>
        </is>
      </c>
      <c r="C4421" s="33" t="inlineStr">
        <is>
          <t>acm_lu2020_apctnoveg</t>
        </is>
      </c>
      <c r="D4421" s="33" t="inlineStr">
        <is>
          <t>real32</t>
        </is>
      </c>
      <c r="E4421" s="33" t="inlineStr">
        <is>
          <t>CAR do SE com aplicação das regras</t>
        </is>
      </c>
      <c r="F4421" s="37" t="n"/>
      <c r="G4421" s="37" t="inlineStr">
        <is>
          <t>Os dados representam a porcentagem de área de área não vegetada do MapBioma de 2020.</t>
        </is>
      </c>
      <c r="H4421" s="33" t="n"/>
    </row>
    <row r="4422" ht="15" customHeight="1">
      <c r="A4422" s="33" t="n">
        <v>4421</v>
      </c>
      <c r="B4422" s="33" t="inlineStr">
        <is>
          <t>acm_lu2020_apctwt</t>
        </is>
      </c>
      <c r="C4422" s="33" t="inlineStr">
        <is>
          <t>acm_lu2020_apctwt</t>
        </is>
      </c>
      <c r="D4422" s="33" t="inlineStr">
        <is>
          <t>real32</t>
        </is>
      </c>
      <c r="E4422" s="33" t="inlineStr">
        <is>
          <t>CAR do SE com aplicação das regras</t>
        </is>
      </c>
      <c r="F4422" s="37" t="n"/>
      <c r="G4422" s="37" t="inlineStr">
        <is>
          <t>Os dados representam a porcentagem de área de espelho d'água do MapBioma de 2020.</t>
        </is>
      </c>
      <c r="H4422" s="33" t="n"/>
    </row>
    <row r="4423" ht="15" customHeight="1">
      <c r="A4423" s="33" t="n">
        <v>4422</v>
      </c>
      <c r="B4423" s="33" t="inlineStr">
        <is>
          <t>acm_lu2020_apctnoobser</t>
        </is>
      </c>
      <c r="C4423" s="33" t="inlineStr">
        <is>
          <t>acm_lu2020_apctnoobser</t>
        </is>
      </c>
      <c r="D4423" s="33" t="inlineStr">
        <is>
          <t>real32</t>
        </is>
      </c>
      <c r="E4423" s="33" t="inlineStr">
        <is>
          <t>CAR do SE com aplicação das regras</t>
        </is>
      </c>
      <c r="F4423" s="37" t="n"/>
      <c r="G4423" s="37" t="inlineStr">
        <is>
          <t>Os dados representam a porcentagem de área de áreas indefinidas do MapBioma de 2020.</t>
        </is>
      </c>
      <c r="H4423" s="33" t="n"/>
    </row>
    <row r="4424" ht="15" customHeight="1">
      <c r="A4424" s="33" t="n">
        <v>4423</v>
      </c>
      <c r="B4424" s="33" t="inlineStr">
        <is>
          <t>acm_lu2019_apctfrt</t>
        </is>
      </c>
      <c r="C4424" s="33" t="inlineStr">
        <is>
          <t>acm_lu2019_apctfrt</t>
        </is>
      </c>
      <c r="D4424" s="33" t="inlineStr">
        <is>
          <t>real32</t>
        </is>
      </c>
      <c r="E4424" s="33" t="inlineStr">
        <is>
          <t>CAR do SE com aplicação das regras</t>
        </is>
      </c>
      <c r="F4424" s="37" t="n"/>
      <c r="G4424" s="37" t="inlineStr">
        <is>
          <t>Os dados representam a porcentagem de área de florestas do MapBioma de 2019.</t>
        </is>
      </c>
      <c r="H4424" s="33" t="n"/>
    </row>
    <row r="4425" ht="15" customHeight="1">
      <c r="A4425" s="33" t="n">
        <v>4424</v>
      </c>
      <c r="B4425" s="33" t="inlineStr">
        <is>
          <t>acm_lu2019_apctotherfrt</t>
        </is>
      </c>
      <c r="C4425" s="33" t="inlineStr">
        <is>
          <t>acm_lu2019_apctotherfrt</t>
        </is>
      </c>
      <c r="D4425" s="33" t="inlineStr">
        <is>
          <t>real32</t>
        </is>
      </c>
      <c r="E4425" s="33" t="inlineStr">
        <is>
          <t>CAR do SE com aplicação das regras</t>
        </is>
      </c>
      <c r="F4425" s="37" t="n"/>
      <c r="G4425" s="37" t="inlineStr">
        <is>
          <t>Os dados representam a porcentagem de área de outras formações florestais do MapBioma de 2019.</t>
        </is>
      </c>
      <c r="H4425" s="33" t="n"/>
    </row>
    <row r="4426" ht="15" customHeight="1">
      <c r="A4426" s="33" t="n">
        <v>4425</v>
      </c>
      <c r="B4426" s="33" t="inlineStr">
        <is>
          <t>acm_lu2019_apctveg</t>
        </is>
      </c>
      <c r="C4426" s="33" t="inlineStr">
        <is>
          <t>acm_lu2019_apctveg</t>
        </is>
      </c>
      <c r="D4426" s="33" t="inlineStr">
        <is>
          <t>real32</t>
        </is>
      </c>
      <c r="E4426" s="33" t="inlineStr">
        <is>
          <t>CAR do SE com aplicação das regras</t>
        </is>
      </c>
      <c r="F4426" s="37" t="n"/>
      <c r="G4426" s="37" t="inlineStr">
        <is>
          <t>Os dados representam a porcentagem de área de vegetações herbáceas e arbustivas do MapBioma de 2019.</t>
        </is>
      </c>
      <c r="H4426" s="33" t="n"/>
    </row>
    <row r="4427" ht="15" customHeight="1">
      <c r="A4427" s="33" t="n">
        <v>4426</v>
      </c>
      <c r="B4427" s="33" t="inlineStr">
        <is>
          <t>acm_lu2019_apctpst</t>
        </is>
      </c>
      <c r="C4427" s="33" t="inlineStr">
        <is>
          <t>acm_lu2019_apctpst</t>
        </is>
      </c>
      <c r="D4427" s="33" t="inlineStr">
        <is>
          <t>real32</t>
        </is>
      </c>
      <c r="E4427" s="33" t="inlineStr">
        <is>
          <t>CAR do SE com aplicação das regras</t>
        </is>
      </c>
      <c r="F4427" s="37" t="n"/>
      <c r="G4427" s="37" t="inlineStr">
        <is>
          <t>Os dados representam a porcentagem de área de pastagens do MapBioma de 2019.</t>
        </is>
      </c>
      <c r="H4427" s="33" t="n"/>
    </row>
    <row r="4428" ht="15" customHeight="1">
      <c r="A4428" s="33" t="n">
        <v>4427</v>
      </c>
      <c r="B4428" s="33" t="inlineStr">
        <is>
          <t>acm_lu2019_apctfrm</t>
        </is>
      </c>
      <c r="C4428" s="33" t="inlineStr">
        <is>
          <t>acm_lu2019_apctfrm</t>
        </is>
      </c>
      <c r="D4428" s="33" t="inlineStr">
        <is>
          <t>real32</t>
        </is>
      </c>
      <c r="E4428" s="33" t="inlineStr">
        <is>
          <t>CAR do SE com aplicação das regras</t>
        </is>
      </c>
      <c r="F4428" s="37" t="n"/>
      <c r="G4428" s="37" t="inlineStr">
        <is>
          <t>Os dados representam a porcentagem de área de agriculturas do MapBioma de 2019.</t>
        </is>
      </c>
      <c r="H4428" s="33" t="n"/>
    </row>
    <row r="4429" ht="15" customHeight="1">
      <c r="A4429" s="33" t="n">
        <v>4428</v>
      </c>
      <c r="B4429" s="33" t="inlineStr">
        <is>
          <t>acm_lu2019_apctnoveg</t>
        </is>
      </c>
      <c r="C4429" s="33" t="inlineStr">
        <is>
          <t>acm_lu2019_apctnoveg</t>
        </is>
      </c>
      <c r="D4429" s="33" t="inlineStr">
        <is>
          <t>real32</t>
        </is>
      </c>
      <c r="E4429" s="33" t="inlineStr">
        <is>
          <t>CAR do SE com aplicação das regras</t>
        </is>
      </c>
      <c r="F4429" s="37" t="n"/>
      <c r="G4429" s="37" t="inlineStr">
        <is>
          <t>Os dados representam a porcentagem de área de área não vegetada do MapBioma de 2019.</t>
        </is>
      </c>
      <c r="H4429" s="33" t="n"/>
    </row>
    <row r="4430" ht="15" customHeight="1">
      <c r="A4430" s="33" t="n">
        <v>4429</v>
      </c>
      <c r="B4430" s="33" t="inlineStr">
        <is>
          <t>acm_lu2019_apctwt</t>
        </is>
      </c>
      <c r="C4430" s="33" t="inlineStr">
        <is>
          <t>acm_lu2019_apctwt</t>
        </is>
      </c>
      <c r="D4430" s="33" t="inlineStr">
        <is>
          <t>real32</t>
        </is>
      </c>
      <c r="E4430" s="33" t="inlineStr">
        <is>
          <t>CAR do SE com aplicação das regras</t>
        </is>
      </c>
      <c r="F4430" s="37" t="n"/>
      <c r="G4430" s="37" t="inlineStr">
        <is>
          <t>Os dados representam a porcentagem de área de espelho d'água do MapBioma de 2019.</t>
        </is>
      </c>
      <c r="H4430" s="33" t="n"/>
    </row>
    <row r="4431" ht="15" customHeight="1">
      <c r="A4431" s="33" t="n">
        <v>4430</v>
      </c>
      <c r="B4431" s="33" t="inlineStr">
        <is>
          <t>acm_lu2019_apctnoobser</t>
        </is>
      </c>
      <c r="C4431" s="33" t="inlineStr">
        <is>
          <t>acm_lu2019_apctnoobser</t>
        </is>
      </c>
      <c r="D4431" s="33" t="inlineStr">
        <is>
          <t>real32</t>
        </is>
      </c>
      <c r="E4431" s="33" t="inlineStr">
        <is>
          <t>CAR do SE com aplicação das regras</t>
        </is>
      </c>
      <c r="F4431" s="37" t="n"/>
      <c r="G4431" s="37" t="inlineStr">
        <is>
          <t>Os dados representam a porcentagem de área de áreas indefinidas do MapBioma de 2019.</t>
        </is>
      </c>
      <c r="H4431" s="33" t="n"/>
    </row>
    <row r="4432" ht="15" customHeight="1">
      <c r="A4432" s="33" t="n">
        <v>4431</v>
      </c>
      <c r="B4432" s="33" t="inlineStr">
        <is>
          <t>acm_lu2018_apctfrt</t>
        </is>
      </c>
      <c r="C4432" s="33" t="inlineStr">
        <is>
          <t>acm_lu2018_apctfrt</t>
        </is>
      </c>
      <c r="D4432" s="33" t="inlineStr">
        <is>
          <t>real32</t>
        </is>
      </c>
      <c r="E4432" s="33" t="inlineStr">
        <is>
          <t>CAR do SE com aplicação das regras</t>
        </is>
      </c>
      <c r="F4432" s="37" t="n"/>
      <c r="G4432" s="37" t="inlineStr">
        <is>
          <t>Os dados representam a porcentagem de área de florestas do MapBioma de 2018.</t>
        </is>
      </c>
      <c r="H4432" s="33" t="n"/>
    </row>
    <row r="4433" ht="15" customHeight="1">
      <c r="A4433" s="33" t="n">
        <v>4432</v>
      </c>
      <c r="B4433" s="33" t="inlineStr">
        <is>
          <t>acm_lu2018_apctotherfrt</t>
        </is>
      </c>
      <c r="C4433" s="33" t="inlineStr">
        <is>
          <t>acm_lu2018_apctotherfrt</t>
        </is>
      </c>
      <c r="D4433" s="33" t="inlineStr">
        <is>
          <t>real32</t>
        </is>
      </c>
      <c r="E4433" s="33" t="inlineStr">
        <is>
          <t>CAR do SE com aplicação das regras</t>
        </is>
      </c>
      <c r="F4433" s="37" t="n"/>
      <c r="G4433" s="37" t="inlineStr">
        <is>
          <t>Os dados representam a porcentagem de área de outras formações florestais do MapBioma de 2018.</t>
        </is>
      </c>
      <c r="H4433" s="33" t="n"/>
    </row>
    <row r="4434" ht="15" customHeight="1">
      <c r="A4434" s="33" t="n">
        <v>4433</v>
      </c>
      <c r="B4434" s="33" t="inlineStr">
        <is>
          <t>acm_lu2018_apctveg</t>
        </is>
      </c>
      <c r="C4434" s="33" t="inlineStr">
        <is>
          <t>acm_lu2018_apctveg</t>
        </is>
      </c>
      <c r="D4434" s="33" t="inlineStr">
        <is>
          <t>real32</t>
        </is>
      </c>
      <c r="E4434" s="33" t="inlineStr">
        <is>
          <t>CAR do SE com aplicação das regras</t>
        </is>
      </c>
      <c r="F4434" s="37" t="n"/>
      <c r="G4434" s="37" t="inlineStr">
        <is>
          <t>Os dados representam a porcentagem de área de vegetações herbáceas e arbustivas do MapBioma de 2018.</t>
        </is>
      </c>
      <c r="H4434" s="33" t="n"/>
    </row>
    <row r="4435" ht="15" customHeight="1">
      <c r="A4435" s="33" t="n">
        <v>4434</v>
      </c>
      <c r="B4435" s="33" t="inlineStr">
        <is>
          <t>acm_lu2018_apctpst</t>
        </is>
      </c>
      <c r="C4435" s="33" t="inlineStr">
        <is>
          <t>acm_lu2018_apctpst</t>
        </is>
      </c>
      <c r="D4435" s="33" t="inlineStr">
        <is>
          <t>real32</t>
        </is>
      </c>
      <c r="E4435" s="33" t="inlineStr">
        <is>
          <t>CAR do SE com aplicação das regras</t>
        </is>
      </c>
      <c r="F4435" s="37" t="n"/>
      <c r="G4435" s="37" t="inlineStr">
        <is>
          <t>Os dados representam a porcentagem de área de pastagens do MapBioma de 2018.</t>
        </is>
      </c>
      <c r="H4435" s="33" t="n"/>
    </row>
    <row r="4436" ht="15" customHeight="1">
      <c r="A4436" s="33" t="n">
        <v>4435</v>
      </c>
      <c r="B4436" s="33" t="inlineStr">
        <is>
          <t>acm_lu2018_apctfrm</t>
        </is>
      </c>
      <c r="C4436" s="33" t="inlineStr">
        <is>
          <t>acm_lu2018_apctfrm</t>
        </is>
      </c>
      <c r="D4436" s="33" t="inlineStr">
        <is>
          <t>real32</t>
        </is>
      </c>
      <c r="E4436" s="33" t="inlineStr">
        <is>
          <t>CAR do SE com aplicação das regras</t>
        </is>
      </c>
      <c r="F4436" s="37" t="n"/>
      <c r="G4436" s="37" t="inlineStr">
        <is>
          <t>Os dados representam a porcentagem de área de agriculturas do MapBioma de 2018.</t>
        </is>
      </c>
      <c r="H4436" s="33" t="n"/>
    </row>
    <row r="4437" ht="15" customHeight="1">
      <c r="A4437" s="33" t="n">
        <v>4436</v>
      </c>
      <c r="B4437" s="33" t="inlineStr">
        <is>
          <t>acm_lu2018_apctnoveg</t>
        </is>
      </c>
      <c r="C4437" s="33" t="inlineStr">
        <is>
          <t>acm_lu2018_apctnoveg</t>
        </is>
      </c>
      <c r="D4437" s="33" t="inlineStr">
        <is>
          <t>real32</t>
        </is>
      </c>
      <c r="E4437" s="33" t="inlineStr">
        <is>
          <t>CAR do SE com aplicação das regras</t>
        </is>
      </c>
      <c r="F4437" s="37" t="n"/>
      <c r="G4437" s="37" t="inlineStr">
        <is>
          <t>Os dados representam a porcentagem de área de área não vegetada do MapBioma de 2018.</t>
        </is>
      </c>
      <c r="H4437" s="33" t="n"/>
    </row>
    <row r="4438" ht="15" customHeight="1">
      <c r="A4438" s="33" t="n">
        <v>4437</v>
      </c>
      <c r="B4438" s="33" t="inlineStr">
        <is>
          <t>acm_lu2018_apctwt</t>
        </is>
      </c>
      <c r="C4438" s="33" t="inlineStr">
        <is>
          <t>acm_lu2018_apctwt</t>
        </is>
      </c>
      <c r="D4438" s="33" t="inlineStr">
        <is>
          <t>real32</t>
        </is>
      </c>
      <c r="E4438" s="33" t="inlineStr">
        <is>
          <t>CAR do SE com aplicação das regras</t>
        </is>
      </c>
      <c r="F4438" s="37" t="n"/>
      <c r="G4438" s="37" t="inlineStr">
        <is>
          <t>Os dados representam a porcentagem de área de espelho d'água do MapBioma de 2018.</t>
        </is>
      </c>
      <c r="H4438" s="33" t="n"/>
    </row>
    <row r="4439" ht="15" customHeight="1">
      <c r="A4439" s="33" t="n">
        <v>4438</v>
      </c>
      <c r="B4439" s="33" t="inlineStr">
        <is>
          <t>acm_lu2018_apctnoobser</t>
        </is>
      </c>
      <c r="C4439" s="33" t="inlineStr">
        <is>
          <t>acm_lu2018_apctnoobser</t>
        </is>
      </c>
      <c r="D4439" s="33" t="inlineStr">
        <is>
          <t>real32</t>
        </is>
      </c>
      <c r="E4439" s="33" t="inlineStr">
        <is>
          <t>CAR do SE com aplicação das regras</t>
        </is>
      </c>
      <c r="F4439" s="37" t="n"/>
      <c r="G4439" s="37" t="inlineStr">
        <is>
          <t>Os dados representam a porcentagem de área de áreas indefinidas do MapBioma de 2018.</t>
        </is>
      </c>
      <c r="H4439" s="33" t="n"/>
    </row>
    <row r="4440" ht="15" customHeight="1">
      <c r="A4440" s="33" t="n">
        <v>4439</v>
      </c>
      <c r="B4440" s="33" t="inlineStr">
        <is>
          <t>acm_lu2017_apctfrt</t>
        </is>
      </c>
      <c r="C4440" s="33" t="inlineStr">
        <is>
          <t>acm_lu2017_apctfrt</t>
        </is>
      </c>
      <c r="D4440" s="33" t="inlineStr">
        <is>
          <t>real32</t>
        </is>
      </c>
      <c r="E4440" s="33" t="inlineStr">
        <is>
          <t>CAR do SE com aplicação das regras</t>
        </is>
      </c>
      <c r="F4440" s="37" t="n"/>
      <c r="G4440" s="37" t="inlineStr">
        <is>
          <t>Os dados representam a porcentagem de área de florestas do MapBioma de 2017.</t>
        </is>
      </c>
      <c r="H4440" s="33" t="n"/>
    </row>
    <row r="4441" ht="15" customHeight="1">
      <c r="A4441" s="33" t="n">
        <v>4440</v>
      </c>
      <c r="B4441" s="33" t="inlineStr">
        <is>
          <t>acm_lu2017_apctotherfrt</t>
        </is>
      </c>
      <c r="C4441" s="33" t="inlineStr">
        <is>
          <t>acm_lu2017_apctotherfrt</t>
        </is>
      </c>
      <c r="D4441" s="33" t="inlineStr">
        <is>
          <t>real32</t>
        </is>
      </c>
      <c r="E4441" s="33" t="inlineStr">
        <is>
          <t>CAR do SE com aplicação das regras</t>
        </is>
      </c>
      <c r="F4441" s="37" t="n"/>
      <c r="G4441" s="37" t="inlineStr">
        <is>
          <t>Os dados representam a porcentagem de área de outras formações florestais do MapBioma de 2017.</t>
        </is>
      </c>
      <c r="H4441" s="33" t="n"/>
    </row>
    <row r="4442" ht="15" customHeight="1">
      <c r="A4442" s="33" t="n">
        <v>4441</v>
      </c>
      <c r="B4442" s="33" t="inlineStr">
        <is>
          <t>acm_lu2017_apctveg</t>
        </is>
      </c>
      <c r="C4442" s="33" t="inlineStr">
        <is>
          <t>acm_lu2017_apctveg</t>
        </is>
      </c>
      <c r="D4442" s="33" t="inlineStr">
        <is>
          <t>real32</t>
        </is>
      </c>
      <c r="E4442" s="33" t="inlineStr">
        <is>
          <t>CAR do SE com aplicação das regras</t>
        </is>
      </c>
      <c r="F4442" s="37" t="n"/>
      <c r="G4442" s="37" t="inlineStr">
        <is>
          <t>Os dados representam a porcentagem de área de vegetações herbáceas e arbustivas do MapBioma de 2017.</t>
        </is>
      </c>
      <c r="H4442" s="33" t="n"/>
    </row>
    <row r="4443" ht="15" customHeight="1">
      <c r="A4443" s="33" t="n">
        <v>4442</v>
      </c>
      <c r="B4443" s="33" t="inlineStr">
        <is>
          <t>acm_lu2017_apctpst</t>
        </is>
      </c>
      <c r="C4443" s="33" t="inlineStr">
        <is>
          <t>acm_lu2017_apctpst</t>
        </is>
      </c>
      <c r="D4443" s="33" t="inlineStr">
        <is>
          <t>real32</t>
        </is>
      </c>
      <c r="E4443" s="33" t="inlineStr">
        <is>
          <t>CAR do SE com aplicação das regras</t>
        </is>
      </c>
      <c r="F4443" s="37" t="n"/>
      <c r="G4443" s="37" t="inlineStr">
        <is>
          <t>Os dados representam a porcentagem de área de pastagens do MapBioma de 2017.</t>
        </is>
      </c>
      <c r="H4443" s="33" t="n"/>
    </row>
    <row r="4444" ht="15" customHeight="1">
      <c r="A4444" s="33" t="n">
        <v>4443</v>
      </c>
      <c r="B4444" s="33" t="inlineStr">
        <is>
          <t>acm_lu2017_apctfrm</t>
        </is>
      </c>
      <c r="C4444" s="33" t="inlineStr">
        <is>
          <t>acm_lu2017_apctfrm</t>
        </is>
      </c>
      <c r="D4444" s="33" t="inlineStr">
        <is>
          <t>real32</t>
        </is>
      </c>
      <c r="E4444" s="33" t="inlineStr">
        <is>
          <t>CAR do SE com aplicação das regras</t>
        </is>
      </c>
      <c r="F4444" s="37" t="n"/>
      <c r="G4444" s="37" t="inlineStr">
        <is>
          <t>Os dados representam a porcentagem de área de agriculturas do MapBioma de 2017.</t>
        </is>
      </c>
      <c r="H4444" s="33" t="n"/>
    </row>
    <row r="4445" ht="15" customHeight="1">
      <c r="A4445" s="33" t="n">
        <v>4444</v>
      </c>
      <c r="B4445" s="33" t="inlineStr">
        <is>
          <t>acm_lu2017_apctnoveg</t>
        </is>
      </c>
      <c r="C4445" s="33" t="inlineStr">
        <is>
          <t>acm_lu2017_apctnoveg</t>
        </is>
      </c>
      <c r="D4445" s="33" t="inlineStr">
        <is>
          <t>real32</t>
        </is>
      </c>
      <c r="E4445" s="33" t="inlineStr">
        <is>
          <t>CAR do SE com aplicação das regras</t>
        </is>
      </c>
      <c r="F4445" s="37" t="n"/>
      <c r="G4445" s="37" t="inlineStr">
        <is>
          <t>Os dados representam a porcentagem de área de área não vegetada do MapBioma de 2017.</t>
        </is>
      </c>
      <c r="H4445" s="33" t="n"/>
    </row>
    <row r="4446" ht="15" customHeight="1">
      <c r="A4446" s="33" t="n">
        <v>4445</v>
      </c>
      <c r="B4446" s="33" t="inlineStr">
        <is>
          <t>acm_lu2017_apctwt</t>
        </is>
      </c>
      <c r="C4446" s="33" t="inlineStr">
        <is>
          <t>acm_lu2017_apctwt</t>
        </is>
      </c>
      <c r="D4446" s="33" t="inlineStr">
        <is>
          <t>real32</t>
        </is>
      </c>
      <c r="E4446" s="33" t="inlineStr">
        <is>
          <t>CAR do SE com aplicação das regras</t>
        </is>
      </c>
      <c r="F4446" s="37" t="n"/>
      <c r="G4446" s="37" t="inlineStr">
        <is>
          <t>Os dados representam a porcentagem de área de espelho d'água do MapBioma de 2017.</t>
        </is>
      </c>
      <c r="H4446" s="33" t="n"/>
    </row>
    <row r="4447" ht="15" customHeight="1">
      <c r="A4447" s="33" t="n">
        <v>4446</v>
      </c>
      <c r="B4447" s="33" t="inlineStr">
        <is>
          <t>acm_lu2017_apctnoobser</t>
        </is>
      </c>
      <c r="C4447" s="33" t="inlineStr">
        <is>
          <t>acm_lu2017_apctnoobser</t>
        </is>
      </c>
      <c r="D4447" s="33" t="inlineStr">
        <is>
          <t>real32</t>
        </is>
      </c>
      <c r="E4447" s="33" t="inlineStr">
        <is>
          <t>CAR do SE com aplicação das regras</t>
        </is>
      </c>
      <c r="F4447" s="37" t="n"/>
      <c r="G4447" s="37" t="inlineStr">
        <is>
          <t>Os dados representam a porcentagem de área de áreas indefinidas do MapBioma de 2017.</t>
        </is>
      </c>
      <c r="H4447" s="33" t="n"/>
    </row>
    <row r="4448" ht="15" customHeight="1">
      <c r="A4448" s="33" t="n">
        <v>4447</v>
      </c>
      <c r="B4448" s="33" t="inlineStr">
        <is>
          <t>acm_lu2016_apctfrt</t>
        </is>
      </c>
      <c r="C4448" s="33" t="inlineStr">
        <is>
          <t>acm_lu2016_apctfrt</t>
        </is>
      </c>
      <c r="D4448" s="33" t="inlineStr">
        <is>
          <t>real32</t>
        </is>
      </c>
      <c r="E4448" s="33" t="inlineStr">
        <is>
          <t>CAR do SE com aplicação das regras</t>
        </is>
      </c>
      <c r="F4448" s="37" t="n"/>
      <c r="G4448" s="37" t="inlineStr">
        <is>
          <t>Os dados representam a porcentagem de área de florestas do MapBioma de 2016.</t>
        </is>
      </c>
      <c r="H4448" s="33" t="n"/>
    </row>
    <row r="4449" ht="15" customHeight="1">
      <c r="A4449" s="33" t="n">
        <v>4448</v>
      </c>
      <c r="B4449" s="33" t="inlineStr">
        <is>
          <t>acm_lu2016_apctotherfrt</t>
        </is>
      </c>
      <c r="C4449" s="33" t="inlineStr">
        <is>
          <t>acm_lu2016_apctotherfrt</t>
        </is>
      </c>
      <c r="D4449" s="33" t="inlineStr">
        <is>
          <t>real32</t>
        </is>
      </c>
      <c r="E4449" s="33" t="inlineStr">
        <is>
          <t>CAR do SE com aplicação das regras</t>
        </is>
      </c>
      <c r="F4449" s="37" t="n"/>
      <c r="G4449" s="37" t="inlineStr">
        <is>
          <t>Os dados representam a porcentagem de área de outras formações florestais do MapBioma de 2016.</t>
        </is>
      </c>
      <c r="H4449" s="33" t="n"/>
    </row>
    <row r="4450" ht="15" customHeight="1">
      <c r="A4450" s="33" t="n">
        <v>4449</v>
      </c>
      <c r="B4450" s="33" t="inlineStr">
        <is>
          <t>acm_lu2016_apctveg</t>
        </is>
      </c>
      <c r="C4450" s="33" t="inlineStr">
        <is>
          <t>acm_lu2016_apctveg</t>
        </is>
      </c>
      <c r="D4450" s="33" t="inlineStr">
        <is>
          <t>real32</t>
        </is>
      </c>
      <c r="E4450" s="33" t="inlineStr">
        <is>
          <t>CAR do SE com aplicação das regras</t>
        </is>
      </c>
      <c r="F4450" s="37" t="n"/>
      <c r="G4450" s="37" t="inlineStr">
        <is>
          <t>Os dados representam a porcentagem de área de vegetações herbáceas e arbustivas do MapBioma de 2016.</t>
        </is>
      </c>
      <c r="H4450" s="33" t="n"/>
    </row>
    <row r="4451" ht="15" customHeight="1">
      <c r="A4451" s="33" t="n">
        <v>4450</v>
      </c>
      <c r="B4451" s="33" t="inlineStr">
        <is>
          <t>acm_lu2016_apctpst</t>
        </is>
      </c>
      <c r="C4451" s="33" t="inlineStr">
        <is>
          <t>acm_lu2016_apctpst</t>
        </is>
      </c>
      <c r="D4451" s="33" t="inlineStr">
        <is>
          <t>real32</t>
        </is>
      </c>
      <c r="E4451" s="33" t="inlineStr">
        <is>
          <t>CAR do SE com aplicação das regras</t>
        </is>
      </c>
      <c r="F4451" s="37" t="n"/>
      <c r="G4451" s="37" t="inlineStr">
        <is>
          <t>Os dados representam a porcentagem de área de pastagens do MapBioma de 2016.</t>
        </is>
      </c>
      <c r="H4451" s="33" t="n"/>
    </row>
    <row r="4452" ht="15" customHeight="1">
      <c r="A4452" s="33" t="n">
        <v>4451</v>
      </c>
      <c r="B4452" s="33" t="inlineStr">
        <is>
          <t>acm_lu2016_apctfrm</t>
        </is>
      </c>
      <c r="C4452" s="33" t="inlineStr">
        <is>
          <t>acm_lu2016_apctfrm</t>
        </is>
      </c>
      <c r="D4452" s="33" t="inlineStr">
        <is>
          <t>real32</t>
        </is>
      </c>
      <c r="E4452" s="33" t="inlineStr">
        <is>
          <t>CAR do SE com aplicação das regras</t>
        </is>
      </c>
      <c r="F4452" s="37" t="n"/>
      <c r="G4452" s="37" t="inlineStr">
        <is>
          <t>Os dados representam a porcentagem de área de agriculturas do MapBioma de 2016.</t>
        </is>
      </c>
      <c r="H4452" s="33" t="n"/>
    </row>
    <row r="4453" ht="15" customHeight="1">
      <c r="A4453" s="33" t="n">
        <v>4452</v>
      </c>
      <c r="B4453" s="33" t="inlineStr">
        <is>
          <t>acm_lu2016_apctnoveg</t>
        </is>
      </c>
      <c r="C4453" s="33" t="inlineStr">
        <is>
          <t>acm_lu2016_apctnoveg</t>
        </is>
      </c>
      <c r="D4453" s="33" t="inlineStr">
        <is>
          <t>real32</t>
        </is>
      </c>
      <c r="E4453" s="33" t="inlineStr">
        <is>
          <t>CAR do SE com aplicação das regras</t>
        </is>
      </c>
      <c r="F4453" s="37" t="n"/>
      <c r="G4453" s="37" t="inlineStr">
        <is>
          <t>Os dados representam a porcentagem de área de área não vegetada do MapBioma de 2016.</t>
        </is>
      </c>
      <c r="H4453" s="33" t="n"/>
    </row>
    <row r="4454" ht="15" customHeight="1">
      <c r="A4454" s="33" t="n">
        <v>4453</v>
      </c>
      <c r="B4454" s="33" t="inlineStr">
        <is>
          <t>acm_lu2016_apctwt</t>
        </is>
      </c>
      <c r="C4454" s="33" t="inlineStr">
        <is>
          <t>acm_lu2016_apctwt</t>
        </is>
      </c>
      <c r="D4454" s="33" t="inlineStr">
        <is>
          <t>real32</t>
        </is>
      </c>
      <c r="E4454" s="33" t="inlineStr">
        <is>
          <t>CAR do SE com aplicação das regras</t>
        </is>
      </c>
      <c r="F4454" s="37" t="n"/>
      <c r="G4454" s="37" t="inlineStr">
        <is>
          <t>Os dados representam a porcentagem de área de espelho d'água do MapBioma de 2016.</t>
        </is>
      </c>
      <c r="H4454" s="33" t="n"/>
    </row>
    <row r="4455" ht="15" customHeight="1">
      <c r="A4455" s="33" t="n">
        <v>4454</v>
      </c>
      <c r="B4455" s="33" t="inlineStr">
        <is>
          <t>acm_lu2016_apctnoobser</t>
        </is>
      </c>
      <c r="C4455" s="33" t="inlineStr">
        <is>
          <t>acm_lu2016_apctnoobser</t>
        </is>
      </c>
      <c r="D4455" s="33" t="inlineStr">
        <is>
          <t>real32</t>
        </is>
      </c>
      <c r="E4455" s="33" t="inlineStr">
        <is>
          <t>CAR do SE com aplicação das regras</t>
        </is>
      </c>
      <c r="F4455" s="37" t="n"/>
      <c r="G4455" s="37" t="inlineStr">
        <is>
          <t>Os dados representam a porcentagem de área de áreas indefinidas do MapBioma de 2016.</t>
        </is>
      </c>
      <c r="H4455" s="33" t="n"/>
    </row>
    <row r="4456" ht="15" customHeight="1">
      <c r="A4456" s="33" t="n">
        <v>4455</v>
      </c>
      <c r="B4456" s="33" t="inlineStr">
        <is>
          <t>acm_lu2015_apctfrt</t>
        </is>
      </c>
      <c r="C4456" s="33" t="inlineStr">
        <is>
          <t>acm_lu2015_apctfrt</t>
        </is>
      </c>
      <c r="D4456" s="33" t="inlineStr">
        <is>
          <t>real32</t>
        </is>
      </c>
      <c r="E4456" s="33" t="inlineStr">
        <is>
          <t>CAR do SE com aplicação das regras</t>
        </is>
      </c>
      <c r="F4456" s="37" t="n"/>
      <c r="G4456" s="37" t="inlineStr">
        <is>
          <t>Os dados representam a porcentagem de área de florestas do MapBioma de 2015.</t>
        </is>
      </c>
      <c r="H4456" s="33" t="n"/>
    </row>
    <row r="4457" ht="15" customHeight="1">
      <c r="A4457" s="33" t="n">
        <v>4456</v>
      </c>
      <c r="B4457" s="33" t="inlineStr">
        <is>
          <t>acm_lu2015_apctotherfrt</t>
        </is>
      </c>
      <c r="C4457" s="33" t="inlineStr">
        <is>
          <t>acm_lu2015_apctotherfrt</t>
        </is>
      </c>
      <c r="D4457" s="33" t="inlineStr">
        <is>
          <t>real32</t>
        </is>
      </c>
      <c r="E4457" s="33" t="inlineStr">
        <is>
          <t>CAR do SE com aplicação das regras</t>
        </is>
      </c>
      <c r="F4457" s="37" t="n"/>
      <c r="G4457" s="37" t="inlineStr">
        <is>
          <t>Os dados representam a porcentagem de área de outras formações florestais do MapBioma de 2015.</t>
        </is>
      </c>
      <c r="H4457" s="33" t="n"/>
    </row>
    <row r="4458" ht="15" customHeight="1">
      <c r="A4458" s="33" t="n">
        <v>4457</v>
      </c>
      <c r="B4458" s="33" t="inlineStr">
        <is>
          <t>acm_lu2015_apctveg</t>
        </is>
      </c>
      <c r="C4458" s="33" t="inlineStr">
        <is>
          <t>acm_lu2015_apctveg</t>
        </is>
      </c>
      <c r="D4458" s="33" t="inlineStr">
        <is>
          <t>real32</t>
        </is>
      </c>
      <c r="E4458" s="33" t="inlineStr">
        <is>
          <t>CAR do SE com aplicação das regras</t>
        </is>
      </c>
      <c r="F4458" s="37" t="n"/>
      <c r="G4458" s="37" t="inlineStr">
        <is>
          <t>Os dados representam a porcentagem de área de vegetações herbáceas e arbustivas do MapBioma de 2015.</t>
        </is>
      </c>
      <c r="H4458" s="33" t="n"/>
    </row>
    <row r="4459" ht="15" customHeight="1">
      <c r="A4459" s="33" t="n">
        <v>4458</v>
      </c>
      <c r="B4459" s="33" t="inlineStr">
        <is>
          <t>acm_lu2015_apctpst</t>
        </is>
      </c>
      <c r="C4459" s="33" t="inlineStr">
        <is>
          <t>acm_lu2015_apctpst</t>
        </is>
      </c>
      <c r="D4459" s="33" t="inlineStr">
        <is>
          <t>real32</t>
        </is>
      </c>
      <c r="E4459" s="33" t="inlineStr">
        <is>
          <t>CAR do SE com aplicação das regras</t>
        </is>
      </c>
      <c r="F4459" s="37" t="n"/>
      <c r="G4459" s="37" t="inlineStr">
        <is>
          <t>Os dados representam a porcentagem de área de pastagens do MapBioma de 2015.</t>
        </is>
      </c>
      <c r="H4459" s="33" t="n"/>
    </row>
    <row r="4460" ht="15" customHeight="1">
      <c r="A4460" s="33" t="n">
        <v>4459</v>
      </c>
      <c r="B4460" s="33" t="inlineStr">
        <is>
          <t>acm_lu2015_apctfrm</t>
        </is>
      </c>
      <c r="C4460" s="33" t="inlineStr">
        <is>
          <t>acm_lu2015_apctfrm</t>
        </is>
      </c>
      <c r="D4460" s="33" t="inlineStr">
        <is>
          <t>real32</t>
        </is>
      </c>
      <c r="E4460" s="33" t="inlineStr">
        <is>
          <t>CAR do SE com aplicação das regras</t>
        </is>
      </c>
      <c r="F4460" s="37" t="n"/>
      <c r="G4460" s="37" t="inlineStr">
        <is>
          <t>Os dados representam a porcentagem de área de agriculturas do MapBioma de 2015.</t>
        </is>
      </c>
      <c r="H4460" s="33" t="n"/>
    </row>
    <row r="4461" ht="15" customHeight="1">
      <c r="A4461" s="33" t="n">
        <v>4460</v>
      </c>
      <c r="B4461" s="33" t="inlineStr">
        <is>
          <t>acm_lu2015_apctnoveg</t>
        </is>
      </c>
      <c r="C4461" s="33" t="inlineStr">
        <is>
          <t>acm_lu2015_apctnoveg</t>
        </is>
      </c>
      <c r="D4461" s="33" t="inlineStr">
        <is>
          <t>real32</t>
        </is>
      </c>
      <c r="E4461" s="33" t="inlineStr">
        <is>
          <t>CAR do SE com aplicação das regras</t>
        </is>
      </c>
      <c r="F4461" s="37" t="n"/>
      <c r="G4461" s="37" t="inlineStr">
        <is>
          <t>Os dados representam a porcentagem de área de área não vegetada do MapBioma de 2015.</t>
        </is>
      </c>
      <c r="H4461" s="33" t="n"/>
    </row>
    <row r="4462" ht="15" customHeight="1">
      <c r="A4462" s="33" t="n">
        <v>4461</v>
      </c>
      <c r="B4462" s="33" t="inlineStr">
        <is>
          <t>acm_lu2015_apctwt</t>
        </is>
      </c>
      <c r="C4462" s="33" t="inlineStr">
        <is>
          <t>acm_lu2015_apctwt</t>
        </is>
      </c>
      <c r="D4462" s="33" t="inlineStr">
        <is>
          <t>real32</t>
        </is>
      </c>
      <c r="E4462" s="33" t="inlineStr">
        <is>
          <t>CAR do SE com aplicação das regras</t>
        </is>
      </c>
      <c r="F4462" s="37" t="n"/>
      <c r="G4462" s="37" t="inlineStr">
        <is>
          <t>Os dados representam a porcentagem de área de espelho d'água do MapBioma de 2015.</t>
        </is>
      </c>
      <c r="H4462" s="33" t="n"/>
    </row>
    <row r="4463" ht="15" customHeight="1">
      <c r="A4463" s="33" t="n">
        <v>4462</v>
      </c>
      <c r="B4463" s="33" t="inlineStr">
        <is>
          <t>acm_lu2015_apctnoobser</t>
        </is>
      </c>
      <c r="C4463" s="33" t="inlineStr">
        <is>
          <t>acm_lu2015_apctnoobser</t>
        </is>
      </c>
      <c r="D4463" s="33" t="inlineStr">
        <is>
          <t>real32</t>
        </is>
      </c>
      <c r="E4463" s="33" t="inlineStr">
        <is>
          <t>CAR do SE com aplicação das regras</t>
        </is>
      </c>
      <c r="F4463" s="37" t="n"/>
      <c r="G4463" s="37" t="inlineStr">
        <is>
          <t>Os dados representam a porcentagem de área de áreas indefinidas do MapBioma de 2015.</t>
        </is>
      </c>
      <c r="H4463" s="33" t="n"/>
    </row>
    <row r="4464" ht="15" customHeight="1">
      <c r="A4464" s="33" t="n">
        <v>4463</v>
      </c>
      <c r="B4464" s="33" t="inlineStr">
        <is>
          <t>acm_lu2014_apctfrt</t>
        </is>
      </c>
      <c r="C4464" s="33" t="inlineStr">
        <is>
          <t>acm_lu2014_apctfrt</t>
        </is>
      </c>
      <c r="D4464" s="33" t="inlineStr">
        <is>
          <t>real32</t>
        </is>
      </c>
      <c r="E4464" s="33" t="inlineStr">
        <is>
          <t>CAR do SE com aplicação das regras</t>
        </is>
      </c>
      <c r="F4464" s="37" t="n"/>
      <c r="G4464" s="37" t="inlineStr">
        <is>
          <t>Os dados representam a porcentagem de área de florestas do MapBioma de 2014.</t>
        </is>
      </c>
      <c r="H4464" s="33" t="n"/>
    </row>
    <row r="4465" ht="15" customHeight="1">
      <c r="A4465" s="33" t="n">
        <v>4464</v>
      </c>
      <c r="B4465" s="33" t="inlineStr">
        <is>
          <t>acm_lu2014_apctotherfrt</t>
        </is>
      </c>
      <c r="C4465" s="33" t="inlineStr">
        <is>
          <t>acm_lu2014_apctotherfrt</t>
        </is>
      </c>
      <c r="D4465" s="33" t="inlineStr">
        <is>
          <t>real32</t>
        </is>
      </c>
      <c r="E4465" s="33" t="inlineStr">
        <is>
          <t>CAR do SE com aplicação das regras</t>
        </is>
      </c>
      <c r="F4465" s="37" t="n"/>
      <c r="G4465" s="37" t="inlineStr">
        <is>
          <t>Os dados representam a porcentagem de área de outras formações florestais do MapBioma de 2014.</t>
        </is>
      </c>
      <c r="H4465" s="33" t="n"/>
    </row>
    <row r="4466" ht="15" customHeight="1">
      <c r="A4466" s="33" t="n">
        <v>4465</v>
      </c>
      <c r="B4466" s="33" t="inlineStr">
        <is>
          <t>acm_lu2014_apctveg</t>
        </is>
      </c>
      <c r="C4466" s="33" t="inlineStr">
        <is>
          <t>acm_lu2014_apctveg</t>
        </is>
      </c>
      <c r="D4466" s="33" t="inlineStr">
        <is>
          <t>real32</t>
        </is>
      </c>
      <c r="E4466" s="33" t="inlineStr">
        <is>
          <t>CAR do SE com aplicação das regras</t>
        </is>
      </c>
      <c r="F4466" s="37" t="n"/>
      <c r="G4466" s="37" t="inlineStr">
        <is>
          <t>Os dados representam a porcentagem de área de vegetações herbáceas e arbustivas do MapBioma de 2014.</t>
        </is>
      </c>
      <c r="H4466" s="33" t="n"/>
    </row>
    <row r="4467" ht="15" customHeight="1">
      <c r="A4467" s="33" t="n">
        <v>4466</v>
      </c>
      <c r="B4467" s="33" t="inlineStr">
        <is>
          <t>acm_lu2014_apctpst</t>
        </is>
      </c>
      <c r="C4467" s="33" t="inlineStr">
        <is>
          <t>acm_lu2014_apctpst</t>
        </is>
      </c>
      <c r="D4467" s="33" t="inlineStr">
        <is>
          <t>real32</t>
        </is>
      </c>
      <c r="E4467" s="33" t="inlineStr">
        <is>
          <t>CAR do SE com aplicação das regras</t>
        </is>
      </c>
      <c r="F4467" s="37" t="n"/>
      <c r="G4467" s="37" t="inlineStr">
        <is>
          <t>Os dados representam a porcentagem de área de pastagens do MapBioma de 2014.</t>
        </is>
      </c>
      <c r="H4467" s="33" t="n"/>
    </row>
    <row r="4468" ht="15" customHeight="1">
      <c r="A4468" s="33" t="n">
        <v>4467</v>
      </c>
      <c r="B4468" s="33" t="inlineStr">
        <is>
          <t>acm_lu2014_apctfrm</t>
        </is>
      </c>
      <c r="C4468" s="33" t="inlineStr">
        <is>
          <t>acm_lu2014_apctfrm</t>
        </is>
      </c>
      <c r="D4468" s="33" t="inlineStr">
        <is>
          <t>real32</t>
        </is>
      </c>
      <c r="E4468" s="33" t="inlineStr">
        <is>
          <t>CAR do SE com aplicação das regras</t>
        </is>
      </c>
      <c r="F4468" s="37" t="n"/>
      <c r="G4468" s="37" t="inlineStr">
        <is>
          <t>Os dados representam a porcentagem de área de agriculturas do MapBioma de 2014.</t>
        </is>
      </c>
      <c r="H4468" s="33" t="n"/>
    </row>
    <row r="4469" ht="15" customHeight="1">
      <c r="A4469" s="33" t="n">
        <v>4468</v>
      </c>
      <c r="B4469" s="33" t="inlineStr">
        <is>
          <t>acm_lu2014_apctnoveg</t>
        </is>
      </c>
      <c r="C4469" s="33" t="inlineStr">
        <is>
          <t>acm_lu2014_apctnoveg</t>
        </is>
      </c>
      <c r="D4469" s="33" t="inlineStr">
        <is>
          <t>real32</t>
        </is>
      </c>
      <c r="E4469" s="33" t="inlineStr">
        <is>
          <t>CAR do SE com aplicação das regras</t>
        </is>
      </c>
      <c r="F4469" s="37" t="n"/>
      <c r="G4469" s="37" t="inlineStr">
        <is>
          <t>Os dados representam a porcentagem de área de área não vegetada do MapBioma de 2014.</t>
        </is>
      </c>
      <c r="H4469" s="33" t="n"/>
    </row>
    <row r="4470" ht="15" customHeight="1">
      <c r="A4470" s="33" t="n">
        <v>4469</v>
      </c>
      <c r="B4470" s="33" t="inlineStr">
        <is>
          <t>acm_lu2014_apctwt</t>
        </is>
      </c>
      <c r="C4470" s="33" t="inlineStr">
        <is>
          <t>acm_lu2014_apctwt</t>
        </is>
      </c>
      <c r="D4470" s="33" t="inlineStr">
        <is>
          <t>real32</t>
        </is>
      </c>
      <c r="E4470" s="33" t="inlineStr">
        <is>
          <t>CAR do SE com aplicação das regras</t>
        </is>
      </c>
      <c r="F4470" s="37" t="n"/>
      <c r="G4470" s="37" t="inlineStr">
        <is>
          <t>Os dados representam a porcentagem de área de espelho d'água do MapBioma de 2014.</t>
        </is>
      </c>
      <c r="H4470" s="33" t="n"/>
    </row>
    <row r="4471" ht="15" customHeight="1">
      <c r="A4471" s="33" t="n">
        <v>4470</v>
      </c>
      <c r="B4471" s="33" t="inlineStr">
        <is>
          <t>acm_lu2014_apctnoobser</t>
        </is>
      </c>
      <c r="C4471" s="33" t="inlineStr">
        <is>
          <t>acm_lu2014_apctnoobser</t>
        </is>
      </c>
      <c r="D4471" s="33" t="inlineStr">
        <is>
          <t>real32</t>
        </is>
      </c>
      <c r="E4471" s="33" t="inlineStr">
        <is>
          <t>CAR do SE com aplicação das regras</t>
        </is>
      </c>
      <c r="F4471" s="37" t="n"/>
      <c r="G4471" s="37" t="inlineStr">
        <is>
          <t>Os dados representam a porcentagem de área de áreas indefinidas do MapBioma de 2014.</t>
        </is>
      </c>
      <c r="H4471" s="33" t="n"/>
    </row>
    <row r="4472" ht="15" customHeight="1">
      <c r="A4472" s="33" t="n">
        <v>4471</v>
      </c>
      <c r="B4472" s="33" t="inlineStr">
        <is>
          <t>acm_lu2024_apctfrt</t>
        </is>
      </c>
      <c r="C4472" s="33" t="inlineStr">
        <is>
          <t>acm_lu2024_apctfrt</t>
        </is>
      </c>
      <c r="D4472" s="33" t="inlineStr">
        <is>
          <t>real32</t>
        </is>
      </c>
      <c r="E4472" s="33" t="inlineStr">
        <is>
          <t>CAR do SE com aplicação das regras</t>
        </is>
      </c>
      <c r="F4472" s="37" t="n"/>
      <c r="G4472" s="37" t="inlineStr">
        <is>
          <t>Os dados representam a porcentagem de área de florestas do MapBioma de 2024.</t>
        </is>
      </c>
      <c r="H4472" s="33" t="n"/>
    </row>
    <row r="4473" ht="15" customHeight="1">
      <c r="A4473" s="33" t="n">
        <v>4472</v>
      </c>
      <c r="B4473" s="33" t="inlineStr">
        <is>
          <t>acm_lu2024_apctotherfrt</t>
        </is>
      </c>
      <c r="C4473" s="33" t="inlineStr">
        <is>
          <t>acm_lu2014_apctotherfrt</t>
        </is>
      </c>
      <c r="D4473" s="33" t="inlineStr">
        <is>
          <t>real32</t>
        </is>
      </c>
      <c r="E4473" s="33" t="inlineStr">
        <is>
          <t>CAR do SE com aplicação das regras</t>
        </is>
      </c>
      <c r="F4473" s="37" t="n"/>
      <c r="G4473" s="37" t="inlineStr">
        <is>
          <t>Os dados representam a porcentagem de área de outras formações florestais do MapBioma de 2024.</t>
        </is>
      </c>
      <c r="H4473" s="33" t="n"/>
    </row>
    <row r="4474" ht="15" customHeight="1">
      <c r="A4474" s="33" t="n">
        <v>4473</v>
      </c>
      <c r="B4474" s="33" t="inlineStr">
        <is>
          <t>acm_lu2024_apctveg</t>
        </is>
      </c>
      <c r="C4474" s="33" t="inlineStr">
        <is>
          <t>acm_lu2014_apctveg</t>
        </is>
      </c>
      <c r="D4474" s="33" t="inlineStr">
        <is>
          <t>real32</t>
        </is>
      </c>
      <c r="E4474" s="33" t="inlineStr">
        <is>
          <t>CAR do SE com aplicação das regras</t>
        </is>
      </c>
      <c r="F4474" s="37" t="n"/>
      <c r="G4474" s="37" t="inlineStr">
        <is>
          <t>Os dados representam a porcentagem de área de vegetações herbáceas e arbustivas do MapBioma de 2024.</t>
        </is>
      </c>
      <c r="H4474" s="33" t="n"/>
    </row>
    <row r="4475" ht="15" customHeight="1">
      <c r="A4475" s="33" t="n">
        <v>4474</v>
      </c>
      <c r="B4475" s="33" t="inlineStr">
        <is>
          <t>acm_lu2024_apctpst</t>
        </is>
      </c>
      <c r="C4475" s="33" t="inlineStr">
        <is>
          <t>acm_lu2014_apctpst</t>
        </is>
      </c>
      <c r="D4475" s="33" t="inlineStr">
        <is>
          <t>real32</t>
        </is>
      </c>
      <c r="E4475" s="33" t="inlineStr">
        <is>
          <t>CAR do SE com aplicação das regras</t>
        </is>
      </c>
      <c r="F4475" s="37" t="n"/>
      <c r="G4475" s="37" t="inlineStr">
        <is>
          <t>Os dados representam a porcentagem de área de pastagens do MapBioma de 2024.</t>
        </is>
      </c>
      <c r="H4475" s="33" t="n"/>
    </row>
    <row r="4476" ht="15" customHeight="1">
      <c r="A4476" s="33" t="n">
        <v>4475</v>
      </c>
      <c r="B4476" s="33" t="inlineStr">
        <is>
          <t>acm_lu2024_apctfrm</t>
        </is>
      </c>
      <c r="C4476" s="33" t="inlineStr">
        <is>
          <t>acm_lu2014_apctfrm</t>
        </is>
      </c>
      <c r="D4476" s="33" t="inlineStr">
        <is>
          <t>real32</t>
        </is>
      </c>
      <c r="E4476" s="33" t="inlineStr">
        <is>
          <t>CAR do SE com aplicação das regras</t>
        </is>
      </c>
      <c r="F4476" s="37" t="n"/>
      <c r="G4476" s="37" t="inlineStr">
        <is>
          <t>Os dados representam a porcentagem de área de agriculturas do MapBioma de 2024.</t>
        </is>
      </c>
      <c r="H4476" s="33" t="n"/>
    </row>
    <row r="4477" ht="15" customHeight="1">
      <c r="A4477" s="33" t="n">
        <v>4476</v>
      </c>
      <c r="B4477" s="33" t="inlineStr">
        <is>
          <t>acm_lu2024_apctnoveg</t>
        </is>
      </c>
      <c r="C4477" s="33" t="inlineStr">
        <is>
          <t>acm_lu2014_apctnoveg</t>
        </is>
      </c>
      <c r="D4477" s="33" t="inlineStr">
        <is>
          <t>real32</t>
        </is>
      </c>
      <c r="E4477" s="33" t="inlineStr">
        <is>
          <t>CAR do SE com aplicação das regras</t>
        </is>
      </c>
      <c r="F4477" s="37" t="n"/>
      <c r="G4477" s="37" t="inlineStr">
        <is>
          <t>Os dados representam a porcentagem de área de área não vegetada do MapBioma de 2024.</t>
        </is>
      </c>
      <c r="H4477" s="33" t="n"/>
    </row>
    <row r="4478" ht="15" customHeight="1">
      <c r="A4478" s="33" t="n">
        <v>4477</v>
      </c>
      <c r="B4478" s="33" t="inlineStr">
        <is>
          <t>acm_lu2024_apctwt</t>
        </is>
      </c>
      <c r="C4478" s="33" t="inlineStr">
        <is>
          <t>acm_lu2014_apctwt</t>
        </is>
      </c>
      <c r="D4478" s="33" t="inlineStr">
        <is>
          <t>real32</t>
        </is>
      </c>
      <c r="E4478" s="33" t="inlineStr">
        <is>
          <t>CAR do SE com aplicação das regras</t>
        </is>
      </c>
      <c r="F4478" s="37" t="n"/>
      <c r="G4478" s="37" t="inlineStr">
        <is>
          <t>Os dados representam a porcentagem de área de espelho d'água do MapBioma de 2024.</t>
        </is>
      </c>
      <c r="H4478" s="33" t="n"/>
    </row>
    <row r="4479" ht="15" customHeight="1">
      <c r="A4479" s="33" t="n">
        <v>4478</v>
      </c>
      <c r="B4479" s="33" t="inlineStr">
        <is>
          <t>acm_lu2024_apctnoobser</t>
        </is>
      </c>
      <c r="C4479" s="33" t="inlineStr">
        <is>
          <t>acm_lu2014_apctnoobser</t>
        </is>
      </c>
      <c r="D4479" s="33" t="inlineStr">
        <is>
          <t>real32</t>
        </is>
      </c>
      <c r="E4479" s="33" t="inlineStr">
        <is>
          <t>CAR do SE com aplicação das regras</t>
        </is>
      </c>
      <c r="F4479" s="37" t="n"/>
      <c r="G4479" s="37" t="inlineStr">
        <is>
          <t>Os dados representam a porcentagem de área de áreas indefinidas do MapBioma de 2024.</t>
        </is>
      </c>
      <c r="H4479" s="33" t="n"/>
    </row>
    <row r="4480" ht="15" customHeight="1">
      <c r="A4480" s="33" t="n">
        <v>4479</v>
      </c>
      <c r="B4480" s="33" t="inlineStr">
        <is>
          <t>acm_pcdei_apct</t>
        </is>
      </c>
      <c r="C4480" s="33" t="inlineStr">
        <is>
          <t>acm_pcdei_apct</t>
        </is>
      </c>
      <c r="D4480" s="33" t="inlineStr">
        <is>
          <t>real32</t>
        </is>
      </c>
      <c r="E4480" s="33" t="inlineStr">
        <is>
          <t>CAR do SE com aplicação das regras</t>
        </is>
      </c>
      <c r="F4480" s="37" t="n"/>
      <c r="G4480" s="37" t="inlineStr">
        <is>
          <t>Os dados representam a porcentagem de área de embargos ambientais.</t>
        </is>
      </c>
      <c r="H4480" s="33" t="n"/>
    </row>
    <row r="4481" ht="15" customHeight="1">
      <c r="A4481" s="33" t="n">
        <v>4480</v>
      </c>
      <c r="B4481" s="33" t="inlineStr">
        <is>
          <t>acm_socils_apct</t>
        </is>
      </c>
      <c r="C4481" s="33" t="inlineStr">
        <is>
          <t>acm_socils_apct</t>
        </is>
      </c>
      <c r="D4481" s="33" t="inlineStr">
        <is>
          <t>real32</t>
        </is>
      </c>
      <c r="E4481" s="33" t="inlineStr">
        <is>
          <t>CAR do SE com aplicação das regras</t>
        </is>
      </c>
      <c r="F4481" s="37" t="n"/>
      <c r="G4481" s="37" t="inlineStr">
        <is>
          <t>Os dados representam a porcentagem de terras indígenas.</t>
        </is>
      </c>
      <c r="H4481" s="33" t="n"/>
    </row>
    <row r="4482" ht="15" customHeight="1">
      <c r="A4482" s="33" t="n">
        <v>4481</v>
      </c>
      <c r="B4482" s="33" t="inlineStr">
        <is>
          <t>acm_pstdgd_apct</t>
        </is>
      </c>
      <c r="C4482" s="33" t="inlineStr">
        <is>
          <t>acm_pstdgd_apct</t>
        </is>
      </c>
      <c r="D4482" s="33" t="inlineStr">
        <is>
          <t>real32</t>
        </is>
      </c>
      <c r="E4482" s="33" t="inlineStr">
        <is>
          <t>CAR do SE com aplicação das regras</t>
        </is>
      </c>
      <c r="F4482" s="37" t="n"/>
      <c r="G4482" s="37" t="inlineStr">
        <is>
          <t>Os dados representam a porcentagem de pastagem degradadas.</t>
        </is>
      </c>
      <c r="H4482" s="33" t="n"/>
    </row>
    <row r="4483" ht="15" customHeight="1">
      <c r="A4483" s="33" t="n">
        <v>4482</v>
      </c>
      <c r="B4483" s="33" t="inlineStr">
        <is>
          <t>acm_socast_apct</t>
        </is>
      </c>
      <c r="C4483" s="33" t="inlineStr">
        <is>
          <t>acm_socast_apct</t>
        </is>
      </c>
      <c r="D4483" s="33" t="inlineStr">
        <is>
          <t>real32</t>
        </is>
      </c>
      <c r="E4483" s="33" t="inlineStr">
        <is>
          <t>CAR do SE com aplicação das regras</t>
        </is>
      </c>
      <c r="F4483" s="37" t="n"/>
      <c r="G4483" s="37" t="inlineStr">
        <is>
          <t>Os dados representam a porcentagem da base de assentamentos.</t>
        </is>
      </c>
      <c r="H4483" s="33" t="n"/>
    </row>
    <row r="4484" ht="15" customHeight="1">
      <c r="A4484" s="33" t="n">
        <v>4483</v>
      </c>
      <c r="B4484" s="33" t="inlineStr">
        <is>
          <t>acm_imtma_apct</t>
        </is>
      </c>
      <c r="C4484" s="33" t="inlineStr">
        <is>
          <t>acm_imtma_apct</t>
        </is>
      </c>
      <c r="D4484" s="33" t="inlineStr">
        <is>
          <t>real32</t>
        </is>
      </c>
      <c r="E4484" s="33" t="inlineStr">
        <is>
          <t>CAR do SE com aplicação das regras</t>
        </is>
      </c>
      <c r="F4484" s="37" t="n"/>
      <c r="G4484" s="37" t="inlineStr">
        <is>
          <t>Os dados representam a porcentagem de áreas militares.</t>
        </is>
      </c>
      <c r="H4484" s="33" t="n"/>
    </row>
    <row r="4485" ht="15" customHeight="1">
      <c r="A4485" s="33" t="n">
        <v>4484</v>
      </c>
      <c r="B4485" s="33" t="inlineStr">
        <is>
          <t>acm_impbio_apct</t>
        </is>
      </c>
      <c r="C4485" s="33" t="inlineStr">
        <is>
          <t>acm_impbio_apct</t>
        </is>
      </c>
      <c r="D4485" s="33" t="inlineStr">
        <is>
          <t>real32</t>
        </is>
      </c>
      <c r="E4485" s="33" t="inlineStr">
        <is>
          <t>CAR do SE com aplicação das regras</t>
        </is>
      </c>
      <c r="F4485" s="37" t="n"/>
      <c r="G4485" s="37" t="inlineStr">
        <is>
          <t>Os dados representam a porcentagem de áreas de importância biológica.</t>
        </is>
      </c>
      <c r="H4485" s="33" t="n"/>
    </row>
    <row r="4486" ht="15" customHeight="1">
      <c r="A4486" s="33" t="n">
        <v>4485</v>
      </c>
      <c r="B4486" s="33" t="inlineStr">
        <is>
          <t>acm_erosl_amean</t>
        </is>
      </c>
      <c r="C4486" s="33" t="inlineStr">
        <is>
          <t>acm_erosl_amean</t>
        </is>
      </c>
      <c r="D4486" s="33" t="inlineStr">
        <is>
          <t>real32</t>
        </is>
      </c>
      <c r="E4486" s="33" t="inlineStr">
        <is>
          <t>CAR do SE com aplicação das regras</t>
        </is>
      </c>
      <c r="F4486" s="37" t="n"/>
      <c r="G4486" s="37" t="inlineStr">
        <is>
          <t>Os dados representam a média de erosividade do solo.</t>
        </is>
      </c>
      <c r="H4486" s="33" t="n"/>
    </row>
    <row r="4487" ht="15" customHeight="1">
      <c r="A4487" s="33" t="n">
        <v>4486</v>
      </c>
      <c r="B4487" s="33" t="inlineStr">
        <is>
          <t>acm_envcav_apct</t>
        </is>
      </c>
      <c r="C4487" s="33" t="inlineStr">
        <is>
          <t>acm_envcav_apct</t>
        </is>
      </c>
      <c r="D4487" s="33" t="inlineStr">
        <is>
          <t>real32</t>
        </is>
      </c>
      <c r="E4487" s="33" t="inlineStr">
        <is>
          <t>CAR do SE com aplicação das regras</t>
        </is>
      </c>
      <c r="F4487" s="37" t="n"/>
      <c r="G4487" s="37" t="inlineStr">
        <is>
          <t>Os dados representam a porcentagem de cavernas.</t>
        </is>
      </c>
      <c r="H4487" s="33" t="n"/>
    </row>
    <row r="4488" ht="15" customHeight="1">
      <c r="A4488" s="33" t="n">
        <v>4487</v>
      </c>
      <c r="B4488" s="33" t="inlineStr">
        <is>
          <t>acm_socarc_apct</t>
        </is>
      </c>
      <c r="C4488" s="33" t="inlineStr">
        <is>
          <t>acm_socarc_apct</t>
        </is>
      </c>
      <c r="D4488" s="33" t="inlineStr">
        <is>
          <t>real32</t>
        </is>
      </c>
      <c r="E4488" s="33" t="inlineStr">
        <is>
          <t>CAR do SE com aplicação das regras</t>
        </is>
      </c>
      <c r="F4488" s="37" t="n"/>
      <c r="G4488" s="37" t="inlineStr">
        <is>
          <t>Os dados representam a porcentagem de sítios arqueológicos.</t>
        </is>
      </c>
      <c r="H4488" s="33" t="n"/>
    </row>
    <row r="4489" ht="15" customHeight="1">
      <c r="A4489" s="33" t="n">
        <v>4488</v>
      </c>
      <c r="B4489" s="33" t="inlineStr">
        <is>
          <t>acm_qlb_apct</t>
        </is>
      </c>
      <c r="C4489" s="33" t="inlineStr">
        <is>
          <t>acm_qlb_apct</t>
        </is>
      </c>
      <c r="D4489" s="33" t="inlineStr">
        <is>
          <t>real32</t>
        </is>
      </c>
      <c r="E4489" s="33" t="inlineStr">
        <is>
          <t>CAR do SE com aplicação das regras</t>
        </is>
      </c>
      <c r="F4489" s="37" t="n"/>
      <c r="G4489" s="37" t="inlineStr">
        <is>
          <t>Os dados representam a porcentagem de áreas quilombolas no grid.</t>
        </is>
      </c>
      <c r="H4489" s="33" t="n"/>
    </row>
    <row r="4490" ht="15" customHeight="1">
      <c r="A4490" s="33" t="n">
        <v>4489</v>
      </c>
      <c r="B4490" s="33" t="inlineStr">
        <is>
          <t>acm_trnrd_dnspl</t>
        </is>
      </c>
      <c r="C4490" s="33" t="inlineStr">
        <is>
          <t>acm_trnrd_dnspl</t>
        </is>
      </c>
      <c r="D4490" s="33" t="inlineStr">
        <is>
          <t>real32</t>
        </is>
      </c>
      <c r="E4490" s="33" t="inlineStr">
        <is>
          <t>CAR do SE com aplicação das regras</t>
        </is>
      </c>
      <c r="F4490" s="37" t="n"/>
      <c r="G4490" s="37" t="inlineStr">
        <is>
          <t>Os dados representam a densidade de rodovias por hectare.</t>
        </is>
      </c>
      <c r="H4490" s="33" t="n"/>
    </row>
    <row r="4491" ht="15" customHeight="1">
      <c r="A4491" s="33" t="n">
        <v>4490</v>
      </c>
      <c r="B4491" s="33" t="inlineStr">
        <is>
          <t>acm_iwtrvr_dnspl</t>
        </is>
      </c>
      <c r="C4491" s="33" t="inlineStr">
        <is>
          <t>acm_iwtrvr_dnspl</t>
        </is>
      </c>
      <c r="D4491" s="33" t="inlineStr">
        <is>
          <t>real32</t>
        </is>
      </c>
      <c r="E4491" s="33" t="inlineStr">
        <is>
          <t>CAR do SE com aplicação das regras</t>
        </is>
      </c>
      <c r="F4491" s="37" t="n"/>
      <c r="G4491" s="37" t="inlineStr">
        <is>
          <t>Os dados representam a densidade de rios por hectares.</t>
        </is>
      </c>
      <c r="H4491" s="33" t="n"/>
    </row>
    <row r="4492" ht="15" customHeight="1">
      <c r="A4492" s="33" t="n">
        <v>4491</v>
      </c>
      <c r="B4492" s="33" t="inlineStr">
        <is>
          <t>acm_envdsto_apct</t>
        </is>
      </c>
      <c r="C4492" s="33" t="inlineStr">
        <is>
          <t>acm_envdsto_apct</t>
        </is>
      </c>
      <c r="D4492" s="33" t="inlineStr">
        <is>
          <t>real32</t>
        </is>
      </c>
      <c r="E4492" s="33" t="inlineStr">
        <is>
          <t>CAR do SE com aplicação das regras</t>
        </is>
      </c>
      <c r="F4492" s="37" t="n"/>
      <c r="G4492" s="37" t="inlineStr">
        <is>
          <t>Os dados representam a porcentagem de área desmatamento.</t>
        </is>
      </c>
      <c r="H4492" s="33" t="n"/>
    </row>
    <row r="4493" ht="15" customHeight="1">
      <c r="A4493" s="33" t="n">
        <v>4492</v>
      </c>
      <c r="B4493" s="33" t="inlineStr">
        <is>
          <t>acm_pcdmp_apct</t>
        </is>
      </c>
      <c r="C4493" s="33" t="inlineStr">
        <is>
          <t>acm_pcdmp_apct</t>
        </is>
      </c>
      <c r="D4493" s="33" t="inlineStr">
        <is>
          <t>real32</t>
        </is>
      </c>
      <c r="E4493" s="33" t="inlineStr">
        <is>
          <t>CAR do SE com aplicação das regras</t>
        </is>
      </c>
      <c r="F4493" s="37" t="n"/>
      <c r="G4493" s="37" t="inlineStr">
        <is>
          <t>Os dados representam a porcentagem de área de processos minerários.</t>
        </is>
      </c>
      <c r="H4493" s="33" t="n"/>
    </row>
    <row r="4494" ht="15" customHeight="1">
      <c r="A4494" s="33" t="n">
        <v>4493</v>
      </c>
      <c r="B4494" s="33" t="inlineStr">
        <is>
          <t>acm_frqba10_apct</t>
        </is>
      </c>
      <c r="C4494" s="33" t="inlineStr">
        <is>
          <t>acm_frqba10_apct</t>
        </is>
      </c>
      <c r="D4494" s="33" t="inlineStr">
        <is>
          <t>real32</t>
        </is>
      </c>
      <c r="E4494" s="33" t="inlineStr">
        <is>
          <t>CAR do SE com aplicação das regras</t>
        </is>
      </c>
      <c r="F4494" s="37" t="n"/>
      <c r="G4494" s="37" t="inlineStr">
        <is>
          <t>Os dados representam a porcentagem de área de frequência de queimadas nos últimos 10 anos.</t>
        </is>
      </c>
      <c r="H4494" s="33" t="n"/>
    </row>
    <row r="4495" ht="15" customHeight="1">
      <c r="A4495" s="33" t="n">
        <v>4494</v>
      </c>
      <c r="B4495" s="33" t="inlineStr">
        <is>
          <t>sdb_cod_estado</t>
        </is>
      </c>
      <c r="C4495" s="33" t="inlineStr">
        <is>
          <t>sdb_cod_estado</t>
        </is>
      </c>
      <c r="D4495" s="33" t="inlineStr">
        <is>
          <t>varchar(width)</t>
        </is>
      </c>
      <c r="E4495" s="33" t="inlineStr">
        <is>
          <t>CAR do SE com aplicação das regras</t>
        </is>
      </c>
      <c r="F4495" s="37" t="inlineStr">
        <is>
          <t xml:space="preserve">Unidade da Federação em que se localiza o cadastro. </t>
        </is>
      </c>
      <c r="G4495" s="37" t="inlineStr">
        <is>
          <t>Sigla da Unidade da Federação em que se localiza a feição.</t>
        </is>
      </c>
      <c r="H4495" s="33" t="n"/>
    </row>
    <row r="4496" ht="15" customHeight="1">
      <c r="A4496" s="33" t="n">
        <v>4495</v>
      </c>
      <c r="B4496" s="33" t="inlineStr">
        <is>
          <t>sdb_cod_imovel</t>
        </is>
      </c>
      <c r="C4496" s="33" t="inlineStr">
        <is>
          <t>sdb_cod_imovel</t>
        </is>
      </c>
      <c r="D4496" s="33" t="inlineStr">
        <is>
          <t>varchar(width)</t>
        </is>
      </c>
      <c r="E4496" s="33" t="inlineStr">
        <is>
          <t>CAR do SE com aplicação das regras</t>
        </is>
      </c>
      <c r="F4496" s="37" t="inlineStr">
        <is>
          <t xml:space="preserve">Número de inscrição no Cadastro Ambiental Rural (CAR). </t>
        </is>
      </c>
      <c r="G4496" s="37" t="inlineStr">
        <is>
          <t>Número de inscrição no Cadastro Ambiental Rural (CAR).</t>
        </is>
      </c>
      <c r="H4496" s="33" t="n"/>
    </row>
    <row r="4497" ht="15" customHeight="1">
      <c r="A4497" s="33" t="n">
        <v>4496</v>
      </c>
      <c r="B4497" s="33" t="inlineStr">
        <is>
          <t>sdb_cod_tema</t>
        </is>
      </c>
      <c r="C4497" s="33" t="inlineStr">
        <is>
          <t>sdb_cod_tema</t>
        </is>
      </c>
      <c r="D4497" s="33" t="inlineStr">
        <is>
          <t>varchar(width)</t>
        </is>
      </c>
      <c r="E4497" s="33" t="inlineStr">
        <is>
          <t>CAR do SE com aplicação das regras</t>
        </is>
      </c>
      <c r="F4497" s="37" t="inlineStr">
        <is>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is>
      </c>
      <c r="G4497" s="37" t="inlineStr">
        <is>
          <t>Código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is>
      </c>
      <c r="H4497" s="33" t="n"/>
    </row>
    <row r="4498" ht="15" customHeight="1">
      <c r="A4498" s="33" t="n">
        <v>4497</v>
      </c>
      <c r="B4498" s="33" t="inlineStr">
        <is>
          <t>sdb_des_condic</t>
        </is>
      </c>
      <c r="C4498" s="33" t="inlineStr">
        <is>
          <t>sdb_des_condic</t>
        </is>
      </c>
      <c r="D4498" s="33" t="inlineStr">
        <is>
          <t>varchar(width)</t>
        </is>
      </c>
      <c r="E4498" s="33" t="inlineStr">
        <is>
          <t>CAR do SE com aplicação das regras</t>
        </is>
      </c>
      <c r="F4498" s="37" t="inlineStr">
        <is>
          <t xml:space="preserve">Condição em que o cadastro se encontra no fluxo de análise pelo 
órgão competente. </t>
        </is>
      </c>
      <c r="G4498" s="37" t="inlineStr">
        <is>
          <t>Condição em que o cadastro se encontra no fluxo de análise pelo órgão competente.</t>
        </is>
      </c>
      <c r="H4498" s="33" t="n"/>
    </row>
    <row r="4499" ht="15" customHeight="1">
      <c r="A4499" s="33" t="n">
        <v>4498</v>
      </c>
      <c r="B4499" s="33" t="inlineStr">
        <is>
          <t>sdb_dat_atuali</t>
        </is>
      </c>
      <c r="C4499" s="33" t="inlineStr">
        <is>
          <t>sdb_dat_atuali</t>
        </is>
      </c>
      <c r="D4499" s="33" t="inlineStr">
        <is>
          <t>date</t>
        </is>
      </c>
      <c r="E4499" s="33" t="inlineStr">
        <is>
          <t>CAR do SE com aplicação das regras</t>
        </is>
      </c>
      <c r="F4499" s="37" t="n"/>
      <c r="G4499" s="37" t="inlineStr">
        <is>
          <t>Data da última retificação.</t>
        </is>
      </c>
      <c r="H4499" s="33" t="n"/>
    </row>
    <row r="4500" ht="15" customHeight="1">
      <c r="A4500" s="33" t="n">
        <v>4499</v>
      </c>
      <c r="B4500" s="33" t="inlineStr">
        <is>
          <t>sdb_dat_criaca</t>
        </is>
      </c>
      <c r="C4500" s="33" t="inlineStr">
        <is>
          <t>sdb_dat_criaca</t>
        </is>
      </c>
      <c r="D4500" s="33" t="inlineStr">
        <is>
          <t>date</t>
        </is>
      </c>
      <c r="E4500" s="33" t="inlineStr">
        <is>
          <t>CAR do SE com aplicação das regras</t>
        </is>
      </c>
      <c r="F4500" s="37" t="n"/>
      <c r="G4500" s="37" t="inlineStr">
        <is>
          <t>Data de inscrição.</t>
        </is>
      </c>
      <c r="H4500" s="33" t="n"/>
    </row>
    <row r="4501" ht="15" customHeight="1">
      <c r="A4501" s="33" t="n">
        <v>4500</v>
      </c>
      <c r="B4501" s="33" t="inlineStr">
        <is>
          <t>sdb_ind_status</t>
        </is>
      </c>
      <c r="C4501" s="33" t="inlineStr">
        <is>
          <t>sdb_ind_status</t>
        </is>
      </c>
      <c r="D4501" s="33" t="inlineStr">
        <is>
          <t>varchar(width)</t>
        </is>
      </c>
      <c r="E4501" s="33" t="inlineStr">
        <is>
          <t>CAR do SE com aplicação das regras</t>
        </is>
      </c>
      <c r="F4501" s="37" t="inlineStr">
        <is>
          <t>Situação do cadastro no CAR, segundo a Instrução Normativa n.º 2, 
de 06 de maio de 2014, do Ministério do Meio Ambiente 
(https://www.car.gov.br/leis/IN_CAR.pdf), e  a Resolução n.º 3, de 
27 de agosto de 2018, do Serviço Florestal Brasileiro 
(https://imprensanacional.gov.br/materia/-
/asset_publisher/Kujrw0TZC2Mb/content/id/38537086/do1-
2018-08-28-resolucao-n-3-de-27-de-agosto-de-2018-38536774 ), 
sendo AT - Ativo; PE - Pendente; SU - Suspenso; e CA - Cancelado.</t>
        </is>
      </c>
      <c r="G4501" s="37" t="inlineStr">
        <is>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is>
      </c>
      <c r="H4501" s="33" t="n"/>
    </row>
    <row r="4502" ht="15" customHeight="1">
      <c r="A4502" s="33" t="n">
        <v>4501</v>
      </c>
      <c r="B4502" s="33" t="inlineStr">
        <is>
          <t>sdb_ind_tipo</t>
        </is>
      </c>
      <c r="C4502" s="33" t="inlineStr">
        <is>
          <t>sdb_ind_tipo</t>
        </is>
      </c>
      <c r="D4502" s="33" t="inlineStr">
        <is>
          <t>varchar(width)</t>
        </is>
      </c>
      <c r="E4502" s="33" t="inlineStr">
        <is>
          <t>CAR do SE com aplicação das regras</t>
        </is>
      </c>
      <c r="F4502" s="37" t="inlineStr">
        <is>
          <t xml:space="preserve">Tipo do Imóvel Rural, sendo IRU - Imóvel Rural; AST - 
Assentamentos de Reforma Agrária; PCT - Território Tradicional de 
Povos e Comunidades Tradicionais. </t>
        </is>
      </c>
      <c r="G4502" s="37" t="inlineStr">
        <is>
          <t xml:space="preserve">Tipo do Imóvel Rural, sendo IRU - Imóvel Rural; AST - Assentamentos de Reforma Agrária; PCT - Território Tradicional de Povos e Comunidades Tradicionais. </t>
        </is>
      </c>
      <c r="H4502" s="33" t="n"/>
    </row>
    <row r="4503" ht="15" customHeight="1">
      <c r="A4503" s="33" t="n">
        <v>4502</v>
      </c>
      <c r="B4503" s="33" t="inlineStr">
        <is>
          <t>sdb_mod_fiscal</t>
        </is>
      </c>
      <c r="C4503" s="33" t="inlineStr">
        <is>
          <t>sdb_mod_fiscal</t>
        </is>
      </c>
      <c r="D4503" s="33" t="inlineStr">
        <is>
          <t>varchar(width)</t>
        </is>
      </c>
      <c r="E4503" s="33" t="inlineStr">
        <is>
          <t>CAR do SE com aplicação das regras</t>
        </is>
      </c>
      <c r="F4503" s="37" t="inlineStr">
        <is>
          <t xml:space="preserve">Número de módulos fiscais do imóvel rural. </t>
        </is>
      </c>
      <c r="G4503" s="37" t="inlineStr">
        <is>
          <t>Número de módulos fiscais do imóvel rural.</t>
        </is>
      </c>
      <c r="H4503" s="33" t="n"/>
    </row>
    <row r="4504" ht="15" customHeight="1">
      <c r="A4504" s="33" t="n">
        <v>4503</v>
      </c>
      <c r="B4504" s="33" t="inlineStr">
        <is>
          <t>sdb_municipio</t>
        </is>
      </c>
      <c r="C4504" s="33" t="inlineStr">
        <is>
          <t>sdb_municipio</t>
        </is>
      </c>
      <c r="D4504" s="33" t="inlineStr">
        <is>
          <t>varchar(width)</t>
        </is>
      </c>
      <c r="E4504" s="33" t="inlineStr">
        <is>
          <t>CAR do SE com aplicação das regras</t>
        </is>
      </c>
      <c r="F4504" s="37" t="inlineStr">
        <is>
          <t xml:space="preserve">Município em que se localiza o cadastro. </t>
        </is>
      </c>
      <c r="G4504" s="37" t="inlineStr">
        <is>
          <t>Nome do município onde a feição está localizada.</t>
        </is>
      </c>
      <c r="H4504" s="33" t="n"/>
    </row>
    <row r="4505" ht="15" customHeight="1">
      <c r="A4505" s="33" t="n">
        <v>4504</v>
      </c>
      <c r="B4505" s="33" t="inlineStr">
        <is>
          <t>sdb_nom_tema</t>
        </is>
      </c>
      <c r="C4505" s="33" t="inlineStr">
        <is>
          <t>sdb_nom_tema</t>
        </is>
      </c>
      <c r="D4505" s="33" t="inlineStr">
        <is>
          <t>varchar(width)</t>
        </is>
      </c>
      <c r="E4505" s="33" t="inlineStr">
        <is>
          <t>CAR do SE com aplicação das regras</t>
        </is>
      </c>
      <c r="F4505" s="37" t="inlineStr">
        <is>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is>
      </c>
      <c r="G4505" s="37" t="inlineStr">
        <is>
          <t>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is>
      </c>
      <c r="H4505" s="33" t="n"/>
    </row>
    <row r="4506" ht="15" customHeight="1">
      <c r="A4506" s="33" t="n">
        <v>4505</v>
      </c>
      <c r="B4506" s="33" t="inlineStr">
        <is>
          <t>sdb_num_area</t>
        </is>
      </c>
      <c r="C4506" s="33" t="inlineStr">
        <is>
          <t>sdb_num_area</t>
        </is>
      </c>
      <c r="D4506" s="33" t="inlineStr">
        <is>
          <t>real32</t>
        </is>
      </c>
      <c r="E4506" s="33" t="inlineStr">
        <is>
          <t>CAR do SE com aplicação das regras</t>
        </is>
      </c>
      <c r="F4506" s="37" t="inlineStr">
        <is>
          <t xml:space="preserve">Área bruta do imóvel rural ou do tema que compõe o cadastro, em 
hectare. </t>
        </is>
      </c>
      <c r="G4506" s="37" t="inlineStr">
        <is>
          <t>Área bruta do imóvel rural ou do tema que compõe o cadastro (ha).</t>
        </is>
      </c>
      <c r="H4506" s="33" t="n"/>
    </row>
    <row r="4507" ht="15" customHeight="1">
      <c r="A4507" s="33" t="n">
        <v>4506</v>
      </c>
      <c r="B4507" s="33" t="inlineStr">
        <is>
          <t>acm_a_ha</t>
        </is>
      </c>
      <c r="C4507" s="33" t="inlineStr">
        <is>
          <t>acm_a_ha</t>
        </is>
      </c>
      <c r="D4507" s="33" t="inlineStr">
        <is>
          <t>real32</t>
        </is>
      </c>
      <c r="E4507" s="33" t="inlineStr">
        <is>
          <t>CAR do SE com aplicação das regras</t>
        </is>
      </c>
      <c r="F4507" s="37" t="n"/>
      <c r="G4507" s="37" t="inlineStr">
        <is>
          <t>Dado criado pela AECOM - Área em hectares.</t>
        </is>
      </c>
      <c r="H4507" s="33" t="n"/>
    </row>
    <row r="4508" ht="15" customHeight="1">
      <c r="A4508" s="33" t="n">
        <v>4507</v>
      </c>
      <c r="B4508" s="33" t="inlineStr">
        <is>
          <t>acm_cent_x</t>
        </is>
      </c>
      <c r="C4508" s="33" t="inlineStr">
        <is>
          <t>acm_cent_x</t>
        </is>
      </c>
      <c r="D4508" s="33" t="inlineStr">
        <is>
          <t>real32</t>
        </is>
      </c>
      <c r="E4508" s="33" t="inlineStr">
        <is>
          <t>CAR do SE com aplicação das regras</t>
        </is>
      </c>
      <c r="F4508" s="37" t="n"/>
      <c r="G4508" s="37" t="inlineStr">
        <is>
          <t>Dado criado pela AECOM - Coordenada X (longitude) do centroide da área analisada.</t>
        </is>
      </c>
      <c r="H4508" s="33" t="n"/>
    </row>
    <row r="4509" ht="15" customHeight="1">
      <c r="A4509" s="33" t="n">
        <v>4508</v>
      </c>
      <c r="B4509" s="33" t="inlineStr">
        <is>
          <t>acm_cent_y</t>
        </is>
      </c>
      <c r="C4509" s="33" t="inlineStr">
        <is>
          <t>acm_cent_y</t>
        </is>
      </c>
      <c r="D4509" s="33" t="inlineStr">
        <is>
          <t>real32</t>
        </is>
      </c>
      <c r="E4509" s="33" t="inlineStr">
        <is>
          <t>CAR do SE com aplicação das regras</t>
        </is>
      </c>
      <c r="F4509" s="37" t="n"/>
      <c r="G4509" s="37" t="inlineStr">
        <is>
          <t>Dado criado pela AECOM - Coordenada Y (latitude) do centroide da área analisada.</t>
        </is>
      </c>
      <c r="H4509" s="33" t="n"/>
    </row>
    <row r="4510" ht="15" customHeight="1">
      <c r="A4510" s="33" t="n">
        <v>4509</v>
      </c>
      <c r="B4510" s="33" t="inlineStr">
        <is>
          <t>acm_classe</t>
        </is>
      </c>
      <c r="C4510" s="33" t="inlineStr">
        <is>
          <t>acm_classe</t>
        </is>
      </c>
      <c r="D4510" s="33" t="inlineStr">
        <is>
          <t>varchar(width)</t>
        </is>
      </c>
      <c r="E4510" s="33" t="inlineStr">
        <is>
          <t>CAR do SE com aplicação das regras</t>
        </is>
      </c>
      <c r="F4510" s="37" t="n"/>
      <c r="G4510" s="37" t="inlineStr">
        <is>
          <t>Dado criado pela AECOM - Adequação da classificação do tipo de rodovia.</t>
        </is>
      </c>
      <c r="H4510" s="33" t="n"/>
    </row>
    <row r="4511" ht="15" customHeight="1">
      <c r="A4511" s="33" t="n">
        <v>4510</v>
      </c>
      <c r="B4511" s="33" t="inlineStr">
        <is>
          <t>acm_cmm_nm</t>
        </is>
      </c>
      <c r="C4511" s="33" t="inlineStr">
        <is>
          <t>acm_cmm_nm</t>
        </is>
      </c>
      <c r="D4511" s="33" t="inlineStr">
        <is>
          <t>varchar(width)</t>
        </is>
      </c>
      <c r="E4511" s="33" t="inlineStr">
        <is>
          <t>CAR do SE com aplicação das regras</t>
        </is>
      </c>
      <c r="F4511" s="37" t="n"/>
      <c r="G4511" s="37" t="inlineStr">
        <is>
          <t>Dado criado pela AECOM - Nome comum ou nome popular da espécie, utilizado no idioma local para facilitar a identificação por não especialistas.</t>
        </is>
      </c>
      <c r="H4511" s="33" t="n"/>
    </row>
    <row r="4512" ht="15" customHeight="1">
      <c r="A4512" s="33" t="n">
        <v>4511</v>
      </c>
      <c r="B4512" s="33" t="inlineStr">
        <is>
          <t>acm_ext_km</t>
        </is>
      </c>
      <c r="C4512" s="33" t="inlineStr">
        <is>
          <t>acm_ext_km</t>
        </is>
      </c>
      <c r="D4512" s="33" t="inlineStr">
        <is>
          <t>real32</t>
        </is>
      </c>
      <c r="E4512" s="33" t="inlineStr">
        <is>
          <t>CAR do SE com aplicação das regras</t>
        </is>
      </c>
      <c r="F4512" s="37" t="n"/>
      <c r="G4512" s="37" t="inlineStr">
        <is>
          <t>Dado criado pela AECOM - Extensão em Kilômetros.</t>
        </is>
      </c>
      <c r="H4512" s="33" t="n"/>
    </row>
    <row r="4513" ht="15" customHeight="1">
      <c r="A4513" s="33" t="n">
        <v>4512</v>
      </c>
      <c r="B4513" s="33" t="inlineStr">
        <is>
          <t>acm_id</t>
        </is>
      </c>
      <c r="C4513" s="33" t="inlineStr">
        <is>
          <t>acm_id</t>
        </is>
      </c>
      <c r="D4513" s="33" t="inlineStr">
        <is>
          <t>uint32</t>
        </is>
      </c>
      <c r="E4513" s="33" t="inlineStr">
        <is>
          <t>CAR do SE com aplicação das regras</t>
        </is>
      </c>
      <c r="F4513" s="37" t="n"/>
      <c r="G4513" s="37" t="inlineStr">
        <is>
          <t>Dado criado pela AECOM - Chave primária.</t>
        </is>
      </c>
      <c r="H4513" s="33" t="n"/>
    </row>
    <row r="4514" ht="15" customHeight="1">
      <c r="A4514" s="33" t="n">
        <v>4513</v>
      </c>
      <c r="B4514" s="33" t="inlineStr">
        <is>
          <t>acm_lat</t>
        </is>
      </c>
      <c r="C4514" s="33" t="inlineStr">
        <is>
          <t>acm_lat</t>
        </is>
      </c>
      <c r="D4514" s="33" t="inlineStr">
        <is>
          <t>real32</t>
        </is>
      </c>
      <c r="E4514" s="33" t="inlineStr">
        <is>
          <t>CAR do SE com aplicação das regras</t>
        </is>
      </c>
      <c r="F4514" s="37" t="n"/>
      <c r="G4514" s="37" t="inlineStr">
        <is>
          <t>Dado criado pela AECOM - Latitude.</t>
        </is>
      </c>
      <c r="H4514" s="33" t="n"/>
    </row>
    <row r="4515" ht="15" customHeight="1">
      <c r="A4515" s="33" t="n">
        <v>4514</v>
      </c>
      <c r="B4515" s="33" t="inlineStr">
        <is>
          <t>acm_long</t>
        </is>
      </c>
      <c r="C4515" s="33" t="inlineStr">
        <is>
          <t>acm_long</t>
        </is>
      </c>
      <c r="D4515" s="33" t="inlineStr">
        <is>
          <t>real32</t>
        </is>
      </c>
      <c r="E4515" s="33" t="inlineStr">
        <is>
          <t>CAR do SE com aplicação das regras</t>
        </is>
      </c>
      <c r="F4515" s="37" t="n"/>
      <c r="G4515" s="37" t="inlineStr">
        <is>
          <t>Dado criado pela AECOM - Longitude.</t>
        </is>
      </c>
      <c r="H4515" s="33" t="n"/>
    </row>
    <row r="4516" ht="15" customHeight="1">
      <c r="A4516" s="33" t="n">
        <v>4515</v>
      </c>
      <c r="B4516" s="33" t="inlineStr">
        <is>
          <t>acm_nm_cmm</t>
        </is>
      </c>
      <c r="C4516" s="33" t="inlineStr">
        <is>
          <t>acm_nm_cmm</t>
        </is>
      </c>
      <c r="D4516" s="33" t="inlineStr">
        <is>
          <t>varchar(width)</t>
        </is>
      </c>
      <c r="E4516" s="33" t="inlineStr">
        <is>
          <t>CAR do SE com aplicação das regras</t>
        </is>
      </c>
      <c r="F4516" s="37" t="n"/>
      <c r="G4516" s="37" t="inlineStr">
        <is>
          <t>Dado criado pela AECOM - Nome comum ou nome popular da espécie, utilizado no idioma local para facilitar a identificação por não especialistas.</t>
        </is>
      </c>
      <c r="H4516" s="33" t="n"/>
    </row>
    <row r="4517" ht="15" customHeight="1">
      <c r="A4517" s="33" t="n">
        <v>4516</v>
      </c>
      <c r="B4517" s="33" t="inlineStr">
        <is>
          <t>acm_prm_km</t>
        </is>
      </c>
      <c r="C4517" s="33" t="inlineStr">
        <is>
          <t>acm_prm_km</t>
        </is>
      </c>
      <c r="D4517" s="33" t="inlineStr">
        <is>
          <t>real32</t>
        </is>
      </c>
      <c r="E4517" s="33" t="inlineStr">
        <is>
          <t>CAR do SE com aplicação das regras</t>
        </is>
      </c>
      <c r="F4517" s="37" t="n"/>
      <c r="G4517" s="37" t="inlineStr">
        <is>
          <t>Dado criado pela AECOM - Perímetro em Kilômetros.</t>
        </is>
      </c>
      <c r="H4517" s="33" t="n"/>
    </row>
    <row r="4518" ht="15" customHeight="1">
      <c r="A4518" s="33" t="n">
        <v>4517</v>
      </c>
      <c r="B4518" s="33" t="inlineStr">
        <is>
          <t>acm_status</t>
        </is>
      </c>
      <c r="C4518" s="33" t="inlineStr">
        <is>
          <t>acm_status</t>
        </is>
      </c>
      <c r="D4518" s="33" t="inlineStr">
        <is>
          <t>varchar(width)</t>
        </is>
      </c>
      <c r="E4518" s="33" t="inlineStr">
        <is>
          <t>CAR do SE com aplicação das regras</t>
        </is>
      </c>
      <c r="F4518" s="37" t="n"/>
      <c r="G4518" s="37" t="inlineStr">
        <is>
          <t>Dado criado pela AECOM - Padronização da descrição referente á condição do imóvel.</t>
        </is>
      </c>
      <c r="H4518" s="33" t="n"/>
    </row>
    <row r="4519" ht="15" customHeight="1">
      <c r="A4519" s="33" t="n">
        <v>4518</v>
      </c>
      <c r="B4519" s="33" t="inlineStr">
        <is>
          <t>fid</t>
        </is>
      </c>
      <c r="C4519" s="33" t="inlineStr">
        <is>
          <t>fid</t>
        </is>
      </c>
      <c r="D4519" s="33" t="inlineStr">
        <is>
          <t>varchar(width)</t>
        </is>
      </c>
      <c r="E4519" s="33" t="inlineStr">
        <is>
          <t>CAR do SE com aplicação das regras</t>
        </is>
      </c>
      <c r="F4519" s="37" t="n"/>
      <c r="G4519" s="37" t="inlineStr">
        <is>
          <t>Identificador único do recurso espacial (Feature ID), comum em bases geográficas (como shapefiles, geopackages, etc.).</t>
        </is>
      </c>
      <c r="H4519" s="33" t="n"/>
    </row>
    <row r="4520" ht="15" customHeight="1">
      <c r="A4520" s="33" t="n">
        <v>4519</v>
      </c>
      <c r="B4520" s="13" t="inlineStr">
        <is>
          <t>acm_pcdast_apct</t>
        </is>
      </c>
      <c r="C4520" s="33" t="inlineStr">
        <is>
          <t>acm_pcdast_apct</t>
        </is>
      </c>
      <c r="D4520" s="33" t="inlineStr">
        <is>
          <t>real32</t>
        </is>
      </c>
      <c r="E4520" s="33" t="inlineStr">
        <is>
          <t>CAR do SE com aplicação das regras</t>
        </is>
      </c>
      <c r="F4520" s="37" t="n"/>
      <c r="G4520" s="50" t="inlineStr">
        <is>
          <t>Os dados representam a porcentagem de área de assentamentos .</t>
        </is>
      </c>
      <c r="H4520" s="33" t="n"/>
    </row>
    <row r="4521" ht="15" customHeight="1">
      <c r="A4521" s="33" t="n">
        <v>4520</v>
      </c>
      <c r="B4521" s="33" t="inlineStr">
        <is>
          <t>acm_imb_maxcrbn</t>
        </is>
      </c>
      <c r="C4521" s="33" t="inlineStr">
        <is>
          <t xml:space="preserve"> acm_imb_maxcrbn</t>
        </is>
      </c>
      <c r="D4521" s="33" t="inlineStr">
        <is>
          <t>real32</t>
        </is>
      </c>
      <c r="E4521" s="33" t="inlineStr">
        <is>
          <t>CAR do SE com aplicação das regras</t>
        </is>
      </c>
      <c r="F4521" s="37" t="n"/>
      <c r="G4521" s="50" t="inlineStr">
        <is>
          <t>Os dados representam a concentração máxima de carbono no solo.</t>
        </is>
      </c>
      <c r="H4521" s="33" t="n"/>
    </row>
    <row r="4522" ht="15" customHeight="1">
      <c r="A4522" s="33" t="n">
        <v>4521</v>
      </c>
      <c r="B4522" s="13" t="inlineStr">
        <is>
          <t>acm_imb_meancrbn</t>
        </is>
      </c>
      <c r="C4522" s="33" t="inlineStr">
        <is>
          <t xml:space="preserve"> acm_imb_meancrbn </t>
        </is>
      </c>
      <c r="D4522" s="33" t="inlineStr">
        <is>
          <t>real32</t>
        </is>
      </c>
      <c r="E4522" s="33" t="inlineStr">
        <is>
          <t>CAR do SE com aplicação das regras</t>
        </is>
      </c>
      <c r="F4522" s="37" t="n"/>
      <c r="G4522" s="50" t="inlineStr">
        <is>
          <t>Os dados representam a concentração média de carbono no solo.</t>
        </is>
      </c>
      <c r="H4522" s="33" t="n"/>
    </row>
    <row r="4523" ht="15" customHeight="1">
      <c r="A4523" s="33" t="n">
        <v>4522</v>
      </c>
      <c r="B4523" s="33" t="inlineStr">
        <is>
          <t>acm_imb_stdevcrbn</t>
        </is>
      </c>
      <c r="C4523" s="33" t="inlineStr">
        <is>
          <t xml:space="preserve"> acm_imb_stdevcrbn</t>
        </is>
      </c>
      <c r="D4523" s="33" t="inlineStr">
        <is>
          <t>real32</t>
        </is>
      </c>
      <c r="E4523" s="33" t="inlineStr">
        <is>
          <t>CAR do SE com aplicação das regras</t>
        </is>
      </c>
      <c r="F4523" s="37" t="n"/>
      <c r="G4523" s="50" t="inlineStr">
        <is>
          <t>Os dados representam o desvio padrão da concentração de carbono no solo.</t>
        </is>
      </c>
      <c r="H4523" s="33" t="n"/>
    </row>
    <row r="4524" ht="15" customHeight="1">
      <c r="A4524" s="33" t="n">
        <v>4523</v>
      </c>
      <c r="B4524" s="33" t="inlineStr">
        <is>
          <t>acm_biosp_dnspnt</t>
        </is>
      </c>
      <c r="C4524" s="33" t="inlineStr">
        <is>
          <t>acm_biosp_dnspnt</t>
        </is>
      </c>
      <c r="D4524" s="33" t="inlineStr">
        <is>
          <t>real32</t>
        </is>
      </c>
      <c r="E4524" s="33" t="inlineStr">
        <is>
          <t>CAR do SP com aplicação das regras</t>
        </is>
      </c>
      <c r="F4524" s="37" t="n"/>
      <c r="G4524" s="37" t="inlineStr">
        <is>
          <t>Os dados representam a densidade de pontos de espécies ameaçadas por hectares.</t>
        </is>
      </c>
      <c r="H4524" s="33" t="n"/>
    </row>
    <row r="4525" ht="15" customHeight="1">
      <c r="A4525" s="33" t="n">
        <v>4524</v>
      </c>
      <c r="B4525" s="33" t="inlineStr">
        <is>
          <t>acm_iwtnas_dnspnt</t>
        </is>
      </c>
      <c r="C4525" s="33" t="inlineStr">
        <is>
          <t>acm_iwtnas_dnspnt</t>
        </is>
      </c>
      <c r="D4525" s="33" t="inlineStr">
        <is>
          <t>real32</t>
        </is>
      </c>
      <c r="E4525" s="33" t="inlineStr">
        <is>
          <t>CAR do SP com aplicação das regras</t>
        </is>
      </c>
      <c r="F4525" s="37" t="n"/>
      <c r="G4525" s="37" t="inlineStr">
        <is>
          <t>Os dados representam a densidade de pontos de nascente por hectares.</t>
        </is>
      </c>
      <c r="H4525" s="33" t="n"/>
    </row>
    <row r="4526" ht="15" customHeight="1">
      <c r="A4526" s="33" t="n">
        <v>4525</v>
      </c>
      <c r="B4526" s="33" t="inlineStr">
        <is>
          <t>acm_pcdinfr_dnspnt</t>
        </is>
      </c>
      <c r="C4526" s="33" t="inlineStr">
        <is>
          <t>acm_pcdinfr_dnspnt</t>
        </is>
      </c>
      <c r="D4526" s="33" t="inlineStr">
        <is>
          <t>real32</t>
        </is>
      </c>
      <c r="E4526" s="33" t="inlineStr">
        <is>
          <t>CAR do SP com aplicação das regras</t>
        </is>
      </c>
      <c r="F4526" s="37" t="n"/>
      <c r="G4526" s="37" t="inlineStr">
        <is>
          <t>Os dados representam a densidade de pontos de infrações ambientais por hectares.</t>
        </is>
      </c>
      <c r="H4526" s="33" t="n"/>
    </row>
    <row r="4527" ht="15" customHeight="1">
      <c r="A4527" s="33" t="n">
        <v>4526</v>
      </c>
      <c r="B4527" s="33" t="inlineStr">
        <is>
          <t>acm_pcdcnuc_apct</t>
        </is>
      </c>
      <c r="C4527" s="33" t="inlineStr">
        <is>
          <t>acm_pcdcnuc_apct</t>
        </is>
      </c>
      <c r="D4527" s="33" t="inlineStr">
        <is>
          <t>real32</t>
        </is>
      </c>
      <c r="E4527" s="33" t="inlineStr">
        <is>
          <t>CAR do SP com aplicação das regras</t>
        </is>
      </c>
      <c r="F4527" s="37" t="n"/>
      <c r="G4527" s="37" t="inlineStr">
        <is>
          <t>Os dados representam a porcentagem de área de unidades de conservação.</t>
        </is>
      </c>
      <c r="H4527" s="33" t="n"/>
    </row>
    <row r="4528" ht="15" customHeight="1">
      <c r="A4528" s="33" t="n">
        <v>4527</v>
      </c>
      <c r="B4528" s="33" t="inlineStr">
        <is>
          <t>acm_lu2023_apctfrt</t>
        </is>
      </c>
      <c r="C4528" s="33" t="inlineStr">
        <is>
          <t>acm_lu2023_apctfrt</t>
        </is>
      </c>
      <c r="D4528" s="33" t="inlineStr">
        <is>
          <t>real32</t>
        </is>
      </c>
      <c r="E4528" s="33" t="inlineStr">
        <is>
          <t>CAR do SP com aplicação das regras</t>
        </is>
      </c>
      <c r="F4528" s="37" t="n"/>
      <c r="G4528" s="37" t="inlineStr">
        <is>
          <t>Os dados representam a porcentagem de área de florestas do MapBioma de 2023.</t>
        </is>
      </c>
      <c r="H4528" s="33" t="n"/>
    </row>
    <row r="4529" ht="15" customHeight="1">
      <c r="A4529" s="33" t="n">
        <v>4528</v>
      </c>
      <c r="B4529" s="33" t="inlineStr">
        <is>
          <t>acm_lu2023_apctotherfrt</t>
        </is>
      </c>
      <c r="C4529" s="33" t="inlineStr">
        <is>
          <t>acm_lu2023_apctotherfrt</t>
        </is>
      </c>
      <c r="D4529" s="33" t="inlineStr">
        <is>
          <t>real32</t>
        </is>
      </c>
      <c r="E4529" s="33" t="inlineStr">
        <is>
          <t>CAR do SP com aplicação das regras</t>
        </is>
      </c>
      <c r="F4529" s="37" t="n"/>
      <c r="G4529" s="37" t="inlineStr">
        <is>
          <t>Os dados representam a porcentagem de área de outras formações florestais do MapBioma de 2023.</t>
        </is>
      </c>
      <c r="H4529" s="33" t="n"/>
    </row>
    <row r="4530" ht="15" customHeight="1">
      <c r="A4530" s="33" t="n">
        <v>4529</v>
      </c>
      <c r="B4530" s="33" t="inlineStr">
        <is>
          <t>acm_lu2023_apctveg</t>
        </is>
      </c>
      <c r="C4530" s="33" t="inlineStr">
        <is>
          <t>acm_lu2023_apctveg</t>
        </is>
      </c>
      <c r="D4530" s="33" t="inlineStr">
        <is>
          <t>real32</t>
        </is>
      </c>
      <c r="E4530" s="33" t="inlineStr">
        <is>
          <t>CAR do SP com aplicação das regras</t>
        </is>
      </c>
      <c r="F4530" s="37" t="n"/>
      <c r="G4530" s="37" t="inlineStr">
        <is>
          <t>Os dados representam a porcentagem de área de vegetações herbáceas e arbustivas do MapBioma de 2023.</t>
        </is>
      </c>
      <c r="H4530" s="33" t="n"/>
    </row>
    <row r="4531" ht="15" customHeight="1">
      <c r="A4531" s="33" t="n">
        <v>4530</v>
      </c>
      <c r="B4531" s="33" t="inlineStr">
        <is>
          <t>acm_lu2023_apctpst</t>
        </is>
      </c>
      <c r="C4531" s="33" t="inlineStr">
        <is>
          <t>acm_lu2023_apctpst</t>
        </is>
      </c>
      <c r="D4531" s="33" t="inlineStr">
        <is>
          <t>real32</t>
        </is>
      </c>
      <c r="E4531" s="33" t="inlineStr">
        <is>
          <t>CAR do SP com aplicação das regras</t>
        </is>
      </c>
      <c r="F4531" s="37" t="n"/>
      <c r="G4531" s="37" t="inlineStr">
        <is>
          <t>Os dados representam a porcentagem de área de pastagens do MapBioma de 2023.</t>
        </is>
      </c>
      <c r="H4531" s="33" t="n"/>
    </row>
    <row r="4532" ht="15" customHeight="1">
      <c r="A4532" s="33" t="n">
        <v>4531</v>
      </c>
      <c r="B4532" s="33" t="inlineStr">
        <is>
          <t>acm_lu2023_apctfrm</t>
        </is>
      </c>
      <c r="C4532" s="33" t="inlineStr">
        <is>
          <t>acm_lu2023_apctfrm</t>
        </is>
      </c>
      <c r="D4532" s="33" t="inlineStr">
        <is>
          <t>real32</t>
        </is>
      </c>
      <c r="E4532" s="33" t="inlineStr">
        <is>
          <t>CAR do SP com aplicação das regras</t>
        </is>
      </c>
      <c r="F4532" s="37" t="n"/>
      <c r="G4532" s="37" t="inlineStr">
        <is>
          <t>Os dados representam a porcentagem de área de agriculturas do MapBioma de 2023.</t>
        </is>
      </c>
      <c r="H4532" s="33" t="n"/>
    </row>
    <row r="4533" ht="15" customHeight="1">
      <c r="A4533" s="33" t="n">
        <v>4532</v>
      </c>
      <c r="B4533" s="33" t="inlineStr">
        <is>
          <t>acm_lu2023_apctnoveg</t>
        </is>
      </c>
      <c r="C4533" s="33" t="inlineStr">
        <is>
          <t>acm_lu2023_apctnoveg</t>
        </is>
      </c>
      <c r="D4533" s="33" t="inlineStr">
        <is>
          <t>real32</t>
        </is>
      </c>
      <c r="E4533" s="33" t="inlineStr">
        <is>
          <t>CAR do SP com aplicação das regras</t>
        </is>
      </c>
      <c r="F4533" s="37" t="n"/>
      <c r="G4533" s="37" t="inlineStr">
        <is>
          <t>Os dados representam a porcentagem de área de área não vegetada do MapBioma de 2023.</t>
        </is>
      </c>
      <c r="H4533" s="33" t="n"/>
    </row>
    <row r="4534" ht="15" customHeight="1">
      <c r="A4534" s="33" t="n">
        <v>4533</v>
      </c>
      <c r="B4534" s="33" t="inlineStr">
        <is>
          <t>acm_lu2023_apctwt</t>
        </is>
      </c>
      <c r="C4534" s="33" t="inlineStr">
        <is>
          <t>acm_lu2023_apctwt</t>
        </is>
      </c>
      <c r="D4534" s="33" t="inlineStr">
        <is>
          <t>real32</t>
        </is>
      </c>
      <c r="E4534" s="33" t="inlineStr">
        <is>
          <t>CAR do SP com aplicação das regras</t>
        </is>
      </c>
      <c r="F4534" s="37" t="n"/>
      <c r="G4534" s="37" t="inlineStr">
        <is>
          <t>Os dados representam a porcentagem de área de espelho d'água do MapBioma de 2023.</t>
        </is>
      </c>
      <c r="H4534" s="33" t="n"/>
    </row>
    <row r="4535" ht="15" customHeight="1">
      <c r="A4535" s="33" t="n">
        <v>4534</v>
      </c>
      <c r="B4535" s="33" t="inlineStr">
        <is>
          <t>acm_lu2023_apctnoobser</t>
        </is>
      </c>
      <c r="C4535" s="33" t="inlineStr">
        <is>
          <t>acm_lu2023_apctnoobser</t>
        </is>
      </c>
      <c r="D4535" s="33" t="inlineStr">
        <is>
          <t>real32</t>
        </is>
      </c>
      <c r="E4535" s="33" t="inlineStr">
        <is>
          <t>CAR do SP com aplicação das regras</t>
        </is>
      </c>
      <c r="F4535" s="37" t="n"/>
      <c r="G4535" s="37" t="inlineStr">
        <is>
          <t>Os dados representam a porcentagem de área de áreas indefinidas do MapBioma de 2023.</t>
        </is>
      </c>
      <c r="H4535" s="33" t="n"/>
    </row>
    <row r="4536" ht="15" customHeight="1">
      <c r="A4536" s="33" t="n">
        <v>4535</v>
      </c>
      <c r="B4536" s="33" t="inlineStr">
        <is>
          <t>acm_lu2022_apctfrt</t>
        </is>
      </c>
      <c r="C4536" s="33" t="inlineStr">
        <is>
          <t>acm_lu2022_apctfrt</t>
        </is>
      </c>
      <c r="D4536" s="33" t="inlineStr">
        <is>
          <t>real32</t>
        </is>
      </c>
      <c r="E4536" s="33" t="inlineStr">
        <is>
          <t>CAR do SP com aplicação das regras</t>
        </is>
      </c>
      <c r="F4536" s="37" t="n"/>
      <c r="G4536" s="37" t="inlineStr">
        <is>
          <t>Os dados representam a porcentagem de área de florestas do MapBioma de 2022.</t>
        </is>
      </c>
      <c r="H4536" s="33" t="n"/>
    </row>
    <row r="4537" ht="15" customHeight="1">
      <c r="A4537" s="33" t="n">
        <v>4536</v>
      </c>
      <c r="B4537" s="33" t="inlineStr">
        <is>
          <t>acm_lu2022_apctotherfrt</t>
        </is>
      </c>
      <c r="C4537" s="33" t="inlineStr">
        <is>
          <t>acm_lu2022_apctotherfrt</t>
        </is>
      </c>
      <c r="D4537" s="33" t="inlineStr">
        <is>
          <t>real32</t>
        </is>
      </c>
      <c r="E4537" s="33" t="inlineStr">
        <is>
          <t>CAR do SP com aplicação das regras</t>
        </is>
      </c>
      <c r="F4537" s="37" t="n"/>
      <c r="G4537" s="37" t="inlineStr">
        <is>
          <t>Os dados representam a porcentagem de área de outras formações florestais do MapBioma de 2022.</t>
        </is>
      </c>
      <c r="H4537" s="33" t="n"/>
    </row>
    <row r="4538" ht="15" customHeight="1">
      <c r="A4538" s="33" t="n">
        <v>4537</v>
      </c>
      <c r="B4538" s="33" t="inlineStr">
        <is>
          <t>acm_lu2022_apctveg</t>
        </is>
      </c>
      <c r="C4538" s="33" t="inlineStr">
        <is>
          <t>acm_lu2022_apctveg</t>
        </is>
      </c>
      <c r="D4538" s="33" t="inlineStr">
        <is>
          <t>real32</t>
        </is>
      </c>
      <c r="E4538" s="33" t="inlineStr">
        <is>
          <t>CAR do SP com aplicação das regras</t>
        </is>
      </c>
      <c r="F4538" s="37" t="n"/>
      <c r="G4538" s="37" t="inlineStr">
        <is>
          <t>Os dados representam a porcentagem de área de vegetações herbáceas e arbustivas do MapBioma de 2022.</t>
        </is>
      </c>
      <c r="H4538" s="33" t="n"/>
    </row>
    <row r="4539" ht="15" customHeight="1">
      <c r="A4539" s="33" t="n">
        <v>4538</v>
      </c>
      <c r="B4539" s="33" t="inlineStr">
        <is>
          <t>acm_lu2022_apctpst</t>
        </is>
      </c>
      <c r="C4539" s="33" t="inlineStr">
        <is>
          <t>acm_lu2022_apctpst</t>
        </is>
      </c>
      <c r="D4539" s="33" t="inlineStr">
        <is>
          <t>real32</t>
        </is>
      </c>
      <c r="E4539" s="33" t="inlineStr">
        <is>
          <t>CAR do SP com aplicação das regras</t>
        </is>
      </c>
      <c r="F4539" s="37" t="n"/>
      <c r="G4539" s="37" t="inlineStr">
        <is>
          <t>Os dados representam a porcentagem de área de pastagens do MapBioma de 2022.</t>
        </is>
      </c>
      <c r="H4539" s="33" t="n"/>
    </row>
    <row r="4540" ht="15" customHeight="1">
      <c r="A4540" s="33" t="n">
        <v>4539</v>
      </c>
      <c r="B4540" s="33" t="inlineStr">
        <is>
          <t>acm_lu2022_apctfrm</t>
        </is>
      </c>
      <c r="C4540" s="33" t="inlineStr">
        <is>
          <t>acm_lu2022_apctfrm</t>
        </is>
      </c>
      <c r="D4540" s="33" t="inlineStr">
        <is>
          <t>real32</t>
        </is>
      </c>
      <c r="E4540" s="33" t="inlineStr">
        <is>
          <t>CAR do SP com aplicação das regras</t>
        </is>
      </c>
      <c r="F4540" s="37" t="n"/>
      <c r="G4540" s="37" t="inlineStr">
        <is>
          <t>Os dados representam a porcentagem de área de agriculturas do MapBioma de 2022.</t>
        </is>
      </c>
      <c r="H4540" s="33" t="n"/>
    </row>
    <row r="4541" ht="15" customHeight="1">
      <c r="A4541" s="33" t="n">
        <v>4540</v>
      </c>
      <c r="B4541" s="33" t="inlineStr">
        <is>
          <t>acm_lu2022_apctnoveg</t>
        </is>
      </c>
      <c r="C4541" s="33" t="inlineStr">
        <is>
          <t>acm_lu2022_apctnoveg</t>
        </is>
      </c>
      <c r="D4541" s="33" t="inlineStr">
        <is>
          <t>real32</t>
        </is>
      </c>
      <c r="E4541" s="33" t="inlineStr">
        <is>
          <t>CAR do SP com aplicação das regras</t>
        </is>
      </c>
      <c r="F4541" s="37" t="n"/>
      <c r="G4541" s="37" t="inlineStr">
        <is>
          <t>Os dados representam a porcentagem de área de área não vegetada do MapBioma de 2022.</t>
        </is>
      </c>
      <c r="H4541" s="33" t="n"/>
    </row>
    <row r="4542" ht="15" customHeight="1">
      <c r="A4542" s="33" t="n">
        <v>4541</v>
      </c>
      <c r="B4542" s="33" t="inlineStr">
        <is>
          <t>acm_lu2022_apctwt</t>
        </is>
      </c>
      <c r="C4542" s="33" t="inlineStr">
        <is>
          <t>acm_lu2022_apctwt</t>
        </is>
      </c>
      <c r="D4542" s="33" t="inlineStr">
        <is>
          <t>real32</t>
        </is>
      </c>
      <c r="E4542" s="33" t="inlineStr">
        <is>
          <t>CAR do SP com aplicação das regras</t>
        </is>
      </c>
      <c r="F4542" s="37" t="n"/>
      <c r="G4542" s="37" t="inlineStr">
        <is>
          <t>Os dados representam a porcentagem de área de espelho d'água do MapBioma de 2022.</t>
        </is>
      </c>
      <c r="H4542" s="33" t="n"/>
    </row>
    <row r="4543" ht="15" customHeight="1">
      <c r="A4543" s="33" t="n">
        <v>4542</v>
      </c>
      <c r="B4543" s="33" t="inlineStr">
        <is>
          <t>acm_lu2022_apctnoobser</t>
        </is>
      </c>
      <c r="C4543" s="33" t="inlineStr">
        <is>
          <t>acm_lu2022_apctnoobser</t>
        </is>
      </c>
      <c r="D4543" s="33" t="inlineStr">
        <is>
          <t>real32</t>
        </is>
      </c>
      <c r="E4543" s="33" t="inlineStr">
        <is>
          <t>CAR do SP com aplicação das regras</t>
        </is>
      </c>
      <c r="F4543" s="37" t="n"/>
      <c r="G4543" s="37" t="inlineStr">
        <is>
          <t>Os dados representam a porcentagem de área de áreas indefinidas do MapBioma de 2022.</t>
        </is>
      </c>
      <c r="H4543" s="33" t="n"/>
    </row>
    <row r="4544" ht="15" customHeight="1">
      <c r="A4544" s="33" t="n">
        <v>4543</v>
      </c>
      <c r="B4544" s="33" t="inlineStr">
        <is>
          <t>acm_lu2021_apctfrt</t>
        </is>
      </c>
      <c r="C4544" s="33" t="inlineStr">
        <is>
          <t>acm_lu2021_apctfrt</t>
        </is>
      </c>
      <c r="D4544" s="33" t="inlineStr">
        <is>
          <t>real32</t>
        </is>
      </c>
      <c r="E4544" s="33" t="inlineStr">
        <is>
          <t>CAR do SP com aplicação das regras</t>
        </is>
      </c>
      <c r="F4544" s="37" t="n"/>
      <c r="G4544" s="37" t="inlineStr">
        <is>
          <t>Os dados representam a porcentagem de área de florestas do MapBioma de 2021.</t>
        </is>
      </c>
      <c r="H4544" s="33" t="n"/>
    </row>
    <row r="4545" ht="15" customHeight="1">
      <c r="A4545" s="33" t="n">
        <v>4544</v>
      </c>
      <c r="B4545" s="33" t="inlineStr">
        <is>
          <t>acm_lu2021_apctotherfrt</t>
        </is>
      </c>
      <c r="C4545" s="33" t="inlineStr">
        <is>
          <t>acm_lu2021_apctotherfrt</t>
        </is>
      </c>
      <c r="D4545" s="33" t="inlineStr">
        <is>
          <t>real32</t>
        </is>
      </c>
      <c r="E4545" s="33" t="inlineStr">
        <is>
          <t>CAR do SP com aplicação das regras</t>
        </is>
      </c>
      <c r="F4545" s="37" t="n"/>
      <c r="G4545" s="37" t="inlineStr">
        <is>
          <t>Os dados representam a porcentagem de área de outras formações florestais do MapBioma de 2021.</t>
        </is>
      </c>
      <c r="H4545" s="33" t="n"/>
    </row>
    <row r="4546" ht="15" customHeight="1">
      <c r="A4546" s="33" t="n">
        <v>4545</v>
      </c>
      <c r="B4546" s="33" t="inlineStr">
        <is>
          <t>acm_lu2021_apctveg</t>
        </is>
      </c>
      <c r="C4546" s="33" t="inlineStr">
        <is>
          <t>acm_lu2021_apctveg</t>
        </is>
      </c>
      <c r="D4546" s="33" t="inlineStr">
        <is>
          <t>real32</t>
        </is>
      </c>
      <c r="E4546" s="33" t="inlineStr">
        <is>
          <t>CAR do SP com aplicação das regras</t>
        </is>
      </c>
      <c r="F4546" s="37" t="n"/>
      <c r="G4546" s="37" t="inlineStr">
        <is>
          <t>Os dados representam a porcentagem de área de vegetações herbáceas e arbustivas do MapBioma de 2021.</t>
        </is>
      </c>
      <c r="H4546" s="33" t="n"/>
    </row>
    <row r="4547" ht="15" customHeight="1">
      <c r="A4547" s="33" t="n">
        <v>4546</v>
      </c>
      <c r="B4547" s="33" t="inlineStr">
        <is>
          <t>acm_lu2021_apctpst</t>
        </is>
      </c>
      <c r="C4547" s="33" t="inlineStr">
        <is>
          <t>acm_lu2021_apctpst</t>
        </is>
      </c>
      <c r="D4547" s="33" t="inlineStr">
        <is>
          <t>real32</t>
        </is>
      </c>
      <c r="E4547" s="33" t="inlineStr">
        <is>
          <t>CAR do SP com aplicação das regras</t>
        </is>
      </c>
      <c r="F4547" s="37" t="n"/>
      <c r="G4547" s="37" t="inlineStr">
        <is>
          <t>Os dados representam a porcentagem de área de pastagens do MapBioma de 2021.</t>
        </is>
      </c>
      <c r="H4547" s="33" t="n"/>
    </row>
    <row r="4548" ht="15" customHeight="1">
      <c r="A4548" s="33" t="n">
        <v>4547</v>
      </c>
      <c r="B4548" s="33" t="inlineStr">
        <is>
          <t>acm_lu2021_apctfrm</t>
        </is>
      </c>
      <c r="C4548" s="33" t="inlineStr">
        <is>
          <t>acm_lu2021_apctfrm</t>
        </is>
      </c>
      <c r="D4548" s="33" t="inlineStr">
        <is>
          <t>real32</t>
        </is>
      </c>
      <c r="E4548" s="33" t="inlineStr">
        <is>
          <t>CAR do SP com aplicação das regras</t>
        </is>
      </c>
      <c r="F4548" s="37" t="n"/>
      <c r="G4548" s="37" t="inlineStr">
        <is>
          <t>Os dados representam a porcentagem de área de agriculturas do MapBioma de 2021.</t>
        </is>
      </c>
      <c r="H4548" s="33" t="n"/>
    </row>
    <row r="4549" ht="15" customHeight="1">
      <c r="A4549" s="33" t="n">
        <v>4548</v>
      </c>
      <c r="B4549" s="33" t="inlineStr">
        <is>
          <t>acm_lu2021_apctnoveg</t>
        </is>
      </c>
      <c r="C4549" s="33" t="inlineStr">
        <is>
          <t>acm_lu2021_apctnoveg</t>
        </is>
      </c>
      <c r="D4549" s="33" t="inlineStr">
        <is>
          <t>real32</t>
        </is>
      </c>
      <c r="E4549" s="33" t="inlineStr">
        <is>
          <t>CAR do SP com aplicação das regras</t>
        </is>
      </c>
      <c r="F4549" s="37" t="n"/>
      <c r="G4549" s="37" t="inlineStr">
        <is>
          <t>Os dados representam a porcentagem de área de área não vegetada do MapBioma de 2021.</t>
        </is>
      </c>
      <c r="H4549" s="33" t="n"/>
    </row>
    <row r="4550" ht="15" customHeight="1">
      <c r="A4550" s="33" t="n">
        <v>4549</v>
      </c>
      <c r="B4550" s="33" t="inlineStr">
        <is>
          <t>acm_lu2021_apctwt</t>
        </is>
      </c>
      <c r="C4550" s="33" t="inlineStr">
        <is>
          <t>acm_lu2021_apctwt</t>
        </is>
      </c>
      <c r="D4550" s="33" t="inlineStr">
        <is>
          <t>real32</t>
        </is>
      </c>
      <c r="E4550" s="33" t="inlineStr">
        <is>
          <t>CAR do SP com aplicação das regras</t>
        </is>
      </c>
      <c r="F4550" s="37" t="n"/>
      <c r="G4550" s="37" t="inlineStr">
        <is>
          <t>Os dados representam a porcentagem de área de espelho d'água do MapBioma de 2021.</t>
        </is>
      </c>
      <c r="H4550" s="33" t="n"/>
    </row>
    <row r="4551" ht="15" customHeight="1">
      <c r="A4551" s="33" t="n">
        <v>4550</v>
      </c>
      <c r="B4551" s="33" t="inlineStr">
        <is>
          <t>acm_lu2021_apctnoobser</t>
        </is>
      </c>
      <c r="C4551" s="33" t="inlineStr">
        <is>
          <t>acm_lu2021_apctnoobser</t>
        </is>
      </c>
      <c r="D4551" s="33" t="inlineStr">
        <is>
          <t>real32</t>
        </is>
      </c>
      <c r="E4551" s="33" t="inlineStr">
        <is>
          <t>CAR do SP com aplicação das regras</t>
        </is>
      </c>
      <c r="F4551" s="37" t="n"/>
      <c r="G4551" s="37" t="inlineStr">
        <is>
          <t>Os dados representam a porcentagem de área de áreas indefinidas do MapBioma de 2021.</t>
        </is>
      </c>
      <c r="H4551" s="33" t="n"/>
    </row>
    <row r="4552" ht="15" customHeight="1">
      <c r="A4552" s="33" t="n">
        <v>4551</v>
      </c>
      <c r="B4552" s="33" t="inlineStr">
        <is>
          <t>acm_lu2020_apctfrt</t>
        </is>
      </c>
      <c r="C4552" s="33" t="inlineStr">
        <is>
          <t>acm_lu2020_apctfrt</t>
        </is>
      </c>
      <c r="D4552" s="33" t="inlineStr">
        <is>
          <t>real32</t>
        </is>
      </c>
      <c r="E4552" s="33" t="inlineStr">
        <is>
          <t>CAR do SP com aplicação das regras</t>
        </is>
      </c>
      <c r="F4552" s="37" t="n"/>
      <c r="G4552" s="37" t="inlineStr">
        <is>
          <t>Os dados representam a porcentagem de área de florestas do MapBioma de 2020.</t>
        </is>
      </c>
      <c r="H4552" s="33" t="n"/>
    </row>
    <row r="4553" ht="15" customHeight="1">
      <c r="A4553" s="33" t="n">
        <v>4552</v>
      </c>
      <c r="B4553" s="33" t="inlineStr">
        <is>
          <t>acm_lu2020_apctotherfrt</t>
        </is>
      </c>
      <c r="C4553" s="33" t="inlineStr">
        <is>
          <t>acm_lu2020_apctotherfrt</t>
        </is>
      </c>
      <c r="D4553" s="33" t="inlineStr">
        <is>
          <t>real32</t>
        </is>
      </c>
      <c r="E4553" s="33" t="inlineStr">
        <is>
          <t>CAR do SP com aplicação das regras</t>
        </is>
      </c>
      <c r="F4553" s="37" t="n"/>
      <c r="G4553" s="37" t="inlineStr">
        <is>
          <t>Os dados representam a porcentagem de área de outras formações florestais do MapBioma de 2020.</t>
        </is>
      </c>
      <c r="H4553" s="33" t="n"/>
    </row>
    <row r="4554" ht="15" customHeight="1">
      <c r="A4554" s="33" t="n">
        <v>4553</v>
      </c>
      <c r="B4554" s="33" t="inlineStr">
        <is>
          <t>acm_lu2020_apctveg</t>
        </is>
      </c>
      <c r="C4554" s="33" t="inlineStr">
        <is>
          <t>acm_lu2020_apctveg</t>
        </is>
      </c>
      <c r="D4554" s="33" t="inlineStr">
        <is>
          <t>real32</t>
        </is>
      </c>
      <c r="E4554" s="33" t="inlineStr">
        <is>
          <t>CAR do SP com aplicação das regras</t>
        </is>
      </c>
      <c r="F4554" s="37" t="n"/>
      <c r="G4554" s="37" t="inlineStr">
        <is>
          <t>Os dados representam a porcentagem de área de vegetações herbáceas e arbustivas do MapBioma de 2020.</t>
        </is>
      </c>
      <c r="H4554" s="33" t="n"/>
    </row>
    <row r="4555" ht="15" customHeight="1">
      <c r="A4555" s="33" t="n">
        <v>4554</v>
      </c>
      <c r="B4555" s="33" t="inlineStr">
        <is>
          <t>acm_lu2020_apctpst</t>
        </is>
      </c>
      <c r="C4555" s="33" t="inlineStr">
        <is>
          <t>acm_lu2020_apctpst</t>
        </is>
      </c>
      <c r="D4555" s="33" t="inlineStr">
        <is>
          <t>real32</t>
        </is>
      </c>
      <c r="E4555" s="33" t="inlineStr">
        <is>
          <t>CAR do SP com aplicação das regras</t>
        </is>
      </c>
      <c r="F4555" s="37" t="n"/>
      <c r="G4555" s="37" t="inlineStr">
        <is>
          <t>Os dados representam a porcentagem de área de pastagens do MapBioma de 2020.</t>
        </is>
      </c>
      <c r="H4555" s="33" t="n"/>
    </row>
    <row r="4556" ht="15" customHeight="1">
      <c r="A4556" s="33" t="n">
        <v>4555</v>
      </c>
      <c r="B4556" s="33" t="inlineStr">
        <is>
          <t>acm_lu2020_apctfrm</t>
        </is>
      </c>
      <c r="C4556" s="33" t="inlineStr">
        <is>
          <t>acm_lu2020_apctfrm</t>
        </is>
      </c>
      <c r="D4556" s="33" t="inlineStr">
        <is>
          <t>real32</t>
        </is>
      </c>
      <c r="E4556" s="33" t="inlineStr">
        <is>
          <t>CAR do SP com aplicação das regras</t>
        </is>
      </c>
      <c r="F4556" s="37" t="n"/>
      <c r="G4556" s="37" t="inlineStr">
        <is>
          <t>Os dados representam a porcentagem de área de agriculturas do MapBioma de 2020.</t>
        </is>
      </c>
      <c r="H4556" s="33" t="n"/>
    </row>
    <row r="4557" ht="15" customHeight="1">
      <c r="A4557" s="33" t="n">
        <v>4556</v>
      </c>
      <c r="B4557" s="33" t="inlineStr">
        <is>
          <t>acm_lu2020_apctnoveg</t>
        </is>
      </c>
      <c r="C4557" s="33" t="inlineStr">
        <is>
          <t>acm_lu2020_apctnoveg</t>
        </is>
      </c>
      <c r="D4557" s="33" t="inlineStr">
        <is>
          <t>real32</t>
        </is>
      </c>
      <c r="E4557" s="33" t="inlineStr">
        <is>
          <t>CAR do SP com aplicação das regras</t>
        </is>
      </c>
      <c r="F4557" s="37" t="n"/>
      <c r="G4557" s="37" t="inlineStr">
        <is>
          <t>Os dados representam a porcentagem de área de área não vegetada do MapBioma de 2020.</t>
        </is>
      </c>
      <c r="H4557" s="33" t="n"/>
    </row>
    <row r="4558" ht="15" customHeight="1">
      <c r="A4558" s="33" t="n">
        <v>4557</v>
      </c>
      <c r="B4558" s="33" t="inlineStr">
        <is>
          <t>acm_lu2020_apctwt</t>
        </is>
      </c>
      <c r="C4558" s="33" t="inlineStr">
        <is>
          <t>acm_lu2020_apctwt</t>
        </is>
      </c>
      <c r="D4558" s="33" t="inlineStr">
        <is>
          <t>real32</t>
        </is>
      </c>
      <c r="E4558" s="33" t="inlineStr">
        <is>
          <t>CAR do SP com aplicação das regras</t>
        </is>
      </c>
      <c r="F4558" s="37" t="n"/>
      <c r="G4558" s="37" t="inlineStr">
        <is>
          <t>Os dados representam a porcentagem de área de espelho d'água do MapBioma de 2020.</t>
        </is>
      </c>
      <c r="H4558" s="33" t="n"/>
    </row>
    <row r="4559" ht="15" customHeight="1">
      <c r="A4559" s="33" t="n">
        <v>4558</v>
      </c>
      <c r="B4559" s="33" t="inlineStr">
        <is>
          <t>acm_lu2020_apctnoobser</t>
        </is>
      </c>
      <c r="C4559" s="33" t="inlineStr">
        <is>
          <t>acm_lu2020_apctnoobser</t>
        </is>
      </c>
      <c r="D4559" s="33" t="inlineStr">
        <is>
          <t>real32</t>
        </is>
      </c>
      <c r="E4559" s="33" t="inlineStr">
        <is>
          <t>CAR do SP com aplicação das regras</t>
        </is>
      </c>
      <c r="F4559" s="37" t="n"/>
      <c r="G4559" s="37" t="inlineStr">
        <is>
          <t>Os dados representam a porcentagem de área de áreas indefinidas do MapBioma de 2020.</t>
        </is>
      </c>
      <c r="H4559" s="33" t="n"/>
    </row>
    <row r="4560" ht="15" customHeight="1">
      <c r="A4560" s="33" t="n">
        <v>4559</v>
      </c>
      <c r="B4560" s="33" t="inlineStr">
        <is>
          <t>acm_lu2019_apctfrt</t>
        </is>
      </c>
      <c r="C4560" s="33" t="inlineStr">
        <is>
          <t>acm_lu2019_apctfrt</t>
        </is>
      </c>
      <c r="D4560" s="33" t="inlineStr">
        <is>
          <t>real32</t>
        </is>
      </c>
      <c r="E4560" s="33" t="inlineStr">
        <is>
          <t>CAR do SP com aplicação das regras</t>
        </is>
      </c>
      <c r="F4560" s="37" t="n"/>
      <c r="G4560" s="37" t="inlineStr">
        <is>
          <t>Os dados representam a porcentagem de área de florestas do MapBioma de 2019.</t>
        </is>
      </c>
      <c r="H4560" s="33" t="n"/>
    </row>
    <row r="4561" ht="15" customHeight="1">
      <c r="A4561" s="33" t="n">
        <v>4560</v>
      </c>
      <c r="B4561" s="33" t="inlineStr">
        <is>
          <t>acm_lu2019_apctotherfrt</t>
        </is>
      </c>
      <c r="C4561" s="33" t="inlineStr">
        <is>
          <t>acm_lu2019_apctotherfrt</t>
        </is>
      </c>
      <c r="D4561" s="33" t="inlineStr">
        <is>
          <t>real32</t>
        </is>
      </c>
      <c r="E4561" s="33" t="inlineStr">
        <is>
          <t>CAR do SP com aplicação das regras</t>
        </is>
      </c>
      <c r="F4561" s="37" t="n"/>
      <c r="G4561" s="37" t="inlineStr">
        <is>
          <t>Os dados representam a porcentagem de área de outras formações florestais do MapBioma de 2019.</t>
        </is>
      </c>
      <c r="H4561" s="33" t="n"/>
    </row>
    <row r="4562" ht="15" customHeight="1">
      <c r="A4562" s="33" t="n">
        <v>4561</v>
      </c>
      <c r="B4562" s="33" t="inlineStr">
        <is>
          <t>acm_lu2019_apctveg</t>
        </is>
      </c>
      <c r="C4562" s="33" t="inlineStr">
        <is>
          <t>acm_lu2019_apctveg</t>
        </is>
      </c>
      <c r="D4562" s="33" t="inlineStr">
        <is>
          <t>real32</t>
        </is>
      </c>
      <c r="E4562" s="33" t="inlineStr">
        <is>
          <t>CAR do SP com aplicação das regras</t>
        </is>
      </c>
      <c r="F4562" s="37" t="n"/>
      <c r="G4562" s="37" t="inlineStr">
        <is>
          <t>Os dados representam a porcentagem de área de vegetações herbáceas e arbustivas do MapBioma de 2019.</t>
        </is>
      </c>
      <c r="H4562" s="33" t="n"/>
    </row>
    <row r="4563" ht="15" customHeight="1">
      <c r="A4563" s="33" t="n">
        <v>4562</v>
      </c>
      <c r="B4563" s="33" t="inlineStr">
        <is>
          <t>acm_lu2019_apctpst</t>
        </is>
      </c>
      <c r="C4563" s="33" t="inlineStr">
        <is>
          <t>acm_lu2019_apctpst</t>
        </is>
      </c>
      <c r="D4563" s="33" t="inlineStr">
        <is>
          <t>real32</t>
        </is>
      </c>
      <c r="E4563" s="33" t="inlineStr">
        <is>
          <t>CAR do SP com aplicação das regras</t>
        </is>
      </c>
      <c r="F4563" s="37" t="n"/>
      <c r="G4563" s="37" t="inlineStr">
        <is>
          <t>Os dados representam a porcentagem de área de pastagens do MapBioma de 2019.</t>
        </is>
      </c>
      <c r="H4563" s="33" t="n"/>
    </row>
    <row r="4564" ht="15" customHeight="1">
      <c r="A4564" s="33" t="n">
        <v>4563</v>
      </c>
      <c r="B4564" s="33" t="inlineStr">
        <is>
          <t>acm_lu2019_apctfrm</t>
        </is>
      </c>
      <c r="C4564" s="33" t="inlineStr">
        <is>
          <t>acm_lu2019_apctfrm</t>
        </is>
      </c>
      <c r="D4564" s="33" t="inlineStr">
        <is>
          <t>real32</t>
        </is>
      </c>
      <c r="E4564" s="33" t="inlineStr">
        <is>
          <t>CAR do SP com aplicação das regras</t>
        </is>
      </c>
      <c r="F4564" s="37" t="n"/>
      <c r="G4564" s="37" t="inlineStr">
        <is>
          <t>Os dados representam a porcentagem de área de agriculturas do MapBioma de 2019.</t>
        </is>
      </c>
      <c r="H4564" s="33" t="n"/>
    </row>
    <row r="4565" ht="15" customHeight="1">
      <c r="A4565" s="33" t="n">
        <v>4564</v>
      </c>
      <c r="B4565" s="33" t="inlineStr">
        <is>
          <t>acm_lu2019_apctnoveg</t>
        </is>
      </c>
      <c r="C4565" s="33" t="inlineStr">
        <is>
          <t>acm_lu2019_apctnoveg</t>
        </is>
      </c>
      <c r="D4565" s="33" t="inlineStr">
        <is>
          <t>real32</t>
        </is>
      </c>
      <c r="E4565" s="33" t="inlineStr">
        <is>
          <t>CAR do SP com aplicação das regras</t>
        </is>
      </c>
      <c r="F4565" s="37" t="n"/>
      <c r="G4565" s="37" t="inlineStr">
        <is>
          <t>Os dados representam a porcentagem de área de área não vegetada do MapBioma de 2019.</t>
        </is>
      </c>
      <c r="H4565" s="33" t="n"/>
    </row>
    <row r="4566" ht="15" customHeight="1">
      <c r="A4566" s="33" t="n">
        <v>4565</v>
      </c>
      <c r="B4566" s="33" t="inlineStr">
        <is>
          <t>acm_lu2019_apctwt</t>
        </is>
      </c>
      <c r="C4566" s="33" t="inlineStr">
        <is>
          <t>acm_lu2019_apctwt</t>
        </is>
      </c>
      <c r="D4566" s="33" t="inlineStr">
        <is>
          <t>real32</t>
        </is>
      </c>
      <c r="E4566" s="33" t="inlineStr">
        <is>
          <t>CAR do SP com aplicação das regras</t>
        </is>
      </c>
      <c r="F4566" s="37" t="n"/>
      <c r="G4566" s="37" t="inlineStr">
        <is>
          <t>Os dados representam a porcentagem de área de espelho d'água do MapBioma de 2019.</t>
        </is>
      </c>
      <c r="H4566" s="33" t="n"/>
    </row>
    <row r="4567" ht="15" customHeight="1">
      <c r="A4567" s="33" t="n">
        <v>4566</v>
      </c>
      <c r="B4567" s="33" t="inlineStr">
        <is>
          <t>acm_lu2019_apctnoobser</t>
        </is>
      </c>
      <c r="C4567" s="33" t="inlineStr">
        <is>
          <t>acm_lu2019_apctnoobser</t>
        </is>
      </c>
      <c r="D4567" s="33" t="inlineStr">
        <is>
          <t>real32</t>
        </is>
      </c>
      <c r="E4567" s="33" t="inlineStr">
        <is>
          <t>CAR do SP com aplicação das regras</t>
        </is>
      </c>
      <c r="F4567" s="37" t="n"/>
      <c r="G4567" s="37" t="inlineStr">
        <is>
          <t>Os dados representam a porcentagem de área de áreas indefinidas do MapBioma de 2019.</t>
        </is>
      </c>
      <c r="H4567" s="33" t="n"/>
    </row>
    <row r="4568" ht="15" customHeight="1">
      <c r="A4568" s="33" t="n">
        <v>4567</v>
      </c>
      <c r="B4568" s="33" t="inlineStr">
        <is>
          <t>acm_lu2018_apctfrt</t>
        </is>
      </c>
      <c r="C4568" s="33" t="inlineStr">
        <is>
          <t>acm_lu2018_apctfrt</t>
        </is>
      </c>
      <c r="D4568" s="33" t="inlineStr">
        <is>
          <t>real32</t>
        </is>
      </c>
      <c r="E4568" s="33" t="inlineStr">
        <is>
          <t>CAR do SP com aplicação das regras</t>
        </is>
      </c>
      <c r="F4568" s="37" t="n"/>
      <c r="G4568" s="37" t="inlineStr">
        <is>
          <t>Os dados representam a porcentagem de área de florestas do MapBioma de 2018.</t>
        </is>
      </c>
      <c r="H4568" s="33" t="n"/>
    </row>
    <row r="4569" ht="15" customHeight="1">
      <c r="A4569" s="33" t="n">
        <v>4568</v>
      </c>
      <c r="B4569" s="33" t="inlineStr">
        <is>
          <t>acm_lu2018_apctotherfrt</t>
        </is>
      </c>
      <c r="C4569" s="33" t="inlineStr">
        <is>
          <t>acm_lu2018_apctotherfrt</t>
        </is>
      </c>
      <c r="D4569" s="33" t="inlineStr">
        <is>
          <t>real32</t>
        </is>
      </c>
      <c r="E4569" s="33" t="inlineStr">
        <is>
          <t>CAR do SP com aplicação das regras</t>
        </is>
      </c>
      <c r="F4569" s="37" t="n"/>
      <c r="G4569" s="37" t="inlineStr">
        <is>
          <t>Os dados representam a porcentagem de área de outras formações florestais do MapBioma de 2018.</t>
        </is>
      </c>
      <c r="H4569" s="33" t="n"/>
    </row>
    <row r="4570" ht="15" customHeight="1">
      <c r="A4570" s="33" t="n">
        <v>4569</v>
      </c>
      <c r="B4570" s="33" t="inlineStr">
        <is>
          <t>acm_lu2018_apctveg</t>
        </is>
      </c>
      <c r="C4570" s="33" t="inlineStr">
        <is>
          <t>acm_lu2018_apctveg</t>
        </is>
      </c>
      <c r="D4570" s="33" t="inlineStr">
        <is>
          <t>real32</t>
        </is>
      </c>
      <c r="E4570" s="33" t="inlineStr">
        <is>
          <t>CAR do SP com aplicação das regras</t>
        </is>
      </c>
      <c r="F4570" s="37" t="n"/>
      <c r="G4570" s="37" t="inlineStr">
        <is>
          <t>Os dados representam a porcentagem de área de vegetações herbáceas e arbustivas do MapBioma de 2018.</t>
        </is>
      </c>
      <c r="H4570" s="33" t="n"/>
    </row>
    <row r="4571" ht="15" customHeight="1">
      <c r="A4571" s="33" t="n">
        <v>4570</v>
      </c>
      <c r="B4571" s="33" t="inlineStr">
        <is>
          <t>acm_lu2018_apctpst</t>
        </is>
      </c>
      <c r="C4571" s="33" t="inlineStr">
        <is>
          <t>acm_lu2018_apctpst</t>
        </is>
      </c>
      <c r="D4571" s="33" t="inlineStr">
        <is>
          <t>real32</t>
        </is>
      </c>
      <c r="E4571" s="33" t="inlineStr">
        <is>
          <t>CAR do SP com aplicação das regras</t>
        </is>
      </c>
      <c r="F4571" s="37" t="n"/>
      <c r="G4571" s="37" t="inlineStr">
        <is>
          <t>Os dados representam a porcentagem de área de pastagens do MapBioma de 2018.</t>
        </is>
      </c>
      <c r="H4571" s="33" t="n"/>
    </row>
    <row r="4572" ht="15" customHeight="1">
      <c r="A4572" s="33" t="n">
        <v>4571</v>
      </c>
      <c r="B4572" s="33" t="inlineStr">
        <is>
          <t>acm_lu2018_apctfrm</t>
        </is>
      </c>
      <c r="C4572" s="33" t="inlineStr">
        <is>
          <t>acm_lu2018_apctfrm</t>
        </is>
      </c>
      <c r="D4572" s="33" t="inlineStr">
        <is>
          <t>real32</t>
        </is>
      </c>
      <c r="E4572" s="33" t="inlineStr">
        <is>
          <t>CAR do SP com aplicação das regras</t>
        </is>
      </c>
      <c r="F4572" s="37" t="n"/>
      <c r="G4572" s="37" t="inlineStr">
        <is>
          <t>Os dados representam a porcentagem de área de agriculturas do MapBioma de 2018.</t>
        </is>
      </c>
      <c r="H4572" s="33" t="n"/>
    </row>
    <row r="4573" ht="15" customHeight="1">
      <c r="A4573" s="33" t="n">
        <v>4572</v>
      </c>
      <c r="B4573" s="33" t="inlineStr">
        <is>
          <t>acm_lu2018_apctnoveg</t>
        </is>
      </c>
      <c r="C4573" s="33" t="inlineStr">
        <is>
          <t>acm_lu2018_apctnoveg</t>
        </is>
      </c>
      <c r="D4573" s="33" t="inlineStr">
        <is>
          <t>real32</t>
        </is>
      </c>
      <c r="E4573" s="33" t="inlineStr">
        <is>
          <t>CAR do SP com aplicação das regras</t>
        </is>
      </c>
      <c r="F4573" s="37" t="n"/>
      <c r="G4573" s="37" t="inlineStr">
        <is>
          <t>Os dados representam a porcentagem de área de área não vegetada do MapBioma de 2018.</t>
        </is>
      </c>
      <c r="H4573" s="33" t="n"/>
    </row>
    <row r="4574" ht="15" customHeight="1">
      <c r="A4574" s="33" t="n">
        <v>4573</v>
      </c>
      <c r="B4574" s="33" t="inlineStr">
        <is>
          <t>acm_lu2018_apctwt</t>
        </is>
      </c>
      <c r="C4574" s="33" t="inlineStr">
        <is>
          <t>acm_lu2018_apctwt</t>
        </is>
      </c>
      <c r="D4574" s="33" t="inlineStr">
        <is>
          <t>real32</t>
        </is>
      </c>
      <c r="E4574" s="33" t="inlineStr">
        <is>
          <t>CAR do SP com aplicação das regras</t>
        </is>
      </c>
      <c r="F4574" s="37" t="n"/>
      <c r="G4574" s="37" t="inlineStr">
        <is>
          <t>Os dados representam a porcentagem de área de espelho d'água do MapBioma de 2018.</t>
        </is>
      </c>
      <c r="H4574" s="33" t="n"/>
    </row>
    <row r="4575" ht="15" customHeight="1">
      <c r="A4575" s="33" t="n">
        <v>4574</v>
      </c>
      <c r="B4575" s="33" t="inlineStr">
        <is>
          <t>acm_lu2018_apctnoobser</t>
        </is>
      </c>
      <c r="C4575" s="33" t="inlineStr">
        <is>
          <t>acm_lu2018_apctnoobser</t>
        </is>
      </c>
      <c r="D4575" s="33" t="inlineStr">
        <is>
          <t>real32</t>
        </is>
      </c>
      <c r="E4575" s="33" t="inlineStr">
        <is>
          <t>CAR do SP com aplicação das regras</t>
        </is>
      </c>
      <c r="F4575" s="37" t="n"/>
      <c r="G4575" s="37" t="inlineStr">
        <is>
          <t>Os dados representam a porcentagem de área de áreas indefinidas do MapBioma de 2018.</t>
        </is>
      </c>
      <c r="H4575" s="33" t="n"/>
    </row>
    <row r="4576" ht="15" customHeight="1">
      <c r="A4576" s="33" t="n">
        <v>4575</v>
      </c>
      <c r="B4576" s="33" t="inlineStr">
        <is>
          <t>acm_lu2017_apctfrt</t>
        </is>
      </c>
      <c r="C4576" s="33" t="inlineStr">
        <is>
          <t>acm_lu2017_apctfrt</t>
        </is>
      </c>
      <c r="D4576" s="33" t="inlineStr">
        <is>
          <t>real32</t>
        </is>
      </c>
      <c r="E4576" s="33" t="inlineStr">
        <is>
          <t>CAR do SP com aplicação das regras</t>
        </is>
      </c>
      <c r="F4576" s="37" t="n"/>
      <c r="G4576" s="37" t="inlineStr">
        <is>
          <t>Os dados representam a porcentagem de área de florestas do MapBioma de 2017.</t>
        </is>
      </c>
      <c r="H4576" s="33" t="n"/>
    </row>
    <row r="4577" ht="15" customHeight="1">
      <c r="A4577" s="33" t="n">
        <v>4576</v>
      </c>
      <c r="B4577" s="33" t="inlineStr">
        <is>
          <t>acm_lu2017_apctotherfrt</t>
        </is>
      </c>
      <c r="C4577" s="33" t="inlineStr">
        <is>
          <t>acm_lu2017_apctotherfrt</t>
        </is>
      </c>
      <c r="D4577" s="33" t="inlineStr">
        <is>
          <t>real32</t>
        </is>
      </c>
      <c r="E4577" s="33" t="inlineStr">
        <is>
          <t>CAR do SP com aplicação das regras</t>
        </is>
      </c>
      <c r="F4577" s="37" t="n"/>
      <c r="G4577" s="37" t="inlineStr">
        <is>
          <t>Os dados representam a porcentagem de área de outras formações florestais do MapBioma de 2017.</t>
        </is>
      </c>
      <c r="H4577" s="33" t="n"/>
    </row>
    <row r="4578" ht="15" customHeight="1">
      <c r="A4578" s="33" t="n">
        <v>4577</v>
      </c>
      <c r="B4578" s="33" t="inlineStr">
        <is>
          <t>acm_lu2017_apctveg</t>
        </is>
      </c>
      <c r="C4578" s="33" t="inlineStr">
        <is>
          <t>acm_lu2017_apctveg</t>
        </is>
      </c>
      <c r="D4578" s="33" t="inlineStr">
        <is>
          <t>real32</t>
        </is>
      </c>
      <c r="E4578" s="33" t="inlineStr">
        <is>
          <t>CAR do SP com aplicação das regras</t>
        </is>
      </c>
      <c r="F4578" s="37" t="n"/>
      <c r="G4578" s="37" t="inlineStr">
        <is>
          <t>Os dados representam a porcentagem de área de vegetações herbáceas e arbustivas do MapBioma de 2017.</t>
        </is>
      </c>
      <c r="H4578" s="33" t="n"/>
    </row>
    <row r="4579" ht="15" customHeight="1">
      <c r="A4579" s="33" t="n">
        <v>4578</v>
      </c>
      <c r="B4579" s="33" t="inlineStr">
        <is>
          <t>acm_lu2017_apctpst</t>
        </is>
      </c>
      <c r="C4579" s="33" t="inlineStr">
        <is>
          <t>acm_lu2017_apctpst</t>
        </is>
      </c>
      <c r="D4579" s="33" t="inlineStr">
        <is>
          <t>real32</t>
        </is>
      </c>
      <c r="E4579" s="33" t="inlineStr">
        <is>
          <t>CAR do SP com aplicação das regras</t>
        </is>
      </c>
      <c r="F4579" s="37" t="n"/>
      <c r="G4579" s="37" t="inlineStr">
        <is>
          <t>Os dados representam a porcentagem de área de pastagens do MapBioma de 2017.</t>
        </is>
      </c>
      <c r="H4579" s="33" t="n"/>
    </row>
    <row r="4580" ht="15" customHeight="1">
      <c r="A4580" s="33" t="n">
        <v>4579</v>
      </c>
      <c r="B4580" s="33" t="inlineStr">
        <is>
          <t>acm_lu2017_apctfrm</t>
        </is>
      </c>
      <c r="C4580" s="33" t="inlineStr">
        <is>
          <t>acm_lu2017_apctfrm</t>
        </is>
      </c>
      <c r="D4580" s="33" t="inlineStr">
        <is>
          <t>real32</t>
        </is>
      </c>
      <c r="E4580" s="33" t="inlineStr">
        <is>
          <t>CAR do SP com aplicação das regras</t>
        </is>
      </c>
      <c r="F4580" s="37" t="n"/>
      <c r="G4580" s="37" t="inlineStr">
        <is>
          <t>Os dados representam a porcentagem de área de agriculturas do MapBioma de 2017.</t>
        </is>
      </c>
      <c r="H4580" s="33" t="n"/>
    </row>
    <row r="4581" ht="15" customHeight="1">
      <c r="A4581" s="33" t="n">
        <v>4580</v>
      </c>
      <c r="B4581" s="33" t="inlineStr">
        <is>
          <t>acm_lu2017_apctnoveg</t>
        </is>
      </c>
      <c r="C4581" s="33" t="inlineStr">
        <is>
          <t>acm_lu2017_apctnoveg</t>
        </is>
      </c>
      <c r="D4581" s="33" t="inlineStr">
        <is>
          <t>real32</t>
        </is>
      </c>
      <c r="E4581" s="33" t="inlineStr">
        <is>
          <t>CAR do SP com aplicação das regras</t>
        </is>
      </c>
      <c r="F4581" s="37" t="n"/>
      <c r="G4581" s="37" t="inlineStr">
        <is>
          <t>Os dados representam a porcentagem de área de área não vegetada do MapBioma de 2017.</t>
        </is>
      </c>
      <c r="H4581" s="33" t="n"/>
    </row>
    <row r="4582" ht="15" customHeight="1">
      <c r="A4582" s="33" t="n">
        <v>4581</v>
      </c>
      <c r="B4582" s="33" t="inlineStr">
        <is>
          <t>acm_lu2017_apctwt</t>
        </is>
      </c>
      <c r="C4582" s="33" t="inlineStr">
        <is>
          <t>acm_lu2017_apctwt</t>
        </is>
      </c>
      <c r="D4582" s="33" t="inlineStr">
        <is>
          <t>real32</t>
        </is>
      </c>
      <c r="E4582" s="33" t="inlineStr">
        <is>
          <t>CAR do SP com aplicação das regras</t>
        </is>
      </c>
      <c r="F4582" s="37" t="n"/>
      <c r="G4582" s="37" t="inlineStr">
        <is>
          <t>Os dados representam a porcentagem de área de espelho d'água do MapBioma de 2017.</t>
        </is>
      </c>
      <c r="H4582" s="33" t="n"/>
    </row>
    <row r="4583" ht="15" customHeight="1">
      <c r="A4583" s="33" t="n">
        <v>4582</v>
      </c>
      <c r="B4583" s="33" t="inlineStr">
        <is>
          <t>acm_lu2017_apctnoobser</t>
        </is>
      </c>
      <c r="C4583" s="33" t="inlineStr">
        <is>
          <t>acm_lu2017_apctnoobser</t>
        </is>
      </c>
      <c r="D4583" s="33" t="inlineStr">
        <is>
          <t>real32</t>
        </is>
      </c>
      <c r="E4583" s="33" t="inlineStr">
        <is>
          <t>CAR do SP com aplicação das regras</t>
        </is>
      </c>
      <c r="F4583" s="37" t="n"/>
      <c r="G4583" s="37" t="inlineStr">
        <is>
          <t>Os dados representam a porcentagem de área de áreas indefinidas do MapBioma de 2017.</t>
        </is>
      </c>
      <c r="H4583" s="33" t="n"/>
    </row>
    <row r="4584" ht="15" customHeight="1">
      <c r="A4584" s="33" t="n">
        <v>4583</v>
      </c>
      <c r="B4584" s="33" t="inlineStr">
        <is>
          <t>acm_lu2016_apctfrt</t>
        </is>
      </c>
      <c r="C4584" s="33" t="inlineStr">
        <is>
          <t>acm_lu2016_apctfrt</t>
        </is>
      </c>
      <c r="D4584" s="33" t="inlineStr">
        <is>
          <t>real32</t>
        </is>
      </c>
      <c r="E4584" s="33" t="inlineStr">
        <is>
          <t>CAR do SP com aplicação das regras</t>
        </is>
      </c>
      <c r="F4584" s="37" t="n"/>
      <c r="G4584" s="37" t="inlineStr">
        <is>
          <t>Os dados representam a porcentagem de área de florestas do MapBioma de 2016.</t>
        </is>
      </c>
      <c r="H4584" s="33" t="n"/>
    </row>
    <row r="4585" ht="15" customHeight="1">
      <c r="A4585" s="33" t="n">
        <v>4584</v>
      </c>
      <c r="B4585" s="33" t="inlineStr">
        <is>
          <t>acm_lu2016_apctotherfrt</t>
        </is>
      </c>
      <c r="C4585" s="33" t="inlineStr">
        <is>
          <t>acm_lu2016_apctotherfrt</t>
        </is>
      </c>
      <c r="D4585" s="33" t="inlineStr">
        <is>
          <t>real32</t>
        </is>
      </c>
      <c r="E4585" s="33" t="inlineStr">
        <is>
          <t>CAR do SP com aplicação das regras</t>
        </is>
      </c>
      <c r="F4585" s="37" t="n"/>
      <c r="G4585" s="37" t="inlineStr">
        <is>
          <t>Os dados representam a porcentagem de área de outras formações florestais do MapBioma de 2016.</t>
        </is>
      </c>
      <c r="H4585" s="33" t="n"/>
    </row>
    <row r="4586" ht="15" customHeight="1">
      <c r="A4586" s="33" t="n">
        <v>4585</v>
      </c>
      <c r="B4586" s="33" t="inlineStr">
        <is>
          <t>acm_lu2016_apctveg</t>
        </is>
      </c>
      <c r="C4586" s="33" t="inlineStr">
        <is>
          <t>acm_lu2016_apctveg</t>
        </is>
      </c>
      <c r="D4586" s="33" t="inlineStr">
        <is>
          <t>real32</t>
        </is>
      </c>
      <c r="E4586" s="33" t="inlineStr">
        <is>
          <t>CAR do SP com aplicação das regras</t>
        </is>
      </c>
      <c r="F4586" s="37" t="n"/>
      <c r="G4586" s="37" t="inlineStr">
        <is>
          <t>Os dados representam a porcentagem de área de vegetações herbáceas e arbustivas do MapBioma de 2016.</t>
        </is>
      </c>
      <c r="H4586" s="33" t="n"/>
    </row>
    <row r="4587" ht="15" customHeight="1">
      <c r="A4587" s="33" t="n">
        <v>4586</v>
      </c>
      <c r="B4587" s="33" t="inlineStr">
        <is>
          <t>acm_lu2016_apctpst</t>
        </is>
      </c>
      <c r="C4587" s="33" t="inlineStr">
        <is>
          <t>acm_lu2016_apctpst</t>
        </is>
      </c>
      <c r="D4587" s="33" t="inlineStr">
        <is>
          <t>real32</t>
        </is>
      </c>
      <c r="E4587" s="33" t="inlineStr">
        <is>
          <t>CAR do SP com aplicação das regras</t>
        </is>
      </c>
      <c r="F4587" s="37" t="n"/>
      <c r="G4587" s="37" t="inlineStr">
        <is>
          <t>Os dados representam a porcentagem de área de pastagens do MapBioma de 2016.</t>
        </is>
      </c>
      <c r="H4587" s="33" t="n"/>
    </row>
    <row r="4588" ht="15" customHeight="1">
      <c r="A4588" s="33" t="n">
        <v>4587</v>
      </c>
      <c r="B4588" s="33" t="inlineStr">
        <is>
          <t>acm_lu2016_apctfrm</t>
        </is>
      </c>
      <c r="C4588" s="33" t="inlineStr">
        <is>
          <t>acm_lu2016_apctfrm</t>
        </is>
      </c>
      <c r="D4588" s="33" t="inlineStr">
        <is>
          <t>real32</t>
        </is>
      </c>
      <c r="E4588" s="33" t="inlineStr">
        <is>
          <t>CAR do SP com aplicação das regras</t>
        </is>
      </c>
      <c r="F4588" s="37" t="n"/>
      <c r="G4588" s="37" t="inlineStr">
        <is>
          <t>Os dados representam a porcentagem de área de agriculturas do MapBioma de 2016.</t>
        </is>
      </c>
      <c r="H4588" s="33" t="n"/>
    </row>
    <row r="4589" ht="15" customHeight="1">
      <c r="A4589" s="33" t="n">
        <v>4588</v>
      </c>
      <c r="B4589" s="33" t="inlineStr">
        <is>
          <t>acm_lu2016_apctnoveg</t>
        </is>
      </c>
      <c r="C4589" s="33" t="inlineStr">
        <is>
          <t>acm_lu2016_apctnoveg</t>
        </is>
      </c>
      <c r="D4589" s="33" t="inlineStr">
        <is>
          <t>real32</t>
        </is>
      </c>
      <c r="E4589" s="33" t="inlineStr">
        <is>
          <t>CAR do SP com aplicação das regras</t>
        </is>
      </c>
      <c r="F4589" s="37" t="n"/>
      <c r="G4589" s="37" t="inlineStr">
        <is>
          <t>Os dados representam a porcentagem de área de área não vegetada do MapBioma de 2016.</t>
        </is>
      </c>
      <c r="H4589" s="33" t="n"/>
    </row>
    <row r="4590" ht="15" customHeight="1">
      <c r="A4590" s="33" t="n">
        <v>4589</v>
      </c>
      <c r="B4590" s="33" t="inlineStr">
        <is>
          <t>acm_lu2016_apctwt</t>
        </is>
      </c>
      <c r="C4590" s="33" t="inlineStr">
        <is>
          <t>acm_lu2016_apctwt</t>
        </is>
      </c>
      <c r="D4590" s="33" t="inlineStr">
        <is>
          <t>real32</t>
        </is>
      </c>
      <c r="E4590" s="33" t="inlineStr">
        <is>
          <t>CAR do SP com aplicação das regras</t>
        </is>
      </c>
      <c r="F4590" s="37" t="n"/>
      <c r="G4590" s="37" t="inlineStr">
        <is>
          <t>Os dados representam a porcentagem de área de espelho d'água do MapBioma de 2016.</t>
        </is>
      </c>
      <c r="H4590" s="33" t="n"/>
    </row>
    <row r="4591" ht="15" customHeight="1">
      <c r="A4591" s="33" t="n">
        <v>4590</v>
      </c>
      <c r="B4591" s="33" t="inlineStr">
        <is>
          <t>acm_lu2016_apctnoobser</t>
        </is>
      </c>
      <c r="C4591" s="33" t="inlineStr">
        <is>
          <t>acm_lu2016_apctnoobser</t>
        </is>
      </c>
      <c r="D4591" s="33" t="inlineStr">
        <is>
          <t>real32</t>
        </is>
      </c>
      <c r="E4591" s="33" t="inlineStr">
        <is>
          <t>CAR do SP com aplicação das regras</t>
        </is>
      </c>
      <c r="F4591" s="37" t="n"/>
      <c r="G4591" s="37" t="inlineStr">
        <is>
          <t>Os dados representam a porcentagem de área de áreas indefinidas do MapBioma de 2016.</t>
        </is>
      </c>
      <c r="H4591" s="33" t="n"/>
    </row>
    <row r="4592" ht="15" customHeight="1">
      <c r="A4592" s="33" t="n">
        <v>4591</v>
      </c>
      <c r="B4592" s="33" t="inlineStr">
        <is>
          <t>acm_lu2015_apctfrt</t>
        </is>
      </c>
      <c r="C4592" s="33" t="inlineStr">
        <is>
          <t>acm_lu2015_apctfrt</t>
        </is>
      </c>
      <c r="D4592" s="33" t="inlineStr">
        <is>
          <t>real32</t>
        </is>
      </c>
      <c r="E4592" s="33" t="inlineStr">
        <is>
          <t>CAR do SP com aplicação das regras</t>
        </is>
      </c>
      <c r="F4592" s="37" t="n"/>
      <c r="G4592" s="37" t="inlineStr">
        <is>
          <t>Os dados representam a porcentagem de área de florestas do MapBioma de 2015.</t>
        </is>
      </c>
      <c r="H4592" s="33" t="n"/>
    </row>
    <row r="4593" ht="15" customHeight="1">
      <c r="A4593" s="33" t="n">
        <v>4592</v>
      </c>
      <c r="B4593" s="33" t="inlineStr">
        <is>
          <t>acm_lu2015_apctotherfrt</t>
        </is>
      </c>
      <c r="C4593" s="33" t="inlineStr">
        <is>
          <t>acm_lu2015_apctotherfrt</t>
        </is>
      </c>
      <c r="D4593" s="33" t="inlineStr">
        <is>
          <t>real32</t>
        </is>
      </c>
      <c r="E4593" s="33" t="inlineStr">
        <is>
          <t>CAR do SP com aplicação das regras</t>
        </is>
      </c>
      <c r="F4593" s="37" t="n"/>
      <c r="G4593" s="37" t="inlineStr">
        <is>
          <t>Os dados representam a porcentagem de área de outras formações florestais do MapBioma de 2015.</t>
        </is>
      </c>
      <c r="H4593" s="33" t="n"/>
    </row>
    <row r="4594" ht="15" customHeight="1">
      <c r="A4594" s="33" t="n">
        <v>4593</v>
      </c>
      <c r="B4594" s="33" t="inlineStr">
        <is>
          <t>acm_lu2015_apctveg</t>
        </is>
      </c>
      <c r="C4594" s="33" t="inlineStr">
        <is>
          <t>acm_lu2015_apctveg</t>
        </is>
      </c>
      <c r="D4594" s="33" t="inlineStr">
        <is>
          <t>real32</t>
        </is>
      </c>
      <c r="E4594" s="33" t="inlineStr">
        <is>
          <t>CAR do SP com aplicação das regras</t>
        </is>
      </c>
      <c r="F4594" s="37" t="n"/>
      <c r="G4594" s="37" t="inlineStr">
        <is>
          <t>Os dados representam a porcentagem de área de vegetações herbáceas e arbustivas do MapBioma de 2015.</t>
        </is>
      </c>
      <c r="H4594" s="33" t="n"/>
    </row>
    <row r="4595" ht="15" customHeight="1">
      <c r="A4595" s="33" t="n">
        <v>4594</v>
      </c>
      <c r="B4595" s="33" t="inlineStr">
        <is>
          <t>acm_lu2015_apctpst</t>
        </is>
      </c>
      <c r="C4595" s="33" t="inlineStr">
        <is>
          <t>acm_lu2015_apctpst</t>
        </is>
      </c>
      <c r="D4595" s="33" t="inlineStr">
        <is>
          <t>real32</t>
        </is>
      </c>
      <c r="E4595" s="33" t="inlineStr">
        <is>
          <t>CAR do SP com aplicação das regras</t>
        </is>
      </c>
      <c r="F4595" s="37" t="n"/>
      <c r="G4595" s="37" t="inlineStr">
        <is>
          <t>Os dados representam a porcentagem de área de pastagens do MapBioma de 2015.</t>
        </is>
      </c>
      <c r="H4595" s="33" t="n"/>
    </row>
    <row r="4596" ht="15" customHeight="1">
      <c r="A4596" s="33" t="n">
        <v>4595</v>
      </c>
      <c r="B4596" s="33" t="inlineStr">
        <is>
          <t>acm_lu2015_apctfrm</t>
        </is>
      </c>
      <c r="C4596" s="33" t="inlineStr">
        <is>
          <t>acm_lu2015_apctfrm</t>
        </is>
      </c>
      <c r="D4596" s="33" t="inlineStr">
        <is>
          <t>real32</t>
        </is>
      </c>
      <c r="E4596" s="33" t="inlineStr">
        <is>
          <t>CAR do SP com aplicação das regras</t>
        </is>
      </c>
      <c r="F4596" s="37" t="n"/>
      <c r="G4596" s="37" t="inlineStr">
        <is>
          <t>Os dados representam a porcentagem de área de agriculturas do MapBioma de 2015.</t>
        </is>
      </c>
      <c r="H4596" s="33" t="n"/>
    </row>
    <row r="4597" ht="15" customHeight="1">
      <c r="A4597" s="33" t="n">
        <v>4596</v>
      </c>
      <c r="B4597" s="33" t="inlineStr">
        <is>
          <t>acm_lu2015_apctnoveg</t>
        </is>
      </c>
      <c r="C4597" s="33" t="inlineStr">
        <is>
          <t>acm_lu2015_apctnoveg</t>
        </is>
      </c>
      <c r="D4597" s="33" t="inlineStr">
        <is>
          <t>real32</t>
        </is>
      </c>
      <c r="E4597" s="33" t="inlineStr">
        <is>
          <t>CAR do SP com aplicação das regras</t>
        </is>
      </c>
      <c r="F4597" s="37" t="n"/>
      <c r="G4597" s="37" t="inlineStr">
        <is>
          <t>Os dados representam a porcentagem de área de área não vegetada do MapBioma de 2015.</t>
        </is>
      </c>
      <c r="H4597" s="33" t="n"/>
    </row>
    <row r="4598" ht="15" customHeight="1">
      <c r="A4598" s="33" t="n">
        <v>4597</v>
      </c>
      <c r="B4598" s="33" t="inlineStr">
        <is>
          <t>acm_lu2015_apctwt</t>
        </is>
      </c>
      <c r="C4598" s="33" t="inlineStr">
        <is>
          <t>acm_lu2015_apctwt</t>
        </is>
      </c>
      <c r="D4598" s="33" t="inlineStr">
        <is>
          <t>real32</t>
        </is>
      </c>
      <c r="E4598" s="33" t="inlineStr">
        <is>
          <t>CAR do SP com aplicação das regras</t>
        </is>
      </c>
      <c r="F4598" s="37" t="n"/>
      <c r="G4598" s="37" t="inlineStr">
        <is>
          <t>Os dados representam a porcentagem de área de espelho d'água do MapBioma de 2015.</t>
        </is>
      </c>
      <c r="H4598" s="33" t="n"/>
    </row>
    <row r="4599" ht="15" customHeight="1">
      <c r="A4599" s="33" t="n">
        <v>4598</v>
      </c>
      <c r="B4599" s="33" t="inlineStr">
        <is>
          <t>acm_lu2015_apctnoobser</t>
        </is>
      </c>
      <c r="C4599" s="33" t="inlineStr">
        <is>
          <t>acm_lu2015_apctnoobser</t>
        </is>
      </c>
      <c r="D4599" s="33" t="inlineStr">
        <is>
          <t>real32</t>
        </is>
      </c>
      <c r="E4599" s="33" t="inlineStr">
        <is>
          <t>CAR do SP com aplicação das regras</t>
        </is>
      </c>
      <c r="F4599" s="37" t="n"/>
      <c r="G4599" s="37" t="inlineStr">
        <is>
          <t>Os dados representam a porcentagem de área de áreas indefinidas do MapBioma de 2015.</t>
        </is>
      </c>
      <c r="H4599" s="33" t="n"/>
    </row>
    <row r="4600" ht="15" customHeight="1">
      <c r="A4600" s="33" t="n">
        <v>4599</v>
      </c>
      <c r="B4600" s="33" t="inlineStr">
        <is>
          <t>acm_lu2014_apctfrt</t>
        </is>
      </c>
      <c r="C4600" s="33" t="inlineStr">
        <is>
          <t>acm_lu2014_apctfrt</t>
        </is>
      </c>
      <c r="D4600" s="33" t="inlineStr">
        <is>
          <t>real32</t>
        </is>
      </c>
      <c r="E4600" s="33" t="inlineStr">
        <is>
          <t>CAR do SP com aplicação das regras</t>
        </is>
      </c>
      <c r="F4600" s="37" t="n"/>
      <c r="G4600" s="37" t="inlineStr">
        <is>
          <t>Os dados representam a porcentagem de área de florestas do MapBioma de 2014.</t>
        </is>
      </c>
      <c r="H4600" s="33" t="n"/>
    </row>
    <row r="4601" ht="15" customHeight="1">
      <c r="A4601" s="33" t="n">
        <v>4600</v>
      </c>
      <c r="B4601" s="33" t="inlineStr">
        <is>
          <t>acm_lu2014_apctotherfrt</t>
        </is>
      </c>
      <c r="C4601" s="33" t="inlineStr">
        <is>
          <t>acm_lu2014_apctotherfrt</t>
        </is>
      </c>
      <c r="D4601" s="33" t="inlineStr">
        <is>
          <t>real32</t>
        </is>
      </c>
      <c r="E4601" s="33" t="inlineStr">
        <is>
          <t>CAR do SP com aplicação das regras</t>
        </is>
      </c>
      <c r="F4601" s="37" t="n"/>
      <c r="G4601" s="37" t="inlineStr">
        <is>
          <t>Os dados representam a porcentagem de área de outras formações florestais do MapBioma de 2014.</t>
        </is>
      </c>
      <c r="H4601" s="33" t="n"/>
    </row>
    <row r="4602" ht="15" customHeight="1">
      <c r="A4602" s="33" t="n">
        <v>4601</v>
      </c>
      <c r="B4602" s="33" t="inlineStr">
        <is>
          <t>acm_lu2014_apctveg</t>
        </is>
      </c>
      <c r="C4602" s="33" t="inlineStr">
        <is>
          <t>acm_lu2014_apctveg</t>
        </is>
      </c>
      <c r="D4602" s="33" t="inlineStr">
        <is>
          <t>real32</t>
        </is>
      </c>
      <c r="E4602" s="33" t="inlineStr">
        <is>
          <t>CAR do SP com aplicação das regras</t>
        </is>
      </c>
      <c r="F4602" s="37" t="n"/>
      <c r="G4602" s="37" t="inlineStr">
        <is>
          <t>Os dados representam a porcentagem de área de vegetações herbáceas e arbustivas do MapBioma de 2014.</t>
        </is>
      </c>
      <c r="H4602" s="33" t="n"/>
    </row>
    <row r="4603" ht="15" customHeight="1">
      <c r="A4603" s="33" t="n">
        <v>4602</v>
      </c>
      <c r="B4603" s="33" t="inlineStr">
        <is>
          <t>acm_lu2014_apctpst</t>
        </is>
      </c>
      <c r="C4603" s="33" t="inlineStr">
        <is>
          <t>acm_lu2014_apctpst</t>
        </is>
      </c>
      <c r="D4603" s="33" t="inlineStr">
        <is>
          <t>real32</t>
        </is>
      </c>
      <c r="E4603" s="33" t="inlineStr">
        <is>
          <t>CAR do SP com aplicação das regras</t>
        </is>
      </c>
      <c r="F4603" s="37" t="n"/>
      <c r="G4603" s="37" t="inlineStr">
        <is>
          <t>Os dados representam a porcentagem de área de pastagens do MapBioma de 2014.</t>
        </is>
      </c>
      <c r="H4603" s="33" t="n"/>
    </row>
    <row r="4604" ht="15" customHeight="1">
      <c r="A4604" s="33" t="n">
        <v>4603</v>
      </c>
      <c r="B4604" s="33" t="inlineStr">
        <is>
          <t>acm_lu2014_apctfrm</t>
        </is>
      </c>
      <c r="C4604" s="33" t="inlineStr">
        <is>
          <t>acm_lu2014_apctfrm</t>
        </is>
      </c>
      <c r="D4604" s="33" t="inlineStr">
        <is>
          <t>real32</t>
        </is>
      </c>
      <c r="E4604" s="33" t="inlineStr">
        <is>
          <t>CAR do SP com aplicação das regras</t>
        </is>
      </c>
      <c r="F4604" s="37" t="n"/>
      <c r="G4604" s="37" t="inlineStr">
        <is>
          <t>Os dados representam a porcentagem de área de agriculturas do MapBioma de 2014.</t>
        </is>
      </c>
      <c r="H4604" s="33" t="n"/>
    </row>
    <row r="4605" ht="15" customHeight="1">
      <c r="A4605" s="33" t="n">
        <v>4604</v>
      </c>
      <c r="B4605" s="33" t="inlineStr">
        <is>
          <t>acm_lu2014_apctnoveg</t>
        </is>
      </c>
      <c r="C4605" s="33" t="inlineStr">
        <is>
          <t>acm_lu2014_apctnoveg</t>
        </is>
      </c>
      <c r="D4605" s="33" t="inlineStr">
        <is>
          <t>real32</t>
        </is>
      </c>
      <c r="E4605" s="33" t="inlineStr">
        <is>
          <t>CAR do SP com aplicação das regras</t>
        </is>
      </c>
      <c r="F4605" s="37" t="n"/>
      <c r="G4605" s="37" t="inlineStr">
        <is>
          <t>Os dados representam a porcentagem de área de área não vegetada do MapBioma de 2014.</t>
        </is>
      </c>
      <c r="H4605" s="33" t="n"/>
    </row>
    <row r="4606" ht="15" customHeight="1">
      <c r="A4606" s="33" t="n">
        <v>4605</v>
      </c>
      <c r="B4606" s="33" t="inlineStr">
        <is>
          <t>acm_lu2014_apctwt</t>
        </is>
      </c>
      <c r="C4606" s="33" t="inlineStr">
        <is>
          <t>acm_lu2014_apctwt</t>
        </is>
      </c>
      <c r="D4606" s="33" t="inlineStr">
        <is>
          <t>real32</t>
        </is>
      </c>
      <c r="E4606" s="33" t="inlineStr">
        <is>
          <t>CAR do SP com aplicação das regras</t>
        </is>
      </c>
      <c r="F4606" s="37" t="n"/>
      <c r="G4606" s="37" t="inlineStr">
        <is>
          <t>Os dados representam a porcentagem de área de espelho d'água do MapBioma de 2014.</t>
        </is>
      </c>
      <c r="H4606" s="33" t="n"/>
    </row>
    <row r="4607" ht="15" customHeight="1">
      <c r="A4607" s="33" t="n">
        <v>4606</v>
      </c>
      <c r="B4607" s="33" t="inlineStr">
        <is>
          <t>acm_lu2014_apctnoobser</t>
        </is>
      </c>
      <c r="C4607" s="33" t="inlineStr">
        <is>
          <t>acm_lu2014_apctnoobser</t>
        </is>
      </c>
      <c r="D4607" s="33" t="inlineStr">
        <is>
          <t>real32</t>
        </is>
      </c>
      <c r="E4607" s="33" t="inlineStr">
        <is>
          <t>CAR do SP com aplicação das regras</t>
        </is>
      </c>
      <c r="F4607" s="37" t="n"/>
      <c r="G4607" s="37" t="inlineStr">
        <is>
          <t>Os dados representam a porcentagem de área de áreas indefinidas do MapBioma de 2014.</t>
        </is>
      </c>
      <c r="H4607" s="33" t="n"/>
    </row>
    <row r="4608" ht="15" customHeight="1">
      <c r="A4608" s="33" t="n">
        <v>4607</v>
      </c>
      <c r="B4608" s="33" t="inlineStr">
        <is>
          <t>acm_lu2024_apctfrt</t>
        </is>
      </c>
      <c r="C4608" s="33" t="inlineStr">
        <is>
          <t>acm_lu2024_apctfrt</t>
        </is>
      </c>
      <c r="D4608" s="33" t="inlineStr">
        <is>
          <t>real32</t>
        </is>
      </c>
      <c r="E4608" s="33" t="inlineStr">
        <is>
          <t>CAR do SP com aplicação das regras</t>
        </is>
      </c>
      <c r="F4608" s="37" t="n"/>
      <c r="G4608" s="37" t="inlineStr">
        <is>
          <t>Os dados representam a porcentagem de área de florestas do MapBioma de 2024.</t>
        </is>
      </c>
      <c r="H4608" s="33" t="n"/>
    </row>
    <row r="4609" ht="15" customHeight="1">
      <c r="A4609" s="33" t="n">
        <v>4608</v>
      </c>
      <c r="B4609" s="33" t="inlineStr">
        <is>
          <t>acm_lu2024_apctotherfrt</t>
        </is>
      </c>
      <c r="C4609" s="33" t="inlineStr">
        <is>
          <t>acm_lu2014_apctotherfrt</t>
        </is>
      </c>
      <c r="D4609" s="33" t="inlineStr">
        <is>
          <t>real32</t>
        </is>
      </c>
      <c r="E4609" s="33" t="inlineStr">
        <is>
          <t>CAR do SP com aplicação das regras</t>
        </is>
      </c>
      <c r="F4609" s="37" t="n"/>
      <c r="G4609" s="37" t="inlineStr">
        <is>
          <t>Os dados representam a porcentagem de área de outras formações florestais do MapBioma de 2024.</t>
        </is>
      </c>
      <c r="H4609" s="33" t="n"/>
    </row>
    <row r="4610" ht="15" customHeight="1">
      <c r="A4610" s="33" t="n">
        <v>4609</v>
      </c>
      <c r="B4610" s="33" t="inlineStr">
        <is>
          <t>acm_lu2024_apctveg</t>
        </is>
      </c>
      <c r="C4610" s="33" t="inlineStr">
        <is>
          <t>acm_lu2014_apctveg</t>
        </is>
      </c>
      <c r="D4610" s="33" t="inlineStr">
        <is>
          <t>real32</t>
        </is>
      </c>
      <c r="E4610" s="33" t="inlineStr">
        <is>
          <t>CAR do SP com aplicação das regras</t>
        </is>
      </c>
      <c r="F4610" s="37" t="n"/>
      <c r="G4610" s="37" t="inlineStr">
        <is>
          <t>Os dados representam a porcentagem de área de vegetações herbáceas e arbustivas do MapBioma de 2024.</t>
        </is>
      </c>
      <c r="H4610" s="33" t="n"/>
    </row>
    <row r="4611" ht="15" customHeight="1">
      <c r="A4611" s="33" t="n">
        <v>4610</v>
      </c>
      <c r="B4611" s="33" t="inlineStr">
        <is>
          <t>acm_lu2024_apctpst</t>
        </is>
      </c>
      <c r="C4611" s="33" t="inlineStr">
        <is>
          <t>acm_lu2014_apctpst</t>
        </is>
      </c>
      <c r="D4611" s="33" t="inlineStr">
        <is>
          <t>real32</t>
        </is>
      </c>
      <c r="E4611" s="33" t="inlineStr">
        <is>
          <t>CAR do SP com aplicação das regras</t>
        </is>
      </c>
      <c r="F4611" s="37" t="n"/>
      <c r="G4611" s="37" t="inlineStr">
        <is>
          <t>Os dados representam a porcentagem de área de pastagens do MapBioma de 2024.</t>
        </is>
      </c>
      <c r="H4611" s="33" t="n"/>
    </row>
    <row r="4612" ht="15" customHeight="1">
      <c r="A4612" s="33" t="n">
        <v>4611</v>
      </c>
      <c r="B4612" s="33" t="inlineStr">
        <is>
          <t>acm_lu2024_apctfrm</t>
        </is>
      </c>
      <c r="C4612" s="33" t="inlineStr">
        <is>
          <t>acm_lu2014_apctfrm</t>
        </is>
      </c>
      <c r="D4612" s="33" t="inlineStr">
        <is>
          <t>real32</t>
        </is>
      </c>
      <c r="E4612" s="33" t="inlineStr">
        <is>
          <t>CAR do SP com aplicação das regras</t>
        </is>
      </c>
      <c r="F4612" s="37" t="n"/>
      <c r="G4612" s="37" t="inlineStr">
        <is>
          <t>Os dados representam a porcentagem de área de agriculturas do MapBioma de 2024.</t>
        </is>
      </c>
      <c r="H4612" s="33" t="n"/>
    </row>
    <row r="4613" ht="15" customHeight="1">
      <c r="A4613" s="33" t="n">
        <v>4612</v>
      </c>
      <c r="B4613" s="33" t="inlineStr">
        <is>
          <t>acm_lu2024_apctnoveg</t>
        </is>
      </c>
      <c r="C4613" s="33" t="inlineStr">
        <is>
          <t>acm_lu2014_apctnoveg</t>
        </is>
      </c>
      <c r="D4613" s="33" t="inlineStr">
        <is>
          <t>real32</t>
        </is>
      </c>
      <c r="E4613" s="33" t="inlineStr">
        <is>
          <t>CAR do SP com aplicação das regras</t>
        </is>
      </c>
      <c r="F4613" s="37" t="n"/>
      <c r="G4613" s="37" t="inlineStr">
        <is>
          <t>Os dados representam a porcentagem de área de área não vegetada do MapBioma de 2024.</t>
        </is>
      </c>
      <c r="H4613" s="33" t="n"/>
    </row>
    <row r="4614" ht="15" customHeight="1">
      <c r="A4614" s="33" t="n">
        <v>4613</v>
      </c>
      <c r="B4614" s="33" t="inlineStr">
        <is>
          <t>acm_lu2024_apctwt</t>
        </is>
      </c>
      <c r="C4614" s="33" t="inlineStr">
        <is>
          <t>acm_lu2014_apctwt</t>
        </is>
      </c>
      <c r="D4614" s="33" t="inlineStr">
        <is>
          <t>real32</t>
        </is>
      </c>
      <c r="E4614" s="33" t="inlineStr">
        <is>
          <t>CAR do SP com aplicação das regras</t>
        </is>
      </c>
      <c r="F4614" s="37" t="n"/>
      <c r="G4614" s="37" t="inlineStr">
        <is>
          <t>Os dados representam a porcentagem de área de espelho d'água do MapBioma de 2024.</t>
        </is>
      </c>
      <c r="H4614" s="33" t="n"/>
    </row>
    <row r="4615" ht="15" customHeight="1">
      <c r="A4615" s="33" t="n">
        <v>4614</v>
      </c>
      <c r="B4615" s="33" t="inlineStr">
        <is>
          <t>acm_lu2024_apctnoobser</t>
        </is>
      </c>
      <c r="C4615" s="33" t="inlineStr">
        <is>
          <t>acm_lu2014_apctnoobser</t>
        </is>
      </c>
      <c r="D4615" s="33" t="inlineStr">
        <is>
          <t>real32</t>
        </is>
      </c>
      <c r="E4615" s="33" t="inlineStr">
        <is>
          <t>CAR do SP com aplicação das regras</t>
        </is>
      </c>
      <c r="F4615" s="37" t="n"/>
      <c r="G4615" s="37" t="inlineStr">
        <is>
          <t>Os dados representam a porcentagem de área de áreas indefinidas do MapBioma de 2024.</t>
        </is>
      </c>
      <c r="H4615" s="33" t="n"/>
    </row>
    <row r="4616" ht="15" customHeight="1">
      <c r="A4616" s="33" t="n">
        <v>4615</v>
      </c>
      <c r="B4616" s="33" t="inlineStr">
        <is>
          <t>acm_pcdei_apct</t>
        </is>
      </c>
      <c r="C4616" s="33" t="inlineStr">
        <is>
          <t>acm_pcdei_apct</t>
        </is>
      </c>
      <c r="D4616" s="33" t="inlineStr">
        <is>
          <t>real32</t>
        </is>
      </c>
      <c r="E4616" s="33" t="inlineStr">
        <is>
          <t>CAR do SP com aplicação das regras</t>
        </is>
      </c>
      <c r="F4616" s="37" t="n"/>
      <c r="G4616" s="37" t="inlineStr">
        <is>
          <t>Os dados representam a porcentagem de área de embargos ambientais.</t>
        </is>
      </c>
      <c r="H4616" s="33" t="n"/>
    </row>
    <row r="4617" ht="15" customHeight="1">
      <c r="A4617" s="33" t="n">
        <v>4616</v>
      </c>
      <c r="B4617" s="33" t="inlineStr">
        <is>
          <t>acm_socils_apct</t>
        </is>
      </c>
      <c r="C4617" s="33" t="inlineStr">
        <is>
          <t>acm_socils_apct</t>
        </is>
      </c>
      <c r="D4617" s="33" t="inlineStr">
        <is>
          <t>real32</t>
        </is>
      </c>
      <c r="E4617" s="33" t="inlineStr">
        <is>
          <t>CAR do SP com aplicação das regras</t>
        </is>
      </c>
      <c r="F4617" s="37" t="n"/>
      <c r="G4617" s="37" t="inlineStr">
        <is>
          <t>Os dados representam a porcentagem de terras indígenas.</t>
        </is>
      </c>
      <c r="H4617" s="33" t="n"/>
    </row>
    <row r="4618" ht="15" customHeight="1">
      <c r="A4618" s="33" t="n">
        <v>4617</v>
      </c>
      <c r="B4618" s="33" t="inlineStr">
        <is>
          <t>acm_pstdgd_apct</t>
        </is>
      </c>
      <c r="C4618" s="33" t="inlineStr">
        <is>
          <t>acm_pstdgd_apct</t>
        </is>
      </c>
      <c r="D4618" s="33" t="inlineStr">
        <is>
          <t>real32</t>
        </is>
      </c>
      <c r="E4618" s="33" t="inlineStr">
        <is>
          <t>CAR do SP com aplicação das regras</t>
        </is>
      </c>
      <c r="F4618" s="37" t="n"/>
      <c r="G4618" s="37" t="inlineStr">
        <is>
          <t>Os dados representam a porcentagem de pastagem degradadas.</t>
        </is>
      </c>
      <c r="H4618" s="33" t="n"/>
    </row>
    <row r="4619" ht="15" customHeight="1">
      <c r="A4619" s="33" t="n">
        <v>4618</v>
      </c>
      <c r="B4619" s="33" t="inlineStr">
        <is>
          <t>acm_socast_apct</t>
        </is>
      </c>
      <c r="C4619" s="33" t="inlineStr">
        <is>
          <t>acm_socast_apct</t>
        </is>
      </c>
      <c r="D4619" s="33" t="inlineStr">
        <is>
          <t>real32</t>
        </is>
      </c>
      <c r="E4619" s="33" t="inlineStr">
        <is>
          <t>CAR do SP com aplicação das regras</t>
        </is>
      </c>
      <c r="F4619" s="37" t="n"/>
      <c r="G4619" s="37" t="inlineStr">
        <is>
          <t>Os dados representam a porcentagem da base de assentamentos.</t>
        </is>
      </c>
      <c r="H4619" s="33" t="n"/>
    </row>
    <row r="4620" ht="15" customHeight="1">
      <c r="A4620" s="33" t="n">
        <v>4619</v>
      </c>
      <c r="B4620" s="33" t="inlineStr">
        <is>
          <t>acm_imtma_apct</t>
        </is>
      </c>
      <c r="C4620" s="33" t="inlineStr">
        <is>
          <t>acm_imtma_apct</t>
        </is>
      </c>
      <c r="D4620" s="33" t="inlineStr">
        <is>
          <t>real32</t>
        </is>
      </c>
      <c r="E4620" s="33" t="inlineStr">
        <is>
          <t>CAR do SP com aplicação das regras</t>
        </is>
      </c>
      <c r="F4620" s="37" t="n"/>
      <c r="G4620" s="37" t="inlineStr">
        <is>
          <t>Os dados representam a porcentagem de áreas militares.</t>
        </is>
      </c>
      <c r="H4620" s="33" t="n"/>
    </row>
    <row r="4621" ht="15" customHeight="1">
      <c r="A4621" s="33" t="n">
        <v>4620</v>
      </c>
      <c r="B4621" s="33" t="inlineStr">
        <is>
          <t>acm_impbio_apct</t>
        </is>
      </c>
      <c r="C4621" s="33" t="inlineStr">
        <is>
          <t>acm_impbio_apct</t>
        </is>
      </c>
      <c r="D4621" s="33" t="inlineStr">
        <is>
          <t>real32</t>
        </is>
      </c>
      <c r="E4621" s="33" t="inlineStr">
        <is>
          <t>CAR do SP com aplicação das regras</t>
        </is>
      </c>
      <c r="F4621" s="37" t="n"/>
      <c r="G4621" s="37" t="inlineStr">
        <is>
          <t>Os dados representam a porcentagem de áreas de importância biológica.</t>
        </is>
      </c>
      <c r="H4621" s="33" t="n"/>
    </row>
    <row r="4622" ht="15" customHeight="1">
      <c r="A4622" s="33" t="n">
        <v>4621</v>
      </c>
      <c r="B4622" s="33" t="inlineStr">
        <is>
          <t>acm_erosl_amean</t>
        </is>
      </c>
      <c r="C4622" s="33" t="inlineStr">
        <is>
          <t>acm_erosl_amean</t>
        </is>
      </c>
      <c r="D4622" s="33" t="inlineStr">
        <is>
          <t>real32</t>
        </is>
      </c>
      <c r="E4622" s="33" t="inlineStr">
        <is>
          <t>CAR do SP com aplicação das regras</t>
        </is>
      </c>
      <c r="F4622" s="37" t="n"/>
      <c r="G4622" s="37" t="inlineStr">
        <is>
          <t>Os dados representam a média de erosividade do solo.</t>
        </is>
      </c>
      <c r="H4622" s="33" t="n"/>
    </row>
    <row r="4623" ht="15" customHeight="1">
      <c r="A4623" s="33" t="n">
        <v>4622</v>
      </c>
      <c r="B4623" s="33" t="inlineStr">
        <is>
          <t>acm_envcav_apct</t>
        </is>
      </c>
      <c r="C4623" s="33" t="inlineStr">
        <is>
          <t>acm_envcav_apct</t>
        </is>
      </c>
      <c r="D4623" s="33" t="inlineStr">
        <is>
          <t>real32</t>
        </is>
      </c>
      <c r="E4623" s="33" t="inlineStr">
        <is>
          <t>CAR do SP com aplicação das regras</t>
        </is>
      </c>
      <c r="F4623" s="37" t="n"/>
      <c r="G4623" s="37" t="inlineStr">
        <is>
          <t>Os dados representam a porcentagem de cavernas.</t>
        </is>
      </c>
      <c r="H4623" s="33" t="n"/>
    </row>
    <row r="4624" ht="15" customHeight="1">
      <c r="A4624" s="33" t="n">
        <v>4623</v>
      </c>
      <c r="B4624" s="33" t="inlineStr">
        <is>
          <t>acm_socarc_apct</t>
        </is>
      </c>
      <c r="C4624" s="33" t="inlineStr">
        <is>
          <t>acm_socarc_apct</t>
        </is>
      </c>
      <c r="D4624" s="33" t="inlineStr">
        <is>
          <t>real32</t>
        </is>
      </c>
      <c r="E4624" s="33" t="inlineStr">
        <is>
          <t>CAR do SP com aplicação das regras</t>
        </is>
      </c>
      <c r="F4624" s="37" t="n"/>
      <c r="G4624" s="37" t="inlineStr">
        <is>
          <t>Os dados representam a porcentagem de sítios arqueológicos.</t>
        </is>
      </c>
      <c r="H4624" s="33" t="n"/>
    </row>
    <row r="4625" ht="15" customHeight="1">
      <c r="A4625" s="33" t="n">
        <v>4624</v>
      </c>
      <c r="B4625" s="33" t="inlineStr">
        <is>
          <t>acm_qlb_apct</t>
        </is>
      </c>
      <c r="C4625" s="33" t="inlineStr">
        <is>
          <t>acm_qlb_apct</t>
        </is>
      </c>
      <c r="D4625" s="33" t="inlineStr">
        <is>
          <t>real32</t>
        </is>
      </c>
      <c r="E4625" s="33" t="inlineStr">
        <is>
          <t>CAR do SP com aplicação das regras</t>
        </is>
      </c>
      <c r="F4625" s="37" t="n"/>
      <c r="G4625" s="37" t="inlineStr">
        <is>
          <t>Os dados representam a porcentagem de áreas quilombolas no grid.</t>
        </is>
      </c>
      <c r="H4625" s="33" t="n"/>
    </row>
    <row r="4626" ht="15" customHeight="1">
      <c r="A4626" s="33" t="n">
        <v>4625</v>
      </c>
      <c r="B4626" s="33" t="inlineStr">
        <is>
          <t>acm_trnrd_dnspl</t>
        </is>
      </c>
      <c r="C4626" s="33" t="inlineStr">
        <is>
          <t>acm_trnrd_dnspl</t>
        </is>
      </c>
      <c r="D4626" s="33" t="inlineStr">
        <is>
          <t>real32</t>
        </is>
      </c>
      <c r="E4626" s="33" t="inlineStr">
        <is>
          <t>CAR do SP com aplicação das regras</t>
        </is>
      </c>
      <c r="F4626" s="37" t="n"/>
      <c r="G4626" s="37" t="inlineStr">
        <is>
          <t>Os dados representam a densidade de rodovias por hectare.</t>
        </is>
      </c>
      <c r="H4626" s="33" t="n"/>
    </row>
    <row r="4627" ht="15" customHeight="1">
      <c r="A4627" s="33" t="n">
        <v>4626</v>
      </c>
      <c r="B4627" s="33" t="inlineStr">
        <is>
          <t>acm_iwtrvr_dnspl</t>
        </is>
      </c>
      <c r="C4627" s="33" t="inlineStr">
        <is>
          <t>acm_iwtrvr_dnspl</t>
        </is>
      </c>
      <c r="D4627" s="33" t="inlineStr">
        <is>
          <t>real32</t>
        </is>
      </c>
      <c r="E4627" s="33" t="inlineStr">
        <is>
          <t>CAR do SP com aplicação das regras</t>
        </is>
      </c>
      <c r="F4627" s="37" t="n"/>
      <c r="G4627" s="37" t="inlineStr">
        <is>
          <t>Os dados representam a densidade de rios por hectares.</t>
        </is>
      </c>
      <c r="H4627" s="33" t="n"/>
    </row>
    <row r="4628" ht="15" customHeight="1">
      <c r="A4628" s="33" t="n">
        <v>4627</v>
      </c>
      <c r="B4628" s="33" t="inlineStr">
        <is>
          <t>acm_envdsto_apct</t>
        </is>
      </c>
      <c r="C4628" s="33" t="inlineStr">
        <is>
          <t>acm_envdsto_apct</t>
        </is>
      </c>
      <c r="D4628" s="33" t="inlineStr">
        <is>
          <t>real32</t>
        </is>
      </c>
      <c r="E4628" s="33" t="inlineStr">
        <is>
          <t>CAR do SP com aplicação das regras</t>
        </is>
      </c>
      <c r="F4628" s="37" t="n"/>
      <c r="G4628" s="37" t="inlineStr">
        <is>
          <t>Os dados representam a porcentagem de área desmatamento.</t>
        </is>
      </c>
      <c r="H4628" s="33" t="n"/>
    </row>
    <row r="4629" ht="15" customHeight="1">
      <c r="A4629" s="33" t="n">
        <v>4628</v>
      </c>
      <c r="B4629" s="33" t="inlineStr">
        <is>
          <t>acm_pcdmp_apct</t>
        </is>
      </c>
      <c r="C4629" s="33" t="inlineStr">
        <is>
          <t>acm_pcdmp_apct</t>
        </is>
      </c>
      <c r="D4629" s="33" t="inlineStr">
        <is>
          <t>real32</t>
        </is>
      </c>
      <c r="E4629" s="33" t="inlineStr">
        <is>
          <t>CAR do SP com aplicação das regras</t>
        </is>
      </c>
      <c r="F4629" s="37" t="n"/>
      <c r="G4629" s="37" t="inlineStr">
        <is>
          <t>Os dados representam a porcentagem de área de processos minerários.</t>
        </is>
      </c>
      <c r="H4629" s="33" t="n"/>
    </row>
    <row r="4630" ht="15" customHeight="1">
      <c r="A4630" s="33" t="n">
        <v>4629</v>
      </c>
      <c r="B4630" s="33" t="inlineStr">
        <is>
          <t>acm_frqba10_apct</t>
        </is>
      </c>
      <c r="C4630" s="33" t="inlineStr">
        <is>
          <t>acm_frqba10_apct</t>
        </is>
      </c>
      <c r="D4630" s="33" t="inlineStr">
        <is>
          <t>real32</t>
        </is>
      </c>
      <c r="E4630" s="33" t="inlineStr">
        <is>
          <t>CAR do SP com aplicação das regras</t>
        </is>
      </c>
      <c r="F4630" s="37" t="n"/>
      <c r="G4630" s="37" t="inlineStr">
        <is>
          <t>Os dados representam a porcentagem de área de frequência de queimadas nos últimos 10 anos.</t>
        </is>
      </c>
      <c r="H4630" s="33" t="n"/>
    </row>
    <row r="4631" ht="15" customHeight="1">
      <c r="A4631" s="33" t="n">
        <v>4630</v>
      </c>
      <c r="B4631" s="33" t="inlineStr">
        <is>
          <t>sdb_cod_estado</t>
        </is>
      </c>
      <c r="C4631" s="33" t="inlineStr">
        <is>
          <t>sdb_cod_estado</t>
        </is>
      </c>
      <c r="D4631" s="33" t="inlineStr">
        <is>
          <t>varchar(width)</t>
        </is>
      </c>
      <c r="E4631" s="33" t="inlineStr">
        <is>
          <t>CAR do SP com aplicação das regras</t>
        </is>
      </c>
      <c r="F4631" s="37" t="inlineStr">
        <is>
          <t xml:space="preserve">Unidade da Federação em que se localiza o cadastro. </t>
        </is>
      </c>
      <c r="G4631" s="37" t="inlineStr">
        <is>
          <t>Sigla da Unidade da Federação em que se localiza a feição.</t>
        </is>
      </c>
      <c r="H4631" s="33" t="n"/>
    </row>
    <row r="4632" ht="15" customHeight="1">
      <c r="A4632" s="33" t="n">
        <v>4631</v>
      </c>
      <c r="B4632" s="33" t="inlineStr">
        <is>
          <t>sdb_cod_imovel</t>
        </is>
      </c>
      <c r="C4632" s="33" t="inlineStr">
        <is>
          <t>sdb_cod_imovel</t>
        </is>
      </c>
      <c r="D4632" s="33" t="inlineStr">
        <is>
          <t>varchar(width)</t>
        </is>
      </c>
      <c r="E4632" s="33" t="inlineStr">
        <is>
          <t>CAR do SP com aplicação das regras</t>
        </is>
      </c>
      <c r="F4632" s="37" t="inlineStr">
        <is>
          <t xml:space="preserve">Número de inscrição no Cadastro Ambiental Rural (CAR). </t>
        </is>
      </c>
      <c r="G4632" s="37" t="inlineStr">
        <is>
          <t>Número de inscrição no Cadastro Ambiental Rural (CAR).</t>
        </is>
      </c>
      <c r="H4632" s="33" t="n"/>
    </row>
    <row r="4633" ht="15" customHeight="1">
      <c r="A4633" s="33" t="n">
        <v>4632</v>
      </c>
      <c r="B4633" s="33" t="inlineStr">
        <is>
          <t>sdb_cod_tema</t>
        </is>
      </c>
      <c r="C4633" s="33" t="inlineStr">
        <is>
          <t>sdb_cod_tema</t>
        </is>
      </c>
      <c r="D4633" s="33" t="inlineStr">
        <is>
          <t>varchar(width)</t>
        </is>
      </c>
      <c r="E4633" s="33" t="inlineStr">
        <is>
          <t>CAR do SP com aplicação das regras</t>
        </is>
      </c>
      <c r="F4633" s="37" t="inlineStr">
        <is>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is>
      </c>
      <c r="G4633" s="37" t="inlineStr">
        <is>
          <t>Código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is>
      </c>
      <c r="H4633" s="33" t="n"/>
    </row>
    <row r="4634" ht="15" customHeight="1">
      <c r="A4634" s="33" t="n">
        <v>4633</v>
      </c>
      <c r="B4634" s="33" t="inlineStr">
        <is>
          <t>sdb_des_condic</t>
        </is>
      </c>
      <c r="C4634" s="33" t="inlineStr">
        <is>
          <t>sdb_des_condic</t>
        </is>
      </c>
      <c r="D4634" s="33" t="inlineStr">
        <is>
          <t>varchar(width)</t>
        </is>
      </c>
      <c r="E4634" s="33" t="inlineStr">
        <is>
          <t>CAR do SP com aplicação das regras</t>
        </is>
      </c>
      <c r="F4634" s="37" t="inlineStr">
        <is>
          <t xml:space="preserve">Condição em que o cadastro se encontra no fluxo de análise pelo 
órgão competente. </t>
        </is>
      </c>
      <c r="G4634" s="37" t="inlineStr">
        <is>
          <t>Condição em que o cadastro se encontra no fluxo de análise pelo órgão competente.</t>
        </is>
      </c>
      <c r="H4634" s="33" t="n"/>
    </row>
    <row r="4635" ht="15" customHeight="1">
      <c r="A4635" s="33" t="n">
        <v>4634</v>
      </c>
      <c r="B4635" s="33" t="inlineStr">
        <is>
          <t>sdb_dat_atuali</t>
        </is>
      </c>
      <c r="C4635" s="33" t="inlineStr">
        <is>
          <t>sdb_dat_atuali</t>
        </is>
      </c>
      <c r="D4635" s="33" t="inlineStr">
        <is>
          <t>date</t>
        </is>
      </c>
      <c r="E4635" s="33" t="inlineStr">
        <is>
          <t>CAR do SP com aplicação das regras</t>
        </is>
      </c>
      <c r="F4635" s="37" t="n"/>
      <c r="G4635" s="37" t="inlineStr">
        <is>
          <t>Data da última retificação.</t>
        </is>
      </c>
      <c r="H4635" s="33" t="n"/>
    </row>
    <row r="4636" ht="15" customHeight="1">
      <c r="A4636" s="33" t="n">
        <v>4635</v>
      </c>
      <c r="B4636" s="33" t="inlineStr">
        <is>
          <t>sdb_dat_criaca</t>
        </is>
      </c>
      <c r="C4636" s="33" t="inlineStr">
        <is>
          <t>sdb_dat_criaca</t>
        </is>
      </c>
      <c r="D4636" s="33" t="inlineStr">
        <is>
          <t>date</t>
        </is>
      </c>
      <c r="E4636" s="33" t="inlineStr">
        <is>
          <t>CAR do SP com aplicação das regras</t>
        </is>
      </c>
      <c r="F4636" s="37" t="n"/>
      <c r="G4636" s="37" t="inlineStr">
        <is>
          <t>Data de inscrição.</t>
        </is>
      </c>
      <c r="H4636" s="33" t="n"/>
    </row>
    <row r="4637" ht="15" customHeight="1">
      <c r="A4637" s="33" t="n">
        <v>4636</v>
      </c>
      <c r="B4637" s="33" t="inlineStr">
        <is>
          <t>sdb_ind_status</t>
        </is>
      </c>
      <c r="C4637" s="33" t="inlineStr">
        <is>
          <t>sdb_ind_status</t>
        </is>
      </c>
      <c r="D4637" s="33" t="inlineStr">
        <is>
          <t>varchar(width)</t>
        </is>
      </c>
      <c r="E4637" s="33" t="inlineStr">
        <is>
          <t>CAR do SP com aplicação das regras</t>
        </is>
      </c>
      <c r="F4637" s="37" t="inlineStr">
        <is>
          <t>Situação do cadastro no CAR, segundo a Instrução Normativa n.º 2, 
de 06 de maio de 2014, do Ministério do Meio Ambiente 
(https://www.car.gov.br/leis/IN_CAR.pdf), e  a Resolução n.º 3, de 
27 de agosto de 2018, do Serviço Florestal Brasileiro 
(https://imprensanacional.gov.br/materia/-
/asset_publisher/Kujrw0TZC2Mb/content/id/38537086/do1-
2018-08-28-resolucao-n-3-de-27-de-agosto-de-2018-38536774 ), 
sendo AT - Ativo; PE - Pendente; SU - Suspenso; e CA - Cancelado.</t>
        </is>
      </c>
      <c r="G4637" s="37" t="inlineStr">
        <is>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is>
      </c>
      <c r="H4637" s="33" t="n"/>
    </row>
    <row r="4638" ht="15" customHeight="1">
      <c r="A4638" s="33" t="n">
        <v>4637</v>
      </c>
      <c r="B4638" s="33" t="inlineStr">
        <is>
          <t>sdb_ind_tipo</t>
        </is>
      </c>
      <c r="C4638" s="33" t="inlineStr">
        <is>
          <t>sdb_ind_tipo</t>
        </is>
      </c>
      <c r="D4638" s="33" t="inlineStr">
        <is>
          <t>varchar(width)</t>
        </is>
      </c>
      <c r="E4638" s="33" t="inlineStr">
        <is>
          <t>CAR do SP com aplicação das regras</t>
        </is>
      </c>
      <c r="F4638" s="37" t="inlineStr">
        <is>
          <t xml:space="preserve">Tipo do Imóvel Rural, sendo IRU - Imóvel Rural; AST - 
Assentamentos de Reforma Agrária; PCT - Território Tradicional de 
Povos e Comunidades Tradicionais. </t>
        </is>
      </c>
      <c r="G4638" s="37" t="inlineStr">
        <is>
          <t xml:space="preserve">Tipo do Imóvel Rural, sendo IRU - Imóvel Rural; AST - Assentamentos de Reforma Agrária; PCT - Território Tradicional de Povos e Comunidades Tradicionais. </t>
        </is>
      </c>
      <c r="H4638" s="33" t="n"/>
    </row>
    <row r="4639" ht="15" customHeight="1">
      <c r="A4639" s="33" t="n">
        <v>4638</v>
      </c>
      <c r="B4639" s="33" t="inlineStr">
        <is>
          <t>sdb_mod_fiscal</t>
        </is>
      </c>
      <c r="C4639" s="33" t="inlineStr">
        <is>
          <t>sdb_mod_fiscal</t>
        </is>
      </c>
      <c r="D4639" s="33" t="inlineStr">
        <is>
          <t>varchar(width)</t>
        </is>
      </c>
      <c r="E4639" s="33" t="inlineStr">
        <is>
          <t>CAR do SP com aplicação das regras</t>
        </is>
      </c>
      <c r="F4639" s="37" t="inlineStr">
        <is>
          <t xml:space="preserve">Número de módulos fiscais do imóvel rural. </t>
        </is>
      </c>
      <c r="G4639" s="37" t="inlineStr">
        <is>
          <t>Número de módulos fiscais do imóvel rural.</t>
        </is>
      </c>
      <c r="H4639" s="33" t="n"/>
    </row>
    <row r="4640" ht="15" customHeight="1">
      <c r="A4640" s="33" t="n">
        <v>4639</v>
      </c>
      <c r="B4640" s="33" t="inlineStr">
        <is>
          <t>sdb_municipio</t>
        </is>
      </c>
      <c r="C4640" s="33" t="inlineStr">
        <is>
          <t>sdb_municipio</t>
        </is>
      </c>
      <c r="D4640" s="33" t="inlineStr">
        <is>
          <t>varchar(width)</t>
        </is>
      </c>
      <c r="E4640" s="33" t="inlineStr">
        <is>
          <t>CAR do SP com aplicação das regras</t>
        </is>
      </c>
      <c r="F4640" s="37" t="inlineStr">
        <is>
          <t xml:space="preserve">Município em que se localiza o cadastro. </t>
        </is>
      </c>
      <c r="G4640" s="37" t="inlineStr">
        <is>
          <t>Nome do município onde a feição está localizada.</t>
        </is>
      </c>
      <c r="H4640" s="33" t="n"/>
    </row>
    <row r="4641" ht="15" customHeight="1">
      <c r="A4641" s="33" t="n">
        <v>4640</v>
      </c>
      <c r="B4641" s="33" t="inlineStr">
        <is>
          <t>sdb_nom_tema</t>
        </is>
      </c>
      <c r="C4641" s="33" t="inlineStr">
        <is>
          <t>sdb_nom_tema</t>
        </is>
      </c>
      <c r="D4641" s="33" t="inlineStr">
        <is>
          <t>varchar(width)</t>
        </is>
      </c>
      <c r="E4641" s="33" t="inlineStr">
        <is>
          <t>CAR do SP com aplicação das regras</t>
        </is>
      </c>
      <c r="F4641" s="37" t="inlineStr">
        <is>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is>
      </c>
      <c r="G4641" s="37" t="inlineStr">
        <is>
          <t>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is>
      </c>
      <c r="H4641" s="33" t="n"/>
    </row>
    <row r="4642" ht="15" customHeight="1">
      <c r="A4642" s="33" t="n">
        <v>4641</v>
      </c>
      <c r="B4642" s="33" t="inlineStr">
        <is>
          <t>sdb_num_area</t>
        </is>
      </c>
      <c r="C4642" s="33" t="inlineStr">
        <is>
          <t>sdb_num_area</t>
        </is>
      </c>
      <c r="D4642" s="33" t="inlineStr">
        <is>
          <t>real32</t>
        </is>
      </c>
      <c r="E4642" s="33" t="inlineStr">
        <is>
          <t>CAR do SP com aplicação das regras</t>
        </is>
      </c>
      <c r="F4642" s="37" t="inlineStr">
        <is>
          <t xml:space="preserve">Área bruta do imóvel rural ou do tema que compõe o cadastro, em 
hectare. </t>
        </is>
      </c>
      <c r="G4642" s="37" t="inlineStr">
        <is>
          <t>Área bruta do imóvel rural ou do tema que compõe o cadastro (ha).</t>
        </is>
      </c>
      <c r="H4642" s="33" t="n"/>
    </row>
    <row r="4643" ht="15" customHeight="1">
      <c r="A4643" s="33" t="n">
        <v>4642</v>
      </c>
      <c r="B4643" s="33" t="inlineStr">
        <is>
          <t>acm_a_ha</t>
        </is>
      </c>
      <c r="C4643" s="33" t="inlineStr">
        <is>
          <t>acm_a_ha</t>
        </is>
      </c>
      <c r="D4643" s="33" t="inlineStr">
        <is>
          <t>real32</t>
        </is>
      </c>
      <c r="E4643" s="33" t="inlineStr">
        <is>
          <t>CAR do SP com aplicação das regras</t>
        </is>
      </c>
      <c r="F4643" s="37" t="n"/>
      <c r="G4643" s="37" t="inlineStr">
        <is>
          <t>Dado criado pela AECOM - Área em hectares.</t>
        </is>
      </c>
      <c r="H4643" s="33" t="n"/>
    </row>
    <row r="4644" ht="15" customHeight="1">
      <c r="A4644" s="33" t="n">
        <v>4643</v>
      </c>
      <c r="B4644" s="33" t="inlineStr">
        <is>
          <t>acm_cent_x</t>
        </is>
      </c>
      <c r="C4644" s="33" t="inlineStr">
        <is>
          <t>acm_cent_x</t>
        </is>
      </c>
      <c r="D4644" s="33" t="inlineStr">
        <is>
          <t>real32</t>
        </is>
      </c>
      <c r="E4644" s="33" t="inlineStr">
        <is>
          <t>CAR do SP com aplicação das regras</t>
        </is>
      </c>
      <c r="F4644" s="37" t="n"/>
      <c r="G4644" s="37" t="inlineStr">
        <is>
          <t>Dado criado pela AECOM - Coordenada X (longitude) do centroide da área analisada.</t>
        </is>
      </c>
      <c r="H4644" s="33" t="n"/>
    </row>
    <row r="4645" ht="15" customHeight="1">
      <c r="A4645" s="33" t="n">
        <v>4644</v>
      </c>
      <c r="B4645" s="33" t="inlineStr">
        <is>
          <t>acm_cent_y</t>
        </is>
      </c>
      <c r="C4645" s="33" t="inlineStr">
        <is>
          <t>acm_cent_y</t>
        </is>
      </c>
      <c r="D4645" s="33" t="inlineStr">
        <is>
          <t>real32</t>
        </is>
      </c>
      <c r="E4645" s="33" t="inlineStr">
        <is>
          <t>CAR do SP com aplicação das regras</t>
        </is>
      </c>
      <c r="F4645" s="37" t="n"/>
      <c r="G4645" s="37" t="inlineStr">
        <is>
          <t>Dado criado pela AECOM - Coordenada Y (latitude) do centroide da área analisada.</t>
        </is>
      </c>
      <c r="H4645" s="33" t="n"/>
    </row>
    <row r="4646" ht="15" customHeight="1">
      <c r="A4646" s="33" t="n">
        <v>4645</v>
      </c>
      <c r="B4646" s="33" t="inlineStr">
        <is>
          <t>acm_classe</t>
        </is>
      </c>
      <c r="C4646" s="33" t="inlineStr">
        <is>
          <t>acm_classe</t>
        </is>
      </c>
      <c r="D4646" s="33" t="inlineStr">
        <is>
          <t>varchar(width)</t>
        </is>
      </c>
      <c r="E4646" s="33" t="inlineStr">
        <is>
          <t>CAR do SP com aplicação das regras</t>
        </is>
      </c>
      <c r="F4646" s="37" t="n"/>
      <c r="G4646" s="37" t="inlineStr">
        <is>
          <t>Dado criado pela AECOM - Adequação da classificação do tipo de rodovia.</t>
        </is>
      </c>
      <c r="H4646" s="33" t="n"/>
    </row>
    <row r="4647" ht="15" customHeight="1">
      <c r="A4647" s="33" t="n">
        <v>4646</v>
      </c>
      <c r="B4647" s="33" t="inlineStr">
        <is>
          <t>acm_cmm_nm</t>
        </is>
      </c>
      <c r="C4647" s="33" t="inlineStr">
        <is>
          <t>acm_cmm_nm</t>
        </is>
      </c>
      <c r="D4647" s="33" t="inlineStr">
        <is>
          <t>varchar(width)</t>
        </is>
      </c>
      <c r="E4647" s="33" t="inlineStr">
        <is>
          <t>CAR do SP com aplicação das regras</t>
        </is>
      </c>
      <c r="F4647" s="37" t="n"/>
      <c r="G4647" s="37" t="inlineStr">
        <is>
          <t>Dado criado pela AECOM - Nome comum ou nome popular da espécie, utilizado no idioma local para facilitar a identificação por não especialistas.</t>
        </is>
      </c>
      <c r="H4647" s="33" t="n"/>
    </row>
    <row r="4648" ht="15" customHeight="1">
      <c r="A4648" s="33" t="n">
        <v>4647</v>
      </c>
      <c r="B4648" s="33" t="inlineStr">
        <is>
          <t>acm_ext_km</t>
        </is>
      </c>
      <c r="C4648" s="33" t="inlineStr">
        <is>
          <t>acm_ext_km</t>
        </is>
      </c>
      <c r="D4648" s="33" t="inlineStr">
        <is>
          <t>real32</t>
        </is>
      </c>
      <c r="E4648" s="33" t="inlineStr">
        <is>
          <t>CAR do SP com aplicação das regras</t>
        </is>
      </c>
      <c r="F4648" s="37" t="n"/>
      <c r="G4648" s="37" t="inlineStr">
        <is>
          <t>Dado criado pela AECOM - Extensão em Kilômetros.</t>
        </is>
      </c>
      <c r="H4648" s="33" t="n"/>
    </row>
    <row r="4649" ht="15" customHeight="1">
      <c r="A4649" s="33" t="n">
        <v>4648</v>
      </c>
      <c r="B4649" s="33" t="inlineStr">
        <is>
          <t>acm_id</t>
        </is>
      </c>
      <c r="C4649" s="33" t="inlineStr">
        <is>
          <t>acm_id</t>
        </is>
      </c>
      <c r="D4649" s="33" t="inlineStr">
        <is>
          <t>uint32</t>
        </is>
      </c>
      <c r="E4649" s="33" t="inlineStr">
        <is>
          <t>CAR do SP com aplicação das regras</t>
        </is>
      </c>
      <c r="F4649" s="37" t="n"/>
      <c r="G4649" s="37" t="inlineStr">
        <is>
          <t>Dado criado pela AECOM - Chave primária.</t>
        </is>
      </c>
      <c r="H4649" s="33" t="n"/>
    </row>
    <row r="4650" ht="15" customHeight="1">
      <c r="A4650" s="33" t="n">
        <v>4649</v>
      </c>
      <c r="B4650" s="33" t="inlineStr">
        <is>
          <t>acm_lat</t>
        </is>
      </c>
      <c r="C4650" s="33" t="inlineStr">
        <is>
          <t>acm_lat</t>
        </is>
      </c>
      <c r="D4650" s="33" t="inlineStr">
        <is>
          <t>real32</t>
        </is>
      </c>
      <c r="E4650" s="33" t="inlineStr">
        <is>
          <t>CAR do SP com aplicação das regras</t>
        </is>
      </c>
      <c r="F4650" s="37" t="n"/>
      <c r="G4650" s="37" t="inlineStr">
        <is>
          <t>Dado criado pela AECOM - Latitude.</t>
        </is>
      </c>
      <c r="H4650" s="33" t="n"/>
    </row>
    <row r="4651" ht="15" customHeight="1">
      <c r="A4651" s="33" t="n">
        <v>4650</v>
      </c>
      <c r="B4651" s="33" t="inlineStr">
        <is>
          <t>acm_long</t>
        </is>
      </c>
      <c r="C4651" s="33" t="inlineStr">
        <is>
          <t>acm_long</t>
        </is>
      </c>
      <c r="D4651" s="33" t="inlineStr">
        <is>
          <t>real32</t>
        </is>
      </c>
      <c r="E4651" s="33" t="inlineStr">
        <is>
          <t>CAR do SP com aplicação das regras</t>
        </is>
      </c>
      <c r="F4651" s="37" t="n"/>
      <c r="G4651" s="37" t="inlineStr">
        <is>
          <t>Dado criado pela AECOM - Longitude.</t>
        </is>
      </c>
      <c r="H4651" s="33" t="n"/>
    </row>
    <row r="4652" ht="15" customHeight="1">
      <c r="A4652" s="33" t="n">
        <v>4651</v>
      </c>
      <c r="B4652" s="33" t="inlineStr">
        <is>
          <t>acm_nm_cmm</t>
        </is>
      </c>
      <c r="C4652" s="33" t="inlineStr">
        <is>
          <t>acm_nm_cmm</t>
        </is>
      </c>
      <c r="D4652" s="33" t="inlineStr">
        <is>
          <t>varchar(width)</t>
        </is>
      </c>
      <c r="E4652" s="33" t="inlineStr">
        <is>
          <t>CAR do SP com aplicação das regras</t>
        </is>
      </c>
      <c r="F4652" s="37" t="n"/>
      <c r="G4652" s="37" t="inlineStr">
        <is>
          <t>Dado criado pela AECOM - Nome comum ou nome popular da espécie, utilizado no idioma local para facilitar a identificação por não especialistas.</t>
        </is>
      </c>
      <c r="H4652" s="33" t="n"/>
    </row>
    <row r="4653" ht="15" customHeight="1">
      <c r="A4653" s="33" t="n">
        <v>4652</v>
      </c>
      <c r="B4653" s="33" t="inlineStr">
        <is>
          <t>acm_prm_km</t>
        </is>
      </c>
      <c r="C4653" s="33" t="inlineStr">
        <is>
          <t>acm_prm_km</t>
        </is>
      </c>
      <c r="D4653" s="33" t="inlineStr">
        <is>
          <t>real32</t>
        </is>
      </c>
      <c r="E4653" s="33" t="inlineStr">
        <is>
          <t>CAR do SP com aplicação das regras</t>
        </is>
      </c>
      <c r="F4653" s="37" t="n"/>
      <c r="G4653" s="37" t="inlineStr">
        <is>
          <t>Dado criado pela AECOM - Perímetro em Kilômetros.</t>
        </is>
      </c>
      <c r="H4653" s="33" t="n"/>
    </row>
    <row r="4654" ht="15" customHeight="1">
      <c r="A4654" s="33" t="n">
        <v>4653</v>
      </c>
      <c r="B4654" s="33" t="inlineStr">
        <is>
          <t>acm_status</t>
        </is>
      </c>
      <c r="C4654" s="33" t="inlineStr">
        <is>
          <t>acm_status</t>
        </is>
      </c>
      <c r="D4654" s="33" t="inlineStr">
        <is>
          <t>varchar(width)</t>
        </is>
      </c>
      <c r="E4654" s="33" t="inlineStr">
        <is>
          <t>CAR do SP com aplicação das regras</t>
        </is>
      </c>
      <c r="F4654" s="37" t="n"/>
      <c r="G4654" s="37" t="inlineStr">
        <is>
          <t>Dado criado pela AECOM - Padronização da descrição referente á condição do imóvel.</t>
        </is>
      </c>
      <c r="H4654" s="33" t="n"/>
    </row>
    <row r="4655" ht="15" customHeight="1">
      <c r="A4655" s="33" t="n">
        <v>4654</v>
      </c>
      <c r="B4655" s="33" t="inlineStr">
        <is>
          <t>fid</t>
        </is>
      </c>
      <c r="C4655" s="33" t="inlineStr">
        <is>
          <t>fid</t>
        </is>
      </c>
      <c r="D4655" s="33" t="inlineStr">
        <is>
          <t>varchar(width)</t>
        </is>
      </c>
      <c r="E4655" s="33" t="inlineStr">
        <is>
          <t>CAR do SP com aplicação das regras</t>
        </is>
      </c>
      <c r="F4655" s="37" t="n"/>
      <c r="G4655" s="37" t="inlineStr">
        <is>
          <t>Identificador único do recurso espacial (Feature ID), comum em bases geográficas (como shapefiles, geopackages, etc.).</t>
        </is>
      </c>
      <c r="H4655" s="33" t="n"/>
    </row>
    <row r="4656" ht="15" customHeight="1">
      <c r="A4656" s="33" t="n">
        <v>4655</v>
      </c>
      <c r="B4656" s="13" t="inlineStr">
        <is>
          <t>acm_pcdast_apct</t>
        </is>
      </c>
      <c r="C4656" s="33" t="inlineStr">
        <is>
          <t>acm_pcdast_apct</t>
        </is>
      </c>
      <c r="D4656" s="33" t="inlineStr">
        <is>
          <t>real32</t>
        </is>
      </c>
      <c r="E4656" s="33" t="inlineStr">
        <is>
          <t>CAR do SP com aplicação das regras</t>
        </is>
      </c>
      <c r="F4656" s="37" t="n"/>
      <c r="G4656" s="50" t="inlineStr">
        <is>
          <t>Os dados representam a porcentagem de área de assentamentos .</t>
        </is>
      </c>
      <c r="H4656" s="33" t="n"/>
    </row>
    <row r="4657" ht="15" customHeight="1">
      <c r="A4657" s="33" t="n">
        <v>4656</v>
      </c>
      <c r="B4657" s="33" t="inlineStr">
        <is>
          <t>acm_imb_maxcrbn</t>
        </is>
      </c>
      <c r="C4657" s="33" t="inlineStr">
        <is>
          <t xml:space="preserve"> acm_imb_maxcrbn</t>
        </is>
      </c>
      <c r="D4657" s="33" t="inlineStr">
        <is>
          <t>real32</t>
        </is>
      </c>
      <c r="E4657" s="33" t="inlineStr">
        <is>
          <t>CAR do SP com aplicação das regras</t>
        </is>
      </c>
      <c r="F4657" s="37" t="n"/>
      <c r="G4657" s="50" t="inlineStr">
        <is>
          <t>Os dados representam a concentração máxima de carbono no solo.</t>
        </is>
      </c>
      <c r="H4657" s="33" t="n"/>
    </row>
    <row r="4658" ht="15" customHeight="1">
      <c r="A4658" s="33" t="n">
        <v>4657</v>
      </c>
      <c r="B4658" s="13" t="inlineStr">
        <is>
          <t>acm_imb_meancrbn</t>
        </is>
      </c>
      <c r="C4658" s="33" t="inlineStr">
        <is>
          <t xml:space="preserve"> acm_imb_meancrbn </t>
        </is>
      </c>
      <c r="D4658" s="33" t="inlineStr">
        <is>
          <t>real32</t>
        </is>
      </c>
      <c r="E4658" s="33" t="inlineStr">
        <is>
          <t>CAR do SP com aplicação das regras</t>
        </is>
      </c>
      <c r="F4658" s="37" t="n"/>
      <c r="G4658" s="50" t="inlineStr">
        <is>
          <t>Os dados representam a concentração média de carbono no solo.</t>
        </is>
      </c>
      <c r="H4658" s="33" t="n"/>
    </row>
    <row r="4659" ht="15" customHeight="1">
      <c r="A4659" s="33" t="n">
        <v>4658</v>
      </c>
      <c r="B4659" s="33" t="inlineStr">
        <is>
          <t>acm_imb_stdevcrbn</t>
        </is>
      </c>
      <c r="C4659" s="33" t="inlineStr">
        <is>
          <t xml:space="preserve"> acm_imb_stdevcrbn</t>
        </is>
      </c>
      <c r="D4659" s="33" t="inlineStr">
        <is>
          <t>real32</t>
        </is>
      </c>
      <c r="E4659" s="33" t="inlineStr">
        <is>
          <t>CAR do SP com aplicação das regras</t>
        </is>
      </c>
      <c r="F4659" s="37" t="n"/>
      <c r="G4659" s="50" t="inlineStr">
        <is>
          <t>Os dados representam o desvio padrão da concentração de carbono no solo.</t>
        </is>
      </c>
      <c r="H4659" s="33" t="n"/>
    </row>
    <row r="4660" ht="15" customHeight="1">
      <c r="A4660" s="33" t="n">
        <v>4659</v>
      </c>
      <c r="B4660" s="33" t="inlineStr">
        <is>
          <t>acm_biosp_dnspnt</t>
        </is>
      </c>
      <c r="C4660" s="33" t="inlineStr">
        <is>
          <t>acm_biosp_dnspnt</t>
        </is>
      </c>
      <c r="D4660" s="33" t="inlineStr">
        <is>
          <t>real32</t>
        </is>
      </c>
      <c r="E4660" s="33" t="inlineStr">
        <is>
          <t>CAR do TO com aplicação das regras</t>
        </is>
      </c>
      <c r="F4660" s="37" t="n"/>
      <c r="G4660" s="37" t="inlineStr">
        <is>
          <t>Os dados representam a densidade de pontos de espécies ameaçadas por hectares.</t>
        </is>
      </c>
      <c r="H4660" s="33" t="n"/>
    </row>
    <row r="4661" ht="15" customHeight="1">
      <c r="A4661" s="33" t="n">
        <v>4660</v>
      </c>
      <c r="B4661" s="33" t="inlineStr">
        <is>
          <t>acm_iwtnas_dnspnt</t>
        </is>
      </c>
      <c r="C4661" s="33" t="inlineStr">
        <is>
          <t>acm_iwtnas_dnspnt</t>
        </is>
      </c>
      <c r="D4661" s="33" t="inlineStr">
        <is>
          <t>real32</t>
        </is>
      </c>
      <c r="E4661" s="33" t="inlineStr">
        <is>
          <t>CAR do TO com aplicação das regras</t>
        </is>
      </c>
      <c r="F4661" s="37" t="n"/>
      <c r="G4661" s="37" t="inlineStr">
        <is>
          <t>Os dados representam a densidade de pontos de nascente por hectares.</t>
        </is>
      </c>
      <c r="H4661" s="33" t="n"/>
    </row>
    <row r="4662" ht="15" customHeight="1">
      <c r="A4662" s="33" t="n">
        <v>4661</v>
      </c>
      <c r="B4662" s="33" t="inlineStr">
        <is>
          <t>acm_pcdinfr_dnspnt</t>
        </is>
      </c>
      <c r="C4662" s="33" t="inlineStr">
        <is>
          <t>acm_pcdinfr_dnspnt</t>
        </is>
      </c>
      <c r="D4662" s="33" t="inlineStr">
        <is>
          <t>real32</t>
        </is>
      </c>
      <c r="E4662" s="33" t="inlineStr">
        <is>
          <t>CAR do TO com aplicação das regras</t>
        </is>
      </c>
      <c r="F4662" s="37" t="n"/>
      <c r="G4662" s="37" t="inlineStr">
        <is>
          <t>Os dados representam a densidade de pontos de infrações ambientais por hectares.</t>
        </is>
      </c>
      <c r="H4662" s="33" t="n"/>
    </row>
    <row r="4663" ht="15" customHeight="1">
      <c r="A4663" s="33" t="n">
        <v>4662</v>
      </c>
      <c r="B4663" s="33" t="inlineStr">
        <is>
          <t>acm_pcdcnuc_apct</t>
        </is>
      </c>
      <c r="C4663" s="33" t="inlineStr">
        <is>
          <t>acm_pcdcnuc_apct</t>
        </is>
      </c>
      <c r="D4663" s="33" t="inlineStr">
        <is>
          <t>real32</t>
        </is>
      </c>
      <c r="E4663" s="33" t="inlineStr">
        <is>
          <t>CAR do TO com aplicação das regras</t>
        </is>
      </c>
      <c r="F4663" s="37" t="n"/>
      <c r="G4663" s="37" t="inlineStr">
        <is>
          <t>Os dados representam a porcentagem de área de unidades de conservação.</t>
        </is>
      </c>
      <c r="H4663" s="33" t="n"/>
    </row>
    <row r="4664" ht="15" customHeight="1">
      <c r="A4664" s="33" t="n">
        <v>4663</v>
      </c>
      <c r="B4664" s="33" t="inlineStr">
        <is>
          <t>acm_lu2023_apctfrt</t>
        </is>
      </c>
      <c r="C4664" s="33" t="inlineStr">
        <is>
          <t>acm_lu2023_apctfrt</t>
        </is>
      </c>
      <c r="D4664" s="33" t="inlineStr">
        <is>
          <t>real32</t>
        </is>
      </c>
      <c r="E4664" s="33" t="inlineStr">
        <is>
          <t>CAR do TO com aplicação das regras</t>
        </is>
      </c>
      <c r="F4664" s="37" t="n"/>
      <c r="G4664" s="37" t="inlineStr">
        <is>
          <t>Os dados representam a porcentagem de área de florestas do MapBioma de 2023.</t>
        </is>
      </c>
      <c r="H4664" s="33" t="n"/>
    </row>
    <row r="4665" ht="15" customHeight="1">
      <c r="A4665" s="33" t="n">
        <v>4664</v>
      </c>
      <c r="B4665" s="33" t="inlineStr">
        <is>
          <t>acm_lu2023_apctotherfrt</t>
        </is>
      </c>
      <c r="C4665" s="33" t="inlineStr">
        <is>
          <t>acm_lu2023_apctotherfrt</t>
        </is>
      </c>
      <c r="D4665" s="33" t="inlineStr">
        <is>
          <t>real32</t>
        </is>
      </c>
      <c r="E4665" s="33" t="inlineStr">
        <is>
          <t>CAR do TO com aplicação das regras</t>
        </is>
      </c>
      <c r="F4665" s="37" t="n"/>
      <c r="G4665" s="37" t="inlineStr">
        <is>
          <t>Os dados representam a porcentagem de área de outras formações florestais do MapBioma de 2023.</t>
        </is>
      </c>
      <c r="H4665" s="33" t="n"/>
    </row>
    <row r="4666" ht="15" customHeight="1">
      <c r="A4666" s="33" t="n">
        <v>4665</v>
      </c>
      <c r="B4666" s="33" t="inlineStr">
        <is>
          <t>acm_lu2023_apctveg</t>
        </is>
      </c>
      <c r="C4666" s="33" t="inlineStr">
        <is>
          <t>acm_lu2023_apctveg</t>
        </is>
      </c>
      <c r="D4666" s="33" t="inlineStr">
        <is>
          <t>real32</t>
        </is>
      </c>
      <c r="E4666" s="33" t="inlineStr">
        <is>
          <t>CAR do TO com aplicação das regras</t>
        </is>
      </c>
      <c r="F4666" s="37" t="n"/>
      <c r="G4666" s="37" t="inlineStr">
        <is>
          <t>Os dados representam a porcentagem de área de vegetações herbáceas e arbustivas do MapBioma de 2023.</t>
        </is>
      </c>
      <c r="H4666" s="33" t="n"/>
    </row>
    <row r="4667" ht="15" customHeight="1">
      <c r="A4667" s="33" t="n">
        <v>4666</v>
      </c>
      <c r="B4667" s="33" t="inlineStr">
        <is>
          <t>acm_lu2023_apctpst</t>
        </is>
      </c>
      <c r="C4667" s="33" t="inlineStr">
        <is>
          <t>acm_lu2023_apctpst</t>
        </is>
      </c>
      <c r="D4667" s="33" t="inlineStr">
        <is>
          <t>real32</t>
        </is>
      </c>
      <c r="E4667" s="33" t="inlineStr">
        <is>
          <t>CAR do TO com aplicação das regras</t>
        </is>
      </c>
      <c r="F4667" s="37" t="n"/>
      <c r="G4667" s="37" t="inlineStr">
        <is>
          <t>Os dados representam a porcentagem de área de pastagens do MapBioma de 2023.</t>
        </is>
      </c>
      <c r="H4667" s="33" t="n"/>
    </row>
    <row r="4668" ht="15" customHeight="1">
      <c r="A4668" s="33" t="n">
        <v>4667</v>
      </c>
      <c r="B4668" s="33" t="inlineStr">
        <is>
          <t>acm_lu2023_apctfrm</t>
        </is>
      </c>
      <c r="C4668" s="33" t="inlineStr">
        <is>
          <t>acm_lu2023_apctfrm</t>
        </is>
      </c>
      <c r="D4668" s="33" t="inlineStr">
        <is>
          <t>real32</t>
        </is>
      </c>
      <c r="E4668" s="33" t="inlineStr">
        <is>
          <t>CAR do TO com aplicação das regras</t>
        </is>
      </c>
      <c r="F4668" s="37" t="n"/>
      <c r="G4668" s="37" t="inlineStr">
        <is>
          <t>Os dados representam a porcentagem de área de agriculturas do MapBioma de 2023.</t>
        </is>
      </c>
      <c r="H4668" s="33" t="n"/>
    </row>
    <row r="4669" ht="15" customHeight="1">
      <c r="A4669" s="33" t="n">
        <v>4668</v>
      </c>
      <c r="B4669" s="33" t="inlineStr">
        <is>
          <t>acm_lu2023_apctnoveg</t>
        </is>
      </c>
      <c r="C4669" s="33" t="inlineStr">
        <is>
          <t>acm_lu2023_apctnoveg</t>
        </is>
      </c>
      <c r="D4669" s="33" t="inlineStr">
        <is>
          <t>real32</t>
        </is>
      </c>
      <c r="E4669" s="33" t="inlineStr">
        <is>
          <t>CAR do TO com aplicação das regras</t>
        </is>
      </c>
      <c r="F4669" s="37" t="n"/>
      <c r="G4669" s="37" t="inlineStr">
        <is>
          <t>Os dados representam a porcentagem de área de área não vegetada do MapBioma de 2023.</t>
        </is>
      </c>
      <c r="H4669" s="33" t="n"/>
    </row>
    <row r="4670" ht="15" customHeight="1">
      <c r="A4670" s="33" t="n">
        <v>4669</v>
      </c>
      <c r="B4670" s="33" t="inlineStr">
        <is>
          <t>acm_lu2023_apctwt</t>
        </is>
      </c>
      <c r="C4670" s="33" t="inlineStr">
        <is>
          <t>acm_lu2023_apctwt</t>
        </is>
      </c>
      <c r="D4670" s="33" t="inlineStr">
        <is>
          <t>real32</t>
        </is>
      </c>
      <c r="E4670" s="33" t="inlineStr">
        <is>
          <t>CAR do TO com aplicação das regras</t>
        </is>
      </c>
      <c r="F4670" s="37" t="n"/>
      <c r="G4670" s="37" t="inlineStr">
        <is>
          <t>Os dados representam a porcentagem de área de espelho d'água do MapBioma de 2023.</t>
        </is>
      </c>
      <c r="H4670" s="33" t="n"/>
    </row>
    <row r="4671" ht="15" customHeight="1">
      <c r="A4671" s="33" t="n">
        <v>4670</v>
      </c>
      <c r="B4671" s="33" t="inlineStr">
        <is>
          <t>acm_lu2023_apctnoobser</t>
        </is>
      </c>
      <c r="C4671" s="33" t="inlineStr">
        <is>
          <t>acm_lu2023_apctnoobser</t>
        </is>
      </c>
      <c r="D4671" s="33" t="inlineStr">
        <is>
          <t>real32</t>
        </is>
      </c>
      <c r="E4671" s="33" t="inlineStr">
        <is>
          <t>CAR do TO com aplicação das regras</t>
        </is>
      </c>
      <c r="F4671" s="37" t="n"/>
      <c r="G4671" s="37" t="inlineStr">
        <is>
          <t>Os dados representam a porcentagem de área de áreas indefinidas do MapBioma de 2023.</t>
        </is>
      </c>
      <c r="H4671" s="33" t="n"/>
    </row>
    <row r="4672" ht="15" customHeight="1">
      <c r="A4672" s="33" t="n">
        <v>4671</v>
      </c>
      <c r="B4672" s="33" t="inlineStr">
        <is>
          <t>acm_lu2022_apctfrt</t>
        </is>
      </c>
      <c r="C4672" s="33" t="inlineStr">
        <is>
          <t>acm_lu2022_apctfrt</t>
        </is>
      </c>
      <c r="D4672" s="33" t="inlineStr">
        <is>
          <t>real32</t>
        </is>
      </c>
      <c r="E4672" s="33" t="inlineStr">
        <is>
          <t>CAR do TO com aplicação das regras</t>
        </is>
      </c>
      <c r="F4672" s="37" t="n"/>
      <c r="G4672" s="37" t="inlineStr">
        <is>
          <t>Os dados representam a porcentagem de área de florestas do MapBioma de 2022.</t>
        </is>
      </c>
      <c r="H4672" s="33" t="n"/>
    </row>
    <row r="4673" ht="15" customHeight="1">
      <c r="A4673" s="33" t="n">
        <v>4672</v>
      </c>
      <c r="B4673" s="33" t="inlineStr">
        <is>
          <t>acm_lu2022_apctotherfrt</t>
        </is>
      </c>
      <c r="C4673" s="33" t="inlineStr">
        <is>
          <t>acm_lu2022_apctotherfrt</t>
        </is>
      </c>
      <c r="D4673" s="33" t="inlineStr">
        <is>
          <t>real32</t>
        </is>
      </c>
      <c r="E4673" s="33" t="inlineStr">
        <is>
          <t>CAR do TO com aplicação das regras</t>
        </is>
      </c>
      <c r="F4673" s="37" t="n"/>
      <c r="G4673" s="37" t="inlineStr">
        <is>
          <t>Os dados representam a porcentagem de área de outras formações florestais do MapBioma de 2022.</t>
        </is>
      </c>
      <c r="H4673" s="33" t="n"/>
    </row>
    <row r="4674" ht="15" customHeight="1">
      <c r="A4674" s="33" t="n">
        <v>4673</v>
      </c>
      <c r="B4674" s="33" t="inlineStr">
        <is>
          <t>acm_lu2022_apctveg</t>
        </is>
      </c>
      <c r="C4674" s="33" t="inlineStr">
        <is>
          <t>acm_lu2022_apctveg</t>
        </is>
      </c>
      <c r="D4674" s="33" t="inlineStr">
        <is>
          <t>real32</t>
        </is>
      </c>
      <c r="E4674" s="33" t="inlineStr">
        <is>
          <t>CAR do TO com aplicação das regras</t>
        </is>
      </c>
      <c r="F4674" s="37" t="n"/>
      <c r="G4674" s="37" t="inlineStr">
        <is>
          <t>Os dados representam a porcentagem de área de vegetações herbáceas e arbustivas do MapBioma de 2022.</t>
        </is>
      </c>
      <c r="H4674" s="33" t="n"/>
    </row>
    <row r="4675" ht="15" customHeight="1">
      <c r="A4675" s="33" t="n">
        <v>4674</v>
      </c>
      <c r="B4675" s="33" t="inlineStr">
        <is>
          <t>acm_lu2022_apctpst</t>
        </is>
      </c>
      <c r="C4675" s="33" t="inlineStr">
        <is>
          <t>acm_lu2022_apctpst</t>
        </is>
      </c>
      <c r="D4675" s="33" t="inlineStr">
        <is>
          <t>real32</t>
        </is>
      </c>
      <c r="E4675" s="33" t="inlineStr">
        <is>
          <t>CAR do TO com aplicação das regras</t>
        </is>
      </c>
      <c r="F4675" s="37" t="n"/>
      <c r="G4675" s="37" t="inlineStr">
        <is>
          <t>Os dados representam a porcentagem de área de pastagens do MapBioma de 2022.</t>
        </is>
      </c>
      <c r="H4675" s="33" t="n"/>
    </row>
    <row r="4676" ht="15" customHeight="1">
      <c r="A4676" s="33" t="n">
        <v>4675</v>
      </c>
      <c r="B4676" s="33" t="inlineStr">
        <is>
          <t>acm_lu2022_apctfrm</t>
        </is>
      </c>
      <c r="C4676" s="33" t="inlineStr">
        <is>
          <t>acm_lu2022_apctfrm</t>
        </is>
      </c>
      <c r="D4676" s="33" t="inlineStr">
        <is>
          <t>real32</t>
        </is>
      </c>
      <c r="E4676" s="33" t="inlineStr">
        <is>
          <t>CAR do TO com aplicação das regras</t>
        </is>
      </c>
      <c r="F4676" s="37" t="n"/>
      <c r="G4676" s="37" t="inlineStr">
        <is>
          <t>Os dados representam a porcentagem de área de agriculturas do MapBioma de 2022.</t>
        </is>
      </c>
      <c r="H4676" s="33" t="n"/>
    </row>
    <row r="4677" ht="15" customHeight="1">
      <c r="A4677" s="33" t="n">
        <v>4676</v>
      </c>
      <c r="B4677" s="33" t="inlineStr">
        <is>
          <t>acm_lu2022_apctnoveg</t>
        </is>
      </c>
      <c r="C4677" s="33" t="inlineStr">
        <is>
          <t>acm_lu2022_apctnoveg</t>
        </is>
      </c>
      <c r="D4677" s="33" t="inlineStr">
        <is>
          <t>real32</t>
        </is>
      </c>
      <c r="E4677" s="33" t="inlineStr">
        <is>
          <t>CAR do TO com aplicação das regras</t>
        </is>
      </c>
      <c r="F4677" s="37" t="n"/>
      <c r="G4677" s="37" t="inlineStr">
        <is>
          <t>Os dados representam a porcentagem de área de área não vegetada do MapBioma de 2022.</t>
        </is>
      </c>
      <c r="H4677" s="33" t="n"/>
    </row>
    <row r="4678" ht="15" customHeight="1">
      <c r="A4678" s="33" t="n">
        <v>4677</v>
      </c>
      <c r="B4678" s="33" t="inlineStr">
        <is>
          <t>acm_lu2022_apctwt</t>
        </is>
      </c>
      <c r="C4678" s="33" t="inlineStr">
        <is>
          <t>acm_lu2022_apctwt</t>
        </is>
      </c>
      <c r="D4678" s="33" t="inlineStr">
        <is>
          <t>real32</t>
        </is>
      </c>
      <c r="E4678" s="33" t="inlineStr">
        <is>
          <t>CAR do TO com aplicação das regras</t>
        </is>
      </c>
      <c r="F4678" s="37" t="n"/>
      <c r="G4678" s="37" t="inlineStr">
        <is>
          <t>Os dados representam a porcentagem de área de espelho d'água do MapBioma de 2022.</t>
        </is>
      </c>
      <c r="H4678" s="33" t="n"/>
    </row>
    <row r="4679" ht="15" customHeight="1">
      <c r="A4679" s="33" t="n">
        <v>4678</v>
      </c>
      <c r="B4679" s="33" t="inlineStr">
        <is>
          <t>acm_lu2022_apctnoobser</t>
        </is>
      </c>
      <c r="C4679" s="33" t="inlineStr">
        <is>
          <t>acm_lu2022_apctnoobser</t>
        </is>
      </c>
      <c r="D4679" s="33" t="inlineStr">
        <is>
          <t>real32</t>
        </is>
      </c>
      <c r="E4679" s="33" t="inlineStr">
        <is>
          <t>CAR do TO com aplicação das regras</t>
        </is>
      </c>
      <c r="F4679" s="37" t="n"/>
      <c r="G4679" s="37" t="inlineStr">
        <is>
          <t>Os dados representam a porcentagem de área de áreas indefinidas do MapBioma de 2022.</t>
        </is>
      </c>
      <c r="H4679" s="33" t="n"/>
    </row>
    <row r="4680" ht="15" customHeight="1">
      <c r="A4680" s="33" t="n">
        <v>4679</v>
      </c>
      <c r="B4680" s="33" t="inlineStr">
        <is>
          <t>acm_lu2021_apctfrt</t>
        </is>
      </c>
      <c r="C4680" s="33" t="inlineStr">
        <is>
          <t>acm_lu2021_apctfrt</t>
        </is>
      </c>
      <c r="D4680" s="33" t="inlineStr">
        <is>
          <t>real32</t>
        </is>
      </c>
      <c r="E4680" s="33" t="inlineStr">
        <is>
          <t>CAR do TO com aplicação das regras</t>
        </is>
      </c>
      <c r="F4680" s="37" t="n"/>
      <c r="G4680" s="37" t="inlineStr">
        <is>
          <t>Os dados representam a porcentagem de área de florestas do MapBioma de 2021.</t>
        </is>
      </c>
      <c r="H4680" s="33" t="n"/>
    </row>
    <row r="4681" ht="15" customHeight="1">
      <c r="A4681" s="33" t="n">
        <v>4680</v>
      </c>
      <c r="B4681" s="33" t="inlineStr">
        <is>
          <t>acm_lu2021_apctotherfrt</t>
        </is>
      </c>
      <c r="C4681" s="33" t="inlineStr">
        <is>
          <t>acm_lu2021_apctotherfrt</t>
        </is>
      </c>
      <c r="D4681" s="33" t="inlineStr">
        <is>
          <t>real32</t>
        </is>
      </c>
      <c r="E4681" s="33" t="inlineStr">
        <is>
          <t>CAR do TO com aplicação das regras</t>
        </is>
      </c>
      <c r="F4681" s="37" t="n"/>
      <c r="G4681" s="37" t="inlineStr">
        <is>
          <t>Os dados representam a porcentagem de área de outras formações florestais do MapBioma de 2021.</t>
        </is>
      </c>
      <c r="H4681" s="33" t="n"/>
    </row>
    <row r="4682" ht="15" customHeight="1">
      <c r="A4682" s="33" t="n">
        <v>4681</v>
      </c>
      <c r="B4682" s="33" t="inlineStr">
        <is>
          <t>acm_lu2021_apctveg</t>
        </is>
      </c>
      <c r="C4682" s="33" t="inlineStr">
        <is>
          <t>acm_lu2021_apctveg</t>
        </is>
      </c>
      <c r="D4682" s="33" t="inlineStr">
        <is>
          <t>real32</t>
        </is>
      </c>
      <c r="E4682" s="33" t="inlineStr">
        <is>
          <t>CAR do TO com aplicação das regras</t>
        </is>
      </c>
      <c r="F4682" s="37" t="n"/>
      <c r="G4682" s="37" t="inlineStr">
        <is>
          <t>Os dados representam a porcentagem de área de vegetações herbáceas e arbustivas do MapBioma de 2021.</t>
        </is>
      </c>
      <c r="H4682" s="33" t="n"/>
    </row>
    <row r="4683" ht="15" customHeight="1">
      <c r="A4683" s="33" t="n">
        <v>4682</v>
      </c>
      <c r="B4683" s="33" t="inlineStr">
        <is>
          <t>acm_lu2021_apctpst</t>
        </is>
      </c>
      <c r="C4683" s="33" t="inlineStr">
        <is>
          <t>acm_lu2021_apctpst</t>
        </is>
      </c>
      <c r="D4683" s="33" t="inlineStr">
        <is>
          <t>real32</t>
        </is>
      </c>
      <c r="E4683" s="33" t="inlineStr">
        <is>
          <t>CAR do TO com aplicação das regras</t>
        </is>
      </c>
      <c r="F4683" s="37" t="n"/>
      <c r="G4683" s="37" t="inlineStr">
        <is>
          <t>Os dados representam a porcentagem de área de pastagens do MapBioma de 2021.</t>
        </is>
      </c>
      <c r="H4683" s="33" t="n"/>
    </row>
    <row r="4684" ht="15" customHeight="1">
      <c r="A4684" s="33" t="n">
        <v>4683</v>
      </c>
      <c r="B4684" s="33" t="inlineStr">
        <is>
          <t>acm_lu2021_apctfrm</t>
        </is>
      </c>
      <c r="C4684" s="33" t="inlineStr">
        <is>
          <t>acm_lu2021_apctfrm</t>
        </is>
      </c>
      <c r="D4684" s="33" t="inlineStr">
        <is>
          <t>real32</t>
        </is>
      </c>
      <c r="E4684" s="33" t="inlineStr">
        <is>
          <t>CAR do TO com aplicação das regras</t>
        </is>
      </c>
      <c r="F4684" s="37" t="n"/>
      <c r="G4684" s="37" t="inlineStr">
        <is>
          <t>Os dados representam a porcentagem de área de agriculturas do MapBioma de 2021.</t>
        </is>
      </c>
      <c r="H4684" s="33" t="n"/>
    </row>
    <row r="4685" ht="15" customHeight="1">
      <c r="A4685" s="33" t="n">
        <v>4684</v>
      </c>
      <c r="B4685" s="33" t="inlineStr">
        <is>
          <t>acm_lu2021_apctnoveg</t>
        </is>
      </c>
      <c r="C4685" s="33" t="inlineStr">
        <is>
          <t>acm_lu2021_apctnoveg</t>
        </is>
      </c>
      <c r="D4685" s="33" t="inlineStr">
        <is>
          <t>real32</t>
        </is>
      </c>
      <c r="E4685" s="33" t="inlineStr">
        <is>
          <t>CAR do TO com aplicação das regras</t>
        </is>
      </c>
      <c r="F4685" s="37" t="n"/>
      <c r="G4685" s="37" t="inlineStr">
        <is>
          <t>Os dados representam a porcentagem de área de área não vegetada do MapBioma de 2021.</t>
        </is>
      </c>
      <c r="H4685" s="33" t="n"/>
    </row>
    <row r="4686" ht="15" customHeight="1">
      <c r="A4686" s="33" t="n">
        <v>4685</v>
      </c>
      <c r="B4686" s="33" t="inlineStr">
        <is>
          <t>acm_lu2021_apctwt</t>
        </is>
      </c>
      <c r="C4686" s="33" t="inlineStr">
        <is>
          <t>acm_lu2021_apctwt</t>
        </is>
      </c>
      <c r="D4686" s="33" t="inlineStr">
        <is>
          <t>real32</t>
        </is>
      </c>
      <c r="E4686" s="33" t="inlineStr">
        <is>
          <t>CAR do TO com aplicação das regras</t>
        </is>
      </c>
      <c r="F4686" s="37" t="n"/>
      <c r="G4686" s="37" t="inlineStr">
        <is>
          <t>Os dados representam a porcentagem de área de espelho d'água do MapBioma de 2021.</t>
        </is>
      </c>
      <c r="H4686" s="33" t="n"/>
    </row>
    <row r="4687" ht="15" customHeight="1">
      <c r="A4687" s="33" t="n">
        <v>4686</v>
      </c>
      <c r="B4687" s="33" t="inlineStr">
        <is>
          <t>acm_lu2021_apctnoobser</t>
        </is>
      </c>
      <c r="C4687" s="33" t="inlineStr">
        <is>
          <t>acm_lu2021_apctnoobser</t>
        </is>
      </c>
      <c r="D4687" s="33" t="inlineStr">
        <is>
          <t>real32</t>
        </is>
      </c>
      <c r="E4687" s="33" t="inlineStr">
        <is>
          <t>CAR do TO com aplicação das regras</t>
        </is>
      </c>
      <c r="F4687" s="37" t="n"/>
      <c r="G4687" s="37" t="inlineStr">
        <is>
          <t>Os dados representam a porcentagem de área de áreas indefinidas do MapBioma de 2021.</t>
        </is>
      </c>
      <c r="H4687" s="33" t="n"/>
    </row>
    <row r="4688" ht="15" customHeight="1">
      <c r="A4688" s="33" t="n">
        <v>4687</v>
      </c>
      <c r="B4688" s="33" t="inlineStr">
        <is>
          <t>acm_lu2020_apctfrt</t>
        </is>
      </c>
      <c r="C4688" s="33" t="inlineStr">
        <is>
          <t>acm_lu2020_apctfrt</t>
        </is>
      </c>
      <c r="D4688" s="33" t="inlineStr">
        <is>
          <t>real32</t>
        </is>
      </c>
      <c r="E4688" s="33" t="inlineStr">
        <is>
          <t>CAR do TO com aplicação das regras</t>
        </is>
      </c>
      <c r="F4688" s="37" t="n"/>
      <c r="G4688" s="37" t="inlineStr">
        <is>
          <t>Os dados representam a porcentagem de área de florestas do MapBioma de 2020.</t>
        </is>
      </c>
      <c r="H4688" s="33" t="n"/>
    </row>
    <row r="4689" ht="15" customHeight="1">
      <c r="A4689" s="33" t="n">
        <v>4688</v>
      </c>
      <c r="B4689" s="33" t="inlineStr">
        <is>
          <t>acm_lu2020_apctotherfrt</t>
        </is>
      </c>
      <c r="C4689" s="33" t="inlineStr">
        <is>
          <t>acm_lu2020_apctotherfrt</t>
        </is>
      </c>
      <c r="D4689" s="33" t="inlineStr">
        <is>
          <t>real32</t>
        </is>
      </c>
      <c r="E4689" s="33" t="inlineStr">
        <is>
          <t>CAR do TO com aplicação das regras</t>
        </is>
      </c>
      <c r="F4689" s="37" t="n"/>
      <c r="G4689" s="37" t="inlineStr">
        <is>
          <t>Os dados representam a porcentagem de área de outras formações florestais do MapBioma de 2020.</t>
        </is>
      </c>
      <c r="H4689" s="33" t="n"/>
    </row>
    <row r="4690" ht="15" customHeight="1">
      <c r="A4690" s="33" t="n">
        <v>4689</v>
      </c>
      <c r="B4690" s="33" t="inlineStr">
        <is>
          <t>acm_lu2020_apctveg</t>
        </is>
      </c>
      <c r="C4690" s="33" t="inlineStr">
        <is>
          <t>acm_lu2020_apctveg</t>
        </is>
      </c>
      <c r="D4690" s="33" t="inlineStr">
        <is>
          <t>real32</t>
        </is>
      </c>
      <c r="E4690" s="33" t="inlineStr">
        <is>
          <t>CAR do TO com aplicação das regras</t>
        </is>
      </c>
      <c r="F4690" s="37" t="n"/>
      <c r="G4690" s="37" t="inlineStr">
        <is>
          <t>Os dados representam a porcentagem de área de vegetações herbáceas e arbustivas do MapBioma de 2020.</t>
        </is>
      </c>
      <c r="H4690" s="33" t="n"/>
    </row>
    <row r="4691" ht="15" customHeight="1">
      <c r="A4691" s="33" t="n">
        <v>4690</v>
      </c>
      <c r="B4691" s="33" t="inlineStr">
        <is>
          <t>acm_lu2020_apctpst</t>
        </is>
      </c>
      <c r="C4691" s="33" t="inlineStr">
        <is>
          <t>acm_lu2020_apctpst</t>
        </is>
      </c>
      <c r="D4691" s="33" t="inlineStr">
        <is>
          <t>real32</t>
        </is>
      </c>
      <c r="E4691" s="33" t="inlineStr">
        <is>
          <t>CAR do TO com aplicação das regras</t>
        </is>
      </c>
      <c r="F4691" s="37" t="n"/>
      <c r="G4691" s="37" t="inlineStr">
        <is>
          <t>Os dados representam a porcentagem de área de pastagens do MapBioma de 2020.</t>
        </is>
      </c>
      <c r="H4691" s="33" t="n"/>
    </row>
    <row r="4692" ht="15" customHeight="1">
      <c r="A4692" s="33" t="n">
        <v>4691</v>
      </c>
      <c r="B4692" s="33" t="inlineStr">
        <is>
          <t>acm_lu2020_apctfrm</t>
        </is>
      </c>
      <c r="C4692" s="33" t="inlineStr">
        <is>
          <t>acm_lu2020_apctfrm</t>
        </is>
      </c>
      <c r="D4692" s="33" t="inlineStr">
        <is>
          <t>real32</t>
        </is>
      </c>
      <c r="E4692" s="33" t="inlineStr">
        <is>
          <t>CAR do TO com aplicação das regras</t>
        </is>
      </c>
      <c r="F4692" s="37" t="n"/>
      <c r="G4692" s="37" t="inlineStr">
        <is>
          <t>Os dados representam a porcentagem de área de agriculturas do MapBioma de 2020.</t>
        </is>
      </c>
      <c r="H4692" s="33" t="n"/>
    </row>
    <row r="4693" ht="15" customHeight="1">
      <c r="A4693" s="33" t="n">
        <v>4692</v>
      </c>
      <c r="B4693" s="33" t="inlineStr">
        <is>
          <t>acm_lu2020_apctnoveg</t>
        </is>
      </c>
      <c r="C4693" s="33" t="inlineStr">
        <is>
          <t>acm_lu2020_apctnoveg</t>
        </is>
      </c>
      <c r="D4693" s="33" t="inlineStr">
        <is>
          <t>real32</t>
        </is>
      </c>
      <c r="E4693" s="33" t="inlineStr">
        <is>
          <t>CAR do TO com aplicação das regras</t>
        </is>
      </c>
      <c r="F4693" s="37" t="n"/>
      <c r="G4693" s="37" t="inlineStr">
        <is>
          <t>Os dados representam a porcentagem de área de área não vegetada do MapBioma de 2020.</t>
        </is>
      </c>
      <c r="H4693" s="33" t="n"/>
    </row>
    <row r="4694" ht="15" customHeight="1">
      <c r="A4694" s="33" t="n">
        <v>4693</v>
      </c>
      <c r="B4694" s="33" t="inlineStr">
        <is>
          <t>acm_lu2020_apctwt</t>
        </is>
      </c>
      <c r="C4694" s="33" t="inlineStr">
        <is>
          <t>acm_lu2020_apctwt</t>
        </is>
      </c>
      <c r="D4694" s="33" t="inlineStr">
        <is>
          <t>real32</t>
        </is>
      </c>
      <c r="E4694" s="33" t="inlineStr">
        <is>
          <t>CAR do TO com aplicação das regras</t>
        </is>
      </c>
      <c r="F4694" s="37" t="n"/>
      <c r="G4694" s="37" t="inlineStr">
        <is>
          <t>Os dados representam a porcentagem de área de espelho d'água do MapBioma de 2020.</t>
        </is>
      </c>
      <c r="H4694" s="33" t="n"/>
    </row>
    <row r="4695" ht="15" customHeight="1">
      <c r="A4695" s="33" t="n">
        <v>4694</v>
      </c>
      <c r="B4695" s="33" t="inlineStr">
        <is>
          <t>acm_lu2020_apctnoobser</t>
        </is>
      </c>
      <c r="C4695" s="33" t="inlineStr">
        <is>
          <t>acm_lu2020_apctnoobser</t>
        </is>
      </c>
      <c r="D4695" s="33" t="inlineStr">
        <is>
          <t>real32</t>
        </is>
      </c>
      <c r="E4695" s="33" t="inlineStr">
        <is>
          <t>CAR do TO com aplicação das regras</t>
        </is>
      </c>
      <c r="F4695" s="37" t="n"/>
      <c r="G4695" s="37" t="inlineStr">
        <is>
          <t>Os dados representam a porcentagem de área de áreas indefinidas do MapBioma de 2020.</t>
        </is>
      </c>
      <c r="H4695" s="33" t="n"/>
    </row>
    <row r="4696" ht="15" customHeight="1">
      <c r="A4696" s="33" t="n">
        <v>4695</v>
      </c>
      <c r="B4696" s="33" t="inlineStr">
        <is>
          <t>acm_lu2019_apctfrt</t>
        </is>
      </c>
      <c r="C4696" s="33" t="inlineStr">
        <is>
          <t>acm_lu2019_apctfrt</t>
        </is>
      </c>
      <c r="D4696" s="33" t="inlineStr">
        <is>
          <t>real32</t>
        </is>
      </c>
      <c r="E4696" s="33" t="inlineStr">
        <is>
          <t>CAR do TO com aplicação das regras</t>
        </is>
      </c>
      <c r="F4696" s="37" t="n"/>
      <c r="G4696" s="37" t="inlineStr">
        <is>
          <t>Os dados representam a porcentagem de área de florestas do MapBioma de 2019.</t>
        </is>
      </c>
      <c r="H4696" s="33" t="n"/>
    </row>
    <row r="4697" ht="15" customHeight="1">
      <c r="A4697" s="33" t="n">
        <v>4696</v>
      </c>
      <c r="B4697" s="33" t="inlineStr">
        <is>
          <t>acm_lu2019_apctotherfrt</t>
        </is>
      </c>
      <c r="C4697" s="33" t="inlineStr">
        <is>
          <t>acm_lu2019_apctotherfrt</t>
        </is>
      </c>
      <c r="D4697" s="33" t="inlineStr">
        <is>
          <t>real32</t>
        </is>
      </c>
      <c r="E4697" s="33" t="inlineStr">
        <is>
          <t>CAR do TO com aplicação das regras</t>
        </is>
      </c>
      <c r="F4697" s="37" t="n"/>
      <c r="G4697" s="37" t="inlineStr">
        <is>
          <t>Os dados representam a porcentagem de área de outras formações florestais do MapBioma de 2019.</t>
        </is>
      </c>
      <c r="H4697" s="33" t="n"/>
    </row>
    <row r="4698" ht="15" customHeight="1">
      <c r="A4698" s="33" t="n">
        <v>4697</v>
      </c>
      <c r="B4698" s="33" t="inlineStr">
        <is>
          <t>acm_lu2019_apctveg</t>
        </is>
      </c>
      <c r="C4698" s="33" t="inlineStr">
        <is>
          <t>acm_lu2019_apctveg</t>
        </is>
      </c>
      <c r="D4698" s="33" t="inlineStr">
        <is>
          <t>real32</t>
        </is>
      </c>
      <c r="E4698" s="33" t="inlineStr">
        <is>
          <t>CAR do TO com aplicação das regras</t>
        </is>
      </c>
      <c r="F4698" s="37" t="n"/>
      <c r="G4698" s="37" t="inlineStr">
        <is>
          <t>Os dados representam a porcentagem de área de vegetações herbáceas e arbustivas do MapBioma de 2019.</t>
        </is>
      </c>
      <c r="H4698" s="33" t="n"/>
    </row>
    <row r="4699" ht="15" customHeight="1">
      <c r="A4699" s="33" t="n">
        <v>4698</v>
      </c>
      <c r="B4699" s="33" t="inlineStr">
        <is>
          <t>acm_lu2019_apctpst</t>
        </is>
      </c>
      <c r="C4699" s="33" t="inlineStr">
        <is>
          <t>acm_lu2019_apctpst</t>
        </is>
      </c>
      <c r="D4699" s="33" t="inlineStr">
        <is>
          <t>real32</t>
        </is>
      </c>
      <c r="E4699" s="33" t="inlineStr">
        <is>
          <t>CAR do TO com aplicação das regras</t>
        </is>
      </c>
      <c r="F4699" s="37" t="n"/>
      <c r="G4699" s="37" t="inlineStr">
        <is>
          <t>Os dados representam a porcentagem de área de pastagens do MapBioma de 2019.</t>
        </is>
      </c>
      <c r="H4699" s="33" t="n"/>
    </row>
    <row r="4700" ht="15" customHeight="1">
      <c r="A4700" s="33" t="n">
        <v>4699</v>
      </c>
      <c r="B4700" s="33" t="inlineStr">
        <is>
          <t>acm_lu2019_apctfrm</t>
        </is>
      </c>
      <c r="C4700" s="33" t="inlineStr">
        <is>
          <t>acm_lu2019_apctfrm</t>
        </is>
      </c>
      <c r="D4700" s="33" t="inlineStr">
        <is>
          <t>real32</t>
        </is>
      </c>
      <c r="E4700" s="33" t="inlineStr">
        <is>
          <t>CAR do TO com aplicação das regras</t>
        </is>
      </c>
      <c r="F4700" s="37" t="n"/>
      <c r="G4700" s="37" t="inlineStr">
        <is>
          <t>Os dados representam a porcentagem de área de agriculturas do MapBioma de 2019.</t>
        </is>
      </c>
      <c r="H4700" s="33" t="n"/>
    </row>
    <row r="4701" ht="15" customHeight="1">
      <c r="A4701" s="33" t="n">
        <v>4700</v>
      </c>
      <c r="B4701" s="33" t="inlineStr">
        <is>
          <t>acm_lu2019_apctnoveg</t>
        </is>
      </c>
      <c r="C4701" s="33" t="inlineStr">
        <is>
          <t>acm_lu2019_apctnoveg</t>
        </is>
      </c>
      <c r="D4701" s="33" t="inlineStr">
        <is>
          <t>real32</t>
        </is>
      </c>
      <c r="E4701" s="33" t="inlineStr">
        <is>
          <t>CAR do TO com aplicação das regras</t>
        </is>
      </c>
      <c r="F4701" s="37" t="n"/>
      <c r="G4701" s="37" t="inlineStr">
        <is>
          <t>Os dados representam a porcentagem de área de área não vegetada do MapBioma de 2019.</t>
        </is>
      </c>
      <c r="H4701" s="33" t="n"/>
    </row>
    <row r="4702" ht="15" customHeight="1">
      <c r="A4702" s="33" t="n">
        <v>4701</v>
      </c>
      <c r="B4702" s="33" t="inlineStr">
        <is>
          <t>acm_lu2019_apctwt</t>
        </is>
      </c>
      <c r="C4702" s="33" t="inlineStr">
        <is>
          <t>acm_lu2019_apctwt</t>
        </is>
      </c>
      <c r="D4702" s="33" t="inlineStr">
        <is>
          <t>real32</t>
        </is>
      </c>
      <c r="E4702" s="33" t="inlineStr">
        <is>
          <t>CAR do TO com aplicação das regras</t>
        </is>
      </c>
      <c r="F4702" s="37" t="n"/>
      <c r="G4702" s="37" t="inlineStr">
        <is>
          <t>Os dados representam a porcentagem de área de espelho d'água do MapBioma de 2019.</t>
        </is>
      </c>
      <c r="H4702" s="33" t="n"/>
    </row>
    <row r="4703" ht="15" customHeight="1">
      <c r="A4703" s="33" t="n">
        <v>4702</v>
      </c>
      <c r="B4703" s="33" t="inlineStr">
        <is>
          <t>acm_lu2019_apctnoobser</t>
        </is>
      </c>
      <c r="C4703" s="33" t="inlineStr">
        <is>
          <t>acm_lu2019_apctnoobser</t>
        </is>
      </c>
      <c r="D4703" s="33" t="inlineStr">
        <is>
          <t>real32</t>
        </is>
      </c>
      <c r="E4703" s="33" t="inlineStr">
        <is>
          <t>CAR do TO com aplicação das regras</t>
        </is>
      </c>
      <c r="F4703" s="37" t="n"/>
      <c r="G4703" s="37" t="inlineStr">
        <is>
          <t>Os dados representam a porcentagem de área de áreas indefinidas do MapBioma de 2019.</t>
        </is>
      </c>
      <c r="H4703" s="33" t="n"/>
    </row>
    <row r="4704" ht="15" customHeight="1">
      <c r="A4704" s="33" t="n">
        <v>4703</v>
      </c>
      <c r="B4704" s="33" t="inlineStr">
        <is>
          <t>acm_lu2018_apctfrt</t>
        </is>
      </c>
      <c r="C4704" s="33" t="inlineStr">
        <is>
          <t>acm_lu2018_apctfrt</t>
        </is>
      </c>
      <c r="D4704" s="33" t="inlineStr">
        <is>
          <t>real32</t>
        </is>
      </c>
      <c r="E4704" s="33" t="inlineStr">
        <is>
          <t>CAR do TO com aplicação das regras</t>
        </is>
      </c>
      <c r="F4704" s="37" t="n"/>
      <c r="G4704" s="37" t="inlineStr">
        <is>
          <t>Os dados representam a porcentagem de área de florestas do MapBioma de 2018.</t>
        </is>
      </c>
      <c r="H4704" s="33" t="n"/>
    </row>
    <row r="4705" ht="15" customHeight="1">
      <c r="A4705" s="33" t="n">
        <v>4704</v>
      </c>
      <c r="B4705" s="33" t="inlineStr">
        <is>
          <t>acm_lu2018_apctotherfrt</t>
        </is>
      </c>
      <c r="C4705" s="33" t="inlineStr">
        <is>
          <t>acm_lu2018_apctotherfrt</t>
        </is>
      </c>
      <c r="D4705" s="33" t="inlineStr">
        <is>
          <t>real32</t>
        </is>
      </c>
      <c r="E4705" s="33" t="inlineStr">
        <is>
          <t>CAR do TO com aplicação das regras</t>
        </is>
      </c>
      <c r="F4705" s="37" t="n"/>
      <c r="G4705" s="37" t="inlineStr">
        <is>
          <t>Os dados representam a porcentagem de área de outras formações florestais do MapBioma de 2018.</t>
        </is>
      </c>
      <c r="H4705" s="33" t="n"/>
    </row>
    <row r="4706" ht="15" customHeight="1">
      <c r="A4706" s="33" t="n">
        <v>4705</v>
      </c>
      <c r="B4706" s="33" t="inlineStr">
        <is>
          <t>acm_lu2018_apctveg</t>
        </is>
      </c>
      <c r="C4706" s="33" t="inlineStr">
        <is>
          <t>acm_lu2018_apctveg</t>
        </is>
      </c>
      <c r="D4706" s="33" t="inlineStr">
        <is>
          <t>real32</t>
        </is>
      </c>
      <c r="E4706" s="33" t="inlineStr">
        <is>
          <t>CAR do TO com aplicação das regras</t>
        </is>
      </c>
      <c r="F4706" s="37" t="n"/>
      <c r="G4706" s="37" t="inlineStr">
        <is>
          <t>Os dados representam a porcentagem de área de vegetações herbáceas e arbustivas do MapBioma de 2018.</t>
        </is>
      </c>
      <c r="H4706" s="33" t="n"/>
    </row>
    <row r="4707" ht="15" customHeight="1">
      <c r="A4707" s="33" t="n">
        <v>4706</v>
      </c>
      <c r="B4707" s="33" t="inlineStr">
        <is>
          <t>acm_lu2018_apctpst</t>
        </is>
      </c>
      <c r="C4707" s="33" t="inlineStr">
        <is>
          <t>acm_lu2018_apctpst</t>
        </is>
      </c>
      <c r="D4707" s="33" t="inlineStr">
        <is>
          <t>real32</t>
        </is>
      </c>
      <c r="E4707" s="33" t="inlineStr">
        <is>
          <t>CAR do TO com aplicação das regras</t>
        </is>
      </c>
      <c r="F4707" s="37" t="n"/>
      <c r="G4707" s="37" t="inlineStr">
        <is>
          <t>Os dados representam a porcentagem de área de pastagens do MapBioma de 2018.</t>
        </is>
      </c>
      <c r="H4707" s="33" t="n"/>
    </row>
    <row r="4708" ht="15" customHeight="1">
      <c r="A4708" s="33" t="n">
        <v>4707</v>
      </c>
      <c r="B4708" s="33" t="inlineStr">
        <is>
          <t>acm_lu2018_apctfrm</t>
        </is>
      </c>
      <c r="C4708" s="33" t="inlineStr">
        <is>
          <t>acm_lu2018_apctfrm</t>
        </is>
      </c>
      <c r="D4708" s="33" t="inlineStr">
        <is>
          <t>real32</t>
        </is>
      </c>
      <c r="E4708" s="33" t="inlineStr">
        <is>
          <t>CAR do TO com aplicação das regras</t>
        </is>
      </c>
      <c r="F4708" s="37" t="n"/>
      <c r="G4708" s="37" t="inlineStr">
        <is>
          <t>Os dados representam a porcentagem de área de agriculturas do MapBioma de 2018.</t>
        </is>
      </c>
      <c r="H4708" s="33" t="n"/>
    </row>
    <row r="4709" ht="15" customHeight="1">
      <c r="A4709" s="33" t="n">
        <v>4708</v>
      </c>
      <c r="B4709" s="33" t="inlineStr">
        <is>
          <t>acm_lu2018_apctnoveg</t>
        </is>
      </c>
      <c r="C4709" s="33" t="inlineStr">
        <is>
          <t>acm_lu2018_apctnoveg</t>
        </is>
      </c>
      <c r="D4709" s="33" t="inlineStr">
        <is>
          <t>real32</t>
        </is>
      </c>
      <c r="E4709" s="33" t="inlineStr">
        <is>
          <t>CAR do TO com aplicação das regras</t>
        </is>
      </c>
      <c r="F4709" s="37" t="n"/>
      <c r="G4709" s="37" t="inlineStr">
        <is>
          <t>Os dados representam a porcentagem de área de área não vegetada do MapBioma de 2018.</t>
        </is>
      </c>
      <c r="H4709" s="33" t="n"/>
    </row>
    <row r="4710" ht="15" customHeight="1">
      <c r="A4710" s="33" t="n">
        <v>4709</v>
      </c>
      <c r="B4710" s="33" t="inlineStr">
        <is>
          <t>acm_lu2018_apctwt</t>
        </is>
      </c>
      <c r="C4710" s="33" t="inlineStr">
        <is>
          <t>acm_lu2018_apctwt</t>
        </is>
      </c>
      <c r="D4710" s="33" t="inlineStr">
        <is>
          <t>real32</t>
        </is>
      </c>
      <c r="E4710" s="33" t="inlineStr">
        <is>
          <t>CAR do TO com aplicação das regras</t>
        </is>
      </c>
      <c r="F4710" s="37" t="n"/>
      <c r="G4710" s="37" t="inlineStr">
        <is>
          <t>Os dados representam a porcentagem de área de espelho d'água do MapBioma de 2018.</t>
        </is>
      </c>
      <c r="H4710" s="33" t="n"/>
    </row>
    <row r="4711" ht="15" customHeight="1">
      <c r="A4711" s="33" t="n">
        <v>4710</v>
      </c>
      <c r="B4711" s="33" t="inlineStr">
        <is>
          <t>acm_lu2018_apctnoobser</t>
        </is>
      </c>
      <c r="C4711" s="33" t="inlineStr">
        <is>
          <t>acm_lu2018_apctnoobser</t>
        </is>
      </c>
      <c r="D4711" s="33" t="inlineStr">
        <is>
          <t>real32</t>
        </is>
      </c>
      <c r="E4711" s="33" t="inlineStr">
        <is>
          <t>CAR do TO com aplicação das regras</t>
        </is>
      </c>
      <c r="F4711" s="37" t="n"/>
      <c r="G4711" s="37" t="inlineStr">
        <is>
          <t>Os dados representam a porcentagem de área de áreas indefinidas do MapBioma de 2018.</t>
        </is>
      </c>
      <c r="H4711" s="33" t="n"/>
    </row>
    <row r="4712" ht="15" customHeight="1">
      <c r="A4712" s="33" t="n">
        <v>4711</v>
      </c>
      <c r="B4712" s="33" t="inlineStr">
        <is>
          <t>acm_lu2017_apctfrt</t>
        </is>
      </c>
      <c r="C4712" s="33" t="inlineStr">
        <is>
          <t>acm_lu2017_apctfrt</t>
        </is>
      </c>
      <c r="D4712" s="33" t="inlineStr">
        <is>
          <t>real32</t>
        </is>
      </c>
      <c r="E4712" s="33" t="inlineStr">
        <is>
          <t>CAR do TO com aplicação das regras</t>
        </is>
      </c>
      <c r="F4712" s="37" t="n"/>
      <c r="G4712" s="37" t="inlineStr">
        <is>
          <t>Os dados representam a porcentagem de área de florestas do MapBioma de 2017.</t>
        </is>
      </c>
      <c r="H4712" s="33" t="n"/>
    </row>
    <row r="4713" ht="15" customHeight="1">
      <c r="A4713" s="33" t="n">
        <v>4712</v>
      </c>
      <c r="B4713" s="33" t="inlineStr">
        <is>
          <t>acm_lu2017_apctotherfrt</t>
        </is>
      </c>
      <c r="C4713" s="33" t="inlineStr">
        <is>
          <t>acm_lu2017_apctotherfrt</t>
        </is>
      </c>
      <c r="D4713" s="33" t="inlineStr">
        <is>
          <t>real32</t>
        </is>
      </c>
      <c r="E4713" s="33" t="inlineStr">
        <is>
          <t>CAR do TO com aplicação das regras</t>
        </is>
      </c>
      <c r="F4713" s="37" t="n"/>
      <c r="G4713" s="37" t="inlineStr">
        <is>
          <t>Os dados representam a porcentagem de área de outras formações florestais do MapBioma de 2017.</t>
        </is>
      </c>
      <c r="H4713" s="33" t="n"/>
    </row>
    <row r="4714" ht="15" customHeight="1">
      <c r="A4714" s="33" t="n">
        <v>4713</v>
      </c>
      <c r="B4714" s="33" t="inlineStr">
        <is>
          <t>acm_lu2017_apctveg</t>
        </is>
      </c>
      <c r="C4714" s="33" t="inlineStr">
        <is>
          <t>acm_lu2017_apctveg</t>
        </is>
      </c>
      <c r="D4714" s="33" t="inlineStr">
        <is>
          <t>real32</t>
        </is>
      </c>
      <c r="E4714" s="33" t="inlineStr">
        <is>
          <t>CAR do TO com aplicação das regras</t>
        </is>
      </c>
      <c r="F4714" s="37" t="n"/>
      <c r="G4714" s="37" t="inlineStr">
        <is>
          <t>Os dados representam a porcentagem de área de vegetações herbáceas e arbustivas do MapBioma de 2017.</t>
        </is>
      </c>
      <c r="H4714" s="33" t="n"/>
    </row>
    <row r="4715" ht="15" customHeight="1">
      <c r="A4715" s="33" t="n">
        <v>4714</v>
      </c>
      <c r="B4715" s="33" t="inlineStr">
        <is>
          <t>acm_lu2017_apctpst</t>
        </is>
      </c>
      <c r="C4715" s="33" t="inlineStr">
        <is>
          <t>acm_lu2017_apctpst</t>
        </is>
      </c>
      <c r="D4715" s="33" t="inlineStr">
        <is>
          <t>real32</t>
        </is>
      </c>
      <c r="E4715" s="33" t="inlineStr">
        <is>
          <t>CAR do TO com aplicação das regras</t>
        </is>
      </c>
      <c r="F4715" s="37" t="n"/>
      <c r="G4715" s="37" t="inlineStr">
        <is>
          <t>Os dados representam a porcentagem de área de pastagens do MapBioma de 2017.</t>
        </is>
      </c>
      <c r="H4715" s="33" t="n"/>
    </row>
    <row r="4716" ht="15" customHeight="1">
      <c r="A4716" s="33" t="n">
        <v>4715</v>
      </c>
      <c r="B4716" s="33" t="inlineStr">
        <is>
          <t>acm_lu2017_apctfrm</t>
        </is>
      </c>
      <c r="C4716" s="33" t="inlineStr">
        <is>
          <t>acm_lu2017_apctfrm</t>
        </is>
      </c>
      <c r="D4716" s="33" t="inlineStr">
        <is>
          <t>real32</t>
        </is>
      </c>
      <c r="E4716" s="33" t="inlineStr">
        <is>
          <t>CAR do TO com aplicação das regras</t>
        </is>
      </c>
      <c r="F4716" s="37" t="n"/>
      <c r="G4716" s="37" t="inlineStr">
        <is>
          <t>Os dados representam a porcentagem de área de agriculturas do MapBioma de 2017.</t>
        </is>
      </c>
      <c r="H4716" s="33" t="n"/>
    </row>
    <row r="4717" ht="15" customHeight="1">
      <c r="A4717" s="33" t="n">
        <v>4716</v>
      </c>
      <c r="B4717" s="33" t="inlineStr">
        <is>
          <t>acm_lu2017_apctnoveg</t>
        </is>
      </c>
      <c r="C4717" s="33" t="inlineStr">
        <is>
          <t>acm_lu2017_apctnoveg</t>
        </is>
      </c>
      <c r="D4717" s="33" t="inlineStr">
        <is>
          <t>real32</t>
        </is>
      </c>
      <c r="E4717" s="33" t="inlineStr">
        <is>
          <t>CAR do TO com aplicação das regras</t>
        </is>
      </c>
      <c r="F4717" s="37" t="n"/>
      <c r="G4717" s="37" t="inlineStr">
        <is>
          <t>Os dados representam a porcentagem de área de área não vegetada do MapBioma de 2017.</t>
        </is>
      </c>
      <c r="H4717" s="33" t="n"/>
    </row>
    <row r="4718" ht="15" customHeight="1">
      <c r="A4718" s="33" t="n">
        <v>4717</v>
      </c>
      <c r="B4718" s="33" t="inlineStr">
        <is>
          <t>acm_lu2017_apctwt</t>
        </is>
      </c>
      <c r="C4718" s="33" t="inlineStr">
        <is>
          <t>acm_lu2017_apctwt</t>
        </is>
      </c>
      <c r="D4718" s="33" t="inlineStr">
        <is>
          <t>real32</t>
        </is>
      </c>
      <c r="E4718" s="33" t="inlineStr">
        <is>
          <t>CAR do TO com aplicação das regras</t>
        </is>
      </c>
      <c r="F4718" s="37" t="n"/>
      <c r="G4718" s="37" t="inlineStr">
        <is>
          <t>Os dados representam a porcentagem de área de espelho d'água do MapBioma de 2017.</t>
        </is>
      </c>
      <c r="H4718" s="33" t="n"/>
    </row>
    <row r="4719" ht="15" customHeight="1">
      <c r="A4719" s="33" t="n">
        <v>4718</v>
      </c>
      <c r="B4719" s="33" t="inlineStr">
        <is>
          <t>acm_lu2017_apctnoobser</t>
        </is>
      </c>
      <c r="C4719" s="33" t="inlineStr">
        <is>
          <t>acm_lu2017_apctnoobser</t>
        </is>
      </c>
      <c r="D4719" s="33" t="inlineStr">
        <is>
          <t>real32</t>
        </is>
      </c>
      <c r="E4719" s="33" t="inlineStr">
        <is>
          <t>CAR do TO com aplicação das regras</t>
        </is>
      </c>
      <c r="F4719" s="37" t="n"/>
      <c r="G4719" s="37" t="inlineStr">
        <is>
          <t>Os dados representam a porcentagem de área de áreas indefinidas do MapBioma de 2017.</t>
        </is>
      </c>
      <c r="H4719" s="33" t="n"/>
    </row>
    <row r="4720" ht="15" customHeight="1">
      <c r="A4720" s="33" t="n">
        <v>4719</v>
      </c>
      <c r="B4720" s="33" t="inlineStr">
        <is>
          <t>acm_lu2016_apctfrt</t>
        </is>
      </c>
      <c r="C4720" s="33" t="inlineStr">
        <is>
          <t>acm_lu2016_apctfrt</t>
        </is>
      </c>
      <c r="D4720" s="33" t="inlineStr">
        <is>
          <t>real32</t>
        </is>
      </c>
      <c r="E4720" s="33" t="inlineStr">
        <is>
          <t>CAR do TO com aplicação das regras</t>
        </is>
      </c>
      <c r="F4720" s="37" t="n"/>
      <c r="G4720" s="37" t="inlineStr">
        <is>
          <t>Os dados representam a porcentagem de área de florestas do MapBioma de 2016.</t>
        </is>
      </c>
      <c r="H4720" s="33" t="n"/>
    </row>
    <row r="4721" ht="15" customHeight="1">
      <c r="A4721" s="33" t="n">
        <v>4720</v>
      </c>
      <c r="B4721" s="33" t="inlineStr">
        <is>
          <t>acm_lu2016_apctotherfrt</t>
        </is>
      </c>
      <c r="C4721" s="33" t="inlineStr">
        <is>
          <t>acm_lu2016_apctotherfrt</t>
        </is>
      </c>
      <c r="D4721" s="33" t="inlineStr">
        <is>
          <t>real32</t>
        </is>
      </c>
      <c r="E4721" s="33" t="inlineStr">
        <is>
          <t>CAR do TO com aplicação das regras</t>
        </is>
      </c>
      <c r="F4721" s="37" t="n"/>
      <c r="G4721" s="37" t="inlineStr">
        <is>
          <t>Os dados representam a porcentagem de área de outras formações florestais do MapBioma de 2016.</t>
        </is>
      </c>
      <c r="H4721" s="33" t="n"/>
    </row>
    <row r="4722" ht="15" customHeight="1">
      <c r="A4722" s="33" t="n">
        <v>4721</v>
      </c>
      <c r="B4722" s="33" t="inlineStr">
        <is>
          <t>acm_lu2016_apctveg</t>
        </is>
      </c>
      <c r="C4722" s="33" t="inlineStr">
        <is>
          <t>acm_lu2016_apctveg</t>
        </is>
      </c>
      <c r="D4722" s="33" t="inlineStr">
        <is>
          <t>real32</t>
        </is>
      </c>
      <c r="E4722" s="33" t="inlineStr">
        <is>
          <t>CAR do TO com aplicação das regras</t>
        </is>
      </c>
      <c r="F4722" s="37" t="n"/>
      <c r="G4722" s="37" t="inlineStr">
        <is>
          <t>Os dados representam a porcentagem de área de vegetações herbáceas e arbustivas do MapBioma de 2016.</t>
        </is>
      </c>
      <c r="H4722" s="33" t="n"/>
    </row>
    <row r="4723" ht="15" customHeight="1">
      <c r="A4723" s="33" t="n">
        <v>4722</v>
      </c>
      <c r="B4723" s="33" t="inlineStr">
        <is>
          <t>acm_lu2016_apctpst</t>
        </is>
      </c>
      <c r="C4723" s="33" t="inlineStr">
        <is>
          <t>acm_lu2016_apctpst</t>
        </is>
      </c>
      <c r="D4723" s="33" t="inlineStr">
        <is>
          <t>real32</t>
        </is>
      </c>
      <c r="E4723" s="33" t="inlineStr">
        <is>
          <t>CAR do TO com aplicação das regras</t>
        </is>
      </c>
      <c r="F4723" s="37" t="n"/>
      <c r="G4723" s="37" t="inlineStr">
        <is>
          <t>Os dados representam a porcentagem de área de pastagens do MapBioma de 2016.</t>
        </is>
      </c>
      <c r="H4723" s="33" t="n"/>
    </row>
    <row r="4724" ht="15" customHeight="1">
      <c r="A4724" s="33" t="n">
        <v>4723</v>
      </c>
      <c r="B4724" s="33" t="inlineStr">
        <is>
          <t>acm_lu2016_apctfrm</t>
        </is>
      </c>
      <c r="C4724" s="33" t="inlineStr">
        <is>
          <t>acm_lu2016_apctfrm</t>
        </is>
      </c>
      <c r="D4724" s="33" t="inlineStr">
        <is>
          <t>real32</t>
        </is>
      </c>
      <c r="E4724" s="33" t="inlineStr">
        <is>
          <t>CAR do TO com aplicação das regras</t>
        </is>
      </c>
      <c r="F4724" s="37" t="n"/>
      <c r="G4724" s="37" t="inlineStr">
        <is>
          <t>Os dados representam a porcentagem de área de agriculturas do MapBioma de 2016.</t>
        </is>
      </c>
      <c r="H4724" s="33" t="n"/>
    </row>
    <row r="4725" ht="15" customHeight="1">
      <c r="A4725" s="33" t="n">
        <v>4724</v>
      </c>
      <c r="B4725" s="33" t="inlineStr">
        <is>
          <t>acm_lu2016_apctnoveg</t>
        </is>
      </c>
      <c r="C4725" s="33" t="inlineStr">
        <is>
          <t>acm_lu2016_apctnoveg</t>
        </is>
      </c>
      <c r="D4725" s="33" t="inlineStr">
        <is>
          <t>real32</t>
        </is>
      </c>
      <c r="E4725" s="33" t="inlineStr">
        <is>
          <t>CAR do TO com aplicação das regras</t>
        </is>
      </c>
      <c r="F4725" s="37" t="n"/>
      <c r="G4725" s="37" t="inlineStr">
        <is>
          <t>Os dados representam a porcentagem de área de área não vegetada do MapBioma de 2016.</t>
        </is>
      </c>
      <c r="H4725" s="33" t="n"/>
    </row>
    <row r="4726" ht="15" customHeight="1">
      <c r="A4726" s="33" t="n">
        <v>4725</v>
      </c>
      <c r="B4726" s="33" t="inlineStr">
        <is>
          <t>acm_lu2016_apctwt</t>
        </is>
      </c>
      <c r="C4726" s="33" t="inlineStr">
        <is>
          <t>acm_lu2016_apctwt</t>
        </is>
      </c>
      <c r="D4726" s="33" t="inlineStr">
        <is>
          <t>real32</t>
        </is>
      </c>
      <c r="E4726" s="33" t="inlineStr">
        <is>
          <t>CAR do TO com aplicação das regras</t>
        </is>
      </c>
      <c r="F4726" s="37" t="n"/>
      <c r="G4726" s="37" t="inlineStr">
        <is>
          <t>Os dados representam a porcentagem de área de espelho d'água do MapBioma de 2016.</t>
        </is>
      </c>
      <c r="H4726" s="33" t="n"/>
    </row>
    <row r="4727" ht="15" customHeight="1">
      <c r="A4727" s="33" t="n">
        <v>4726</v>
      </c>
      <c r="B4727" s="33" t="inlineStr">
        <is>
          <t>acm_lu2016_apctnoobser</t>
        </is>
      </c>
      <c r="C4727" s="33" t="inlineStr">
        <is>
          <t>acm_lu2016_apctnoobser</t>
        </is>
      </c>
      <c r="D4727" s="33" t="inlineStr">
        <is>
          <t>real32</t>
        </is>
      </c>
      <c r="E4727" s="33" t="inlineStr">
        <is>
          <t>CAR do TO com aplicação das regras</t>
        </is>
      </c>
      <c r="F4727" s="37" t="n"/>
      <c r="G4727" s="37" t="inlineStr">
        <is>
          <t>Os dados representam a porcentagem de área de áreas indefinidas do MapBioma de 2016.</t>
        </is>
      </c>
      <c r="H4727" s="33" t="n"/>
    </row>
    <row r="4728" ht="15" customHeight="1">
      <c r="A4728" s="33" t="n">
        <v>4727</v>
      </c>
      <c r="B4728" s="33" t="inlineStr">
        <is>
          <t>acm_lu2015_apctfrt</t>
        </is>
      </c>
      <c r="C4728" s="33" t="inlineStr">
        <is>
          <t>acm_lu2015_apctfrt</t>
        </is>
      </c>
      <c r="D4728" s="33" t="inlineStr">
        <is>
          <t>real32</t>
        </is>
      </c>
      <c r="E4728" s="33" t="inlineStr">
        <is>
          <t>CAR do TO com aplicação das regras</t>
        </is>
      </c>
      <c r="F4728" s="37" t="n"/>
      <c r="G4728" s="37" t="inlineStr">
        <is>
          <t>Os dados representam a porcentagem de área de florestas do MapBioma de 2015.</t>
        </is>
      </c>
      <c r="H4728" s="33" t="n"/>
    </row>
    <row r="4729" ht="15" customHeight="1">
      <c r="A4729" s="33" t="n">
        <v>4728</v>
      </c>
      <c r="B4729" s="33" t="inlineStr">
        <is>
          <t>acm_lu2015_apctotherfrt</t>
        </is>
      </c>
      <c r="C4729" s="33" t="inlineStr">
        <is>
          <t>acm_lu2015_apctotherfrt</t>
        </is>
      </c>
      <c r="D4729" s="33" t="inlineStr">
        <is>
          <t>real32</t>
        </is>
      </c>
      <c r="E4729" s="33" t="inlineStr">
        <is>
          <t>CAR do TO com aplicação das regras</t>
        </is>
      </c>
      <c r="F4729" s="37" t="n"/>
      <c r="G4729" s="37" t="inlineStr">
        <is>
          <t>Os dados representam a porcentagem de área de outras formações florestais do MapBioma de 2015.</t>
        </is>
      </c>
      <c r="H4729" s="33" t="n"/>
    </row>
    <row r="4730" ht="15" customHeight="1">
      <c r="A4730" s="33" t="n">
        <v>4729</v>
      </c>
      <c r="B4730" s="33" t="inlineStr">
        <is>
          <t>acm_lu2015_apctveg</t>
        </is>
      </c>
      <c r="C4730" s="33" t="inlineStr">
        <is>
          <t>acm_lu2015_apctveg</t>
        </is>
      </c>
      <c r="D4730" s="33" t="inlineStr">
        <is>
          <t>real32</t>
        </is>
      </c>
      <c r="E4730" s="33" t="inlineStr">
        <is>
          <t>CAR do TO com aplicação das regras</t>
        </is>
      </c>
      <c r="F4730" s="37" t="n"/>
      <c r="G4730" s="37" t="inlineStr">
        <is>
          <t>Os dados representam a porcentagem de área de vegetações herbáceas e arbustivas do MapBioma de 2015.</t>
        </is>
      </c>
      <c r="H4730" s="33" t="n"/>
    </row>
    <row r="4731" ht="15" customHeight="1">
      <c r="A4731" s="33" t="n">
        <v>4730</v>
      </c>
      <c r="B4731" s="33" t="inlineStr">
        <is>
          <t>acm_lu2015_apctpst</t>
        </is>
      </c>
      <c r="C4731" s="33" t="inlineStr">
        <is>
          <t>acm_lu2015_apctpst</t>
        </is>
      </c>
      <c r="D4731" s="33" t="inlineStr">
        <is>
          <t>real32</t>
        </is>
      </c>
      <c r="E4731" s="33" t="inlineStr">
        <is>
          <t>CAR do TO com aplicação das regras</t>
        </is>
      </c>
      <c r="F4731" s="37" t="n"/>
      <c r="G4731" s="37" t="inlineStr">
        <is>
          <t>Os dados representam a porcentagem de área de pastagens do MapBioma de 2015.</t>
        </is>
      </c>
      <c r="H4731" s="33" t="n"/>
    </row>
    <row r="4732" ht="15" customHeight="1">
      <c r="A4732" s="33" t="n">
        <v>4731</v>
      </c>
      <c r="B4732" s="33" t="inlineStr">
        <is>
          <t>acm_lu2015_apctfrm</t>
        </is>
      </c>
      <c r="C4732" s="33" t="inlineStr">
        <is>
          <t>acm_lu2015_apctfrm</t>
        </is>
      </c>
      <c r="D4732" s="33" t="inlineStr">
        <is>
          <t>real32</t>
        </is>
      </c>
      <c r="E4732" s="33" t="inlineStr">
        <is>
          <t>CAR do TO com aplicação das regras</t>
        </is>
      </c>
      <c r="F4732" s="37" t="n"/>
      <c r="G4732" s="37" t="inlineStr">
        <is>
          <t>Os dados representam a porcentagem de área de agriculturas do MapBioma de 2015.</t>
        </is>
      </c>
      <c r="H4732" s="33" t="n"/>
    </row>
    <row r="4733" ht="15" customHeight="1">
      <c r="A4733" s="33" t="n">
        <v>4732</v>
      </c>
      <c r="B4733" s="33" t="inlineStr">
        <is>
          <t>acm_lu2015_apctnoveg</t>
        </is>
      </c>
      <c r="C4733" s="33" t="inlineStr">
        <is>
          <t>acm_lu2015_apctnoveg</t>
        </is>
      </c>
      <c r="D4733" s="33" t="inlineStr">
        <is>
          <t>real32</t>
        </is>
      </c>
      <c r="E4733" s="33" t="inlineStr">
        <is>
          <t>CAR do TO com aplicação das regras</t>
        </is>
      </c>
      <c r="F4733" s="37" t="n"/>
      <c r="G4733" s="37" t="inlineStr">
        <is>
          <t>Os dados representam a porcentagem de área de área não vegetada do MapBioma de 2015.</t>
        </is>
      </c>
      <c r="H4733" s="33" t="n"/>
    </row>
    <row r="4734" ht="15" customHeight="1">
      <c r="A4734" s="33" t="n">
        <v>4733</v>
      </c>
      <c r="B4734" s="33" t="inlineStr">
        <is>
          <t>acm_lu2015_apctwt</t>
        </is>
      </c>
      <c r="C4734" s="33" t="inlineStr">
        <is>
          <t>acm_lu2015_apctwt</t>
        </is>
      </c>
      <c r="D4734" s="33" t="inlineStr">
        <is>
          <t>real32</t>
        </is>
      </c>
      <c r="E4734" s="33" t="inlineStr">
        <is>
          <t>CAR do TO com aplicação das regras</t>
        </is>
      </c>
      <c r="F4734" s="37" t="n"/>
      <c r="G4734" s="37" t="inlineStr">
        <is>
          <t>Os dados representam a porcentagem de área de espelho d'água do MapBioma de 2015.</t>
        </is>
      </c>
      <c r="H4734" s="33" t="n"/>
    </row>
    <row r="4735" ht="15" customHeight="1">
      <c r="A4735" s="33" t="n">
        <v>4734</v>
      </c>
      <c r="B4735" s="33" t="inlineStr">
        <is>
          <t>acm_lu2015_apctnoobser</t>
        </is>
      </c>
      <c r="C4735" s="33" t="inlineStr">
        <is>
          <t>acm_lu2015_apctnoobser</t>
        </is>
      </c>
      <c r="D4735" s="33" t="inlineStr">
        <is>
          <t>real32</t>
        </is>
      </c>
      <c r="E4735" s="33" t="inlineStr">
        <is>
          <t>CAR do TO com aplicação das regras</t>
        </is>
      </c>
      <c r="F4735" s="37" t="n"/>
      <c r="G4735" s="37" t="inlineStr">
        <is>
          <t>Os dados representam a porcentagem de área de áreas indefinidas do MapBioma de 2015.</t>
        </is>
      </c>
      <c r="H4735" s="33" t="n"/>
    </row>
    <row r="4736" ht="15" customHeight="1">
      <c r="A4736" s="33" t="n">
        <v>4735</v>
      </c>
      <c r="B4736" s="33" t="inlineStr">
        <is>
          <t>acm_lu2014_apctfrt</t>
        </is>
      </c>
      <c r="C4736" s="33" t="inlineStr">
        <is>
          <t>acm_lu2014_apctfrt</t>
        </is>
      </c>
      <c r="D4736" s="33" t="inlineStr">
        <is>
          <t>real32</t>
        </is>
      </c>
      <c r="E4736" s="33" t="inlineStr">
        <is>
          <t>CAR do TO com aplicação das regras</t>
        </is>
      </c>
      <c r="F4736" s="37" t="n"/>
      <c r="G4736" s="37" t="inlineStr">
        <is>
          <t>Os dados representam a porcentagem de área de florestas do MapBioma de 2014.</t>
        </is>
      </c>
      <c r="H4736" s="33" t="n"/>
    </row>
    <row r="4737" ht="15" customHeight="1">
      <c r="A4737" s="33" t="n">
        <v>4736</v>
      </c>
      <c r="B4737" s="33" t="inlineStr">
        <is>
          <t>acm_lu2014_apctotherfrt</t>
        </is>
      </c>
      <c r="C4737" s="33" t="inlineStr">
        <is>
          <t>acm_lu2014_apctotherfrt</t>
        </is>
      </c>
      <c r="D4737" s="33" t="inlineStr">
        <is>
          <t>real32</t>
        </is>
      </c>
      <c r="E4737" s="33" t="inlineStr">
        <is>
          <t>CAR do TO com aplicação das regras</t>
        </is>
      </c>
      <c r="F4737" s="37" t="n"/>
      <c r="G4737" s="37" t="inlineStr">
        <is>
          <t>Os dados representam a porcentagem de área de outras formações florestais do MapBioma de 2014.</t>
        </is>
      </c>
      <c r="H4737" s="33" t="n"/>
    </row>
    <row r="4738" ht="15" customHeight="1">
      <c r="A4738" s="33" t="n">
        <v>4737</v>
      </c>
      <c r="B4738" s="33" t="inlineStr">
        <is>
          <t>acm_lu2014_apctveg</t>
        </is>
      </c>
      <c r="C4738" s="33" t="inlineStr">
        <is>
          <t>acm_lu2014_apctveg</t>
        </is>
      </c>
      <c r="D4738" s="33" t="inlineStr">
        <is>
          <t>real32</t>
        </is>
      </c>
      <c r="E4738" s="33" t="inlineStr">
        <is>
          <t>CAR do TO com aplicação das regras</t>
        </is>
      </c>
      <c r="F4738" s="37" t="n"/>
      <c r="G4738" s="37" t="inlineStr">
        <is>
          <t>Os dados representam a porcentagem de área de vegetações herbáceas e arbustivas do MapBioma de 2014.</t>
        </is>
      </c>
      <c r="H4738" s="33" t="n"/>
    </row>
    <row r="4739" ht="15" customHeight="1">
      <c r="A4739" s="33" t="n">
        <v>4738</v>
      </c>
      <c r="B4739" s="33" t="inlineStr">
        <is>
          <t>acm_lu2014_apctpst</t>
        </is>
      </c>
      <c r="C4739" s="33" t="inlineStr">
        <is>
          <t>acm_lu2014_apctpst</t>
        </is>
      </c>
      <c r="D4739" s="33" t="inlineStr">
        <is>
          <t>real32</t>
        </is>
      </c>
      <c r="E4739" s="33" t="inlineStr">
        <is>
          <t>CAR do TO com aplicação das regras</t>
        </is>
      </c>
      <c r="F4739" s="37" t="n"/>
      <c r="G4739" s="37" t="inlineStr">
        <is>
          <t>Os dados representam a porcentagem de área de pastagens do MapBioma de 2014.</t>
        </is>
      </c>
      <c r="H4739" s="33" t="n"/>
    </row>
    <row r="4740" ht="15" customHeight="1">
      <c r="A4740" s="33" t="n">
        <v>4739</v>
      </c>
      <c r="B4740" s="33" t="inlineStr">
        <is>
          <t>acm_lu2014_apctfrm</t>
        </is>
      </c>
      <c r="C4740" s="33" t="inlineStr">
        <is>
          <t>acm_lu2014_apctfrm</t>
        </is>
      </c>
      <c r="D4740" s="33" t="inlineStr">
        <is>
          <t>real32</t>
        </is>
      </c>
      <c r="E4740" s="33" t="inlineStr">
        <is>
          <t>CAR do TO com aplicação das regras</t>
        </is>
      </c>
      <c r="F4740" s="37" t="n"/>
      <c r="G4740" s="37" t="inlineStr">
        <is>
          <t>Os dados representam a porcentagem de área de agriculturas do MapBioma de 2014.</t>
        </is>
      </c>
      <c r="H4740" s="33" t="n"/>
    </row>
    <row r="4741" ht="15" customHeight="1">
      <c r="A4741" s="33" t="n">
        <v>4740</v>
      </c>
      <c r="B4741" s="33" t="inlineStr">
        <is>
          <t>acm_lu2014_apctnoveg</t>
        </is>
      </c>
      <c r="C4741" s="33" t="inlineStr">
        <is>
          <t>acm_lu2014_apctnoveg</t>
        </is>
      </c>
      <c r="D4741" s="33" t="inlineStr">
        <is>
          <t>real32</t>
        </is>
      </c>
      <c r="E4741" s="33" t="inlineStr">
        <is>
          <t>CAR do TO com aplicação das regras</t>
        </is>
      </c>
      <c r="F4741" s="37" t="n"/>
      <c r="G4741" s="37" t="inlineStr">
        <is>
          <t>Os dados representam a porcentagem de área de área não vegetada do MapBioma de 2014.</t>
        </is>
      </c>
      <c r="H4741" s="33" t="n"/>
    </row>
    <row r="4742" ht="15" customHeight="1">
      <c r="A4742" s="33" t="n">
        <v>4741</v>
      </c>
      <c r="B4742" s="33" t="inlineStr">
        <is>
          <t>acm_lu2014_apctwt</t>
        </is>
      </c>
      <c r="C4742" s="33" t="inlineStr">
        <is>
          <t>acm_lu2014_apctwt</t>
        </is>
      </c>
      <c r="D4742" s="33" t="inlineStr">
        <is>
          <t>real32</t>
        </is>
      </c>
      <c r="E4742" s="33" t="inlineStr">
        <is>
          <t>CAR do TO com aplicação das regras</t>
        </is>
      </c>
      <c r="F4742" s="37" t="n"/>
      <c r="G4742" s="37" t="inlineStr">
        <is>
          <t>Os dados representam a porcentagem de área de espelho d'água do MapBioma de 2014.</t>
        </is>
      </c>
      <c r="H4742" s="33" t="n"/>
    </row>
    <row r="4743" ht="15" customHeight="1">
      <c r="A4743" s="33" t="n">
        <v>4742</v>
      </c>
      <c r="B4743" s="33" t="inlineStr">
        <is>
          <t>acm_lu2014_apctnoobser</t>
        </is>
      </c>
      <c r="C4743" s="33" t="inlineStr">
        <is>
          <t>acm_lu2014_apctnoobser</t>
        </is>
      </c>
      <c r="D4743" s="33" t="inlineStr">
        <is>
          <t>real32</t>
        </is>
      </c>
      <c r="E4743" s="33" t="inlineStr">
        <is>
          <t>CAR do TO com aplicação das regras</t>
        </is>
      </c>
      <c r="F4743" s="37" t="n"/>
      <c r="G4743" s="37" t="inlineStr">
        <is>
          <t>Os dados representam a porcentagem de área de áreas indefinidas do MapBioma de 2014.</t>
        </is>
      </c>
      <c r="H4743" s="33" t="n"/>
    </row>
    <row r="4744" ht="15" customHeight="1">
      <c r="A4744" s="33" t="n">
        <v>4743</v>
      </c>
      <c r="B4744" s="33" t="inlineStr">
        <is>
          <t>acm_lu2024_apctfrt</t>
        </is>
      </c>
      <c r="C4744" s="33" t="inlineStr">
        <is>
          <t>acm_lu2024_apctfrt</t>
        </is>
      </c>
      <c r="D4744" s="33" t="inlineStr">
        <is>
          <t>real32</t>
        </is>
      </c>
      <c r="E4744" s="33" t="inlineStr">
        <is>
          <t>CAR do TO com aplicação das regras</t>
        </is>
      </c>
      <c r="F4744" s="37" t="n"/>
      <c r="G4744" s="37" t="inlineStr">
        <is>
          <t>Os dados representam a porcentagem de área de florestas do MapBioma de 2024.</t>
        </is>
      </c>
      <c r="H4744" s="33" t="n"/>
    </row>
    <row r="4745" ht="15" customHeight="1">
      <c r="A4745" s="33" t="n">
        <v>4744</v>
      </c>
      <c r="B4745" s="33" t="inlineStr">
        <is>
          <t>acm_lu2024_apctotherfrt</t>
        </is>
      </c>
      <c r="C4745" s="33" t="inlineStr">
        <is>
          <t>acm_lu2014_apctotherfrt</t>
        </is>
      </c>
      <c r="D4745" s="33" t="inlineStr">
        <is>
          <t>real32</t>
        </is>
      </c>
      <c r="E4745" s="33" t="inlineStr">
        <is>
          <t>CAR do TO com aplicação das regras</t>
        </is>
      </c>
      <c r="F4745" s="37" t="n"/>
      <c r="G4745" s="37" t="inlineStr">
        <is>
          <t>Os dados representam a porcentagem de área de outras formações florestais do MapBioma de 2024.</t>
        </is>
      </c>
      <c r="H4745" s="33" t="n"/>
    </row>
    <row r="4746" ht="15" customHeight="1">
      <c r="A4746" s="33" t="n">
        <v>4745</v>
      </c>
      <c r="B4746" s="33" t="inlineStr">
        <is>
          <t>acm_lu2024_apctveg</t>
        </is>
      </c>
      <c r="C4746" s="33" t="inlineStr">
        <is>
          <t>acm_lu2014_apctveg</t>
        </is>
      </c>
      <c r="D4746" s="33" t="inlineStr">
        <is>
          <t>real32</t>
        </is>
      </c>
      <c r="E4746" s="33" t="inlineStr">
        <is>
          <t>CAR do TO com aplicação das regras</t>
        </is>
      </c>
      <c r="F4746" s="37" t="n"/>
      <c r="G4746" s="37" t="inlineStr">
        <is>
          <t>Os dados representam a porcentagem de área de vegetações herbáceas e arbustivas do MapBioma de 2024.</t>
        </is>
      </c>
      <c r="H4746" s="33" t="n"/>
    </row>
    <row r="4747" ht="15" customHeight="1">
      <c r="A4747" s="33" t="n">
        <v>4746</v>
      </c>
      <c r="B4747" s="33" t="inlineStr">
        <is>
          <t>acm_lu2024_apctpst</t>
        </is>
      </c>
      <c r="C4747" s="33" t="inlineStr">
        <is>
          <t>acm_lu2014_apctpst</t>
        </is>
      </c>
      <c r="D4747" s="33" t="inlineStr">
        <is>
          <t>real32</t>
        </is>
      </c>
      <c r="E4747" s="33" t="inlineStr">
        <is>
          <t>CAR do TO com aplicação das regras</t>
        </is>
      </c>
      <c r="F4747" s="37" t="n"/>
      <c r="G4747" s="37" t="inlineStr">
        <is>
          <t>Os dados representam a porcentagem de área de pastagens do MapBioma de 2024.</t>
        </is>
      </c>
      <c r="H4747" s="33" t="n"/>
    </row>
    <row r="4748" ht="15" customHeight="1">
      <c r="A4748" s="33" t="n">
        <v>4747</v>
      </c>
      <c r="B4748" s="33" t="inlineStr">
        <is>
          <t>acm_lu2024_apctfrm</t>
        </is>
      </c>
      <c r="C4748" s="33" t="inlineStr">
        <is>
          <t>acm_lu2014_apctfrm</t>
        </is>
      </c>
      <c r="D4748" s="33" t="inlineStr">
        <is>
          <t>real32</t>
        </is>
      </c>
      <c r="E4748" s="33" t="inlineStr">
        <is>
          <t>CAR do TO com aplicação das regras</t>
        </is>
      </c>
      <c r="F4748" s="37" t="n"/>
      <c r="G4748" s="37" t="inlineStr">
        <is>
          <t>Os dados representam a porcentagem de área de agriculturas do MapBioma de 2024.</t>
        </is>
      </c>
      <c r="H4748" s="33" t="n"/>
    </row>
    <row r="4749" ht="15" customHeight="1">
      <c r="A4749" s="33" t="n">
        <v>4748</v>
      </c>
      <c r="B4749" s="33" t="inlineStr">
        <is>
          <t>acm_lu2024_apctnoveg</t>
        </is>
      </c>
      <c r="C4749" s="33" t="inlineStr">
        <is>
          <t>acm_lu2014_apctnoveg</t>
        </is>
      </c>
      <c r="D4749" s="33" t="inlineStr">
        <is>
          <t>real32</t>
        </is>
      </c>
      <c r="E4749" s="33" t="inlineStr">
        <is>
          <t>CAR do TO com aplicação das regras</t>
        </is>
      </c>
      <c r="F4749" s="37" t="n"/>
      <c r="G4749" s="37" t="inlineStr">
        <is>
          <t>Os dados representam a porcentagem de área de área não vegetada do MapBioma de 2024.</t>
        </is>
      </c>
      <c r="H4749" s="33" t="n"/>
    </row>
    <row r="4750" ht="15" customHeight="1">
      <c r="A4750" s="33" t="n">
        <v>4749</v>
      </c>
      <c r="B4750" s="33" t="inlineStr">
        <is>
          <t>acm_lu2024_apctwt</t>
        </is>
      </c>
      <c r="C4750" s="33" t="inlineStr">
        <is>
          <t>acm_lu2014_apctwt</t>
        </is>
      </c>
      <c r="D4750" s="33" t="inlineStr">
        <is>
          <t>real32</t>
        </is>
      </c>
      <c r="E4750" s="33" t="inlineStr">
        <is>
          <t>CAR do TO com aplicação das regras</t>
        </is>
      </c>
      <c r="F4750" s="37" t="n"/>
      <c r="G4750" s="37" t="inlineStr">
        <is>
          <t>Os dados representam a porcentagem de área de espelho d'água do MapBioma de 2024.</t>
        </is>
      </c>
      <c r="H4750" s="33" t="n"/>
    </row>
    <row r="4751" ht="15" customHeight="1">
      <c r="A4751" s="33" t="n">
        <v>4750</v>
      </c>
      <c r="B4751" s="33" t="inlineStr">
        <is>
          <t>acm_lu2024_apctnoobser</t>
        </is>
      </c>
      <c r="C4751" s="33" t="inlineStr">
        <is>
          <t>acm_lu2014_apctnoobser</t>
        </is>
      </c>
      <c r="D4751" s="33" t="inlineStr">
        <is>
          <t>real32</t>
        </is>
      </c>
      <c r="E4751" s="33" t="inlineStr">
        <is>
          <t>CAR do TO com aplicação das regras</t>
        </is>
      </c>
      <c r="F4751" s="37" t="n"/>
      <c r="G4751" s="37" t="inlineStr">
        <is>
          <t>Os dados representam a porcentagem de área de áreas indefinidas do MapBioma de 2024.</t>
        </is>
      </c>
      <c r="H4751" s="33" t="n"/>
    </row>
    <row r="4752" ht="15" customHeight="1">
      <c r="A4752" s="33" t="n">
        <v>4751</v>
      </c>
      <c r="B4752" s="33" t="inlineStr">
        <is>
          <t>acm_pcdei_apct</t>
        </is>
      </c>
      <c r="C4752" s="33" t="inlineStr">
        <is>
          <t>acm_pcdei_apct</t>
        </is>
      </c>
      <c r="D4752" s="33" t="inlineStr">
        <is>
          <t>real32</t>
        </is>
      </c>
      <c r="E4752" s="33" t="inlineStr">
        <is>
          <t>CAR do TO com aplicação das regras</t>
        </is>
      </c>
      <c r="F4752" s="37" t="n"/>
      <c r="G4752" s="37" t="inlineStr">
        <is>
          <t>Os dados representam a porcentagem de área de embargos ambientais.</t>
        </is>
      </c>
      <c r="H4752" s="33" t="n"/>
    </row>
    <row r="4753" ht="15" customHeight="1">
      <c r="A4753" s="33" t="n">
        <v>4752</v>
      </c>
      <c r="B4753" s="33" t="inlineStr">
        <is>
          <t>acm_socils_apct</t>
        </is>
      </c>
      <c r="C4753" s="33" t="inlineStr">
        <is>
          <t>acm_socils_apct</t>
        </is>
      </c>
      <c r="D4753" s="33" t="inlineStr">
        <is>
          <t>real32</t>
        </is>
      </c>
      <c r="E4753" s="33" t="inlineStr">
        <is>
          <t>CAR do TO com aplicação das regras</t>
        </is>
      </c>
      <c r="F4753" s="37" t="n"/>
      <c r="G4753" s="37" t="inlineStr">
        <is>
          <t>Os dados representam a porcentagem de terras indígenas.</t>
        </is>
      </c>
      <c r="H4753" s="33" t="n"/>
    </row>
    <row r="4754" ht="15" customHeight="1">
      <c r="A4754" s="33" t="n">
        <v>4753</v>
      </c>
      <c r="B4754" s="33" t="inlineStr">
        <is>
          <t>acm_pstdgd_apct</t>
        </is>
      </c>
      <c r="C4754" s="33" t="inlineStr">
        <is>
          <t>acm_pstdgd_apct</t>
        </is>
      </c>
      <c r="D4754" s="33" t="inlineStr">
        <is>
          <t>real32</t>
        </is>
      </c>
      <c r="E4754" s="33" t="inlineStr">
        <is>
          <t>CAR do TO com aplicação das regras</t>
        </is>
      </c>
      <c r="F4754" s="37" t="n"/>
      <c r="G4754" s="37" t="inlineStr">
        <is>
          <t>Os dados representam a porcentagem de pastagem degradadas.</t>
        </is>
      </c>
      <c r="H4754" s="33" t="n"/>
    </row>
    <row r="4755" ht="15" customHeight="1">
      <c r="A4755" s="33" t="n">
        <v>4754</v>
      </c>
      <c r="B4755" s="33" t="inlineStr">
        <is>
          <t>acm_socast_apct</t>
        </is>
      </c>
      <c r="C4755" s="33" t="inlineStr">
        <is>
          <t>acm_socast_apct</t>
        </is>
      </c>
      <c r="D4755" s="33" t="inlineStr">
        <is>
          <t>real32</t>
        </is>
      </c>
      <c r="E4755" s="33" t="inlineStr">
        <is>
          <t>CAR do TO com aplicação das regras</t>
        </is>
      </c>
      <c r="F4755" s="37" t="n"/>
      <c r="G4755" s="37" t="inlineStr">
        <is>
          <t>Os dados representam a porcentagem da base de assentamentos.</t>
        </is>
      </c>
      <c r="H4755" s="33" t="n"/>
    </row>
    <row r="4756" ht="15" customHeight="1">
      <c r="A4756" s="33" t="n">
        <v>4755</v>
      </c>
      <c r="B4756" s="33" t="inlineStr">
        <is>
          <t>acm_imtma_apct</t>
        </is>
      </c>
      <c r="C4756" s="33" t="inlineStr">
        <is>
          <t>acm_imtma_apct</t>
        </is>
      </c>
      <c r="D4756" s="33" t="inlineStr">
        <is>
          <t>real32</t>
        </is>
      </c>
      <c r="E4756" s="33" t="inlineStr">
        <is>
          <t>CAR do TO com aplicação das regras</t>
        </is>
      </c>
      <c r="F4756" s="37" t="n"/>
      <c r="G4756" s="37" t="inlineStr">
        <is>
          <t>Os dados representam a porcentagem de áreas militares.</t>
        </is>
      </c>
      <c r="H4756" s="33" t="n"/>
    </row>
    <row r="4757" ht="15" customHeight="1">
      <c r="A4757" s="33" t="n">
        <v>4756</v>
      </c>
      <c r="B4757" s="33" t="inlineStr">
        <is>
          <t>acm_impbio_apct</t>
        </is>
      </c>
      <c r="C4757" s="33" t="inlineStr">
        <is>
          <t>acm_impbio_apct</t>
        </is>
      </c>
      <c r="D4757" s="33" t="inlineStr">
        <is>
          <t>real32</t>
        </is>
      </c>
      <c r="E4757" s="33" t="inlineStr">
        <is>
          <t>CAR do TO com aplicação das regras</t>
        </is>
      </c>
      <c r="F4757" s="37" t="n"/>
      <c r="G4757" s="37" t="inlineStr">
        <is>
          <t>Os dados representam a porcentagem de áreas de importância biológica.</t>
        </is>
      </c>
      <c r="H4757" s="33" t="n"/>
    </row>
    <row r="4758" ht="15" customHeight="1">
      <c r="A4758" s="33" t="n">
        <v>4757</v>
      </c>
      <c r="B4758" s="33" t="inlineStr">
        <is>
          <t>acm_erosl_amean</t>
        </is>
      </c>
      <c r="C4758" s="33" t="inlineStr">
        <is>
          <t>acm_erosl_amean</t>
        </is>
      </c>
      <c r="D4758" s="33" t="inlineStr">
        <is>
          <t>real32</t>
        </is>
      </c>
      <c r="E4758" s="33" t="inlineStr">
        <is>
          <t>CAR do TO com aplicação das regras</t>
        </is>
      </c>
      <c r="F4758" s="37" t="n"/>
      <c r="G4758" s="37" t="inlineStr">
        <is>
          <t>Os dados representam a média de erosividade do solo.</t>
        </is>
      </c>
      <c r="H4758" s="33" t="n"/>
    </row>
    <row r="4759" ht="15" customHeight="1">
      <c r="A4759" s="33" t="n">
        <v>4758</v>
      </c>
      <c r="B4759" s="33" t="inlineStr">
        <is>
          <t>acm_envcav_apct</t>
        </is>
      </c>
      <c r="C4759" s="33" t="inlineStr">
        <is>
          <t>acm_envcav_apct</t>
        </is>
      </c>
      <c r="D4759" s="33" t="inlineStr">
        <is>
          <t>real32</t>
        </is>
      </c>
      <c r="E4759" s="33" t="inlineStr">
        <is>
          <t>CAR do TO com aplicação das regras</t>
        </is>
      </c>
      <c r="F4759" s="37" t="n"/>
      <c r="G4759" s="37" t="inlineStr">
        <is>
          <t>Os dados representam a porcentagem de cavernas.</t>
        </is>
      </c>
      <c r="H4759" s="33" t="n"/>
    </row>
    <row r="4760" ht="15" customHeight="1">
      <c r="A4760" s="33" t="n">
        <v>4759</v>
      </c>
      <c r="B4760" s="33" t="inlineStr">
        <is>
          <t>acm_socarc_apct</t>
        </is>
      </c>
      <c r="C4760" s="33" t="inlineStr">
        <is>
          <t>acm_socarc_apct</t>
        </is>
      </c>
      <c r="D4760" s="33" t="inlineStr">
        <is>
          <t>real32</t>
        </is>
      </c>
      <c r="E4760" s="33" t="inlineStr">
        <is>
          <t>CAR do TO com aplicação das regras</t>
        </is>
      </c>
      <c r="F4760" s="37" t="n"/>
      <c r="G4760" s="37" t="inlineStr">
        <is>
          <t>Os dados representam a porcentagem de sítios arqueológicos.</t>
        </is>
      </c>
      <c r="H4760" s="33" t="n"/>
    </row>
    <row r="4761" ht="15" customHeight="1">
      <c r="A4761" s="33" t="n">
        <v>4760</v>
      </c>
      <c r="B4761" s="33" t="inlineStr">
        <is>
          <t>acm_qlb_apct</t>
        </is>
      </c>
      <c r="C4761" s="33" t="inlineStr">
        <is>
          <t>acm_qlb_apct</t>
        </is>
      </c>
      <c r="D4761" s="33" t="inlineStr">
        <is>
          <t>real32</t>
        </is>
      </c>
      <c r="E4761" s="33" t="inlineStr">
        <is>
          <t>CAR do TO com aplicação das regras</t>
        </is>
      </c>
      <c r="F4761" s="37" t="n"/>
      <c r="G4761" s="37" t="inlineStr">
        <is>
          <t>Os dados representam a porcentagem de áreas quilombolas no grid.</t>
        </is>
      </c>
      <c r="H4761" s="33" t="n"/>
    </row>
    <row r="4762" ht="15" customHeight="1">
      <c r="A4762" s="33" t="n">
        <v>4761</v>
      </c>
      <c r="B4762" s="33" t="inlineStr">
        <is>
          <t>acm_trnrd_dnspl</t>
        </is>
      </c>
      <c r="C4762" s="33" t="inlineStr">
        <is>
          <t>acm_trnrd_dnspl</t>
        </is>
      </c>
      <c r="D4762" s="33" t="inlineStr">
        <is>
          <t>real32</t>
        </is>
      </c>
      <c r="E4762" s="33" t="inlineStr">
        <is>
          <t>CAR do TO com aplicação das regras</t>
        </is>
      </c>
      <c r="F4762" s="37" t="n"/>
      <c r="G4762" s="37" t="inlineStr">
        <is>
          <t>Os dados representam a densidade de rodovias por hectare.</t>
        </is>
      </c>
      <c r="H4762" s="33" t="n"/>
    </row>
    <row r="4763" ht="15" customHeight="1">
      <c r="A4763" s="33" t="n">
        <v>4762</v>
      </c>
      <c r="B4763" s="33" t="inlineStr">
        <is>
          <t>acm_iwtrvr_dnspl</t>
        </is>
      </c>
      <c r="C4763" s="33" t="inlineStr">
        <is>
          <t>acm_iwtrvr_dnspl</t>
        </is>
      </c>
      <c r="D4763" s="33" t="inlineStr">
        <is>
          <t>real32</t>
        </is>
      </c>
      <c r="E4763" s="33" t="inlineStr">
        <is>
          <t>CAR do TO com aplicação das regras</t>
        </is>
      </c>
      <c r="F4763" s="37" t="n"/>
      <c r="G4763" s="37" t="inlineStr">
        <is>
          <t>Os dados representam a densidade de rios por hectares.</t>
        </is>
      </c>
      <c r="H4763" s="33" t="n"/>
    </row>
    <row r="4764" ht="15" customHeight="1">
      <c r="A4764" s="33" t="n">
        <v>4763</v>
      </c>
      <c r="B4764" s="33" t="inlineStr">
        <is>
          <t>acm_envdsto_apct</t>
        </is>
      </c>
      <c r="C4764" s="33" t="inlineStr">
        <is>
          <t>acm_envdsto_apct</t>
        </is>
      </c>
      <c r="D4764" s="33" t="inlineStr">
        <is>
          <t>real32</t>
        </is>
      </c>
      <c r="E4764" s="33" t="inlineStr">
        <is>
          <t>CAR do TO com aplicação das regras</t>
        </is>
      </c>
      <c r="F4764" s="37" t="n"/>
      <c r="G4764" s="37" t="inlineStr">
        <is>
          <t>Os dados representam a porcentagem de área desmatamento.</t>
        </is>
      </c>
      <c r="H4764" s="33" t="n"/>
    </row>
    <row r="4765" ht="15" customHeight="1">
      <c r="A4765" s="33" t="n">
        <v>4764</v>
      </c>
      <c r="B4765" s="33" t="inlineStr">
        <is>
          <t>acm_pcdmp_apct</t>
        </is>
      </c>
      <c r="C4765" s="33" t="inlineStr">
        <is>
          <t>acm_pcdmp_apct</t>
        </is>
      </c>
      <c r="D4765" s="33" t="inlineStr">
        <is>
          <t>real32</t>
        </is>
      </c>
      <c r="E4765" s="33" t="inlineStr">
        <is>
          <t>CAR do TO com aplicação das regras</t>
        </is>
      </c>
      <c r="F4765" s="37" t="n"/>
      <c r="G4765" s="37" t="inlineStr">
        <is>
          <t>Os dados representam a porcentagem de área de processos minerários.</t>
        </is>
      </c>
      <c r="H4765" s="33" t="n"/>
    </row>
    <row r="4766" ht="15" customHeight="1">
      <c r="A4766" s="33" t="n">
        <v>4765</v>
      </c>
      <c r="B4766" s="33" t="inlineStr">
        <is>
          <t>acm_frqba10_apct</t>
        </is>
      </c>
      <c r="C4766" s="33" t="inlineStr">
        <is>
          <t>acm_frqba10_apct</t>
        </is>
      </c>
      <c r="D4766" s="33" t="inlineStr">
        <is>
          <t>real32</t>
        </is>
      </c>
      <c r="E4766" s="33" t="inlineStr">
        <is>
          <t>CAR do TO com aplicação das regras</t>
        </is>
      </c>
      <c r="F4766" s="37" t="n"/>
      <c r="G4766" s="37" t="inlineStr">
        <is>
          <t>Os dados representam a porcentagem de área de frequência de queimadas nos últimos 10 anos.</t>
        </is>
      </c>
      <c r="H4766" s="33" t="n"/>
    </row>
    <row r="4767" ht="15" customHeight="1">
      <c r="A4767" s="33" t="n">
        <v>4766</v>
      </c>
      <c r="B4767" s="33" t="inlineStr">
        <is>
          <t>sdb_cod_estado</t>
        </is>
      </c>
      <c r="C4767" s="33" t="inlineStr">
        <is>
          <t>sdb_cod_estado</t>
        </is>
      </c>
      <c r="D4767" s="33" t="inlineStr">
        <is>
          <t>varchar(width)</t>
        </is>
      </c>
      <c r="E4767" s="33" t="inlineStr">
        <is>
          <t>CAR do TO com aplicação das regras</t>
        </is>
      </c>
      <c r="F4767" s="37" t="inlineStr">
        <is>
          <t xml:space="preserve">Unidade da Federação em que se localiza o cadastro. </t>
        </is>
      </c>
      <c r="G4767" s="37" t="inlineStr">
        <is>
          <t>Sigla da Unidade da Federação em que se localiza a feição.</t>
        </is>
      </c>
      <c r="H4767" s="33" t="n"/>
    </row>
    <row r="4768" ht="15" customHeight="1">
      <c r="A4768" s="33" t="n">
        <v>4767</v>
      </c>
      <c r="B4768" s="33" t="inlineStr">
        <is>
          <t>sdb_cod_imovel</t>
        </is>
      </c>
      <c r="C4768" s="33" t="inlineStr">
        <is>
          <t>sdb_cod_imovel</t>
        </is>
      </c>
      <c r="D4768" s="33" t="inlineStr">
        <is>
          <t>varchar(width)</t>
        </is>
      </c>
      <c r="E4768" s="33" t="inlineStr">
        <is>
          <t>CAR do TO com aplicação das regras</t>
        </is>
      </c>
      <c r="F4768" s="37" t="inlineStr">
        <is>
          <t xml:space="preserve">Número de inscrição no Cadastro Ambiental Rural (CAR). </t>
        </is>
      </c>
      <c r="G4768" s="37" t="inlineStr">
        <is>
          <t>Número de inscrição no Cadastro Ambiental Rural (CAR).</t>
        </is>
      </c>
      <c r="H4768" s="33" t="n"/>
    </row>
    <row r="4769" ht="15" customHeight="1">
      <c r="A4769" s="33" t="n">
        <v>4768</v>
      </c>
      <c r="B4769" s="33" t="inlineStr">
        <is>
          <t>sdb_cod_tema</t>
        </is>
      </c>
      <c r="C4769" s="33" t="inlineStr">
        <is>
          <t>sdb_cod_tema</t>
        </is>
      </c>
      <c r="D4769" s="33" t="inlineStr">
        <is>
          <t>varchar(width)</t>
        </is>
      </c>
      <c r="E4769" s="33" t="inlineStr">
        <is>
          <t>CAR do TO com aplicação das regras</t>
        </is>
      </c>
      <c r="F4769" s="37" t="inlineStr">
        <is>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is>
      </c>
      <c r="G4769" s="37" t="inlineStr">
        <is>
          <t>Código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is>
      </c>
      <c r="H4769" s="33" t="n"/>
    </row>
    <row r="4770" ht="15" customHeight="1">
      <c r="A4770" s="33" t="n">
        <v>4769</v>
      </c>
      <c r="B4770" s="33" t="inlineStr">
        <is>
          <t>sdb_des_condic</t>
        </is>
      </c>
      <c r="C4770" s="33" t="inlineStr">
        <is>
          <t>sdb_des_condic</t>
        </is>
      </c>
      <c r="D4770" s="33" t="inlineStr">
        <is>
          <t>varchar(width)</t>
        </is>
      </c>
      <c r="E4770" s="33" t="inlineStr">
        <is>
          <t>CAR do TO com aplicação das regras</t>
        </is>
      </c>
      <c r="F4770" s="37" t="inlineStr">
        <is>
          <t xml:space="preserve">Condição em que o cadastro se encontra no fluxo de análise pelo 
órgão competente. </t>
        </is>
      </c>
      <c r="G4770" s="37" t="inlineStr">
        <is>
          <t>Condição em que o cadastro se encontra no fluxo de análise pelo órgão competente.</t>
        </is>
      </c>
      <c r="H4770" s="33" t="n"/>
    </row>
    <row r="4771" ht="15" customHeight="1">
      <c r="A4771" s="33" t="n">
        <v>4770</v>
      </c>
      <c r="B4771" s="33" t="inlineStr">
        <is>
          <t>sdb_dat_atuali</t>
        </is>
      </c>
      <c r="C4771" s="33" t="inlineStr">
        <is>
          <t>sdb_dat_atuali</t>
        </is>
      </c>
      <c r="D4771" s="33" t="inlineStr">
        <is>
          <t>date</t>
        </is>
      </c>
      <c r="E4771" s="33" t="inlineStr">
        <is>
          <t>CAR do TO com aplicação das regras</t>
        </is>
      </c>
      <c r="F4771" s="37" t="n"/>
      <c r="G4771" s="37" t="inlineStr">
        <is>
          <t>Data da última retificação.</t>
        </is>
      </c>
      <c r="H4771" s="33" t="n"/>
    </row>
    <row r="4772" ht="15" customHeight="1">
      <c r="A4772" s="33" t="n">
        <v>4771</v>
      </c>
      <c r="B4772" s="33" t="inlineStr">
        <is>
          <t>sdb_dat_criaca</t>
        </is>
      </c>
      <c r="C4772" s="33" t="inlineStr">
        <is>
          <t>sdb_dat_criaca</t>
        </is>
      </c>
      <c r="D4772" s="33" t="inlineStr">
        <is>
          <t>date</t>
        </is>
      </c>
      <c r="E4772" s="33" t="inlineStr">
        <is>
          <t>CAR do TO com aplicação das regras</t>
        </is>
      </c>
      <c r="F4772" s="37" t="n"/>
      <c r="G4772" s="37" t="inlineStr">
        <is>
          <t>Data de inscrição.</t>
        </is>
      </c>
      <c r="H4772" s="33" t="n"/>
    </row>
    <row r="4773" ht="15" customHeight="1">
      <c r="A4773" s="33" t="n">
        <v>4772</v>
      </c>
      <c r="B4773" s="33" t="inlineStr">
        <is>
          <t>sdb_ind_status</t>
        </is>
      </c>
      <c r="C4773" s="33" t="inlineStr">
        <is>
          <t>sdb_ind_status</t>
        </is>
      </c>
      <c r="D4773" s="33" t="inlineStr">
        <is>
          <t>varchar(width)</t>
        </is>
      </c>
      <c r="E4773" s="33" t="inlineStr">
        <is>
          <t>CAR do TO com aplicação das regras</t>
        </is>
      </c>
      <c r="F4773" s="37" t="inlineStr">
        <is>
          <t>Situação do cadastro no CAR, segundo a Instrução Normativa n.º 2, 
de 06 de maio de 2014, do Ministério do Meio Ambiente 
(https://www.car.gov.br/leis/IN_CAR.pdf), e  a Resolução n.º 3, de 
27 de agosto de 2018, do Serviço Florestal Brasileiro 
(https://imprensanacional.gov.br/materia/-
/asset_publisher/Kujrw0TZC2Mb/content/id/38537086/do1-
2018-08-28-resolucao-n-3-de-27-de-agosto-de-2018-38536774 ), 
sendo AT - Ativo; PE - Pendente; SU - Suspenso; e CA - Cancelado.</t>
        </is>
      </c>
      <c r="G4773" s="37" t="inlineStr">
        <is>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is>
      </c>
      <c r="H4773" s="33" t="n"/>
    </row>
    <row r="4774" ht="15" customHeight="1">
      <c r="A4774" s="33" t="n">
        <v>4773</v>
      </c>
      <c r="B4774" s="33" t="inlineStr">
        <is>
          <t>sdb_ind_tipo</t>
        </is>
      </c>
      <c r="C4774" s="33" t="inlineStr">
        <is>
          <t>sdb_ind_tipo</t>
        </is>
      </c>
      <c r="D4774" s="33" t="inlineStr">
        <is>
          <t>varchar(width)</t>
        </is>
      </c>
      <c r="E4774" s="33" t="inlineStr">
        <is>
          <t>CAR do TO com aplicação das regras</t>
        </is>
      </c>
      <c r="F4774" s="37" t="inlineStr">
        <is>
          <t xml:space="preserve">Tipo do Imóvel Rural, sendo IRU - Imóvel Rural; AST - 
Assentamentos de Reforma Agrária; PCT - Território Tradicional de 
Povos e Comunidades Tradicionais. </t>
        </is>
      </c>
      <c r="G4774" s="37" t="inlineStr">
        <is>
          <t xml:space="preserve">Tipo do Imóvel Rural, sendo IRU - Imóvel Rural; AST - Assentamentos de Reforma Agrária; PCT - Território Tradicional de Povos e Comunidades Tradicionais. </t>
        </is>
      </c>
      <c r="H4774" s="33" t="n"/>
    </row>
    <row r="4775" ht="15" customHeight="1">
      <c r="A4775" s="33" t="n">
        <v>4774</v>
      </c>
      <c r="B4775" s="33" t="inlineStr">
        <is>
          <t>sdb_mod_fiscal</t>
        </is>
      </c>
      <c r="C4775" s="33" t="inlineStr">
        <is>
          <t>sdb_mod_fiscal</t>
        </is>
      </c>
      <c r="D4775" s="33" t="inlineStr">
        <is>
          <t>varchar(width)</t>
        </is>
      </c>
      <c r="E4775" s="33" t="inlineStr">
        <is>
          <t>CAR do TO com aplicação das regras</t>
        </is>
      </c>
      <c r="F4775" s="37" t="inlineStr">
        <is>
          <t xml:space="preserve">Número de módulos fiscais do imóvel rural. </t>
        </is>
      </c>
      <c r="G4775" s="37" t="inlineStr">
        <is>
          <t>Número de módulos fiscais do imóvel rural.</t>
        </is>
      </c>
      <c r="H4775" s="33" t="n"/>
    </row>
    <row r="4776" ht="15" customHeight="1">
      <c r="A4776" s="33" t="n">
        <v>4775</v>
      </c>
      <c r="B4776" s="33" t="inlineStr">
        <is>
          <t>sdb_municipio</t>
        </is>
      </c>
      <c r="C4776" s="33" t="inlineStr">
        <is>
          <t>sdb_municipio</t>
        </is>
      </c>
      <c r="D4776" s="33" t="inlineStr">
        <is>
          <t>varchar(width)</t>
        </is>
      </c>
      <c r="E4776" s="33" t="inlineStr">
        <is>
          <t>CAR do TO com aplicação das regras</t>
        </is>
      </c>
      <c r="F4776" s="37" t="inlineStr">
        <is>
          <t xml:space="preserve">Município em que se localiza o cadastro. </t>
        </is>
      </c>
      <c r="G4776" s="37" t="inlineStr">
        <is>
          <t>Nome do município onde a feição está localizada.</t>
        </is>
      </c>
      <c r="H4776" s="33" t="n"/>
    </row>
    <row r="4777" ht="15" customHeight="1">
      <c r="A4777" s="33" t="n">
        <v>4776</v>
      </c>
      <c r="B4777" s="33" t="inlineStr">
        <is>
          <t>sdb_nom_tema</t>
        </is>
      </c>
      <c r="C4777" s="33" t="inlineStr">
        <is>
          <t>sdb_nom_tema</t>
        </is>
      </c>
      <c r="D4777" s="33" t="inlineStr">
        <is>
          <t>varchar(width)</t>
        </is>
      </c>
      <c r="E4777" s="33" t="inlineStr">
        <is>
          <t>CAR do TO com aplicação das regras</t>
        </is>
      </c>
      <c r="F4777" s="37" t="inlineStr">
        <is>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is>
      </c>
      <c r="G4777" s="37" t="inlineStr">
        <is>
          <t>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is>
      </c>
      <c r="H4777" s="33" t="n"/>
    </row>
    <row r="4778" ht="15" customHeight="1">
      <c r="A4778" s="33" t="n">
        <v>4777</v>
      </c>
      <c r="B4778" s="33" t="inlineStr">
        <is>
          <t>sdb_num_area</t>
        </is>
      </c>
      <c r="C4778" s="33" t="inlineStr">
        <is>
          <t>sdb_num_area</t>
        </is>
      </c>
      <c r="D4778" s="33" t="inlineStr">
        <is>
          <t>real32</t>
        </is>
      </c>
      <c r="E4778" s="33" t="inlineStr">
        <is>
          <t>CAR do TO com aplicação das regras</t>
        </is>
      </c>
      <c r="F4778" s="37" t="inlineStr">
        <is>
          <t xml:space="preserve">Área bruta do imóvel rural ou do tema que compõe o cadastro, em 
hectare. </t>
        </is>
      </c>
      <c r="G4778" s="37" t="inlineStr">
        <is>
          <t>Área bruta do imóvel rural ou do tema que compõe o cadastro (ha).</t>
        </is>
      </c>
      <c r="H4778" s="33" t="n"/>
    </row>
    <row r="4779" ht="15" customHeight="1">
      <c r="A4779" s="33" t="n">
        <v>4778</v>
      </c>
      <c r="B4779" s="33" t="inlineStr">
        <is>
          <t>acm_a_ha</t>
        </is>
      </c>
      <c r="C4779" s="33" t="inlineStr">
        <is>
          <t>acm_a_ha</t>
        </is>
      </c>
      <c r="D4779" s="33" t="inlineStr">
        <is>
          <t>real32</t>
        </is>
      </c>
      <c r="E4779" s="33" t="inlineStr">
        <is>
          <t>CAR do TO com aplicação das regras</t>
        </is>
      </c>
      <c r="F4779" s="37" t="n"/>
      <c r="G4779" s="37" t="inlineStr">
        <is>
          <t>Dado criado pela AECOM - Área em hectares.</t>
        </is>
      </c>
      <c r="H4779" s="33" t="n"/>
    </row>
    <row r="4780" ht="15" customHeight="1">
      <c r="A4780" s="33" t="n">
        <v>4779</v>
      </c>
      <c r="B4780" s="33" t="inlineStr">
        <is>
          <t>acm_cent_x</t>
        </is>
      </c>
      <c r="C4780" s="33" t="inlineStr">
        <is>
          <t>acm_cent_x</t>
        </is>
      </c>
      <c r="D4780" s="33" t="inlineStr">
        <is>
          <t>real32</t>
        </is>
      </c>
      <c r="E4780" s="33" t="inlineStr">
        <is>
          <t>CAR do TO com aplicação das regras</t>
        </is>
      </c>
      <c r="F4780" s="37" t="n"/>
      <c r="G4780" s="37" t="inlineStr">
        <is>
          <t>Dado criado pela AECOM - Coordenada X (longitude) do centroide da área analisada.</t>
        </is>
      </c>
      <c r="H4780" s="33" t="n"/>
    </row>
    <row r="4781" ht="15" customHeight="1">
      <c r="A4781" s="33" t="n">
        <v>4780</v>
      </c>
      <c r="B4781" s="33" t="inlineStr">
        <is>
          <t>acm_cent_y</t>
        </is>
      </c>
      <c r="C4781" s="33" t="inlineStr">
        <is>
          <t>acm_cent_y</t>
        </is>
      </c>
      <c r="D4781" s="33" t="inlineStr">
        <is>
          <t>real32</t>
        </is>
      </c>
      <c r="E4781" s="33" t="inlineStr">
        <is>
          <t>CAR do TO com aplicação das regras</t>
        </is>
      </c>
      <c r="F4781" s="37" t="n"/>
      <c r="G4781" s="37" t="inlineStr">
        <is>
          <t>Dado criado pela AECOM - Coordenada Y (latitude) do centroide da área analisada.</t>
        </is>
      </c>
      <c r="H4781" s="33" t="n"/>
    </row>
    <row r="4782" ht="15" customHeight="1">
      <c r="A4782" s="33" t="n">
        <v>4781</v>
      </c>
      <c r="B4782" s="33" t="inlineStr">
        <is>
          <t>acm_classe</t>
        </is>
      </c>
      <c r="C4782" s="33" t="inlineStr">
        <is>
          <t>acm_classe</t>
        </is>
      </c>
      <c r="D4782" s="33" t="inlineStr">
        <is>
          <t>varchar(width)</t>
        </is>
      </c>
      <c r="E4782" s="33" t="inlineStr">
        <is>
          <t>CAR do TO com aplicação das regras</t>
        </is>
      </c>
      <c r="F4782" s="37" t="n"/>
      <c r="G4782" s="37" t="inlineStr">
        <is>
          <t>Dado criado pela AECOM - Adequação da classificação do tipo de rodovia.</t>
        </is>
      </c>
      <c r="H4782" s="33" t="n"/>
    </row>
    <row r="4783" ht="15" customHeight="1">
      <c r="A4783" s="33" t="n">
        <v>4782</v>
      </c>
      <c r="B4783" s="33" t="inlineStr">
        <is>
          <t>acm_cmm_nm</t>
        </is>
      </c>
      <c r="C4783" s="33" t="inlineStr">
        <is>
          <t>acm_cmm_nm</t>
        </is>
      </c>
      <c r="D4783" s="33" t="inlineStr">
        <is>
          <t>varchar(width)</t>
        </is>
      </c>
      <c r="E4783" s="33" t="inlineStr">
        <is>
          <t>CAR do TO com aplicação das regras</t>
        </is>
      </c>
      <c r="F4783" s="37" t="n"/>
      <c r="G4783" s="37" t="inlineStr">
        <is>
          <t>Dado criado pela AECOM - Nome comum ou nome popular da espécie, utilizado no idioma local para facilitar a identificação por não especialistas.</t>
        </is>
      </c>
      <c r="H4783" s="33" t="n"/>
    </row>
    <row r="4784" ht="15" customHeight="1">
      <c r="A4784" s="33" t="n">
        <v>4783</v>
      </c>
      <c r="B4784" s="33" t="inlineStr">
        <is>
          <t>acm_ext_km</t>
        </is>
      </c>
      <c r="C4784" s="33" t="inlineStr">
        <is>
          <t>acm_ext_km</t>
        </is>
      </c>
      <c r="D4784" s="33" t="inlineStr">
        <is>
          <t>real32</t>
        </is>
      </c>
      <c r="E4784" s="33" t="inlineStr">
        <is>
          <t>CAR do TO com aplicação das regras</t>
        </is>
      </c>
      <c r="F4784" s="37" t="n"/>
      <c r="G4784" s="37" t="inlineStr">
        <is>
          <t>Dado criado pela AECOM - Extensão em Kilômetros.</t>
        </is>
      </c>
      <c r="H4784" s="33" t="n"/>
    </row>
    <row r="4785" ht="15" customHeight="1">
      <c r="A4785" s="33" t="n">
        <v>4784</v>
      </c>
      <c r="B4785" s="33" t="inlineStr">
        <is>
          <t>acm_id</t>
        </is>
      </c>
      <c r="C4785" s="33" t="inlineStr">
        <is>
          <t>acm_id</t>
        </is>
      </c>
      <c r="D4785" s="33" t="inlineStr">
        <is>
          <t>uint32</t>
        </is>
      </c>
      <c r="E4785" s="33" t="inlineStr">
        <is>
          <t>CAR do TO com aplicação das regras</t>
        </is>
      </c>
      <c r="F4785" s="37" t="n"/>
      <c r="G4785" s="37" t="inlineStr">
        <is>
          <t>Dado criado pela AECOM - Chave primária.</t>
        </is>
      </c>
      <c r="H4785" s="33" t="n"/>
    </row>
    <row r="4786" ht="15" customHeight="1">
      <c r="A4786" s="33" t="n">
        <v>4785</v>
      </c>
      <c r="B4786" s="33" t="inlineStr">
        <is>
          <t>acm_lat</t>
        </is>
      </c>
      <c r="C4786" s="33" t="inlineStr">
        <is>
          <t>acm_lat</t>
        </is>
      </c>
      <c r="D4786" s="33" t="inlineStr">
        <is>
          <t>real32</t>
        </is>
      </c>
      <c r="E4786" s="33" t="inlineStr">
        <is>
          <t>CAR do TO com aplicação das regras</t>
        </is>
      </c>
      <c r="F4786" s="37" t="n"/>
      <c r="G4786" s="37" t="inlineStr">
        <is>
          <t>Dado criado pela AECOM - Latitude.</t>
        </is>
      </c>
      <c r="H4786" s="33" t="n"/>
    </row>
    <row r="4787" ht="15" customHeight="1">
      <c r="A4787" s="33" t="n">
        <v>4786</v>
      </c>
      <c r="B4787" s="33" t="inlineStr">
        <is>
          <t>acm_long</t>
        </is>
      </c>
      <c r="C4787" s="33" t="inlineStr">
        <is>
          <t>acm_long</t>
        </is>
      </c>
      <c r="D4787" s="33" t="inlineStr">
        <is>
          <t>real32</t>
        </is>
      </c>
      <c r="E4787" s="33" t="inlineStr">
        <is>
          <t>CAR do TO com aplicação das regras</t>
        </is>
      </c>
      <c r="F4787" s="37" t="n"/>
      <c r="G4787" s="37" t="inlineStr">
        <is>
          <t>Dado criado pela AECOM - Longitude.</t>
        </is>
      </c>
      <c r="H4787" s="33" t="n"/>
    </row>
    <row r="4788" ht="15" customHeight="1">
      <c r="A4788" s="33" t="n">
        <v>4787</v>
      </c>
      <c r="B4788" s="33" t="inlineStr">
        <is>
          <t>acm_nm_cmm</t>
        </is>
      </c>
      <c r="C4788" s="33" t="inlineStr">
        <is>
          <t>acm_nm_cmm</t>
        </is>
      </c>
      <c r="D4788" s="33" t="inlineStr">
        <is>
          <t>varchar(width)</t>
        </is>
      </c>
      <c r="E4788" s="33" t="inlineStr">
        <is>
          <t>CAR do TO com aplicação das regras</t>
        </is>
      </c>
      <c r="F4788" s="37" t="n"/>
      <c r="G4788" s="37" t="inlineStr">
        <is>
          <t>Dado criado pela AECOM - Nome comum ou nome popular da espécie, utilizado no idioma local para facilitar a identificação por não especialistas.</t>
        </is>
      </c>
      <c r="H4788" s="33" t="n"/>
    </row>
    <row r="4789" ht="15" customHeight="1">
      <c r="A4789" s="33" t="n">
        <v>4788</v>
      </c>
      <c r="B4789" s="33" t="inlineStr">
        <is>
          <t>acm_prm_km</t>
        </is>
      </c>
      <c r="C4789" s="33" t="inlineStr">
        <is>
          <t>acm_prm_km</t>
        </is>
      </c>
      <c r="D4789" s="33" t="inlineStr">
        <is>
          <t>real32</t>
        </is>
      </c>
      <c r="E4789" s="33" t="inlineStr">
        <is>
          <t>CAR do TO com aplicação das regras</t>
        </is>
      </c>
      <c r="F4789" s="37" t="n"/>
      <c r="G4789" s="37" t="inlineStr">
        <is>
          <t>Dado criado pela AECOM - Perímetro em Kilômetros.</t>
        </is>
      </c>
      <c r="H4789" s="33" t="n"/>
    </row>
    <row r="4790" ht="15" customHeight="1">
      <c r="A4790" s="33" t="n">
        <v>4789</v>
      </c>
      <c r="B4790" s="33" t="inlineStr">
        <is>
          <t>acm_status</t>
        </is>
      </c>
      <c r="C4790" s="33" t="inlineStr">
        <is>
          <t>acm_status</t>
        </is>
      </c>
      <c r="D4790" s="33" t="inlineStr">
        <is>
          <t>varchar(width)</t>
        </is>
      </c>
      <c r="E4790" s="33" t="inlineStr">
        <is>
          <t>CAR do TO com aplicação das regras</t>
        </is>
      </c>
      <c r="F4790" s="37" t="n"/>
      <c r="G4790" s="37" t="inlineStr">
        <is>
          <t>Dado criado pela AECOM - Padronização da descrição referente á condição do imóvel.</t>
        </is>
      </c>
      <c r="H4790" s="33" t="n"/>
    </row>
    <row r="4791" ht="15" customHeight="1">
      <c r="A4791" s="33" t="n">
        <v>4790</v>
      </c>
      <c r="B4791" s="33" t="inlineStr">
        <is>
          <t>fid</t>
        </is>
      </c>
      <c r="C4791" s="33" t="inlineStr">
        <is>
          <t>fid</t>
        </is>
      </c>
      <c r="D4791" s="33" t="inlineStr">
        <is>
          <t>varchar(width)</t>
        </is>
      </c>
      <c r="E4791" s="33" t="inlineStr">
        <is>
          <t>CAR do TO com aplicação das regras</t>
        </is>
      </c>
      <c r="F4791" s="37" t="n"/>
      <c r="G4791" s="37" t="inlineStr">
        <is>
          <t>Identificador único do recurso espacial (Feature ID), comum em bases geográficas (como shapefiles, geopackages, etc.).</t>
        </is>
      </c>
      <c r="H4791" s="33" t="n"/>
    </row>
    <row r="4792" ht="15" customHeight="1">
      <c r="A4792" s="33" t="n">
        <v>4791</v>
      </c>
      <c r="B4792" s="13" t="inlineStr">
        <is>
          <t>acm_pcdast_apct</t>
        </is>
      </c>
      <c r="C4792" s="33" t="inlineStr">
        <is>
          <t>acm_pcdast_apct</t>
        </is>
      </c>
      <c r="D4792" s="33" t="inlineStr">
        <is>
          <t>real32</t>
        </is>
      </c>
      <c r="E4792" s="33" t="inlineStr">
        <is>
          <t>CAR do TO com aplicação das regras</t>
        </is>
      </c>
      <c r="F4792" s="37" t="n"/>
      <c r="G4792" s="50" t="inlineStr">
        <is>
          <t>Os dados representam a porcentagem de área de assentamentos .</t>
        </is>
      </c>
    </row>
    <row r="4793" ht="15" customHeight="1">
      <c r="A4793" s="33" t="n">
        <v>4792</v>
      </c>
      <c r="B4793" s="33" t="inlineStr">
        <is>
          <t>acm_imb_maxcrbn</t>
        </is>
      </c>
      <c r="C4793" s="33" t="inlineStr">
        <is>
          <t xml:space="preserve"> acm_imb_maxcrbn</t>
        </is>
      </c>
      <c r="D4793" s="33" t="inlineStr">
        <is>
          <t>real32</t>
        </is>
      </c>
      <c r="E4793" s="33" t="inlineStr">
        <is>
          <t>CAR do TO com aplicação das regras</t>
        </is>
      </c>
      <c r="F4793" s="37" t="n"/>
      <c r="G4793" s="50" t="inlineStr">
        <is>
          <t>Os dados representam a concentração máxima de carbono no solo.</t>
        </is>
      </c>
    </row>
    <row r="4794" ht="15" customHeight="1">
      <c r="A4794" s="33" t="n">
        <v>4793</v>
      </c>
      <c r="B4794" s="13" t="inlineStr">
        <is>
          <t>acm_imb_meancrbn</t>
        </is>
      </c>
      <c r="C4794" s="33" t="inlineStr">
        <is>
          <t xml:space="preserve"> acm_imb_meancrbn </t>
        </is>
      </c>
      <c r="D4794" s="33" t="inlineStr">
        <is>
          <t>real32</t>
        </is>
      </c>
      <c r="E4794" s="33" t="inlineStr">
        <is>
          <t>CAR do TO com aplicação das regras</t>
        </is>
      </c>
      <c r="F4794" s="37" t="n"/>
      <c r="G4794" s="50" t="inlineStr">
        <is>
          <t>Os dados representam a concentração média de carbono no solo.</t>
        </is>
      </c>
    </row>
    <row r="4795" ht="15" customHeight="1" thickBot="1">
      <c r="A4795" s="33" t="n">
        <v>4794</v>
      </c>
      <c r="B4795" s="33" t="inlineStr">
        <is>
          <t>acm_imb_stdevcrbn</t>
        </is>
      </c>
      <c r="C4795" s="33" t="inlineStr">
        <is>
          <t xml:space="preserve"> acm_imb_stdevcrbn</t>
        </is>
      </c>
      <c r="D4795" s="33" t="inlineStr">
        <is>
          <t>real32</t>
        </is>
      </c>
      <c r="E4795" s="33" t="inlineStr">
        <is>
          <t>CAR do TO com aplicação das regras</t>
        </is>
      </c>
      <c r="F4795" s="37" t="n"/>
      <c r="G4795" s="50" t="inlineStr">
        <is>
          <t>Os dados representam o desvio padrão da concentração de carbono no solo.</t>
        </is>
      </c>
    </row>
    <row r="4796" ht="15" customHeight="1" thickBot="1">
      <c r="A4796" s="33" t="n">
        <v>4795</v>
      </c>
      <c r="B4796" s="52" t="inlineStr">
        <is>
          <t>gis_id</t>
        </is>
      </c>
      <c r="C4796" s="13" t="inlineStr">
        <is>
          <t>acm_id</t>
        </is>
      </c>
      <c r="D4796" s="33" t="inlineStr">
        <is>
          <t>varchar(width)</t>
        </is>
      </c>
      <c r="E4796" s="39" t="inlineStr">
        <is>
          <t>Grade do Brasil com as áreas potenciais para projetos de Crédito de Carbono</t>
        </is>
      </c>
      <c r="F4796" s="37" t="n"/>
      <c r="G4796" s="37" t="inlineStr">
        <is>
          <t>Dado criado pela AECOM - Chave primária.</t>
        </is>
      </c>
    </row>
    <row r="4797" ht="15" customHeight="1" thickBot="1">
      <c r="A4797" s="33" t="n">
        <v>4796</v>
      </c>
      <c r="B4797" s="53" t="inlineStr">
        <is>
          <t>bioma</t>
        </is>
      </c>
      <c r="C4797" s="13" t="inlineStr">
        <is>
          <t>acm_bme</t>
        </is>
      </c>
      <c r="D4797" s="33" t="inlineStr">
        <is>
          <t>varchar(width)</t>
        </is>
      </c>
      <c r="E4797" s="39" t="inlineStr">
        <is>
          <t>Grade do Brasil com as áreas potenciais para projetos de Crédito de Carbono</t>
        </is>
      </c>
      <c r="F4797" s="37" t="n"/>
      <c r="G4797" s="37" t="inlineStr">
        <is>
          <t>Nome do bioma interceptado pela grade.</t>
        </is>
      </c>
    </row>
    <row r="4798" ht="15" customHeight="1" thickBot="1">
      <c r="A4798" s="33" t="n">
        <v>4797</v>
      </c>
      <c r="B4798" s="54" t="inlineStr">
        <is>
          <t>estado</t>
        </is>
      </c>
      <c r="C4798" s="13" t="inlineStr">
        <is>
          <t>acm_nm_uf</t>
        </is>
      </c>
      <c r="D4798" s="33" t="inlineStr">
        <is>
          <t>varchar(width)</t>
        </is>
      </c>
      <c r="E4798" s="39" t="inlineStr">
        <is>
          <t>Grade do Brasil com as áreas potenciais para projetos de Crédito de Carbono</t>
        </is>
      </c>
      <c r="F4798" s="37" t="n"/>
      <c r="G4798" s="37" t="inlineStr">
        <is>
          <t>Nome da unidade federativa interceptada pela grade.</t>
        </is>
      </c>
    </row>
    <row r="4799" ht="15" customHeight="1" thickBot="1">
      <c r="A4799" s="33" t="n">
        <v>4798</v>
      </c>
      <c r="B4799" s="53" t="inlineStr">
        <is>
          <t>perda_flor</t>
        </is>
      </c>
      <c r="C4799" s="13" t="inlineStr">
        <is>
          <t>acm_dsto</t>
        </is>
      </c>
      <c r="D4799" s="33" t="inlineStr">
        <is>
          <t>real32</t>
        </is>
      </c>
      <c r="E4799" s="39" t="inlineStr">
        <is>
          <t>Grade do Brasil com as áreas potenciais para projetos de Crédito de Carbono</t>
        </is>
      </c>
      <c r="F4799" s="37" t="n"/>
      <c r="G4799" s="37" t="inlineStr">
        <is>
          <t>Perda florestal dos anos 2013 a 2023 pela grade.</t>
        </is>
      </c>
    </row>
    <row r="4800" ht="15" customHeight="1" thickBot="1">
      <c r="A4800" s="33" t="n">
        <v>4799</v>
      </c>
      <c r="B4800" s="54" t="inlineStr">
        <is>
          <t>ti</t>
        </is>
      </c>
      <c r="C4800" s="13" t="inlineStr">
        <is>
          <t>acm_ils</t>
        </is>
      </c>
      <c r="D4800" s="33" t="inlineStr">
        <is>
          <t>varchar(width)</t>
        </is>
      </c>
      <c r="E4800" s="39" t="inlineStr">
        <is>
          <t>Grade do Brasil com as áreas potenciais para projetos de Crédito de Carbono</t>
        </is>
      </c>
      <c r="F4800" s="37" t="n"/>
      <c r="G4800" s="37" t="inlineStr">
        <is>
          <t>Intercepção ou não com terras indígenas pela grade.</t>
        </is>
      </c>
    </row>
    <row r="4801" ht="15" customHeight="1" thickBot="1">
      <c r="A4801" s="33" t="n">
        <v>4800</v>
      </c>
      <c r="B4801" s="53" t="inlineStr">
        <is>
          <t>quilombola</t>
        </is>
      </c>
      <c r="C4801" s="13" t="inlineStr">
        <is>
          <t>acm_qlb</t>
        </is>
      </c>
      <c r="D4801" s="33" t="inlineStr">
        <is>
          <t>varchar(width)</t>
        </is>
      </c>
      <c r="E4801" s="39" t="inlineStr">
        <is>
          <t>Grade do Brasil com as áreas potenciais para projetos de Crédito de Carbono</t>
        </is>
      </c>
      <c r="F4801" s="37" t="n"/>
      <c r="G4801" s="37" t="inlineStr">
        <is>
          <t>Intercepção ou não com terras quilombolas pela grade.</t>
        </is>
      </c>
    </row>
    <row r="4802" ht="15" customHeight="1" thickBot="1">
      <c r="A4802" s="33" t="n">
        <v>4801</v>
      </c>
      <c r="B4802" s="54" t="inlineStr">
        <is>
          <t>area_ha</t>
        </is>
      </c>
      <c r="C4802" s="13" t="inlineStr">
        <is>
          <t>acm_a_ha</t>
        </is>
      </c>
      <c r="D4802" s="33" t="inlineStr">
        <is>
          <t>real32</t>
        </is>
      </c>
      <c r="E4802" s="39" t="inlineStr">
        <is>
          <t>Grade do Brasil com as áreas potenciais para projetos de Crédito de Carbono</t>
        </is>
      </c>
      <c r="F4802" s="37" t="n"/>
      <c r="G4802" s="37" t="inlineStr">
        <is>
          <t>Dado criado pela AECOM - Área em hectares.</t>
        </is>
      </c>
    </row>
    <row r="4803" ht="15" customHeight="1" thickBot="1">
      <c r="A4803" s="33" t="n">
        <v>4802</v>
      </c>
      <c r="B4803" s="53" t="inlineStr">
        <is>
          <t>flor_ha</t>
        </is>
      </c>
      <c r="C4803" s="13" t="inlineStr">
        <is>
          <t>acm_frt_ha</t>
        </is>
      </c>
      <c r="D4803" s="33" t="inlineStr">
        <is>
          <t>real32</t>
        </is>
      </c>
      <c r="E4803" s="39" t="inlineStr">
        <is>
          <t>Grade do Brasil com as áreas potenciais para projetos de Crédito de Carbono</t>
        </is>
      </c>
      <c r="F4803" s="37" t="n"/>
      <c r="G4803" s="37" t="inlineStr">
        <is>
          <t>Área de floresta pela grade em hectares.</t>
        </is>
      </c>
    </row>
    <row r="4804" ht="15" customHeight="1" thickBot="1">
      <c r="A4804" s="33" t="n">
        <v>4803</v>
      </c>
      <c r="B4804" s="54" t="inlineStr">
        <is>
          <t>atrp_ha</t>
        </is>
      </c>
      <c r="C4804" s="13" t="inlineStr">
        <is>
          <t>acm_antp_ha</t>
        </is>
      </c>
      <c r="D4804" s="33" t="inlineStr">
        <is>
          <t>real32</t>
        </is>
      </c>
      <c r="E4804" s="39" t="inlineStr">
        <is>
          <t>Grade do Brasil com as áreas potenciais para projetos de Crédito de Carbono</t>
        </is>
      </c>
      <c r="F4804" s="37" t="n"/>
      <c r="G4804" s="37" t="inlineStr">
        <is>
          <t>Área antropizada pela grade em hectares.</t>
        </is>
      </c>
    </row>
    <row r="4805" ht="15" customHeight="1" thickBot="1">
      <c r="A4805" s="33" t="n">
        <v>4804</v>
      </c>
      <c r="B4805" s="53" t="inlineStr">
        <is>
          <t>taxa_desm</t>
        </is>
      </c>
      <c r="C4805" s="13" t="inlineStr">
        <is>
          <t>acm_rte_dsto</t>
        </is>
      </c>
      <c r="D4805" s="33" t="inlineStr">
        <is>
          <t>real32</t>
        </is>
      </c>
      <c r="E4805" s="39" t="inlineStr">
        <is>
          <t>Grade do Brasil com as áreas potenciais para projetos de Crédito de Carbono</t>
        </is>
      </c>
      <c r="F4805" s="37" t="n"/>
      <c r="G4805" s="37" t="inlineStr">
        <is>
          <t>Taxa de desmatamento dos anos de 2013 a 2023 pela grade.</t>
        </is>
      </c>
    </row>
    <row r="4806" ht="15" customHeight="1" thickBot="1">
      <c r="A4806" s="33" t="n">
        <v>4805</v>
      </c>
      <c r="B4806" s="54" t="inlineStr">
        <is>
          <t>redd30anos</t>
        </is>
      </c>
      <c r="C4806" s="13" t="inlineStr">
        <is>
          <t>acm_redd</t>
        </is>
      </c>
      <c r="D4806" s="33" t="inlineStr">
        <is>
          <t>real32</t>
        </is>
      </c>
      <c r="E4806" s="39" t="inlineStr">
        <is>
          <t>Grade do Brasil com as áreas potenciais para projetos de Crédito de Carbono</t>
        </is>
      </c>
      <c r="F4806" s="37" t="n"/>
      <c r="G4806" s="37" t="inlineStr">
        <is>
          <t>Estimativa do potencial de geração de crédito de carbono em 30 anos com conservação (REDD)</t>
        </is>
      </c>
    </row>
    <row r="4807" ht="15" customHeight="1" thickBot="1">
      <c r="A4807" s="33" t="n">
        <v>4806</v>
      </c>
      <c r="B4807" s="53" t="inlineStr">
        <is>
          <t>arr30anos</t>
        </is>
      </c>
      <c r="C4807" s="13" t="inlineStr">
        <is>
          <t>acm_arr</t>
        </is>
      </c>
      <c r="D4807" s="33" t="inlineStr">
        <is>
          <t>real32</t>
        </is>
      </c>
      <c r="E4807" s="39" t="inlineStr">
        <is>
          <t>Grade do Brasil com as áreas potenciais para projetos de Crédito de Carbono</t>
        </is>
      </c>
      <c r="F4807" s="37" t="n"/>
      <c r="G4807" s="37" t="inlineStr">
        <is>
          <t>Estimativa do potencial de geração de crédito de carbono em 30 anos com reflorestamento (ARR)</t>
        </is>
      </c>
    </row>
    <row r="4808" ht="15" customHeight="1" thickBot="1">
      <c r="A4808" s="33" t="n">
        <v>4807</v>
      </c>
      <c r="B4808" s="54" t="inlineStr">
        <is>
          <t>ti_s_ou_n</t>
        </is>
      </c>
      <c r="C4808" s="13" t="inlineStr">
        <is>
          <t>acm_ti</t>
        </is>
      </c>
      <c r="D4808" s="33" t="inlineStr">
        <is>
          <t>varchar(width)</t>
        </is>
      </c>
      <c r="E4808" s="39" t="inlineStr">
        <is>
          <t>Grade do Brasil com as áreas potenciais para projetos de Crédito de Carbono</t>
        </is>
      </c>
      <c r="F4808" s="37" t="n"/>
      <c r="G4808" s="37" t="inlineStr">
        <is>
          <t>Intercepção ou não com terras indígenas pela grade (sendo 1 presença e 0 ausência).</t>
        </is>
      </c>
    </row>
    <row r="4809" ht="15" customHeight="1" thickBot="1">
      <c r="A4809" s="33" t="n">
        <v>4808</v>
      </c>
      <c r="B4809" s="53" t="inlineStr">
        <is>
          <t>ti_qtd</t>
        </is>
      </c>
      <c r="C4809" s="13" t="inlineStr">
        <is>
          <t>acm_ti_amt</t>
        </is>
      </c>
      <c r="D4809" s="33" t="inlineStr">
        <is>
          <t>real32</t>
        </is>
      </c>
      <c r="E4809" s="39" t="inlineStr">
        <is>
          <t>Grade do Brasil com as áreas potenciais para projetos de Crédito de Carbono</t>
        </is>
      </c>
      <c r="F4809" s="37" t="n"/>
      <c r="G4809" s="37" t="inlineStr">
        <is>
          <t>Quantidade de diferentes terras indígenas presentes na grade.</t>
        </is>
      </c>
    </row>
    <row r="4810" ht="15" customHeight="1" thickBot="1">
      <c r="A4810" s="33" t="n">
        <v>4809</v>
      </c>
      <c r="B4810" s="54" t="inlineStr">
        <is>
          <t>ti_status</t>
        </is>
      </c>
      <c r="C4810" s="13" t="inlineStr">
        <is>
          <t>acm_ti_sts</t>
        </is>
      </c>
      <c r="D4810" s="33" t="inlineStr">
        <is>
          <t>varchar(width)</t>
        </is>
      </c>
      <c r="E4810" s="39" t="inlineStr">
        <is>
          <t>Grade do Brasil com as áreas potenciais para projetos de Crédito de Carbono</t>
        </is>
      </c>
      <c r="F4810" s="37" t="n"/>
      <c r="G4810" s="37" t="inlineStr">
        <is>
          <t>Status do processo mais incipiente de regulamentação da(s) Terra(s) indígena(s) presentes na grade.</t>
        </is>
      </c>
    </row>
    <row r="4811" ht="15" customHeight="1" thickBot="1">
      <c r="A4811" s="33" t="n">
        <v>4810</v>
      </c>
      <c r="B4811" s="53" t="inlineStr">
        <is>
          <t>q_s_ou_n</t>
        </is>
      </c>
      <c r="C4811" s="13" t="inlineStr">
        <is>
          <t>acm_qlb</t>
        </is>
      </c>
      <c r="D4811" s="33" t="inlineStr">
        <is>
          <t>varchar(width)</t>
        </is>
      </c>
      <c r="E4811" s="39" t="inlineStr">
        <is>
          <t>Grade do Brasil com as áreas potenciais para projetos de Crédito de Carbono</t>
        </is>
      </c>
      <c r="F4811" s="37" t="n"/>
      <c r="G4811" s="37" t="inlineStr">
        <is>
          <t>Intercepção ou não com quilombolas pela grade (sendo 1 presença e 0 ausência).</t>
        </is>
      </c>
    </row>
    <row r="4812" ht="15" customHeight="1" thickBot="1">
      <c r="A4812" s="33" t="n">
        <v>4811</v>
      </c>
      <c r="B4812" s="54" t="inlineStr">
        <is>
          <t>q_qtd</t>
        </is>
      </c>
      <c r="C4812" s="13" t="inlineStr">
        <is>
          <t>acm_qlb_amt</t>
        </is>
      </c>
      <c r="D4812" s="33" t="inlineStr">
        <is>
          <t>real32</t>
        </is>
      </c>
      <c r="E4812" s="39" t="inlineStr">
        <is>
          <t>Grade do Brasil com as áreas potenciais para projetos de Crédito de Carbono</t>
        </is>
      </c>
      <c r="F4812" s="37" t="n"/>
      <c r="G4812" s="37" t="inlineStr">
        <is>
          <t>Quantidade de diferentes comunidades quilombolas presentes na grade.</t>
        </is>
      </c>
    </row>
    <row r="4813" ht="15" customHeight="1" thickBot="1">
      <c r="A4813" s="33" t="n">
        <v>4812</v>
      </c>
      <c r="B4813" s="53" t="inlineStr">
        <is>
          <t>q_status</t>
        </is>
      </c>
      <c r="C4813" s="13" t="inlineStr">
        <is>
          <t>acm_qlb_sts</t>
        </is>
      </c>
      <c r="D4813" s="33" t="inlineStr">
        <is>
          <t>varchar(width)</t>
        </is>
      </c>
      <c r="E4813" s="39" t="inlineStr">
        <is>
          <t>Grade do Brasil com as áreas potenciais para projetos de Crédito de Carbono</t>
        </is>
      </c>
      <c r="F4813" s="37" t="n"/>
      <c r="G4813" s="37" t="inlineStr">
        <is>
          <t>Status do processo mais incipiente de regulamentação da(s) Comunidade(s) Quilombolas(s) presentes na grade.</t>
        </is>
      </c>
    </row>
    <row r="4814" ht="15" customHeight="1" thickBot="1">
      <c r="A4814" s="33" t="n">
        <v>4813</v>
      </c>
      <c r="B4814" s="54" t="inlineStr">
        <is>
          <t>imp_ha</t>
        </is>
      </c>
      <c r="C4814" s="13" t="inlineStr">
        <is>
          <t>acm_bias_ha</t>
        </is>
      </c>
      <c r="D4814" s="33" t="inlineStr">
        <is>
          <t>real32</t>
        </is>
      </c>
      <c r="E4814" s="39" t="inlineStr">
        <is>
          <t>Grade do Brasil com as áreas potenciais para projetos de Crédito de Carbono</t>
        </is>
      </c>
      <c r="F4814" s="37" t="n"/>
      <c r="G4814" s="37" t="inlineStr">
        <is>
          <t>Intercepção com áreas de importância biológica em hectares pela grade.</t>
        </is>
      </c>
    </row>
    <row r="4815" ht="15" customHeight="1" thickBot="1">
      <c r="A4815" s="33" t="n">
        <v>4814</v>
      </c>
      <c r="B4815" s="53" t="inlineStr">
        <is>
          <t>imp_perc</t>
        </is>
      </c>
      <c r="C4815" s="13" t="inlineStr">
        <is>
          <t>acm_bias_pct</t>
        </is>
      </c>
      <c r="D4815" s="33" t="inlineStr">
        <is>
          <t>real32</t>
        </is>
      </c>
      <c r="E4815" s="39" t="inlineStr">
        <is>
          <t>Grade do Brasil com as áreas potenciais para projetos de Crédito de Carbono</t>
        </is>
      </c>
      <c r="F4815" s="37" t="n"/>
      <c r="G4815" s="37" t="inlineStr">
        <is>
          <t>Intercepção com áreas de importância biológica em percentual pela grade.</t>
        </is>
      </c>
    </row>
    <row r="4816" ht="15" customHeight="1" thickBot="1">
      <c r="A4816" s="33" t="n">
        <v>4815</v>
      </c>
      <c r="B4816" s="54" t="inlineStr">
        <is>
          <t>imp_sts</t>
        </is>
      </c>
      <c r="C4816" s="13" t="inlineStr">
        <is>
          <t>acm_bias_sts</t>
        </is>
      </c>
      <c r="D4816" s="33" t="inlineStr">
        <is>
          <t>varchar(width)</t>
        </is>
      </c>
      <c r="E4816" s="39" t="inlineStr">
        <is>
          <t>Grade do Brasil com as áreas potenciais para projetos de Crédito de Carbono</t>
        </is>
      </c>
      <c r="F4816" s="37" t="n"/>
      <c r="G4816" s="37" t="inlineStr">
        <is>
          <t>Status da área de importância biológica pela grade.</t>
        </is>
      </c>
    </row>
    <row r="4817" ht="15" customHeight="1" thickBot="1">
      <c r="A4817" s="33" t="n">
        <v>4816</v>
      </c>
      <c r="B4817" s="53" t="inlineStr">
        <is>
          <t>prioa_sts</t>
        </is>
      </c>
      <c r="C4817" s="13" t="inlineStr">
        <is>
          <t>acm_act_sts</t>
        </is>
      </c>
      <c r="D4817" s="33" t="inlineStr">
        <is>
          <t>varchar(width)</t>
        </is>
      </c>
      <c r="E4817" s="39" t="inlineStr">
        <is>
          <t>Grade do Brasil com as áreas potenciais para projetos de Crédito de Carbono</t>
        </is>
      </c>
      <c r="F4817" s="37" t="n"/>
      <c r="G4817" s="37" t="inlineStr">
        <is>
          <t>Prioridade de ação nas áreas de importância biológica.</t>
        </is>
      </c>
    </row>
    <row r="4818" ht="15" customHeight="1" thickBot="1">
      <c r="A4818" s="33" t="n">
        <v>4817</v>
      </c>
      <c r="B4818" s="54" t="inlineStr">
        <is>
          <t>esp_qtd</t>
        </is>
      </c>
      <c r="C4818" s="13" t="inlineStr">
        <is>
          <t>acm_sp_extin</t>
        </is>
      </c>
      <c r="D4818" s="33" t="inlineStr">
        <is>
          <t>real32</t>
        </is>
      </c>
      <c r="E4818" s="39" t="inlineStr">
        <is>
          <t>Grade do Brasil com as áreas potenciais para projetos de Crédito de Carbono</t>
        </is>
      </c>
      <c r="F4818" s="37" t="n"/>
      <c r="G4818" s="37" t="inlineStr">
        <is>
          <t>Quantidade de espécies ameaçadas pela grade.</t>
        </is>
      </c>
    </row>
    <row r="4819" ht="15" customHeight="1" thickBot="1">
      <c r="A4819" s="33" t="n">
        <v>4818</v>
      </c>
      <c r="B4819" s="53" t="inlineStr">
        <is>
          <t>car_ha</t>
        </is>
      </c>
      <c r="C4819" s="13" t="inlineStr">
        <is>
          <t>acm_car_ha</t>
        </is>
      </c>
      <c r="D4819" s="33" t="inlineStr">
        <is>
          <t>real32</t>
        </is>
      </c>
      <c r="E4819" s="39" t="inlineStr">
        <is>
          <t>Grade do Brasil com as áreas potenciais para projetos de Crédito de Carbono</t>
        </is>
      </c>
      <c r="F4819" s="37" t="n"/>
      <c r="G4819" s="37" t="inlineStr">
        <is>
          <t>Intercepção de CAR em hectares pela grade.</t>
        </is>
      </c>
    </row>
    <row r="4820" ht="15" customHeight="1" thickBot="1">
      <c r="A4820" s="33" t="n">
        <v>4819</v>
      </c>
      <c r="B4820" s="54" t="inlineStr">
        <is>
          <t>car_perc</t>
        </is>
      </c>
      <c r="C4820" s="13" t="inlineStr">
        <is>
          <t>acm_car_pct</t>
        </is>
      </c>
      <c r="D4820" s="33" t="inlineStr">
        <is>
          <t>real32</t>
        </is>
      </c>
      <c r="E4820" s="39" t="inlineStr">
        <is>
          <t>Grade do Brasil com as áreas potenciais para projetos de Crédito de Carbono</t>
        </is>
      </c>
      <c r="F4820" s="37" t="n"/>
      <c r="G4820" s="37" t="inlineStr">
        <is>
          <t>Intercepção de CAR percentual pela grade.</t>
        </is>
      </c>
    </row>
    <row r="4821" ht="15" customHeight="1" thickBot="1">
      <c r="A4821" s="33" t="n">
        <v>4820</v>
      </c>
      <c r="B4821" s="53" t="inlineStr">
        <is>
          <t>car_qtd</t>
        </is>
      </c>
      <c r="C4821" s="13" t="inlineStr">
        <is>
          <t>acm_car_amt</t>
        </is>
      </c>
      <c r="D4821" s="33" t="inlineStr">
        <is>
          <t>real32</t>
        </is>
      </c>
      <c r="E4821" s="39" t="inlineStr">
        <is>
          <t>Grade do Brasil com as áreas potenciais para projetos de Crédito de Carbono</t>
        </is>
      </c>
      <c r="F4821" s="37" t="n"/>
      <c r="G4821" s="37" t="inlineStr">
        <is>
          <t>Quantidade de imóveis do CAR interceptado pela grade.</t>
        </is>
      </c>
    </row>
    <row r="4822" ht="15" customHeight="1" thickBot="1">
      <c r="A4822" s="33" t="n">
        <v>4821</v>
      </c>
      <c r="B4822" s="54" t="inlineStr">
        <is>
          <t>queimada</t>
        </is>
      </c>
      <c r="C4822" s="13" t="inlineStr">
        <is>
          <t>acm_ba_ha</t>
        </is>
      </c>
      <c r="D4822" s="33" t="inlineStr">
        <is>
          <t>real32</t>
        </is>
      </c>
      <c r="E4822" s="39" t="inlineStr">
        <is>
          <t>Grade do Brasil com as áreas potenciais para projetos de Crédito de Carbono</t>
        </is>
      </c>
      <c r="F4822" s="37" t="n"/>
      <c r="G4822" s="37" t="inlineStr">
        <is>
          <t>Área de queimada dos anos 2019 a 2023 na grade em hectares.</t>
        </is>
      </c>
    </row>
    <row r="4823" ht="15" customHeight="1" thickBot="1">
      <c r="A4823" s="33" t="n">
        <v>4822</v>
      </c>
      <c r="B4823" s="53" t="inlineStr">
        <is>
          <t>nasc_qtd</t>
        </is>
      </c>
      <c r="C4823" s="13" t="inlineStr">
        <is>
          <t>acm_ws_amt</t>
        </is>
      </c>
      <c r="D4823" s="33" t="inlineStr">
        <is>
          <t>real32</t>
        </is>
      </c>
      <c r="E4823" s="39" t="inlineStr">
        <is>
          <t>Grade do Brasil com as áreas potenciais para projetos de Crédito de Carbono</t>
        </is>
      </c>
      <c r="F4823" s="37" t="n"/>
      <c r="G4823" s="37" t="inlineStr">
        <is>
          <t>Quantidade de nascentes pela grade.</t>
        </is>
      </c>
    </row>
    <row r="4824" ht="15" customHeight="1" thickBot="1">
      <c r="A4824" s="33" t="n">
        <v>4823</v>
      </c>
      <c r="B4824" s="54" t="inlineStr">
        <is>
          <t>nasc</t>
        </is>
      </c>
      <c r="C4824" s="13" t="inlineStr">
        <is>
          <t>acm_ws</t>
        </is>
      </c>
      <c r="D4824" s="33" t="inlineStr">
        <is>
          <t>varchar(width)</t>
        </is>
      </c>
      <c r="E4824" s="39" t="inlineStr">
        <is>
          <t>Grade do Brasil com as áreas potenciais para projetos de Crédito de Carbono</t>
        </is>
      </c>
      <c r="F4824" s="37" t="n"/>
      <c r="G4824" s="37" t="inlineStr">
        <is>
          <t>Intercepção ou não com nascentes pela grade (sendo 1 presença e 0 ausência).</t>
        </is>
      </c>
    </row>
    <row r="4825" ht="15" customHeight="1">
      <c r="A4825" s="33" t="n">
        <v>4824</v>
      </c>
      <c r="B4825" s="33" t="inlineStr">
        <is>
          <t>id</t>
        </is>
      </c>
      <c r="C4825" s="33" t="inlineStr">
        <is>
          <t>id</t>
        </is>
      </c>
      <c r="D4825" s="33" t="inlineStr">
        <is>
          <t>varchar(width)</t>
        </is>
      </c>
      <c r="E4825" s="39" t="inlineStr">
        <is>
          <t>Grade quadriculada do Brasil - Escala 1:75k</t>
        </is>
      </c>
      <c r="F4825" s="37" t="n"/>
      <c r="G4825" s="37" t="inlineStr">
        <is>
          <t>Identificador padrão da base original gerada pelo software.</t>
        </is>
      </c>
    </row>
    <row r="4826" ht="15" customHeight="1">
      <c r="A4826" s="33" t="n">
        <v>4825</v>
      </c>
      <c r="B4826" s="33" t="inlineStr">
        <is>
          <t>acm_a_ha</t>
        </is>
      </c>
      <c r="C4826" s="33" t="inlineStr">
        <is>
          <t>acm_a_ha</t>
        </is>
      </c>
      <c r="D4826" s="33" t="inlineStr">
        <is>
          <t>real32</t>
        </is>
      </c>
      <c r="E4826" s="39" t="inlineStr">
        <is>
          <t>Grade quadriculada do Brasil - Escala 1:75k</t>
        </is>
      </c>
      <c r="F4826" s="37" t="n"/>
      <c r="G4826" s="37" t="inlineStr">
        <is>
          <t>Dado criado pela AECOM - Área em hectares.</t>
        </is>
      </c>
    </row>
    <row r="4827" ht="15" customHeight="1">
      <c r="A4827" s="33" t="n">
        <v>4826</v>
      </c>
      <c r="B4827" s="33" t="inlineStr">
        <is>
          <t>acm_id</t>
        </is>
      </c>
      <c r="C4827" s="33" t="inlineStr">
        <is>
          <t>acm_id</t>
        </is>
      </c>
      <c r="D4827" s="33" t="inlineStr">
        <is>
          <t>uint32</t>
        </is>
      </c>
      <c r="E4827" s="39" t="inlineStr">
        <is>
          <t>Grade quadriculada do Brasil - Escala 1:75k</t>
        </is>
      </c>
      <c r="F4827" s="37" t="n"/>
      <c r="G4827" s="37" t="inlineStr">
        <is>
          <t>Dado criado pela AECOM - Chave primária.</t>
        </is>
      </c>
    </row>
    <row r="4828" ht="15" customHeight="1">
      <c r="A4828" s="33" t="n">
        <v>4827</v>
      </c>
      <c r="B4828" s="33" t="inlineStr">
        <is>
          <t>acm_lat</t>
        </is>
      </c>
      <c r="C4828" s="33" t="inlineStr">
        <is>
          <t>acm_lat</t>
        </is>
      </c>
      <c r="D4828" s="33" t="inlineStr">
        <is>
          <t>real32</t>
        </is>
      </c>
      <c r="E4828" s="39" t="inlineStr">
        <is>
          <t>Grade quadriculada do Brasil - Escala 1:75k</t>
        </is>
      </c>
      <c r="F4828" s="37" t="n"/>
      <c r="G4828" s="37" t="inlineStr">
        <is>
          <t>Dado criado pela AECOM - Latitude.</t>
        </is>
      </c>
    </row>
    <row r="4829" ht="15" customHeight="1">
      <c r="A4829" s="33" t="n">
        <v>4828</v>
      </c>
      <c r="B4829" s="33" t="inlineStr">
        <is>
          <t>acm_long</t>
        </is>
      </c>
      <c r="C4829" s="33" t="inlineStr">
        <is>
          <t>acm_long</t>
        </is>
      </c>
      <c r="D4829" s="33" t="inlineStr">
        <is>
          <t>real32</t>
        </is>
      </c>
      <c r="E4829" s="39" t="inlineStr">
        <is>
          <t>Grade quadriculada do Brasil - Escala 1:75k</t>
        </is>
      </c>
      <c r="F4829" s="37" t="n"/>
      <c r="G4829" s="37" t="inlineStr">
        <is>
          <t>Dado criado pela AECOM - Longitude.</t>
        </is>
      </c>
    </row>
    <row r="4830" ht="15" customHeight="1">
      <c r="A4830" s="33" t="n">
        <v>4829</v>
      </c>
      <c r="B4830" s="33" t="inlineStr">
        <is>
          <t>acm_prm_km</t>
        </is>
      </c>
      <c r="C4830" s="33" t="inlineStr">
        <is>
          <t>acm_prm_km</t>
        </is>
      </c>
      <c r="D4830" s="33" t="inlineStr">
        <is>
          <t>real32</t>
        </is>
      </c>
      <c r="E4830" s="39" t="inlineStr">
        <is>
          <t>Grade quadriculada do Brasil - Escala 1:75k</t>
        </is>
      </c>
      <c r="F4830" s="37" t="n"/>
      <c r="G4830" s="37" t="inlineStr">
        <is>
          <t>Dado criado pela AECOM - Perímetro em Kilômetros.</t>
        </is>
      </c>
    </row>
    <row r="4831" ht="15" customHeight="1">
      <c r="A4831" s="33" t="n">
        <v>4830</v>
      </c>
      <c r="B4831" s="33" t="inlineStr">
        <is>
          <t>acm_biosp_dnspnt</t>
        </is>
      </c>
      <c r="C4831" s="33" t="inlineStr">
        <is>
          <t>acm_biosp_dnspnt</t>
        </is>
      </c>
      <c r="D4831" s="33" t="inlineStr">
        <is>
          <t>real32</t>
        </is>
      </c>
      <c r="E4831" s="39" t="inlineStr">
        <is>
          <t>Grade quadriculada do Brasil - Escala 1:75k</t>
        </is>
      </c>
      <c r="F4831" s="37" t="n"/>
      <c r="G4831" s="37" t="inlineStr">
        <is>
          <t>Os dados representam a densidade de pontos de espécies ameaçadas por hectares.</t>
        </is>
      </c>
    </row>
    <row r="4832" ht="15" customHeight="1">
      <c r="A4832" s="33" t="n">
        <v>4831</v>
      </c>
      <c r="B4832" s="33" t="inlineStr">
        <is>
          <t>acm_iwtnas_dnspnt</t>
        </is>
      </c>
      <c r="C4832" s="33" t="inlineStr">
        <is>
          <t>acm_iwtnas_dnspnt</t>
        </is>
      </c>
      <c r="D4832" s="33" t="inlineStr">
        <is>
          <t>real32</t>
        </is>
      </c>
      <c r="E4832" s="39" t="inlineStr">
        <is>
          <t>Grade quadriculada do Brasil - Escala 1:75k</t>
        </is>
      </c>
      <c r="F4832" s="37" t="n"/>
      <c r="G4832" s="37" t="inlineStr">
        <is>
          <t>Os dados representam a densidade de pontos de nascente por hectares.</t>
        </is>
      </c>
    </row>
    <row r="4833" ht="15" customHeight="1">
      <c r="A4833" s="33" t="n">
        <v>4832</v>
      </c>
      <c r="B4833" s="33" t="inlineStr">
        <is>
          <t>acm_pcdinfr_dnspnt</t>
        </is>
      </c>
      <c r="C4833" s="33" t="inlineStr">
        <is>
          <t>acm_pcdinfr_dnspnt</t>
        </is>
      </c>
      <c r="D4833" s="33" t="inlineStr">
        <is>
          <t>real32</t>
        </is>
      </c>
      <c r="E4833" s="39" t="inlineStr">
        <is>
          <t>Grade quadriculada do Brasil - Escala 1:75k</t>
        </is>
      </c>
      <c r="F4833" s="37" t="n"/>
      <c r="G4833" s="37" t="inlineStr">
        <is>
          <t>Os dados representam a densidade de pontos de infrações ambientais por hectares.</t>
        </is>
      </c>
    </row>
    <row r="4834" ht="15" customHeight="1">
      <c r="A4834" s="33" t="n">
        <v>4833</v>
      </c>
      <c r="B4834" s="33" t="inlineStr">
        <is>
          <t>acm_pcdcnuc_apct</t>
        </is>
      </c>
      <c r="C4834" s="33" t="inlineStr">
        <is>
          <t>acm_pcdcnuc_apct</t>
        </is>
      </c>
      <c r="D4834" s="33" t="inlineStr">
        <is>
          <t>real32</t>
        </is>
      </c>
      <c r="E4834" s="39" t="inlineStr">
        <is>
          <t>Grade quadriculada do Brasil - Escala 1:75k</t>
        </is>
      </c>
      <c r="F4834" s="37" t="n"/>
      <c r="G4834" s="37" t="inlineStr">
        <is>
          <t>Os dados representam a porcentagem de área de unidades de conservação.</t>
        </is>
      </c>
    </row>
    <row r="4835" ht="15" customHeight="1">
      <c r="A4835" s="33" t="n">
        <v>4834</v>
      </c>
      <c r="B4835" s="33" t="inlineStr">
        <is>
          <t>acm_lu2023_apctfrt</t>
        </is>
      </c>
      <c r="C4835" s="33" t="inlineStr">
        <is>
          <t>acm_lu2023_apctfrt</t>
        </is>
      </c>
      <c r="D4835" s="33" t="inlineStr">
        <is>
          <t>real32</t>
        </is>
      </c>
      <c r="E4835" s="39" t="inlineStr">
        <is>
          <t>Grade quadriculada do Brasil - Escala 1:75k</t>
        </is>
      </c>
      <c r="F4835" s="37" t="n"/>
      <c r="G4835" s="37" t="inlineStr">
        <is>
          <t>Os dados representam a porcentagem de área de florestas do MapBioma de 2023.</t>
        </is>
      </c>
    </row>
    <row r="4836" ht="15" customHeight="1">
      <c r="A4836" s="33" t="n">
        <v>4835</v>
      </c>
      <c r="B4836" s="33" t="inlineStr">
        <is>
          <t>acm_lu2023_apctotherfrt</t>
        </is>
      </c>
      <c r="C4836" s="33" t="inlineStr">
        <is>
          <t>acm_lu2023_apctotherfrt</t>
        </is>
      </c>
      <c r="D4836" s="33" t="inlineStr">
        <is>
          <t>real32</t>
        </is>
      </c>
      <c r="E4836" s="39" t="inlineStr">
        <is>
          <t>Grade quadriculada do Brasil - Escala 1:75k</t>
        </is>
      </c>
      <c r="F4836" s="37" t="n"/>
      <c r="G4836" s="37" t="inlineStr">
        <is>
          <t>Os dados representam a porcentagem de área de outras formações florestais do MapBioma de 2023.</t>
        </is>
      </c>
    </row>
    <row r="4837" ht="15" customHeight="1">
      <c r="A4837" s="33" t="n">
        <v>4836</v>
      </c>
      <c r="B4837" s="33" t="inlineStr">
        <is>
          <t>acm_lu2023_apctveg</t>
        </is>
      </c>
      <c r="C4837" s="33" t="inlineStr">
        <is>
          <t>acm_lu2023_apctveg</t>
        </is>
      </c>
      <c r="D4837" s="33" t="inlineStr">
        <is>
          <t>real32</t>
        </is>
      </c>
      <c r="E4837" s="39" t="inlineStr">
        <is>
          <t>Grade quadriculada do Brasil - Escala 1:75k</t>
        </is>
      </c>
      <c r="F4837" s="37" t="n"/>
      <c r="G4837" s="37" t="inlineStr">
        <is>
          <t>Os dados representam a porcentagem de área de vegetações herbáceas e arbustivas do MapBioma de 2023.</t>
        </is>
      </c>
    </row>
    <row r="4838" ht="15" customHeight="1">
      <c r="A4838" s="33" t="n">
        <v>4837</v>
      </c>
      <c r="B4838" s="33" t="inlineStr">
        <is>
          <t>acm_lu2023_apctpst</t>
        </is>
      </c>
      <c r="C4838" s="33" t="inlineStr">
        <is>
          <t>acm_lu2023_apctpst</t>
        </is>
      </c>
      <c r="D4838" s="33" t="inlineStr">
        <is>
          <t>real32</t>
        </is>
      </c>
      <c r="E4838" s="39" t="inlineStr">
        <is>
          <t>Grade quadriculada do Brasil - Escala 1:75k</t>
        </is>
      </c>
      <c r="F4838" s="37" t="n"/>
      <c r="G4838" s="37" t="inlineStr">
        <is>
          <t>Os dados representam a porcentagem de área de pastagens do MapBioma de 2023.</t>
        </is>
      </c>
    </row>
    <row r="4839" ht="15" customHeight="1">
      <c r="A4839" s="33" t="n">
        <v>4838</v>
      </c>
      <c r="B4839" s="33" t="inlineStr">
        <is>
          <t>acm_lu2023_apctfrm</t>
        </is>
      </c>
      <c r="C4839" s="33" t="inlineStr">
        <is>
          <t>acm_lu2023_apctfrm</t>
        </is>
      </c>
      <c r="D4839" s="33" t="inlineStr">
        <is>
          <t>real32</t>
        </is>
      </c>
      <c r="E4839" s="39" t="inlineStr">
        <is>
          <t>Grade quadriculada do Brasil - Escala 1:75k</t>
        </is>
      </c>
      <c r="F4839" s="37" t="n"/>
      <c r="G4839" s="37" t="inlineStr">
        <is>
          <t>Os dados representam a porcentagem de área de agriculturas do MapBioma de 2023.</t>
        </is>
      </c>
    </row>
    <row r="4840" ht="15" customHeight="1">
      <c r="A4840" s="33" t="n">
        <v>4839</v>
      </c>
      <c r="B4840" s="33" t="inlineStr">
        <is>
          <t>acm_lu2023_apctnoveg</t>
        </is>
      </c>
      <c r="C4840" s="33" t="inlineStr">
        <is>
          <t>acm_lu2023_apctnoveg</t>
        </is>
      </c>
      <c r="D4840" s="33" t="inlineStr">
        <is>
          <t>real32</t>
        </is>
      </c>
      <c r="E4840" s="39" t="inlineStr">
        <is>
          <t>Grade quadriculada do Brasil - Escala 1:75k</t>
        </is>
      </c>
      <c r="F4840" s="37" t="n"/>
      <c r="G4840" s="37" t="inlineStr">
        <is>
          <t>Os dados representam a porcentagem de área de área não vegetada do MapBioma de 2023.</t>
        </is>
      </c>
    </row>
    <row r="4841" ht="15" customHeight="1">
      <c r="A4841" s="33" t="n">
        <v>4840</v>
      </c>
      <c r="B4841" s="33" t="inlineStr">
        <is>
          <t>acm_lu2023_apctwt</t>
        </is>
      </c>
      <c r="C4841" s="33" t="inlineStr">
        <is>
          <t>acm_lu2023_apctwt</t>
        </is>
      </c>
      <c r="D4841" s="33" t="inlineStr">
        <is>
          <t>real32</t>
        </is>
      </c>
      <c r="E4841" s="39" t="inlineStr">
        <is>
          <t>Grade quadriculada do Brasil - Escala 1:75k</t>
        </is>
      </c>
      <c r="F4841" s="37" t="n"/>
      <c r="G4841" s="37" t="inlineStr">
        <is>
          <t>Os dados representam a porcentagem de área de espelho d'água do MapBioma de 2023.</t>
        </is>
      </c>
    </row>
    <row r="4842" ht="15" customHeight="1">
      <c r="A4842" s="33" t="n">
        <v>4841</v>
      </c>
      <c r="B4842" s="33" t="inlineStr">
        <is>
          <t>acm_lu2023_apctnoobser</t>
        </is>
      </c>
      <c r="C4842" s="33" t="inlineStr">
        <is>
          <t>acm_lu2023_apctnoobser</t>
        </is>
      </c>
      <c r="D4842" s="33" t="inlineStr">
        <is>
          <t>real32</t>
        </is>
      </c>
      <c r="E4842" s="39" t="inlineStr">
        <is>
          <t>Grade quadriculada do Brasil - Escala 1:75k</t>
        </is>
      </c>
      <c r="F4842" s="37" t="n"/>
      <c r="G4842" s="37" t="inlineStr">
        <is>
          <t>Os dados representam a porcentagem de área de áreas indefinidas do MapBioma de 2023.</t>
        </is>
      </c>
    </row>
    <row r="4843" ht="15" customHeight="1">
      <c r="A4843" s="33" t="n">
        <v>4842</v>
      </c>
      <c r="B4843" s="33" t="inlineStr">
        <is>
          <t>acm_lu2022_apctfrt</t>
        </is>
      </c>
      <c r="C4843" s="33" t="inlineStr">
        <is>
          <t>acm_lu2022_apctfrt</t>
        </is>
      </c>
      <c r="D4843" s="33" t="inlineStr">
        <is>
          <t>real32</t>
        </is>
      </c>
      <c r="E4843" s="39" t="inlineStr">
        <is>
          <t>Grade quadriculada do Brasil - Escala 1:75k</t>
        </is>
      </c>
      <c r="F4843" s="37" t="n"/>
      <c r="G4843" s="37" t="inlineStr">
        <is>
          <t>Os dados representam a porcentagem de área de florestas do MapBioma de 2022.</t>
        </is>
      </c>
    </row>
    <row r="4844" ht="15" customHeight="1">
      <c r="A4844" s="33" t="n">
        <v>4843</v>
      </c>
      <c r="B4844" s="33" t="inlineStr">
        <is>
          <t>acm_lu2022_apctotherfrt</t>
        </is>
      </c>
      <c r="C4844" s="33" t="inlineStr">
        <is>
          <t>acm_lu2022_apctotherfrt</t>
        </is>
      </c>
      <c r="D4844" s="33" t="inlineStr">
        <is>
          <t>real32</t>
        </is>
      </c>
      <c r="E4844" s="39" t="inlineStr">
        <is>
          <t>Grade quadriculada do Brasil - Escala 1:75k</t>
        </is>
      </c>
      <c r="F4844" s="37" t="n"/>
      <c r="G4844" s="37" t="inlineStr">
        <is>
          <t>Os dados representam a porcentagem de área de outras formações florestais do MapBioma de 2022.</t>
        </is>
      </c>
    </row>
    <row r="4845" ht="15" customHeight="1">
      <c r="A4845" s="33" t="n">
        <v>4844</v>
      </c>
      <c r="B4845" s="33" t="inlineStr">
        <is>
          <t>acm_lu2022_apctveg</t>
        </is>
      </c>
      <c r="C4845" s="33" t="inlineStr">
        <is>
          <t>acm_lu2022_apctveg</t>
        </is>
      </c>
      <c r="D4845" s="33" t="inlineStr">
        <is>
          <t>real32</t>
        </is>
      </c>
      <c r="E4845" s="39" t="inlineStr">
        <is>
          <t>Grade quadriculada do Brasil - Escala 1:75k</t>
        </is>
      </c>
      <c r="F4845" s="37" t="n"/>
      <c r="G4845" s="37" t="inlineStr">
        <is>
          <t>Os dados representam a porcentagem de área de vegetações herbáceas e arbustivas do MapBioma de 2022.</t>
        </is>
      </c>
    </row>
    <row r="4846" ht="15" customHeight="1">
      <c r="A4846" s="33" t="n">
        <v>4845</v>
      </c>
      <c r="B4846" s="33" t="inlineStr">
        <is>
          <t>acm_lu2022_apctpst</t>
        </is>
      </c>
      <c r="C4846" s="33" t="inlineStr">
        <is>
          <t>acm_lu2022_apctpst</t>
        </is>
      </c>
      <c r="D4846" s="33" t="inlineStr">
        <is>
          <t>real32</t>
        </is>
      </c>
      <c r="E4846" s="39" t="inlineStr">
        <is>
          <t>Grade quadriculada do Brasil - Escala 1:75k</t>
        </is>
      </c>
      <c r="F4846" s="37" t="n"/>
      <c r="G4846" s="37" t="inlineStr">
        <is>
          <t>Os dados representam a porcentagem de área de pastagens do MapBioma de 2022.</t>
        </is>
      </c>
    </row>
    <row r="4847" ht="15" customHeight="1">
      <c r="A4847" s="33" t="n">
        <v>4846</v>
      </c>
      <c r="B4847" s="33" t="inlineStr">
        <is>
          <t>acm_lu2022_apctfrm</t>
        </is>
      </c>
      <c r="C4847" s="33" t="inlineStr">
        <is>
          <t>acm_lu2022_apctfrm</t>
        </is>
      </c>
      <c r="D4847" s="33" t="inlineStr">
        <is>
          <t>real32</t>
        </is>
      </c>
      <c r="E4847" s="39" t="inlineStr">
        <is>
          <t>Grade quadriculada do Brasil - Escala 1:75k</t>
        </is>
      </c>
      <c r="F4847" s="37" t="n"/>
      <c r="G4847" s="37" t="inlineStr">
        <is>
          <t>Os dados representam a porcentagem de área de agriculturas do MapBioma de 2022.</t>
        </is>
      </c>
    </row>
    <row r="4848" ht="15" customHeight="1">
      <c r="A4848" s="33" t="n">
        <v>4847</v>
      </c>
      <c r="B4848" s="33" t="inlineStr">
        <is>
          <t>acm_lu2022_apctnoveg</t>
        </is>
      </c>
      <c r="C4848" s="33" t="inlineStr">
        <is>
          <t>acm_lu2022_apctnoveg</t>
        </is>
      </c>
      <c r="D4848" s="33" t="inlineStr">
        <is>
          <t>real32</t>
        </is>
      </c>
      <c r="E4848" s="39" t="inlineStr">
        <is>
          <t>Grade quadriculada do Brasil - Escala 1:75k</t>
        </is>
      </c>
      <c r="F4848" s="37" t="n"/>
      <c r="G4848" s="37" t="inlineStr">
        <is>
          <t>Os dados representam a porcentagem de área de área não vegetada do MapBioma de 2022.</t>
        </is>
      </c>
    </row>
    <row r="4849" ht="15" customHeight="1">
      <c r="A4849" s="33" t="n">
        <v>4848</v>
      </c>
      <c r="B4849" s="33" t="inlineStr">
        <is>
          <t>acm_lu2022_apctwt</t>
        </is>
      </c>
      <c r="C4849" s="33" t="inlineStr">
        <is>
          <t>acm_lu2022_apctwt</t>
        </is>
      </c>
      <c r="D4849" s="33" t="inlineStr">
        <is>
          <t>real32</t>
        </is>
      </c>
      <c r="E4849" s="39" t="inlineStr">
        <is>
          <t>Grade quadriculada do Brasil - Escala 1:75k</t>
        </is>
      </c>
      <c r="F4849" s="37" t="n"/>
      <c r="G4849" s="37" t="inlineStr">
        <is>
          <t>Os dados representam a porcentagem de área de espelho d'água do MapBioma de 2022.</t>
        </is>
      </c>
    </row>
    <row r="4850" ht="15" customHeight="1">
      <c r="A4850" s="33" t="n">
        <v>4849</v>
      </c>
      <c r="B4850" s="33" t="inlineStr">
        <is>
          <t>acm_lu2022_apctnoobser</t>
        </is>
      </c>
      <c r="C4850" s="33" t="inlineStr">
        <is>
          <t>acm_lu2022_apctnoobser</t>
        </is>
      </c>
      <c r="D4850" s="33" t="inlineStr">
        <is>
          <t>real32</t>
        </is>
      </c>
      <c r="E4850" s="39" t="inlineStr">
        <is>
          <t>Grade quadriculada do Brasil - Escala 1:75k</t>
        </is>
      </c>
      <c r="F4850" s="37" t="n"/>
      <c r="G4850" s="37" t="inlineStr">
        <is>
          <t>Os dados representam a porcentagem de área de áreas indefinidas do MapBioma de 2022.</t>
        </is>
      </c>
    </row>
    <row r="4851" ht="15" customHeight="1">
      <c r="A4851" s="33" t="n">
        <v>4850</v>
      </c>
      <c r="B4851" s="33" t="inlineStr">
        <is>
          <t>acm_lu2021_apctfrt</t>
        </is>
      </c>
      <c r="C4851" s="33" t="inlineStr">
        <is>
          <t>acm_lu2021_apctfrt</t>
        </is>
      </c>
      <c r="D4851" s="33" t="inlineStr">
        <is>
          <t>real32</t>
        </is>
      </c>
      <c r="E4851" s="39" t="inlineStr">
        <is>
          <t>Grade quadriculada do Brasil - Escala 1:75k</t>
        </is>
      </c>
      <c r="F4851" s="37" t="n"/>
      <c r="G4851" s="37" t="inlineStr">
        <is>
          <t>Os dados representam a porcentagem de área de florestas do MapBioma de 2021.</t>
        </is>
      </c>
    </row>
    <row r="4852" ht="15" customHeight="1">
      <c r="A4852" s="33" t="n">
        <v>4851</v>
      </c>
      <c r="B4852" s="33" t="inlineStr">
        <is>
          <t>acm_lu2021_apctotherfrt</t>
        </is>
      </c>
      <c r="C4852" s="33" t="inlineStr">
        <is>
          <t>acm_lu2021_apctotherfrt</t>
        </is>
      </c>
      <c r="D4852" s="33" t="inlineStr">
        <is>
          <t>real32</t>
        </is>
      </c>
      <c r="E4852" s="39" t="inlineStr">
        <is>
          <t>Grade quadriculada do Brasil - Escala 1:75k</t>
        </is>
      </c>
      <c r="F4852" s="37" t="n"/>
      <c r="G4852" s="37" t="inlineStr">
        <is>
          <t>Os dados representam a porcentagem de área de outras formações florestais do MapBioma de 2021.</t>
        </is>
      </c>
    </row>
    <row r="4853" ht="15" customHeight="1">
      <c r="A4853" s="33" t="n">
        <v>4852</v>
      </c>
      <c r="B4853" s="33" t="inlineStr">
        <is>
          <t>acm_lu2021_apctveg</t>
        </is>
      </c>
      <c r="C4853" s="33" t="inlineStr">
        <is>
          <t>acm_lu2021_apctveg</t>
        </is>
      </c>
      <c r="D4853" s="33" t="inlineStr">
        <is>
          <t>real32</t>
        </is>
      </c>
      <c r="E4853" s="39" t="inlineStr">
        <is>
          <t>Grade quadriculada do Brasil - Escala 1:75k</t>
        </is>
      </c>
      <c r="F4853" s="37" t="n"/>
      <c r="G4853" s="37" t="inlineStr">
        <is>
          <t>Os dados representam a porcentagem de área de vegetações herbáceas e arbustivas do MapBioma de 2021.</t>
        </is>
      </c>
    </row>
    <row r="4854" ht="15" customHeight="1">
      <c r="A4854" s="33" t="n">
        <v>4853</v>
      </c>
      <c r="B4854" s="33" t="inlineStr">
        <is>
          <t>acm_lu2021_apctpst</t>
        </is>
      </c>
      <c r="C4854" s="33" t="inlineStr">
        <is>
          <t>acm_lu2021_apctpst</t>
        </is>
      </c>
      <c r="D4854" s="33" t="inlineStr">
        <is>
          <t>real32</t>
        </is>
      </c>
      <c r="E4854" s="39" t="inlineStr">
        <is>
          <t>Grade quadriculada do Brasil - Escala 1:75k</t>
        </is>
      </c>
      <c r="F4854" s="37" t="n"/>
      <c r="G4854" s="37" t="inlineStr">
        <is>
          <t>Os dados representam a porcentagem de área de pastagens do MapBioma de 2021.</t>
        </is>
      </c>
    </row>
    <row r="4855" ht="15" customHeight="1">
      <c r="A4855" s="33" t="n">
        <v>4854</v>
      </c>
      <c r="B4855" s="33" t="inlineStr">
        <is>
          <t>acm_lu2021_apctfrm</t>
        </is>
      </c>
      <c r="C4855" s="33" t="inlineStr">
        <is>
          <t>acm_lu2021_apctfrm</t>
        </is>
      </c>
      <c r="D4855" s="33" t="inlineStr">
        <is>
          <t>real32</t>
        </is>
      </c>
      <c r="E4855" s="39" t="inlineStr">
        <is>
          <t>Grade quadriculada do Brasil - Escala 1:75k</t>
        </is>
      </c>
      <c r="F4855" s="37" t="n"/>
      <c r="G4855" s="37" t="inlineStr">
        <is>
          <t>Os dados representam a porcentagem de área de agriculturas do MapBioma de 2021.</t>
        </is>
      </c>
    </row>
    <row r="4856" ht="15" customHeight="1">
      <c r="A4856" s="33" t="n">
        <v>4855</v>
      </c>
      <c r="B4856" s="33" t="inlineStr">
        <is>
          <t>acm_lu2021_apctnoveg</t>
        </is>
      </c>
      <c r="C4856" s="33" t="inlineStr">
        <is>
          <t>acm_lu2021_apctnoveg</t>
        </is>
      </c>
      <c r="D4856" s="33" t="inlineStr">
        <is>
          <t>real32</t>
        </is>
      </c>
      <c r="E4856" s="39" t="inlineStr">
        <is>
          <t>Grade quadriculada do Brasil - Escala 1:75k</t>
        </is>
      </c>
      <c r="F4856" s="37" t="n"/>
      <c r="G4856" s="37" t="inlineStr">
        <is>
          <t>Os dados representam a porcentagem de área de área não vegetada do MapBioma de 2021.</t>
        </is>
      </c>
    </row>
    <row r="4857" ht="15" customHeight="1">
      <c r="A4857" s="33" t="n">
        <v>4856</v>
      </c>
      <c r="B4857" s="33" t="inlineStr">
        <is>
          <t>acm_lu2021_apctwt</t>
        </is>
      </c>
      <c r="C4857" s="33" t="inlineStr">
        <is>
          <t>acm_lu2021_apctwt</t>
        </is>
      </c>
      <c r="D4857" s="33" t="inlineStr">
        <is>
          <t>real32</t>
        </is>
      </c>
      <c r="E4857" s="39" t="inlineStr">
        <is>
          <t>Grade quadriculada do Brasil - Escala 1:75k</t>
        </is>
      </c>
      <c r="F4857" s="37" t="n"/>
      <c r="G4857" s="37" t="inlineStr">
        <is>
          <t>Os dados representam a porcentagem de área de espelho d'água do MapBioma de 2021.</t>
        </is>
      </c>
    </row>
    <row r="4858" ht="15" customHeight="1">
      <c r="A4858" s="33" t="n">
        <v>4857</v>
      </c>
      <c r="B4858" s="33" t="inlineStr">
        <is>
          <t>acm_lu2021_apctnoobser</t>
        </is>
      </c>
      <c r="C4858" s="33" t="inlineStr">
        <is>
          <t>acm_lu2021_apctnoobser</t>
        </is>
      </c>
      <c r="D4858" s="33" t="inlineStr">
        <is>
          <t>real32</t>
        </is>
      </c>
      <c r="E4858" s="39" t="inlineStr">
        <is>
          <t>Grade quadriculada do Brasil - Escala 1:75k</t>
        </is>
      </c>
      <c r="F4858" s="37" t="n"/>
      <c r="G4858" s="37" t="inlineStr">
        <is>
          <t>Os dados representam a porcentagem de área de áreas indefinidas do MapBioma de 2021.</t>
        </is>
      </c>
    </row>
    <row r="4859" ht="15" customHeight="1">
      <c r="A4859" s="33" t="n">
        <v>4858</v>
      </c>
      <c r="B4859" s="33" t="inlineStr">
        <is>
          <t>acm_lu2020_apctfrt</t>
        </is>
      </c>
      <c r="C4859" s="33" t="inlineStr">
        <is>
          <t>acm_lu2020_apctfrt</t>
        </is>
      </c>
      <c r="D4859" s="33" t="inlineStr">
        <is>
          <t>real32</t>
        </is>
      </c>
      <c r="E4859" s="39" t="inlineStr">
        <is>
          <t>Grade quadriculada do Brasil - Escala 1:75k</t>
        </is>
      </c>
      <c r="F4859" s="37" t="n"/>
      <c r="G4859" s="37" t="inlineStr">
        <is>
          <t>Os dados representam a porcentagem de área de florestas do MapBioma de 2020.</t>
        </is>
      </c>
    </row>
    <row r="4860" ht="15" customHeight="1">
      <c r="A4860" s="33" t="n">
        <v>4859</v>
      </c>
      <c r="B4860" s="33" t="inlineStr">
        <is>
          <t>acm_lu2020_apctotherfrt</t>
        </is>
      </c>
      <c r="C4860" s="33" t="inlineStr">
        <is>
          <t>acm_lu2020_apctotherfrt</t>
        </is>
      </c>
      <c r="D4860" s="33" t="inlineStr">
        <is>
          <t>real32</t>
        </is>
      </c>
      <c r="E4860" s="39" t="inlineStr">
        <is>
          <t>Grade quadriculada do Brasil - Escala 1:75k</t>
        </is>
      </c>
      <c r="F4860" s="37" t="n"/>
      <c r="G4860" s="37" t="inlineStr">
        <is>
          <t>Os dados representam a porcentagem de área de outras formações florestais do MapBioma de 2020.</t>
        </is>
      </c>
    </row>
    <row r="4861" ht="15" customHeight="1">
      <c r="A4861" s="33" t="n">
        <v>4860</v>
      </c>
      <c r="B4861" s="33" t="inlineStr">
        <is>
          <t>acm_lu2020_apctveg</t>
        </is>
      </c>
      <c r="C4861" s="33" t="inlineStr">
        <is>
          <t>acm_lu2020_apctveg</t>
        </is>
      </c>
      <c r="D4861" s="33" t="inlineStr">
        <is>
          <t>real32</t>
        </is>
      </c>
      <c r="E4861" s="39" t="inlineStr">
        <is>
          <t>Grade quadriculada do Brasil - Escala 1:75k</t>
        </is>
      </c>
      <c r="F4861" s="37" t="n"/>
      <c r="G4861" s="37" t="inlineStr">
        <is>
          <t>Os dados representam a porcentagem de área de vegetações herbáceas e arbustivas do MapBioma de 2020.</t>
        </is>
      </c>
    </row>
    <row r="4862" ht="15" customHeight="1">
      <c r="A4862" s="33" t="n">
        <v>4861</v>
      </c>
      <c r="B4862" s="33" t="inlineStr">
        <is>
          <t>acm_lu2020_apctpst</t>
        </is>
      </c>
      <c r="C4862" s="33" t="inlineStr">
        <is>
          <t>acm_lu2020_apctpst</t>
        </is>
      </c>
      <c r="D4862" s="33" t="inlineStr">
        <is>
          <t>real32</t>
        </is>
      </c>
      <c r="E4862" s="39" t="inlineStr">
        <is>
          <t>Grade quadriculada do Brasil - Escala 1:75k</t>
        </is>
      </c>
      <c r="F4862" s="37" t="n"/>
      <c r="G4862" s="37" t="inlineStr">
        <is>
          <t>Os dados representam a porcentagem de área de pastagens do MapBioma de 2020.</t>
        </is>
      </c>
    </row>
    <row r="4863" ht="15" customHeight="1">
      <c r="A4863" s="33" t="n">
        <v>4862</v>
      </c>
      <c r="B4863" s="33" t="inlineStr">
        <is>
          <t>acm_lu2020_apctfrm</t>
        </is>
      </c>
      <c r="C4863" s="33" t="inlineStr">
        <is>
          <t>acm_lu2020_apctfrm</t>
        </is>
      </c>
      <c r="D4863" s="33" t="inlineStr">
        <is>
          <t>real32</t>
        </is>
      </c>
      <c r="E4863" s="39" t="inlineStr">
        <is>
          <t>Grade quadriculada do Brasil - Escala 1:75k</t>
        </is>
      </c>
      <c r="F4863" s="37" t="n"/>
      <c r="G4863" s="37" t="inlineStr">
        <is>
          <t>Os dados representam a porcentagem de área de agriculturas do MapBioma de 2020.</t>
        </is>
      </c>
    </row>
    <row r="4864" ht="15" customHeight="1">
      <c r="A4864" s="33" t="n">
        <v>4863</v>
      </c>
      <c r="B4864" s="33" t="inlineStr">
        <is>
          <t>acm_lu2020_apctnoveg</t>
        </is>
      </c>
      <c r="C4864" s="33" t="inlineStr">
        <is>
          <t>acm_lu2020_apctnoveg</t>
        </is>
      </c>
      <c r="D4864" s="33" t="inlineStr">
        <is>
          <t>real32</t>
        </is>
      </c>
      <c r="E4864" s="39" t="inlineStr">
        <is>
          <t>Grade quadriculada do Brasil - Escala 1:75k</t>
        </is>
      </c>
      <c r="F4864" s="37" t="n"/>
      <c r="G4864" s="37" t="inlineStr">
        <is>
          <t>Os dados representam a porcentagem de área de área não vegetada do MapBioma de 2020.</t>
        </is>
      </c>
    </row>
    <row r="4865" ht="15" customHeight="1">
      <c r="A4865" s="33" t="n">
        <v>4864</v>
      </c>
      <c r="B4865" s="33" t="inlineStr">
        <is>
          <t>acm_lu2020_apctwt</t>
        </is>
      </c>
      <c r="C4865" s="33" t="inlineStr">
        <is>
          <t>acm_lu2020_apctwt</t>
        </is>
      </c>
      <c r="D4865" s="33" t="inlineStr">
        <is>
          <t>real32</t>
        </is>
      </c>
      <c r="E4865" s="39" t="inlineStr">
        <is>
          <t>Grade quadriculada do Brasil - Escala 1:75k</t>
        </is>
      </c>
      <c r="F4865" s="37" t="n"/>
      <c r="G4865" s="37" t="inlineStr">
        <is>
          <t>Os dados representam a porcentagem de área de espelho d'água do MapBioma de 2020.</t>
        </is>
      </c>
    </row>
    <row r="4866" ht="15" customHeight="1">
      <c r="A4866" s="33" t="n">
        <v>4865</v>
      </c>
      <c r="B4866" s="33" t="inlineStr">
        <is>
          <t>acm_lu2020_apctnoobser</t>
        </is>
      </c>
      <c r="C4866" s="33" t="inlineStr">
        <is>
          <t>acm_lu2020_apctnoobser</t>
        </is>
      </c>
      <c r="D4866" s="33" t="inlineStr">
        <is>
          <t>real32</t>
        </is>
      </c>
      <c r="E4866" s="39" t="inlineStr">
        <is>
          <t>Grade quadriculada do Brasil - Escala 1:75k</t>
        </is>
      </c>
      <c r="F4866" s="37" t="n"/>
      <c r="G4866" s="37" t="inlineStr">
        <is>
          <t>Os dados representam a porcentagem de área de áreas indefinidas do MapBioma de 2020.</t>
        </is>
      </c>
    </row>
    <row r="4867" ht="15" customHeight="1">
      <c r="A4867" s="33" t="n">
        <v>4866</v>
      </c>
      <c r="B4867" s="33" t="inlineStr">
        <is>
          <t>acm_lu2019_apctfrt</t>
        </is>
      </c>
      <c r="C4867" s="33" t="inlineStr">
        <is>
          <t>acm_lu2019_apctfrt</t>
        </is>
      </c>
      <c r="D4867" s="33" t="inlineStr">
        <is>
          <t>real32</t>
        </is>
      </c>
      <c r="E4867" s="39" t="inlineStr">
        <is>
          <t>Grade quadriculada do Brasil - Escala 1:75k</t>
        </is>
      </c>
      <c r="F4867" s="37" t="n"/>
      <c r="G4867" s="37" t="inlineStr">
        <is>
          <t>Os dados representam a porcentagem de área de florestas do MapBioma de 2019.</t>
        </is>
      </c>
    </row>
    <row r="4868" ht="15" customHeight="1">
      <c r="A4868" s="33" t="n">
        <v>4867</v>
      </c>
      <c r="B4868" s="33" t="inlineStr">
        <is>
          <t>acm_lu2019_apctotherfrt</t>
        </is>
      </c>
      <c r="C4868" s="33" t="inlineStr">
        <is>
          <t>acm_lu2019_apctotherfrt</t>
        </is>
      </c>
      <c r="D4868" s="33" t="inlineStr">
        <is>
          <t>real32</t>
        </is>
      </c>
      <c r="E4868" s="39" t="inlineStr">
        <is>
          <t>Grade quadriculada do Brasil - Escala 1:75k</t>
        </is>
      </c>
      <c r="F4868" s="37" t="n"/>
      <c r="G4868" s="37" t="inlineStr">
        <is>
          <t>Os dados representam a porcentagem de área de outras formações florestais do MapBioma de 2019.</t>
        </is>
      </c>
    </row>
    <row r="4869" ht="15" customHeight="1">
      <c r="A4869" s="33" t="n">
        <v>4868</v>
      </c>
      <c r="B4869" s="33" t="inlineStr">
        <is>
          <t>acm_lu2019_apctveg</t>
        </is>
      </c>
      <c r="C4869" s="33" t="inlineStr">
        <is>
          <t>acm_lu2019_apctveg</t>
        </is>
      </c>
      <c r="D4869" s="33" t="inlineStr">
        <is>
          <t>real32</t>
        </is>
      </c>
      <c r="E4869" s="39" t="inlineStr">
        <is>
          <t>Grade quadriculada do Brasil - Escala 1:75k</t>
        </is>
      </c>
      <c r="F4869" s="37" t="n"/>
      <c r="G4869" s="37" t="inlineStr">
        <is>
          <t>Os dados representam a porcentagem de área de vegetações herbáceas e arbustivas do MapBioma de 2019.</t>
        </is>
      </c>
    </row>
    <row r="4870" ht="15" customHeight="1">
      <c r="A4870" s="33" t="n">
        <v>4869</v>
      </c>
      <c r="B4870" s="33" t="inlineStr">
        <is>
          <t>acm_lu2019_apctpst</t>
        </is>
      </c>
      <c r="C4870" s="33" t="inlineStr">
        <is>
          <t>acm_lu2019_apctpst</t>
        </is>
      </c>
      <c r="D4870" s="33" t="inlineStr">
        <is>
          <t>real32</t>
        </is>
      </c>
      <c r="E4870" s="39" t="inlineStr">
        <is>
          <t>Grade quadriculada do Brasil - Escala 1:75k</t>
        </is>
      </c>
      <c r="F4870" s="37" t="n"/>
      <c r="G4870" s="37" t="inlineStr">
        <is>
          <t>Os dados representam a porcentagem de área de pastagens do MapBioma de 2019.</t>
        </is>
      </c>
    </row>
    <row r="4871" ht="15" customHeight="1">
      <c r="A4871" s="33" t="n">
        <v>4870</v>
      </c>
      <c r="B4871" s="33" t="inlineStr">
        <is>
          <t>acm_lu2019_apctfrm</t>
        </is>
      </c>
      <c r="C4871" s="33" t="inlineStr">
        <is>
          <t>acm_lu2019_apctfrm</t>
        </is>
      </c>
      <c r="D4871" s="33" t="inlineStr">
        <is>
          <t>real32</t>
        </is>
      </c>
      <c r="E4871" s="39" t="inlineStr">
        <is>
          <t>Grade quadriculada do Brasil - Escala 1:75k</t>
        </is>
      </c>
      <c r="F4871" s="37" t="n"/>
      <c r="G4871" s="37" t="inlineStr">
        <is>
          <t>Os dados representam a porcentagem de área de agriculturas do MapBioma de 2019.</t>
        </is>
      </c>
    </row>
    <row r="4872" ht="15" customHeight="1">
      <c r="A4872" s="33" t="n">
        <v>4871</v>
      </c>
      <c r="B4872" s="33" t="inlineStr">
        <is>
          <t>acm_lu2019_apctnoveg</t>
        </is>
      </c>
      <c r="C4872" s="33" t="inlineStr">
        <is>
          <t>acm_lu2019_apctnoveg</t>
        </is>
      </c>
      <c r="D4872" s="33" t="inlineStr">
        <is>
          <t>real32</t>
        </is>
      </c>
      <c r="E4872" s="39" t="inlineStr">
        <is>
          <t>Grade quadriculada do Brasil - Escala 1:75k</t>
        </is>
      </c>
      <c r="F4872" s="37" t="n"/>
      <c r="G4872" s="37" t="inlineStr">
        <is>
          <t>Os dados representam a porcentagem de área de área não vegetada do MapBioma de 2019.</t>
        </is>
      </c>
    </row>
    <row r="4873" ht="15" customHeight="1">
      <c r="A4873" s="33" t="n">
        <v>4872</v>
      </c>
      <c r="B4873" s="33" t="inlineStr">
        <is>
          <t>acm_lu2019_apctwt</t>
        </is>
      </c>
      <c r="C4873" s="33" t="inlineStr">
        <is>
          <t>acm_lu2019_apctwt</t>
        </is>
      </c>
      <c r="D4873" s="33" t="inlineStr">
        <is>
          <t>real32</t>
        </is>
      </c>
      <c r="E4873" s="39" t="inlineStr">
        <is>
          <t>Grade quadriculada do Brasil - Escala 1:75k</t>
        </is>
      </c>
      <c r="F4873" s="37" t="n"/>
      <c r="G4873" s="37" t="inlineStr">
        <is>
          <t>Os dados representam a porcentagem de área de espelho d'água do MapBioma de 2019.</t>
        </is>
      </c>
    </row>
    <row r="4874" ht="15" customHeight="1">
      <c r="A4874" s="33" t="n">
        <v>4873</v>
      </c>
      <c r="B4874" s="33" t="inlineStr">
        <is>
          <t>acm_lu2019_apctnoobser</t>
        </is>
      </c>
      <c r="C4874" s="33" t="inlineStr">
        <is>
          <t>acm_lu2019_apctnoobser</t>
        </is>
      </c>
      <c r="D4874" s="33" t="inlineStr">
        <is>
          <t>real32</t>
        </is>
      </c>
      <c r="E4874" s="39" t="inlineStr">
        <is>
          <t>Grade quadriculada do Brasil - Escala 1:75k</t>
        </is>
      </c>
      <c r="F4874" s="37" t="n"/>
      <c r="G4874" s="37" t="inlineStr">
        <is>
          <t>Os dados representam a porcentagem de área de áreas indefinidas do MapBioma de 2019.</t>
        </is>
      </c>
    </row>
    <row r="4875" ht="15" customHeight="1">
      <c r="A4875" s="33" t="n">
        <v>4874</v>
      </c>
      <c r="B4875" s="33" t="inlineStr">
        <is>
          <t>acm_lu2018_apctfrt</t>
        </is>
      </c>
      <c r="C4875" s="33" t="inlineStr">
        <is>
          <t>acm_lu2018_apctfrt</t>
        </is>
      </c>
      <c r="D4875" s="33" t="inlineStr">
        <is>
          <t>real32</t>
        </is>
      </c>
      <c r="E4875" s="39" t="inlineStr">
        <is>
          <t>Grade quadriculada do Brasil - Escala 1:75k</t>
        </is>
      </c>
      <c r="F4875" s="37" t="n"/>
      <c r="G4875" s="37" t="inlineStr">
        <is>
          <t>Os dados representam a porcentagem de área de florestas do MapBioma de 2018.</t>
        </is>
      </c>
    </row>
    <row r="4876" ht="15" customHeight="1">
      <c r="A4876" s="33" t="n">
        <v>4875</v>
      </c>
      <c r="B4876" s="33" t="inlineStr">
        <is>
          <t>acm_lu2018_apctotherfrt</t>
        </is>
      </c>
      <c r="C4876" s="33" t="inlineStr">
        <is>
          <t>acm_lu2018_apctotherfrt</t>
        </is>
      </c>
      <c r="D4876" s="33" t="inlineStr">
        <is>
          <t>real32</t>
        </is>
      </c>
      <c r="E4876" s="39" t="inlineStr">
        <is>
          <t>Grade quadriculada do Brasil - Escala 1:75k</t>
        </is>
      </c>
      <c r="F4876" s="37" t="n"/>
      <c r="G4876" s="37" t="inlineStr">
        <is>
          <t>Os dados representam a porcentagem de área de outras formações florestais do MapBioma de 2018.</t>
        </is>
      </c>
    </row>
    <row r="4877" ht="15" customHeight="1">
      <c r="A4877" s="33" t="n">
        <v>4876</v>
      </c>
      <c r="B4877" s="33" t="inlineStr">
        <is>
          <t>acm_lu2018_apctveg</t>
        </is>
      </c>
      <c r="C4877" s="33" t="inlineStr">
        <is>
          <t>acm_lu2018_apctveg</t>
        </is>
      </c>
      <c r="D4877" s="33" t="inlineStr">
        <is>
          <t>real32</t>
        </is>
      </c>
      <c r="E4877" s="39" t="inlineStr">
        <is>
          <t>Grade quadriculada do Brasil - Escala 1:75k</t>
        </is>
      </c>
      <c r="F4877" s="37" t="n"/>
      <c r="G4877" s="37" t="inlineStr">
        <is>
          <t>Os dados representam a porcentagem de área de vegetações herbáceas e arbustivas do MapBioma de 2018.</t>
        </is>
      </c>
    </row>
    <row r="4878" ht="15" customHeight="1">
      <c r="A4878" s="33" t="n">
        <v>4877</v>
      </c>
      <c r="B4878" s="33" t="inlineStr">
        <is>
          <t>acm_lu2018_apctpst</t>
        </is>
      </c>
      <c r="C4878" s="33" t="inlineStr">
        <is>
          <t>acm_lu2018_apctpst</t>
        </is>
      </c>
      <c r="D4878" s="33" t="inlineStr">
        <is>
          <t>real32</t>
        </is>
      </c>
      <c r="E4878" s="39" t="inlineStr">
        <is>
          <t>Grade quadriculada do Brasil - Escala 1:75k</t>
        </is>
      </c>
      <c r="F4878" s="37" t="n"/>
      <c r="G4878" s="37" t="inlineStr">
        <is>
          <t>Os dados representam a porcentagem de área de pastagens do MapBioma de 2018.</t>
        </is>
      </c>
    </row>
    <row r="4879" ht="15" customHeight="1">
      <c r="A4879" s="33" t="n">
        <v>4878</v>
      </c>
      <c r="B4879" s="33" t="inlineStr">
        <is>
          <t>acm_lu2018_apctfrm</t>
        </is>
      </c>
      <c r="C4879" s="33" t="inlineStr">
        <is>
          <t>acm_lu2018_apctfrm</t>
        </is>
      </c>
      <c r="D4879" s="33" t="inlineStr">
        <is>
          <t>real32</t>
        </is>
      </c>
      <c r="E4879" s="39" t="inlineStr">
        <is>
          <t>Grade quadriculada do Brasil - Escala 1:75k</t>
        </is>
      </c>
      <c r="F4879" s="37" t="n"/>
      <c r="G4879" s="37" t="inlineStr">
        <is>
          <t>Os dados representam a porcentagem de área de agriculturas do MapBioma de 2018.</t>
        </is>
      </c>
    </row>
    <row r="4880" ht="15" customHeight="1">
      <c r="A4880" s="33" t="n">
        <v>4879</v>
      </c>
      <c r="B4880" s="33" t="inlineStr">
        <is>
          <t>acm_lu2018_apctnoveg</t>
        </is>
      </c>
      <c r="C4880" s="33" t="inlineStr">
        <is>
          <t>acm_lu2018_apctnoveg</t>
        </is>
      </c>
      <c r="D4880" s="33" t="inlineStr">
        <is>
          <t>real32</t>
        </is>
      </c>
      <c r="E4880" s="39" t="inlineStr">
        <is>
          <t>Grade quadriculada do Brasil - Escala 1:75k</t>
        </is>
      </c>
      <c r="F4880" s="37" t="n"/>
      <c r="G4880" s="37" t="inlineStr">
        <is>
          <t>Os dados representam a porcentagem de área de área não vegetada do MapBioma de 2018.</t>
        </is>
      </c>
    </row>
    <row r="4881" ht="15" customHeight="1">
      <c r="A4881" s="33" t="n">
        <v>4880</v>
      </c>
      <c r="B4881" s="33" t="inlineStr">
        <is>
          <t>acm_lu2018_apctwt</t>
        </is>
      </c>
      <c r="C4881" s="33" t="inlineStr">
        <is>
          <t>acm_lu2018_apctwt</t>
        </is>
      </c>
      <c r="D4881" s="33" t="inlineStr">
        <is>
          <t>real32</t>
        </is>
      </c>
      <c r="E4881" s="39" t="inlineStr">
        <is>
          <t>Grade quadriculada do Brasil - Escala 1:75k</t>
        </is>
      </c>
      <c r="F4881" s="37" t="n"/>
      <c r="G4881" s="37" t="inlineStr">
        <is>
          <t>Os dados representam a porcentagem de área de espelho d'água do MapBioma de 2018.</t>
        </is>
      </c>
    </row>
    <row r="4882" ht="15" customHeight="1">
      <c r="A4882" s="33" t="n">
        <v>4881</v>
      </c>
      <c r="B4882" s="33" t="inlineStr">
        <is>
          <t>acm_lu2018_apctnoobser</t>
        </is>
      </c>
      <c r="C4882" s="33" t="inlineStr">
        <is>
          <t>acm_lu2018_apctnoobser</t>
        </is>
      </c>
      <c r="D4882" s="33" t="inlineStr">
        <is>
          <t>real32</t>
        </is>
      </c>
      <c r="E4882" s="39" t="inlineStr">
        <is>
          <t>Grade quadriculada do Brasil - Escala 1:75k</t>
        </is>
      </c>
      <c r="F4882" s="37" t="n"/>
      <c r="G4882" s="37" t="inlineStr">
        <is>
          <t>Os dados representam a porcentagem de área de áreas indefinidas do MapBioma de 2018.</t>
        </is>
      </c>
    </row>
    <row r="4883" ht="15" customHeight="1">
      <c r="A4883" s="33" t="n">
        <v>4882</v>
      </c>
      <c r="B4883" s="33" t="inlineStr">
        <is>
          <t>acm_lu2017_apctfrt</t>
        </is>
      </c>
      <c r="C4883" s="33" t="inlineStr">
        <is>
          <t>acm_lu2017_apctfrt</t>
        </is>
      </c>
      <c r="D4883" s="33" t="inlineStr">
        <is>
          <t>real32</t>
        </is>
      </c>
      <c r="E4883" s="39" t="inlineStr">
        <is>
          <t>Grade quadriculada do Brasil - Escala 1:75k</t>
        </is>
      </c>
      <c r="F4883" s="37" t="n"/>
      <c r="G4883" s="37" t="inlineStr">
        <is>
          <t>Os dados representam a porcentagem de área de florestas do MapBioma de 2017.</t>
        </is>
      </c>
    </row>
    <row r="4884" ht="15" customHeight="1">
      <c r="A4884" s="33" t="n">
        <v>4883</v>
      </c>
      <c r="B4884" s="33" t="inlineStr">
        <is>
          <t>acm_lu2017_apctotherfrt</t>
        </is>
      </c>
      <c r="C4884" s="33" t="inlineStr">
        <is>
          <t>acm_lu2017_apctotherfrt</t>
        </is>
      </c>
      <c r="D4884" s="33" t="inlineStr">
        <is>
          <t>real32</t>
        </is>
      </c>
      <c r="E4884" s="39" t="inlineStr">
        <is>
          <t>Grade quadriculada do Brasil - Escala 1:75k</t>
        </is>
      </c>
      <c r="F4884" s="37" t="n"/>
      <c r="G4884" s="37" t="inlineStr">
        <is>
          <t>Os dados representam a porcentagem de área de outras formações florestais do MapBioma de 2017.</t>
        </is>
      </c>
    </row>
    <row r="4885" ht="15" customHeight="1">
      <c r="A4885" s="33" t="n">
        <v>4884</v>
      </c>
      <c r="B4885" s="33" t="inlineStr">
        <is>
          <t>acm_lu2017_apctveg</t>
        </is>
      </c>
      <c r="C4885" s="33" t="inlineStr">
        <is>
          <t>acm_lu2017_apctveg</t>
        </is>
      </c>
      <c r="D4885" s="33" t="inlineStr">
        <is>
          <t>real32</t>
        </is>
      </c>
      <c r="E4885" s="39" t="inlineStr">
        <is>
          <t>Grade quadriculada do Brasil - Escala 1:75k</t>
        </is>
      </c>
      <c r="F4885" s="37" t="n"/>
      <c r="G4885" s="37" t="inlineStr">
        <is>
          <t>Os dados representam a porcentagem de área de vegetações herbáceas e arbustivas do MapBioma de 2017.</t>
        </is>
      </c>
    </row>
    <row r="4886" ht="15" customHeight="1">
      <c r="A4886" s="33" t="n">
        <v>4885</v>
      </c>
      <c r="B4886" s="33" t="inlineStr">
        <is>
          <t>acm_lu2017_apctpst</t>
        </is>
      </c>
      <c r="C4886" s="33" t="inlineStr">
        <is>
          <t>acm_lu2017_apctpst</t>
        </is>
      </c>
      <c r="D4886" s="33" t="inlineStr">
        <is>
          <t>real32</t>
        </is>
      </c>
      <c r="E4886" s="39" t="inlineStr">
        <is>
          <t>Grade quadriculada do Brasil - Escala 1:75k</t>
        </is>
      </c>
      <c r="F4886" s="37" t="n"/>
      <c r="G4886" s="37" t="inlineStr">
        <is>
          <t>Os dados representam a porcentagem de área de pastagens do MapBioma de 2017.</t>
        </is>
      </c>
    </row>
    <row r="4887" ht="15" customHeight="1">
      <c r="A4887" s="33" t="n">
        <v>4886</v>
      </c>
      <c r="B4887" s="33" t="inlineStr">
        <is>
          <t>acm_lu2017_apctfrm</t>
        </is>
      </c>
      <c r="C4887" s="33" t="inlineStr">
        <is>
          <t>acm_lu2017_apctfrm</t>
        </is>
      </c>
      <c r="D4887" s="33" t="inlineStr">
        <is>
          <t>real32</t>
        </is>
      </c>
      <c r="E4887" s="39" t="inlineStr">
        <is>
          <t>Grade quadriculada do Brasil - Escala 1:75k</t>
        </is>
      </c>
      <c r="F4887" s="37" t="n"/>
      <c r="G4887" s="37" t="inlineStr">
        <is>
          <t>Os dados representam a porcentagem de área de agriculturas do MapBioma de 2017.</t>
        </is>
      </c>
    </row>
    <row r="4888" ht="15" customHeight="1">
      <c r="A4888" s="33" t="n">
        <v>4887</v>
      </c>
      <c r="B4888" s="33" t="inlineStr">
        <is>
          <t>acm_lu2017_apctnoveg</t>
        </is>
      </c>
      <c r="C4888" s="33" t="inlineStr">
        <is>
          <t>acm_lu2017_apctnoveg</t>
        </is>
      </c>
      <c r="D4888" s="33" t="inlineStr">
        <is>
          <t>real32</t>
        </is>
      </c>
      <c r="E4888" s="39" t="inlineStr">
        <is>
          <t>Grade quadriculada do Brasil - Escala 1:75k</t>
        </is>
      </c>
      <c r="F4888" s="37" t="n"/>
      <c r="G4888" s="37" t="inlineStr">
        <is>
          <t>Os dados representam a porcentagem de área de área não vegetada do MapBioma de 2017.</t>
        </is>
      </c>
    </row>
    <row r="4889" ht="15" customHeight="1">
      <c r="A4889" s="33" t="n">
        <v>4888</v>
      </c>
      <c r="B4889" s="33" t="inlineStr">
        <is>
          <t>acm_lu2017_apctwt</t>
        </is>
      </c>
      <c r="C4889" s="33" t="inlineStr">
        <is>
          <t>acm_lu2017_apctwt</t>
        </is>
      </c>
      <c r="D4889" s="33" t="inlineStr">
        <is>
          <t>real32</t>
        </is>
      </c>
      <c r="E4889" s="39" t="inlineStr">
        <is>
          <t>Grade quadriculada do Brasil - Escala 1:75k</t>
        </is>
      </c>
      <c r="F4889" s="37" t="n"/>
      <c r="G4889" s="37" t="inlineStr">
        <is>
          <t>Os dados representam a porcentagem de área de espelho d'água do MapBioma de 2017.</t>
        </is>
      </c>
    </row>
    <row r="4890" ht="15" customHeight="1">
      <c r="A4890" s="33" t="n">
        <v>4889</v>
      </c>
      <c r="B4890" s="33" t="inlineStr">
        <is>
          <t>acm_lu2017_apctnoobser</t>
        </is>
      </c>
      <c r="C4890" s="33" t="inlineStr">
        <is>
          <t>acm_lu2017_apctnoobser</t>
        </is>
      </c>
      <c r="D4890" s="33" t="inlineStr">
        <is>
          <t>real32</t>
        </is>
      </c>
      <c r="E4890" s="39" t="inlineStr">
        <is>
          <t>Grade quadriculada do Brasil - Escala 1:75k</t>
        </is>
      </c>
      <c r="F4890" s="37" t="n"/>
      <c r="G4890" s="37" t="inlineStr">
        <is>
          <t>Os dados representam a porcentagem de área de áreas indefinidas do MapBioma de 2017.</t>
        </is>
      </c>
    </row>
    <row r="4891" ht="15" customHeight="1">
      <c r="A4891" s="33" t="n">
        <v>4890</v>
      </c>
      <c r="B4891" s="33" t="inlineStr">
        <is>
          <t>acm_lu2016_apctfrt</t>
        </is>
      </c>
      <c r="C4891" s="33" t="inlineStr">
        <is>
          <t>acm_lu2016_apctfrt</t>
        </is>
      </c>
      <c r="D4891" s="33" t="inlineStr">
        <is>
          <t>real32</t>
        </is>
      </c>
      <c r="E4891" s="39" t="inlineStr">
        <is>
          <t>Grade quadriculada do Brasil - Escala 1:75k</t>
        </is>
      </c>
      <c r="F4891" s="37" t="n"/>
      <c r="G4891" s="37" t="inlineStr">
        <is>
          <t>Os dados representam a porcentagem de área de florestas do MapBioma de 2016.</t>
        </is>
      </c>
    </row>
    <row r="4892" ht="15" customHeight="1">
      <c r="A4892" s="33" t="n">
        <v>4891</v>
      </c>
      <c r="B4892" s="33" t="inlineStr">
        <is>
          <t>acm_lu2016_apctotherfrt</t>
        </is>
      </c>
      <c r="C4892" s="33" t="inlineStr">
        <is>
          <t>acm_lu2016_apctotherfrt</t>
        </is>
      </c>
      <c r="D4892" s="33" t="inlineStr">
        <is>
          <t>real32</t>
        </is>
      </c>
      <c r="E4892" s="39" t="inlineStr">
        <is>
          <t>Grade quadriculada do Brasil - Escala 1:75k</t>
        </is>
      </c>
      <c r="F4892" s="37" t="n"/>
      <c r="G4892" s="37" t="inlineStr">
        <is>
          <t>Os dados representam a porcentagem de área de outras formações florestais do MapBioma de 2016.</t>
        </is>
      </c>
    </row>
    <row r="4893" ht="15" customHeight="1">
      <c r="A4893" s="33" t="n">
        <v>4892</v>
      </c>
      <c r="B4893" s="33" t="inlineStr">
        <is>
          <t>acm_lu2016_apctveg</t>
        </is>
      </c>
      <c r="C4893" s="33" t="inlineStr">
        <is>
          <t>acm_lu2016_apctveg</t>
        </is>
      </c>
      <c r="D4893" s="33" t="inlineStr">
        <is>
          <t>real32</t>
        </is>
      </c>
      <c r="E4893" s="39" t="inlineStr">
        <is>
          <t>Grade quadriculada do Brasil - Escala 1:75k</t>
        </is>
      </c>
      <c r="F4893" s="37" t="n"/>
      <c r="G4893" s="37" t="inlineStr">
        <is>
          <t>Os dados representam a porcentagem de área de vegetações herbáceas e arbustivas do MapBioma de 2016.</t>
        </is>
      </c>
    </row>
    <row r="4894" ht="15" customHeight="1">
      <c r="A4894" s="33" t="n">
        <v>4893</v>
      </c>
      <c r="B4894" s="33" t="inlineStr">
        <is>
          <t>acm_lu2016_apctpst</t>
        </is>
      </c>
      <c r="C4894" s="33" t="inlineStr">
        <is>
          <t>acm_lu2016_apctpst</t>
        </is>
      </c>
      <c r="D4894" s="33" t="inlineStr">
        <is>
          <t>real32</t>
        </is>
      </c>
      <c r="E4894" s="39" t="inlineStr">
        <is>
          <t>Grade quadriculada do Brasil - Escala 1:75k</t>
        </is>
      </c>
      <c r="F4894" s="37" t="n"/>
      <c r="G4894" s="37" t="inlineStr">
        <is>
          <t>Os dados representam a porcentagem de área de pastagens do MapBioma de 2016.</t>
        </is>
      </c>
    </row>
    <row r="4895" ht="15" customHeight="1">
      <c r="A4895" s="33" t="n">
        <v>4894</v>
      </c>
      <c r="B4895" s="33" t="inlineStr">
        <is>
          <t>acm_lu2016_apctfrm</t>
        </is>
      </c>
      <c r="C4895" s="33" t="inlineStr">
        <is>
          <t>acm_lu2016_apctfrm</t>
        </is>
      </c>
      <c r="D4895" s="33" t="inlineStr">
        <is>
          <t>real32</t>
        </is>
      </c>
      <c r="E4895" s="39" t="inlineStr">
        <is>
          <t>Grade quadriculada do Brasil - Escala 1:75k</t>
        </is>
      </c>
      <c r="F4895" s="37" t="n"/>
      <c r="G4895" s="37" t="inlineStr">
        <is>
          <t>Os dados representam a porcentagem de área de agriculturas do MapBioma de 2016.</t>
        </is>
      </c>
    </row>
    <row r="4896" ht="15" customHeight="1">
      <c r="A4896" s="33" t="n">
        <v>4895</v>
      </c>
      <c r="B4896" s="33" t="inlineStr">
        <is>
          <t>acm_lu2016_apctnoveg</t>
        </is>
      </c>
      <c r="C4896" s="33" t="inlineStr">
        <is>
          <t>acm_lu2016_apctnoveg</t>
        </is>
      </c>
      <c r="D4896" s="33" t="inlineStr">
        <is>
          <t>real32</t>
        </is>
      </c>
      <c r="E4896" s="39" t="inlineStr">
        <is>
          <t>Grade quadriculada do Brasil - Escala 1:75k</t>
        </is>
      </c>
      <c r="F4896" s="37" t="n"/>
      <c r="G4896" s="37" t="inlineStr">
        <is>
          <t>Os dados representam a porcentagem de área de área não vegetada do MapBioma de 2016.</t>
        </is>
      </c>
    </row>
    <row r="4897" ht="15" customHeight="1">
      <c r="A4897" s="33" t="n">
        <v>4896</v>
      </c>
      <c r="B4897" s="33" t="inlineStr">
        <is>
          <t>acm_lu2016_apctwt</t>
        </is>
      </c>
      <c r="C4897" s="33" t="inlineStr">
        <is>
          <t>acm_lu2016_apctwt</t>
        </is>
      </c>
      <c r="D4897" s="33" t="inlineStr">
        <is>
          <t>real32</t>
        </is>
      </c>
      <c r="E4897" s="39" t="inlineStr">
        <is>
          <t>Grade quadriculada do Brasil - Escala 1:75k</t>
        </is>
      </c>
      <c r="F4897" s="37" t="n"/>
      <c r="G4897" s="37" t="inlineStr">
        <is>
          <t>Os dados representam a porcentagem de área de espelho d'água do MapBioma de 2016.</t>
        </is>
      </c>
    </row>
    <row r="4898" ht="15" customHeight="1">
      <c r="A4898" s="33" t="n">
        <v>4897</v>
      </c>
      <c r="B4898" s="33" t="inlineStr">
        <is>
          <t>acm_lu2016_apctnoobser</t>
        </is>
      </c>
      <c r="C4898" s="33" t="inlineStr">
        <is>
          <t>acm_lu2016_apctnoobser</t>
        </is>
      </c>
      <c r="D4898" s="33" t="inlineStr">
        <is>
          <t>real32</t>
        </is>
      </c>
      <c r="E4898" s="39" t="inlineStr">
        <is>
          <t>Grade quadriculada do Brasil - Escala 1:75k</t>
        </is>
      </c>
      <c r="F4898" s="37" t="n"/>
      <c r="G4898" s="37" t="inlineStr">
        <is>
          <t>Os dados representam a porcentagem de área de áreas indefinidas do MapBioma de 2016.</t>
        </is>
      </c>
    </row>
    <row r="4899" ht="15" customHeight="1">
      <c r="A4899" s="33" t="n">
        <v>4898</v>
      </c>
      <c r="B4899" s="33" t="inlineStr">
        <is>
          <t>acm_lu2015_apctfrt</t>
        </is>
      </c>
      <c r="C4899" s="33" t="inlineStr">
        <is>
          <t>acm_lu2015_apctfrt</t>
        </is>
      </c>
      <c r="D4899" s="33" t="inlineStr">
        <is>
          <t>real32</t>
        </is>
      </c>
      <c r="E4899" s="39" t="inlineStr">
        <is>
          <t>Grade quadriculada do Brasil - Escala 1:75k</t>
        </is>
      </c>
      <c r="F4899" s="37" t="n"/>
      <c r="G4899" s="37" t="inlineStr">
        <is>
          <t>Os dados representam a porcentagem de área de florestas do MapBioma de 2015.</t>
        </is>
      </c>
    </row>
    <row r="4900" ht="15" customHeight="1">
      <c r="A4900" s="33" t="n">
        <v>4899</v>
      </c>
      <c r="B4900" s="33" t="inlineStr">
        <is>
          <t>acm_lu2015_apctotherfrt</t>
        </is>
      </c>
      <c r="C4900" s="33" t="inlineStr">
        <is>
          <t>acm_lu2015_apctotherfrt</t>
        </is>
      </c>
      <c r="D4900" s="33" t="inlineStr">
        <is>
          <t>real32</t>
        </is>
      </c>
      <c r="E4900" s="39" t="inlineStr">
        <is>
          <t>Grade quadriculada do Brasil - Escala 1:75k</t>
        </is>
      </c>
      <c r="F4900" s="37" t="n"/>
      <c r="G4900" s="37" t="inlineStr">
        <is>
          <t>Os dados representam a porcentagem de área de outras formações florestais do MapBioma de 2015.</t>
        </is>
      </c>
    </row>
    <row r="4901" ht="15" customHeight="1">
      <c r="A4901" s="33" t="n">
        <v>4900</v>
      </c>
      <c r="B4901" s="33" t="inlineStr">
        <is>
          <t>acm_lu2015_apctveg</t>
        </is>
      </c>
      <c r="C4901" s="33" t="inlineStr">
        <is>
          <t>acm_lu2015_apctveg</t>
        </is>
      </c>
      <c r="D4901" s="33" t="inlineStr">
        <is>
          <t>real32</t>
        </is>
      </c>
      <c r="E4901" s="39" t="inlineStr">
        <is>
          <t>Grade quadriculada do Brasil - Escala 1:75k</t>
        </is>
      </c>
      <c r="F4901" s="37" t="n"/>
      <c r="G4901" s="37" t="inlineStr">
        <is>
          <t>Os dados representam a porcentagem de área de vegetações herbáceas e arbustivas do MapBioma de 2015.</t>
        </is>
      </c>
    </row>
    <row r="4902" ht="15" customHeight="1">
      <c r="A4902" s="33" t="n">
        <v>4901</v>
      </c>
      <c r="B4902" s="33" t="inlineStr">
        <is>
          <t>acm_lu2015_apctpst</t>
        </is>
      </c>
      <c r="C4902" s="33" t="inlineStr">
        <is>
          <t>acm_lu2015_apctpst</t>
        </is>
      </c>
      <c r="D4902" s="33" t="inlineStr">
        <is>
          <t>real32</t>
        </is>
      </c>
      <c r="E4902" s="39" t="inlineStr">
        <is>
          <t>Grade quadriculada do Brasil - Escala 1:75k</t>
        </is>
      </c>
      <c r="F4902" s="37" t="n"/>
      <c r="G4902" s="37" t="inlineStr">
        <is>
          <t>Os dados representam a porcentagem de área de pastagens do MapBioma de 2015.</t>
        </is>
      </c>
    </row>
    <row r="4903" ht="15" customHeight="1">
      <c r="A4903" s="33" t="n">
        <v>4902</v>
      </c>
      <c r="B4903" s="33" t="inlineStr">
        <is>
          <t>acm_lu2015_apctfrm</t>
        </is>
      </c>
      <c r="C4903" s="33" t="inlineStr">
        <is>
          <t>acm_lu2015_apctfrm</t>
        </is>
      </c>
      <c r="D4903" s="33" t="inlineStr">
        <is>
          <t>real32</t>
        </is>
      </c>
      <c r="E4903" s="39" t="inlineStr">
        <is>
          <t>Grade quadriculada do Brasil - Escala 1:75k</t>
        </is>
      </c>
      <c r="F4903" s="37" t="n"/>
      <c r="G4903" s="37" t="inlineStr">
        <is>
          <t>Os dados representam a porcentagem de área de agriculturas do MapBioma de 2015.</t>
        </is>
      </c>
    </row>
    <row r="4904" ht="15" customHeight="1">
      <c r="A4904" s="33" t="n">
        <v>4903</v>
      </c>
      <c r="B4904" s="33" t="inlineStr">
        <is>
          <t>acm_lu2015_apctnoveg</t>
        </is>
      </c>
      <c r="C4904" s="33" t="inlineStr">
        <is>
          <t>acm_lu2015_apctnoveg</t>
        </is>
      </c>
      <c r="D4904" s="33" t="inlineStr">
        <is>
          <t>real32</t>
        </is>
      </c>
      <c r="E4904" s="39" t="inlineStr">
        <is>
          <t>Grade quadriculada do Brasil - Escala 1:75k</t>
        </is>
      </c>
      <c r="F4904" s="37" t="n"/>
      <c r="G4904" s="37" t="inlineStr">
        <is>
          <t>Os dados representam a porcentagem de área de área não vegetada do MapBioma de 2015.</t>
        </is>
      </c>
    </row>
    <row r="4905" ht="15" customHeight="1">
      <c r="A4905" s="33" t="n">
        <v>4904</v>
      </c>
      <c r="B4905" s="33" t="inlineStr">
        <is>
          <t>acm_lu2015_apctwt</t>
        </is>
      </c>
      <c r="C4905" s="33" t="inlineStr">
        <is>
          <t>acm_lu2015_apctwt</t>
        </is>
      </c>
      <c r="D4905" s="33" t="inlineStr">
        <is>
          <t>real32</t>
        </is>
      </c>
      <c r="E4905" s="39" t="inlineStr">
        <is>
          <t>Grade quadriculada do Brasil - Escala 1:75k</t>
        </is>
      </c>
      <c r="F4905" s="37" t="n"/>
      <c r="G4905" s="37" t="inlineStr">
        <is>
          <t>Os dados representam a porcentagem de área de espelho d'água do MapBioma de 2015.</t>
        </is>
      </c>
    </row>
    <row r="4906" ht="15" customHeight="1">
      <c r="A4906" s="33" t="n">
        <v>4905</v>
      </c>
      <c r="B4906" s="33" t="inlineStr">
        <is>
          <t>acm_lu2015_apctnoobser</t>
        </is>
      </c>
      <c r="C4906" s="33" t="inlineStr">
        <is>
          <t>acm_lu2015_apctnoobser</t>
        </is>
      </c>
      <c r="D4906" s="33" t="inlineStr">
        <is>
          <t>real32</t>
        </is>
      </c>
      <c r="E4906" s="39" t="inlineStr">
        <is>
          <t>Grade quadriculada do Brasil - Escala 1:75k</t>
        </is>
      </c>
      <c r="F4906" s="37" t="n"/>
      <c r="G4906" s="37" t="inlineStr">
        <is>
          <t>Os dados representam a porcentagem de área de áreas indefinidas do MapBioma de 2015.</t>
        </is>
      </c>
    </row>
    <row r="4907" ht="15" customHeight="1">
      <c r="A4907" s="33" t="n">
        <v>4906</v>
      </c>
      <c r="B4907" s="33" t="inlineStr">
        <is>
          <t>acm_lu2014_apctfrt</t>
        </is>
      </c>
      <c r="C4907" s="33" t="inlineStr">
        <is>
          <t>acm_lu2024_apctfrt</t>
        </is>
      </c>
      <c r="D4907" s="33" t="inlineStr">
        <is>
          <t>real32</t>
        </is>
      </c>
      <c r="E4907" s="39" t="inlineStr">
        <is>
          <t>Grade quadriculada do Brasil - Escala 1:75k</t>
        </is>
      </c>
      <c r="F4907" s="37" t="n"/>
      <c r="G4907" s="37" t="inlineStr">
        <is>
          <t>Os dados representam a porcentagem de área de florestas do MapBioma de 2014.</t>
        </is>
      </c>
    </row>
    <row r="4908" ht="15" customHeight="1">
      <c r="A4908" s="33" t="n">
        <v>4907</v>
      </c>
      <c r="B4908" s="33" t="inlineStr">
        <is>
          <t>acm_lu2014_apctotherfrt</t>
        </is>
      </c>
      <c r="C4908" s="33" t="inlineStr">
        <is>
          <t>acm_lu2024_apctotherfrt</t>
        </is>
      </c>
      <c r="D4908" s="33" t="inlineStr">
        <is>
          <t>real32</t>
        </is>
      </c>
      <c r="E4908" s="39" t="inlineStr">
        <is>
          <t>Grade quadriculada do Brasil - Escala 1:75k</t>
        </is>
      </c>
      <c r="F4908" s="37" t="n"/>
      <c r="G4908" s="37" t="inlineStr">
        <is>
          <t>Os dados representam a porcentagem de área de outras formações florestais do MapBioma de 2014.</t>
        </is>
      </c>
    </row>
    <row r="4909" ht="15" customHeight="1">
      <c r="A4909" s="33" t="n">
        <v>4908</v>
      </c>
      <c r="B4909" s="33" t="inlineStr">
        <is>
          <t>acm_lu2014_apctveg</t>
        </is>
      </c>
      <c r="C4909" s="33" t="inlineStr">
        <is>
          <t>acm_lu2024_apctveg</t>
        </is>
      </c>
      <c r="D4909" s="33" t="inlineStr">
        <is>
          <t>real32</t>
        </is>
      </c>
      <c r="E4909" s="39" t="inlineStr">
        <is>
          <t>Grade quadriculada do Brasil - Escala 1:75k</t>
        </is>
      </c>
      <c r="F4909" s="37" t="n"/>
      <c r="G4909" s="37" t="inlineStr">
        <is>
          <t>Os dados representam a porcentagem de área de vegetações herbáceas e arbustivas do MapBioma de 2014.</t>
        </is>
      </c>
    </row>
    <row r="4910" ht="15" customHeight="1">
      <c r="A4910" s="33" t="n">
        <v>4909</v>
      </c>
      <c r="B4910" s="33" t="inlineStr">
        <is>
          <t>acm_lu2014_apctpst</t>
        </is>
      </c>
      <c r="C4910" s="33" t="inlineStr">
        <is>
          <t>acm_lu2024_apctpst</t>
        </is>
      </c>
      <c r="D4910" s="33" t="inlineStr">
        <is>
          <t>real32</t>
        </is>
      </c>
      <c r="E4910" s="39" t="inlineStr">
        <is>
          <t>Grade quadriculada do Brasil - Escala 1:75k</t>
        </is>
      </c>
      <c r="F4910" s="37" t="n"/>
      <c r="G4910" s="37" t="inlineStr">
        <is>
          <t>Os dados representam a porcentagem de área de pastagens do MapBioma de 2014.</t>
        </is>
      </c>
    </row>
    <row r="4911" ht="15" customHeight="1">
      <c r="A4911" s="33" t="n">
        <v>4910</v>
      </c>
      <c r="B4911" s="33" t="inlineStr">
        <is>
          <t>acm_lu2014_apctfrm</t>
        </is>
      </c>
      <c r="C4911" s="33" t="inlineStr">
        <is>
          <t>acm_lu2024_apctfrm</t>
        </is>
      </c>
      <c r="D4911" s="33" t="inlineStr">
        <is>
          <t>real32</t>
        </is>
      </c>
      <c r="E4911" s="39" t="inlineStr">
        <is>
          <t>Grade quadriculada do Brasil - Escala 1:75k</t>
        </is>
      </c>
      <c r="F4911" s="37" t="n"/>
      <c r="G4911" s="37" t="inlineStr">
        <is>
          <t>Os dados representam a porcentagem de área de agriculturas do MapBioma de 2014.</t>
        </is>
      </c>
    </row>
    <row r="4912" ht="15" customHeight="1">
      <c r="A4912" s="33" t="n">
        <v>4911</v>
      </c>
      <c r="B4912" s="33" t="inlineStr">
        <is>
          <t>acm_lu2014_apctnoveg</t>
        </is>
      </c>
      <c r="C4912" s="33" t="inlineStr">
        <is>
          <t>acm_lu2024_apctnoveg</t>
        </is>
      </c>
      <c r="D4912" s="33" t="inlineStr">
        <is>
          <t>real32</t>
        </is>
      </c>
      <c r="E4912" s="39" t="inlineStr">
        <is>
          <t>Grade quadriculada do Brasil - Escala 1:75k</t>
        </is>
      </c>
      <c r="F4912" s="37" t="n"/>
      <c r="G4912" s="37" t="inlineStr">
        <is>
          <t>Os dados representam a porcentagem de área de área não vegetada do MapBioma de 2014.</t>
        </is>
      </c>
    </row>
    <row r="4913" ht="15" customHeight="1">
      <c r="A4913" s="33" t="n">
        <v>4912</v>
      </c>
      <c r="B4913" s="33" t="inlineStr">
        <is>
          <t>acm_lu2014_apctwt</t>
        </is>
      </c>
      <c r="C4913" s="33" t="inlineStr">
        <is>
          <t>acm_lu2024_apctwt</t>
        </is>
      </c>
      <c r="D4913" s="33" t="inlineStr">
        <is>
          <t>real32</t>
        </is>
      </c>
      <c r="E4913" s="39" t="inlineStr">
        <is>
          <t>Grade quadriculada do Brasil - Escala 1:75k</t>
        </is>
      </c>
      <c r="F4913" s="37" t="n"/>
      <c r="G4913" s="37" t="inlineStr">
        <is>
          <t>Os dados representam a porcentagem de área de espelho d'água do MapBioma de 2014.</t>
        </is>
      </c>
    </row>
    <row r="4914" ht="15" customHeight="1">
      <c r="A4914" s="33" t="n">
        <v>4913</v>
      </c>
      <c r="B4914" s="33" t="inlineStr">
        <is>
          <t>acm_lu2014_apctnoobser</t>
        </is>
      </c>
      <c r="C4914" s="33" t="inlineStr">
        <is>
          <t>acm_lu2024_apctnoobser</t>
        </is>
      </c>
      <c r="D4914" s="33" t="inlineStr">
        <is>
          <t>real32</t>
        </is>
      </c>
      <c r="E4914" s="39" t="inlineStr">
        <is>
          <t>Grade quadriculada do Brasil - Escala 1:75k</t>
        </is>
      </c>
      <c r="F4914" s="37" t="n"/>
      <c r="G4914" s="37" t="inlineStr">
        <is>
          <t>Os dados representam a porcentagem de área de áreas indefinidas do MapBioma de 2014.</t>
        </is>
      </c>
    </row>
    <row r="4915" ht="15" customHeight="1">
      <c r="A4915" s="33" t="n">
        <v>4914</v>
      </c>
      <c r="B4915" s="33" t="inlineStr">
        <is>
          <t>acm_lu2024_apctfrt</t>
        </is>
      </c>
      <c r="C4915" s="33" t="inlineStr">
        <is>
          <t>acm_lu2014_apctfrt</t>
        </is>
      </c>
      <c r="D4915" s="33" t="inlineStr">
        <is>
          <t>real32</t>
        </is>
      </c>
      <c r="E4915" s="39" t="inlineStr">
        <is>
          <t>Grade quadriculada do Brasil - Escala 1:75k</t>
        </is>
      </c>
      <c r="F4915" s="37" t="n"/>
      <c r="G4915" s="37" t="inlineStr">
        <is>
          <t>Os dados representam a porcentagem de área de florestas do MapBioma de 2024.</t>
        </is>
      </c>
    </row>
    <row r="4916" ht="15" customHeight="1">
      <c r="A4916" s="33" t="n">
        <v>4915</v>
      </c>
      <c r="B4916" s="33" t="inlineStr">
        <is>
          <t>acm_lu2024_apctotherfrt</t>
        </is>
      </c>
      <c r="C4916" s="33" t="inlineStr">
        <is>
          <t>acm_lu2014_apctotherfrt</t>
        </is>
      </c>
      <c r="D4916" s="33" t="inlineStr">
        <is>
          <t>real32</t>
        </is>
      </c>
      <c r="E4916" s="39" t="inlineStr">
        <is>
          <t>Grade quadriculada do Brasil - Escala 1:75k</t>
        </is>
      </c>
      <c r="F4916" s="37" t="n"/>
      <c r="G4916" s="37" t="inlineStr">
        <is>
          <t>Os dados representam a porcentagem de área de outras formações florestais do MapBioma de 2024.</t>
        </is>
      </c>
    </row>
    <row r="4917" ht="15" customHeight="1">
      <c r="A4917" s="33" t="n">
        <v>4916</v>
      </c>
      <c r="B4917" s="33" t="inlineStr">
        <is>
          <t>acm_lu2024_apctveg</t>
        </is>
      </c>
      <c r="C4917" s="33" t="inlineStr">
        <is>
          <t>acm_lu2014_apctveg</t>
        </is>
      </c>
      <c r="D4917" s="33" t="inlineStr">
        <is>
          <t>real32</t>
        </is>
      </c>
      <c r="E4917" s="39" t="inlineStr">
        <is>
          <t>Grade quadriculada do Brasil - Escala 1:75k</t>
        </is>
      </c>
      <c r="F4917" s="37" t="n"/>
      <c r="G4917" s="37" t="inlineStr">
        <is>
          <t>Os dados representam a porcentagem de área de vegetações herbáceas e arbustivas do MapBioma de 2024.</t>
        </is>
      </c>
    </row>
    <row r="4918" ht="15" customHeight="1">
      <c r="A4918" s="33" t="n">
        <v>4917</v>
      </c>
      <c r="B4918" s="33" t="inlineStr">
        <is>
          <t>acm_lu2024_apctpst</t>
        </is>
      </c>
      <c r="C4918" s="33" t="inlineStr">
        <is>
          <t>acm_lu2014_apctpst</t>
        </is>
      </c>
      <c r="D4918" s="33" t="inlineStr">
        <is>
          <t>real32</t>
        </is>
      </c>
      <c r="E4918" s="39" t="inlineStr">
        <is>
          <t>Grade quadriculada do Brasil - Escala 1:75k</t>
        </is>
      </c>
      <c r="F4918" s="37" t="n"/>
      <c r="G4918" s="37" t="inlineStr">
        <is>
          <t>Os dados representam a porcentagem de área de pastagens do MapBioma de 2024.</t>
        </is>
      </c>
    </row>
    <row r="4919" ht="15" customHeight="1">
      <c r="A4919" s="33" t="n">
        <v>4918</v>
      </c>
      <c r="B4919" s="33" t="inlineStr">
        <is>
          <t>acm_lu2024_apctfrm</t>
        </is>
      </c>
      <c r="C4919" s="33" t="inlineStr">
        <is>
          <t>acm_lu2014_apctfrm</t>
        </is>
      </c>
      <c r="D4919" s="33" t="inlineStr">
        <is>
          <t>real32</t>
        </is>
      </c>
      <c r="E4919" s="39" t="inlineStr">
        <is>
          <t>Grade quadriculada do Brasil - Escala 1:75k</t>
        </is>
      </c>
      <c r="F4919" s="37" t="n"/>
      <c r="G4919" s="37" t="inlineStr">
        <is>
          <t>Os dados representam a porcentagem de área de agriculturas do MapBioma de 2024.</t>
        </is>
      </c>
    </row>
    <row r="4920" ht="15" customHeight="1">
      <c r="A4920" s="33" t="n">
        <v>4919</v>
      </c>
      <c r="B4920" s="33" t="inlineStr">
        <is>
          <t>acm_lu2024_apctnoveg</t>
        </is>
      </c>
      <c r="C4920" s="33" t="inlineStr">
        <is>
          <t>acm_lu2014_apctnoveg</t>
        </is>
      </c>
      <c r="D4920" s="33" t="inlineStr">
        <is>
          <t>real32</t>
        </is>
      </c>
      <c r="E4920" s="39" t="inlineStr">
        <is>
          <t>Grade quadriculada do Brasil - Escala 1:75k</t>
        </is>
      </c>
      <c r="F4920" s="37" t="n"/>
      <c r="G4920" s="37" t="inlineStr">
        <is>
          <t>Os dados representam a porcentagem de área de área não vegetada do MapBioma de 2024.</t>
        </is>
      </c>
    </row>
    <row r="4921" ht="15" customHeight="1">
      <c r="A4921" s="33" t="n">
        <v>4920</v>
      </c>
      <c r="B4921" s="33" t="inlineStr">
        <is>
          <t>acm_lu2024_apctwt</t>
        </is>
      </c>
      <c r="C4921" s="33" t="inlineStr">
        <is>
          <t>acm_lu2014_apctwt</t>
        </is>
      </c>
      <c r="D4921" s="33" t="inlineStr">
        <is>
          <t>real32</t>
        </is>
      </c>
      <c r="E4921" s="39" t="inlineStr">
        <is>
          <t>Grade quadriculada do Brasil - Escala 1:75k</t>
        </is>
      </c>
      <c r="F4921" s="37" t="n"/>
      <c r="G4921" s="37" t="inlineStr">
        <is>
          <t>Os dados representam a porcentagem de área de espelho d'água do MapBioma de 2024.</t>
        </is>
      </c>
    </row>
    <row r="4922" ht="15" customHeight="1">
      <c r="A4922" s="33" t="n">
        <v>4921</v>
      </c>
      <c r="B4922" s="33" t="inlineStr">
        <is>
          <t>acm_lu2024_apctnoobser</t>
        </is>
      </c>
      <c r="C4922" s="33" t="inlineStr">
        <is>
          <t>acm_lu2014_apctnoobser</t>
        </is>
      </c>
      <c r="D4922" s="33" t="inlineStr">
        <is>
          <t>real32</t>
        </is>
      </c>
      <c r="E4922" s="39" t="inlineStr">
        <is>
          <t>Grade quadriculada do Brasil - Escala 1:75k</t>
        </is>
      </c>
      <c r="F4922" s="37" t="n"/>
      <c r="G4922" s="37" t="inlineStr">
        <is>
          <t>Os dados representam a porcentagem de área de áreas indefinidas do MapBioma de 2024.</t>
        </is>
      </c>
    </row>
    <row r="4923" ht="15" customHeight="1">
      <c r="A4923" s="33" t="n">
        <v>4922</v>
      </c>
      <c r="B4923" s="33" t="inlineStr">
        <is>
          <t>acm_pcdei_apct</t>
        </is>
      </c>
      <c r="C4923" s="33" t="inlineStr">
        <is>
          <t>acm_pcdei_apct</t>
        </is>
      </c>
      <c r="D4923" s="33" t="inlineStr">
        <is>
          <t>real32</t>
        </is>
      </c>
      <c r="E4923" s="39" t="inlineStr">
        <is>
          <t>Grade quadriculada do Brasil - Escala 1:75k</t>
        </is>
      </c>
      <c r="F4923" s="37" t="n"/>
      <c r="G4923" s="37" t="inlineStr">
        <is>
          <t>Os dados representam a porcentagem de área de embargos ambientais.</t>
        </is>
      </c>
    </row>
    <row r="4924" ht="15" customHeight="1">
      <c r="A4924" s="33" t="n">
        <v>4923</v>
      </c>
      <c r="B4924" s="33" t="inlineStr">
        <is>
          <t>acm_socils_apct</t>
        </is>
      </c>
      <c r="C4924" s="33" t="inlineStr">
        <is>
          <t>acm_socils_apct</t>
        </is>
      </c>
      <c r="D4924" s="33" t="inlineStr">
        <is>
          <t>real32</t>
        </is>
      </c>
      <c r="E4924" s="39" t="inlineStr">
        <is>
          <t>Grade quadriculada do Brasil - Escala 1:75k</t>
        </is>
      </c>
      <c r="F4924" s="37" t="n"/>
      <c r="G4924" s="37" t="inlineStr">
        <is>
          <t>Os dados representam a porcentagem de terras indígenas.</t>
        </is>
      </c>
    </row>
    <row r="4925" ht="15" customHeight="1">
      <c r="A4925" s="33" t="n">
        <v>4924</v>
      </c>
      <c r="B4925" s="33" t="inlineStr">
        <is>
          <t>acm_pstdgd_apct</t>
        </is>
      </c>
      <c r="C4925" s="33" t="inlineStr">
        <is>
          <t>acm_pstdgd_apct</t>
        </is>
      </c>
      <c r="D4925" s="33" t="inlineStr">
        <is>
          <t>real32</t>
        </is>
      </c>
      <c r="E4925" s="39" t="inlineStr">
        <is>
          <t>Grade quadriculada do Brasil - Escala 1:75k</t>
        </is>
      </c>
      <c r="F4925" s="37" t="n"/>
      <c r="G4925" s="37" t="inlineStr">
        <is>
          <t>Os dados representam a porcentagem de pastagem degradadas.</t>
        </is>
      </c>
    </row>
    <row r="4926" ht="15" customHeight="1">
      <c r="A4926" s="33" t="n">
        <v>4925</v>
      </c>
      <c r="B4926" s="33" t="inlineStr">
        <is>
          <t>acm_socast_apct</t>
        </is>
      </c>
      <c r="C4926" s="33" t="inlineStr">
        <is>
          <t>acm_socast_apct</t>
        </is>
      </c>
      <c r="D4926" s="33" t="inlineStr">
        <is>
          <t>real32</t>
        </is>
      </c>
      <c r="E4926" s="39" t="inlineStr">
        <is>
          <t>Grade quadriculada do Brasil - Escala 1:75k</t>
        </is>
      </c>
      <c r="F4926" s="37" t="n"/>
      <c r="G4926" s="37" t="inlineStr">
        <is>
          <t>Os dados representam a porcentagem da base de assentamentos.</t>
        </is>
      </c>
    </row>
    <row r="4927" ht="15" customHeight="1">
      <c r="A4927" s="33" t="n">
        <v>4926</v>
      </c>
      <c r="B4927" s="33" t="inlineStr">
        <is>
          <t>acm_imtma_apct</t>
        </is>
      </c>
      <c r="C4927" s="33" t="inlineStr">
        <is>
          <t>acm_imtma_apct</t>
        </is>
      </c>
      <c r="D4927" s="33" t="inlineStr">
        <is>
          <t>real32</t>
        </is>
      </c>
      <c r="E4927" s="39" t="inlineStr">
        <is>
          <t>Grade quadriculada do Brasil - Escala 1:75k</t>
        </is>
      </c>
      <c r="F4927" s="37" t="n"/>
      <c r="G4927" s="37" t="inlineStr">
        <is>
          <t>Os dados representam a porcentagem de áreas militares.</t>
        </is>
      </c>
    </row>
    <row r="4928" ht="15" customHeight="1">
      <c r="A4928" s="33" t="n">
        <v>4927</v>
      </c>
      <c r="B4928" s="33" t="inlineStr">
        <is>
          <t>acm_impbio_apct</t>
        </is>
      </c>
      <c r="C4928" s="33" t="inlineStr">
        <is>
          <t>acm_impbio_apct</t>
        </is>
      </c>
      <c r="D4928" s="33" t="inlineStr">
        <is>
          <t>real32</t>
        </is>
      </c>
      <c r="E4928" s="39" t="inlineStr">
        <is>
          <t>Grade quadriculada do Brasil - Escala 1:75k</t>
        </is>
      </c>
      <c r="F4928" s="37" t="n"/>
      <c r="G4928" s="37" t="inlineStr">
        <is>
          <t>Os dados representam a porcentagem de áreas de importância biológica.</t>
        </is>
      </c>
    </row>
    <row r="4929" ht="15" customHeight="1">
      <c r="A4929" s="33" t="n">
        <v>4928</v>
      </c>
      <c r="B4929" s="33" t="inlineStr">
        <is>
          <t>acm_erosl_amean</t>
        </is>
      </c>
      <c r="C4929" s="33" t="inlineStr">
        <is>
          <t>acm_erosl_amean</t>
        </is>
      </c>
      <c r="D4929" s="33" t="inlineStr">
        <is>
          <t>real32</t>
        </is>
      </c>
      <c r="E4929" s="39" t="inlineStr">
        <is>
          <t>Grade quadriculada do Brasil - Escala 1:75k</t>
        </is>
      </c>
      <c r="F4929" s="37" t="n"/>
      <c r="G4929" s="37" t="inlineStr">
        <is>
          <t>Os dados representam a média de erosividade do solo.</t>
        </is>
      </c>
    </row>
    <row r="4930" ht="15" customHeight="1">
      <c r="A4930" s="33" t="n">
        <v>4929</v>
      </c>
      <c r="B4930" s="33" t="inlineStr">
        <is>
          <t>acm_envcav_apct</t>
        </is>
      </c>
      <c r="C4930" s="33" t="inlineStr">
        <is>
          <t>acm_envcav_apct</t>
        </is>
      </c>
      <c r="D4930" s="33" t="inlineStr">
        <is>
          <t>real32</t>
        </is>
      </c>
      <c r="E4930" s="39" t="inlineStr">
        <is>
          <t>Grade quadriculada do Brasil - Escala 1:75k</t>
        </is>
      </c>
      <c r="F4930" s="37" t="n"/>
      <c r="G4930" s="37" t="inlineStr">
        <is>
          <t>Os dados representam a porcentagem de cavernas.</t>
        </is>
      </c>
    </row>
    <row r="4931" ht="15" customHeight="1">
      <c r="A4931" s="33" t="n">
        <v>4930</v>
      </c>
      <c r="B4931" s="33" t="inlineStr">
        <is>
          <t>acm_socarc_apct</t>
        </is>
      </c>
      <c r="C4931" s="33" t="inlineStr">
        <is>
          <t>acm_socarc_apct</t>
        </is>
      </c>
      <c r="D4931" s="33" t="inlineStr">
        <is>
          <t>real32</t>
        </is>
      </c>
      <c r="E4931" s="39" t="inlineStr">
        <is>
          <t>Grade quadriculada do Brasil - Escala 1:75k</t>
        </is>
      </c>
      <c r="F4931" s="37" t="n"/>
      <c r="G4931" s="37" t="inlineStr">
        <is>
          <t>Os dados representam a porcentagem de sítios arqueológicos.</t>
        </is>
      </c>
    </row>
    <row r="4932" ht="15" customHeight="1">
      <c r="A4932" s="33" t="n">
        <v>4931</v>
      </c>
      <c r="B4932" s="33" t="inlineStr">
        <is>
          <t>acm_qlb_apct</t>
        </is>
      </c>
      <c r="C4932" s="33" t="inlineStr">
        <is>
          <t>acm_qlb_apct</t>
        </is>
      </c>
      <c r="D4932" s="33" t="inlineStr">
        <is>
          <t>real32</t>
        </is>
      </c>
      <c r="E4932" s="39" t="inlineStr">
        <is>
          <t>Grade quadriculada do Brasil - Escala 1:75k</t>
        </is>
      </c>
      <c r="F4932" s="37" t="n"/>
      <c r="G4932" s="37" t="inlineStr">
        <is>
          <t>Os dados representam a porcentagem de áreas quilombolas no grid.</t>
        </is>
      </c>
    </row>
    <row r="4933" ht="15" customHeight="1">
      <c r="A4933" s="33" t="n">
        <v>4932</v>
      </c>
      <c r="B4933" s="33" t="inlineStr">
        <is>
          <t>acm_trnrd_dnspl</t>
        </is>
      </c>
      <c r="C4933" s="33" t="inlineStr">
        <is>
          <t>acm_trnrd_dnspl</t>
        </is>
      </c>
      <c r="D4933" s="33" t="inlineStr">
        <is>
          <t>real32</t>
        </is>
      </c>
      <c r="E4933" s="39" t="inlineStr">
        <is>
          <t>Grade quadriculada do Brasil - Escala 1:75k</t>
        </is>
      </c>
      <c r="F4933" s="37" t="n"/>
      <c r="G4933" s="37" t="inlineStr">
        <is>
          <t>Os dados representam a densidade de rodovias por hectare.</t>
        </is>
      </c>
    </row>
    <row r="4934" ht="15" customHeight="1">
      <c r="A4934" s="33" t="n">
        <v>4933</v>
      </c>
      <c r="B4934" s="33" t="inlineStr">
        <is>
          <t>acm_iwtrvr_dnspl</t>
        </is>
      </c>
      <c r="C4934" s="33" t="inlineStr">
        <is>
          <t>acm_iwtrvr_dnspl</t>
        </is>
      </c>
      <c r="D4934" s="33" t="inlineStr">
        <is>
          <t>real32</t>
        </is>
      </c>
      <c r="E4934" s="39" t="inlineStr">
        <is>
          <t>Grade quadriculada do Brasil - Escala 1:75k</t>
        </is>
      </c>
      <c r="F4934" s="37" t="n"/>
      <c r="G4934" s="37" t="inlineStr">
        <is>
          <t>Os dados representam a densidade de rios por hectares.</t>
        </is>
      </c>
    </row>
    <row r="4935" ht="15" customHeight="1">
      <c r="A4935" s="33" t="n">
        <v>4934</v>
      </c>
      <c r="B4935" s="33" t="inlineStr">
        <is>
          <t>acm_envdsto_apct</t>
        </is>
      </c>
      <c r="C4935" s="33" t="inlineStr">
        <is>
          <t>acm_envdsto_apct</t>
        </is>
      </c>
      <c r="D4935" s="33" t="inlineStr">
        <is>
          <t>real32</t>
        </is>
      </c>
      <c r="E4935" s="39" t="inlineStr">
        <is>
          <t>Grade quadriculada do Brasil - Escala 1:75k</t>
        </is>
      </c>
      <c r="F4935" s="37" t="n"/>
      <c r="G4935" s="37" t="inlineStr">
        <is>
          <t>Os dados representam a porcentagem de área desmatamento.</t>
        </is>
      </c>
    </row>
    <row r="4936" ht="15" customHeight="1">
      <c r="A4936" s="33" t="n">
        <v>4935</v>
      </c>
      <c r="B4936" s="33" t="inlineStr">
        <is>
          <t>acm_pcdmp_apct</t>
        </is>
      </c>
      <c r="C4936" s="33" t="inlineStr">
        <is>
          <t>acm_pcdmp_apct</t>
        </is>
      </c>
      <c r="D4936" s="33" t="inlineStr">
        <is>
          <t>real32</t>
        </is>
      </c>
      <c r="E4936" s="39" t="inlineStr">
        <is>
          <t>Grade quadriculada do Brasil - Escala 1:75k</t>
        </is>
      </c>
      <c r="F4936" s="37" t="n"/>
      <c r="G4936" s="37" t="inlineStr">
        <is>
          <t>Os dados representam a porcentagem de área de processos minerários.</t>
        </is>
      </c>
    </row>
    <row r="4937" ht="15" customHeight="1">
      <c r="A4937" s="33" t="n">
        <v>4936</v>
      </c>
      <c r="B4937" s="33" t="inlineStr">
        <is>
          <t>acm_frqba10_apct</t>
        </is>
      </c>
      <c r="C4937" s="33" t="inlineStr">
        <is>
          <t>acm_frqba10_apct</t>
        </is>
      </c>
      <c r="D4937" s="33" t="inlineStr">
        <is>
          <t>real32</t>
        </is>
      </c>
      <c r="E4937" s="39" t="inlineStr">
        <is>
          <t>Grade quadriculada do Brasil - Escala 1:75k</t>
        </is>
      </c>
      <c r="F4937" s="37" t="n"/>
      <c r="G4937" s="37" t="inlineStr">
        <is>
          <t>Os dados representam a porcentagem de área de frequência de queimadas nos últimos 10 anos.</t>
        </is>
      </c>
    </row>
    <row r="4938" ht="15" customHeight="1">
      <c r="A4938" s="33" t="n">
        <v>4937</v>
      </c>
      <c r="B4938" s="33" t="inlineStr">
        <is>
          <t>sdb_cod_estado</t>
        </is>
      </c>
      <c r="C4938" s="33" t="inlineStr">
        <is>
          <t>sdb_cod_estado</t>
        </is>
      </c>
      <c r="D4938" s="33" t="inlineStr">
        <is>
          <t>varchar(width)</t>
        </is>
      </c>
      <c r="E4938" s="39" t="inlineStr">
        <is>
          <t>Grade quadriculada do Brasil - Escala 1:75k</t>
        </is>
      </c>
      <c r="F4938" s="37" t="inlineStr">
        <is>
          <t xml:space="preserve">Unidade da Federação em que se localiza o cadastro. </t>
        </is>
      </c>
      <c r="G4938" s="37" t="inlineStr">
        <is>
          <t>Sigla da Unidade da Federação em que se localiza a feição.</t>
        </is>
      </c>
    </row>
    <row r="4939" ht="15" customHeight="1">
      <c r="A4939" s="33" t="n">
        <v>4938</v>
      </c>
      <c r="B4939" s="33" t="inlineStr">
        <is>
          <t>sdb_cod_imovel</t>
        </is>
      </c>
      <c r="C4939" s="33" t="inlineStr">
        <is>
          <t>sdb_cod_imovel</t>
        </is>
      </c>
      <c r="D4939" s="33" t="inlineStr">
        <is>
          <t>varchar(width)</t>
        </is>
      </c>
      <c r="E4939" s="39" t="inlineStr">
        <is>
          <t>Grade quadriculada do Brasil - Escala 1:75k</t>
        </is>
      </c>
      <c r="F4939" s="37" t="inlineStr">
        <is>
          <t xml:space="preserve">Número de inscrição no Cadastro Ambiental Rural (CAR). </t>
        </is>
      </c>
      <c r="G4939" s="37" t="inlineStr">
        <is>
          <t>Número de inscrição no Cadastro Ambiental Rural (CAR).</t>
        </is>
      </c>
    </row>
    <row r="4940" ht="15" customHeight="1">
      <c r="A4940" s="33" t="n">
        <v>4939</v>
      </c>
      <c r="B4940" s="33" t="inlineStr">
        <is>
          <t>sdb_cod_tema</t>
        </is>
      </c>
      <c r="C4940" s="33" t="inlineStr">
        <is>
          <t>sdb_cod_tema</t>
        </is>
      </c>
      <c r="D4940" s="33" t="inlineStr">
        <is>
          <t>varchar(width)</t>
        </is>
      </c>
      <c r="E4940" s="39" t="inlineStr">
        <is>
          <t>Grade quadriculada do Brasil - Escala 1:75k</t>
        </is>
      </c>
      <c r="F4940" s="37" t="inlineStr">
        <is>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is>
      </c>
      <c r="G4940" s="37" t="inlineStr">
        <is>
          <t>Código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is>
      </c>
    </row>
    <row r="4941" ht="15" customHeight="1">
      <c r="A4941" s="33" t="n">
        <v>4940</v>
      </c>
      <c r="B4941" s="33" t="inlineStr">
        <is>
          <t>sdb_des_condic</t>
        </is>
      </c>
      <c r="C4941" s="33" t="inlineStr">
        <is>
          <t>sdb_des_condic</t>
        </is>
      </c>
      <c r="D4941" s="33" t="inlineStr">
        <is>
          <t>varchar(width)</t>
        </is>
      </c>
      <c r="E4941" s="39" t="inlineStr">
        <is>
          <t>Grade quadriculada do Brasil - Escala 1:75k</t>
        </is>
      </c>
      <c r="F4941" s="37" t="inlineStr">
        <is>
          <t xml:space="preserve">Condição em que o cadastro se encontra no fluxo de análise pelo 
órgão competente. </t>
        </is>
      </c>
      <c r="G4941" s="37" t="inlineStr">
        <is>
          <t>Condição em que o cadastro se encontra no fluxo de análise pelo órgão competente.</t>
        </is>
      </c>
    </row>
    <row r="4942" ht="15" customHeight="1">
      <c r="A4942" s="33" t="n">
        <v>4941</v>
      </c>
      <c r="B4942" s="33" t="inlineStr">
        <is>
          <t>sdb_dat_atuali</t>
        </is>
      </c>
      <c r="C4942" s="33" t="inlineStr">
        <is>
          <t>sdb_dat_atuali</t>
        </is>
      </c>
      <c r="D4942" s="33" t="inlineStr">
        <is>
          <t>date</t>
        </is>
      </c>
      <c r="E4942" s="39" t="inlineStr">
        <is>
          <t>Grade quadriculada do Brasil - Escala 1:75k</t>
        </is>
      </c>
      <c r="F4942" s="37" t="n"/>
      <c r="G4942" s="37" t="inlineStr">
        <is>
          <t>Data da última retificação.</t>
        </is>
      </c>
    </row>
    <row r="4943" ht="15" customHeight="1">
      <c r="A4943" s="33" t="n">
        <v>4942</v>
      </c>
      <c r="B4943" s="33" t="inlineStr">
        <is>
          <t>sdb_dat_criaca</t>
        </is>
      </c>
      <c r="C4943" s="33" t="inlineStr">
        <is>
          <t>sdb_dat_criaca</t>
        </is>
      </c>
      <c r="D4943" s="33" t="inlineStr">
        <is>
          <t>date</t>
        </is>
      </c>
      <c r="E4943" s="39" t="inlineStr">
        <is>
          <t>Grade quadriculada do Brasil - Escala 1:75k</t>
        </is>
      </c>
      <c r="F4943" s="37" t="n"/>
      <c r="G4943" s="37" t="inlineStr">
        <is>
          <t>Data de inscrição.</t>
        </is>
      </c>
    </row>
    <row r="4944" ht="15" customHeight="1">
      <c r="A4944" s="33" t="n">
        <v>4943</v>
      </c>
      <c r="B4944" s="33" t="inlineStr">
        <is>
          <t>sdb_ind_status</t>
        </is>
      </c>
      <c r="C4944" s="33" t="inlineStr">
        <is>
          <t>sdb_ind_status</t>
        </is>
      </c>
      <c r="D4944" s="33" t="inlineStr">
        <is>
          <t>varchar(width)</t>
        </is>
      </c>
      <c r="E4944" s="39" t="inlineStr">
        <is>
          <t>Grade quadriculada do Brasil - Escala 1:75k</t>
        </is>
      </c>
      <c r="F4944" s="37" t="inlineStr">
        <is>
          <t>Situação do cadastro no CAR, segundo a Instrução Normativa n.º 2, 
de 06 de maio de 2014, do Ministério do Meio Ambiente 
(https://www.car.gov.br/leis/IN_CAR.pdf), e  a Resolução n.º 3, de 
27 de agosto de 2018, do Serviço Florestal Brasileiro 
(https://imprensanacional.gov.br/materia/-
/asset_publisher/Kujrw0TZC2Mb/content/id/38537086/do1-
2018-08-28-resolucao-n-3-de-27-de-agosto-de-2018-38536774 ), 
sendo AT - Ativo; PE - Pendente; SU - Suspenso; e CA - Cancelado.</t>
        </is>
      </c>
      <c r="G4944" s="37" t="inlineStr">
        <is>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is>
      </c>
    </row>
    <row r="4945" ht="15" customHeight="1">
      <c r="A4945" s="33" t="n">
        <v>4944</v>
      </c>
      <c r="B4945" s="33" t="inlineStr">
        <is>
          <t>sdb_ind_tipo</t>
        </is>
      </c>
      <c r="C4945" s="33" t="inlineStr">
        <is>
          <t>sdb_ind_tipo</t>
        </is>
      </c>
      <c r="D4945" s="33" t="inlineStr">
        <is>
          <t>varchar(width)</t>
        </is>
      </c>
      <c r="E4945" s="39" t="inlineStr">
        <is>
          <t>Grade quadriculada do Brasil - Escala 1:75k</t>
        </is>
      </c>
      <c r="F4945" s="37" t="inlineStr">
        <is>
          <t xml:space="preserve">Tipo do Imóvel Rural, sendo IRU - Imóvel Rural; AST - 
Assentamentos de Reforma Agrária; PCT - Território Tradicional de 
Povos e Comunidades Tradicionais. </t>
        </is>
      </c>
      <c r="G4945" s="37" t="inlineStr">
        <is>
          <t xml:space="preserve">Tipo do Imóvel Rural, sendo IRU - Imóvel Rural; AST - Assentamentos de Reforma Agrária; PCT - Território Tradicional de Povos e Comunidades Tradicionais. </t>
        </is>
      </c>
    </row>
    <row r="4946" ht="15" customHeight="1">
      <c r="A4946" s="33" t="n">
        <v>4945</v>
      </c>
      <c r="B4946" s="33" t="inlineStr">
        <is>
          <t>sdb_mod_fiscal</t>
        </is>
      </c>
      <c r="C4946" s="33" t="inlineStr">
        <is>
          <t>sdb_mod_fiscal</t>
        </is>
      </c>
      <c r="D4946" s="33" t="inlineStr">
        <is>
          <t>varchar(width)</t>
        </is>
      </c>
      <c r="E4946" s="39" t="inlineStr">
        <is>
          <t>Grade quadriculada do Brasil - Escala 1:75k</t>
        </is>
      </c>
      <c r="F4946" s="37" t="inlineStr">
        <is>
          <t xml:space="preserve">Número de módulos fiscais do imóvel rural. </t>
        </is>
      </c>
      <c r="G4946" s="37" t="inlineStr">
        <is>
          <t>Número de módulos fiscais do imóvel rural.</t>
        </is>
      </c>
    </row>
    <row r="4947" ht="15" customHeight="1">
      <c r="A4947" s="33" t="n">
        <v>4946</v>
      </c>
      <c r="B4947" s="33" t="inlineStr">
        <is>
          <t>sdb_municipio</t>
        </is>
      </c>
      <c r="C4947" s="33" t="inlineStr">
        <is>
          <t>sdb_municipio</t>
        </is>
      </c>
      <c r="D4947" s="33" t="inlineStr">
        <is>
          <t>varchar(width)</t>
        </is>
      </c>
      <c r="E4947" s="39" t="inlineStr">
        <is>
          <t>Grade quadriculada do Brasil - Escala 1:75k</t>
        </is>
      </c>
      <c r="F4947" s="37" t="inlineStr">
        <is>
          <t xml:space="preserve">Município em que se localiza o cadastro. </t>
        </is>
      </c>
      <c r="G4947" s="37" t="inlineStr">
        <is>
          <t>Nome do município onde a feição está localizada.</t>
        </is>
      </c>
    </row>
    <row r="4948" ht="15" customHeight="1">
      <c r="A4948" s="33" t="n">
        <v>4947</v>
      </c>
      <c r="B4948" s="33" t="inlineStr">
        <is>
          <t>sdb_nom_tema</t>
        </is>
      </c>
      <c r="C4948" s="33" t="inlineStr">
        <is>
          <t>sdb_nom_tema</t>
        </is>
      </c>
      <c r="D4948" s="33" t="inlineStr">
        <is>
          <t>varchar(width)</t>
        </is>
      </c>
      <c r="E4948" s="39" t="inlineStr">
        <is>
          <t>Grade quadriculada do Brasil - Escala 1:75k</t>
        </is>
      </c>
      <c r="F4948" s="37" t="inlineStr">
        <is>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is>
      </c>
      <c r="G4948" s="37" t="inlineStr">
        <is>
          <t>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is>
      </c>
    </row>
    <row r="4949" ht="15" customHeight="1">
      <c r="A4949" s="33" t="n">
        <v>4948</v>
      </c>
      <c r="B4949" s="33" t="inlineStr">
        <is>
          <t>sdb_num_area</t>
        </is>
      </c>
      <c r="C4949" s="33" t="inlineStr">
        <is>
          <t>sdb_num_area</t>
        </is>
      </c>
      <c r="D4949" s="33" t="inlineStr">
        <is>
          <t>real32</t>
        </is>
      </c>
      <c r="E4949" s="39" t="inlineStr">
        <is>
          <t>Grade quadriculada do Brasil - Escala 1:75k</t>
        </is>
      </c>
      <c r="F4949" s="37" t="inlineStr">
        <is>
          <t xml:space="preserve">Área bruta do imóvel rural ou do tema que compõe o cadastro, em 
hectare. </t>
        </is>
      </c>
      <c r="G4949" s="37" t="inlineStr">
        <is>
          <t>Área bruta do imóvel rural ou do tema que compõe o cadastro (ha).</t>
        </is>
      </c>
    </row>
    <row r="4950" ht="15" customHeight="1">
      <c r="A4950" s="33" t="n">
        <v>4949</v>
      </c>
      <c r="B4950" s="33" t="inlineStr">
        <is>
          <t>acm_a_ha</t>
        </is>
      </c>
      <c r="C4950" s="33" t="inlineStr">
        <is>
          <t>acm_a_ha</t>
        </is>
      </c>
      <c r="D4950" s="33" t="inlineStr">
        <is>
          <t>real32</t>
        </is>
      </c>
      <c r="E4950" s="39" t="inlineStr">
        <is>
          <t>Grade quadriculada do Brasil - Escala 1:75k</t>
        </is>
      </c>
      <c r="F4950" s="37" t="n"/>
      <c r="G4950" s="37" t="inlineStr">
        <is>
          <t>Dado criado pela AECOM - Área em hectares.</t>
        </is>
      </c>
    </row>
    <row r="4951" ht="15" customHeight="1">
      <c r="A4951" s="33" t="n">
        <v>4950</v>
      </c>
      <c r="B4951" s="33" t="inlineStr">
        <is>
          <t>acm_cent_x</t>
        </is>
      </c>
      <c r="C4951" s="33" t="inlineStr">
        <is>
          <t>acm_cent_x</t>
        </is>
      </c>
      <c r="D4951" s="33" t="inlineStr">
        <is>
          <t>real32</t>
        </is>
      </c>
      <c r="E4951" s="39" t="inlineStr">
        <is>
          <t>Grade quadriculada do Brasil - Escala 1:75k</t>
        </is>
      </c>
      <c r="F4951" s="37" t="n"/>
      <c r="G4951" s="37" t="inlineStr">
        <is>
          <t>Dado criado pela AECOM - Coordenada X (longitude) do centroide da área analisada.</t>
        </is>
      </c>
    </row>
    <row r="4952" ht="15" customHeight="1">
      <c r="A4952" s="33" t="n">
        <v>4951</v>
      </c>
      <c r="B4952" s="33" t="inlineStr">
        <is>
          <t>acm_cent_y</t>
        </is>
      </c>
      <c r="C4952" s="33" t="inlineStr">
        <is>
          <t>acm_cent_y</t>
        </is>
      </c>
      <c r="D4952" s="33" t="inlineStr">
        <is>
          <t>real32</t>
        </is>
      </c>
      <c r="E4952" s="39" t="inlineStr">
        <is>
          <t>Grade quadriculada do Brasil - Escala 1:75k</t>
        </is>
      </c>
      <c r="F4952" s="37" t="n"/>
      <c r="G4952" s="37" t="inlineStr">
        <is>
          <t>Dado criado pela AECOM - Coordenada Y (latitude) do centroide da área analisada.</t>
        </is>
      </c>
    </row>
    <row r="4953" ht="15" customHeight="1">
      <c r="A4953" s="33" t="n">
        <v>4952</v>
      </c>
      <c r="B4953" s="33" t="inlineStr">
        <is>
          <t>acm_classe</t>
        </is>
      </c>
      <c r="C4953" s="33" t="inlineStr">
        <is>
          <t>acm_classe</t>
        </is>
      </c>
      <c r="D4953" s="33" t="inlineStr">
        <is>
          <t>varchar(width)</t>
        </is>
      </c>
      <c r="E4953" s="39" t="inlineStr">
        <is>
          <t>Grade quadriculada do Brasil - Escala 1:75k</t>
        </is>
      </c>
      <c r="F4953" s="37" t="n"/>
      <c r="G4953" s="37" t="inlineStr">
        <is>
          <t>Dado criado pela AECOM - Adequação da classificação do tipo de rodovia.</t>
        </is>
      </c>
    </row>
    <row r="4954" ht="15" customHeight="1">
      <c r="A4954" s="33" t="n">
        <v>4953</v>
      </c>
      <c r="B4954" s="33" t="inlineStr">
        <is>
          <t>acm_cmm_nm</t>
        </is>
      </c>
      <c r="C4954" s="33" t="inlineStr">
        <is>
          <t>acm_cmm_nm</t>
        </is>
      </c>
      <c r="D4954" s="33" t="inlineStr">
        <is>
          <t>varchar(width)</t>
        </is>
      </c>
      <c r="E4954" s="39" t="inlineStr">
        <is>
          <t>Grade quadriculada do Brasil - Escala 1:75k</t>
        </is>
      </c>
      <c r="F4954" s="37" t="n"/>
      <c r="G4954" s="37" t="inlineStr">
        <is>
          <t>Dado criado pela AECOM - Nome comum ou nome popular da espécie, utilizado no idioma local para facilitar a identificação por não especialistas.</t>
        </is>
      </c>
    </row>
    <row r="4955" ht="15" customHeight="1">
      <c r="A4955" s="33" t="n">
        <v>4954</v>
      </c>
      <c r="B4955" s="33" t="inlineStr">
        <is>
          <t>acm_ext_km</t>
        </is>
      </c>
      <c r="C4955" s="33" t="inlineStr">
        <is>
          <t>acm_ext_km</t>
        </is>
      </c>
      <c r="D4955" s="33" t="inlineStr">
        <is>
          <t>real32</t>
        </is>
      </c>
      <c r="E4955" s="39" t="inlineStr">
        <is>
          <t>Grade quadriculada do Brasil - Escala 1:75k</t>
        </is>
      </c>
      <c r="F4955" s="37" t="n"/>
      <c r="G4955" s="37" t="inlineStr">
        <is>
          <t>Dado criado pela AECOM - Extensão em Kilômetros.</t>
        </is>
      </c>
    </row>
    <row r="4956" ht="15" customHeight="1">
      <c r="A4956" s="33" t="n">
        <v>4955</v>
      </c>
      <c r="B4956" s="33" t="inlineStr">
        <is>
          <t>acm_id</t>
        </is>
      </c>
      <c r="C4956" s="33" t="inlineStr">
        <is>
          <t>acm_id</t>
        </is>
      </c>
      <c r="D4956" s="33" t="inlineStr">
        <is>
          <t>uint32</t>
        </is>
      </c>
      <c r="E4956" s="39" t="inlineStr">
        <is>
          <t>Grade quadriculada do Brasil - Escala 1:75k</t>
        </is>
      </c>
      <c r="F4956" s="37" t="n"/>
      <c r="G4956" s="37" t="inlineStr">
        <is>
          <t>Dado criado pela AECOM - Chave primária.</t>
        </is>
      </c>
    </row>
    <row r="4957" ht="15" customHeight="1">
      <c r="A4957" s="33" t="n">
        <v>4956</v>
      </c>
      <c r="B4957" s="33" t="inlineStr">
        <is>
          <t>acm_lat</t>
        </is>
      </c>
      <c r="C4957" s="33" t="inlineStr">
        <is>
          <t>acm_lat</t>
        </is>
      </c>
      <c r="D4957" s="33" t="inlineStr">
        <is>
          <t>real32</t>
        </is>
      </c>
      <c r="E4957" s="39" t="inlineStr">
        <is>
          <t>Grade quadriculada do Brasil - Escala 1:75k</t>
        </is>
      </c>
      <c r="F4957" s="37" t="n"/>
      <c r="G4957" s="37" t="inlineStr">
        <is>
          <t>Dado criado pela AECOM - Latitude.</t>
        </is>
      </c>
    </row>
    <row r="4958" ht="15" customHeight="1">
      <c r="A4958" s="33" t="n">
        <v>4957</v>
      </c>
      <c r="B4958" s="33" t="inlineStr">
        <is>
          <t>acm_long</t>
        </is>
      </c>
      <c r="C4958" s="33" t="inlineStr">
        <is>
          <t>acm_long</t>
        </is>
      </c>
      <c r="D4958" s="33" t="inlineStr">
        <is>
          <t>real32</t>
        </is>
      </c>
      <c r="E4958" s="39" t="inlineStr">
        <is>
          <t>Grade quadriculada do Brasil - Escala 1:75k</t>
        </is>
      </c>
      <c r="F4958" s="37" t="n"/>
      <c r="G4958" s="37" t="inlineStr">
        <is>
          <t>Dado criado pela AECOM - Longitude.</t>
        </is>
      </c>
    </row>
    <row r="4959" ht="15" customHeight="1">
      <c r="A4959" s="33" t="n">
        <v>4958</v>
      </c>
      <c r="B4959" s="33" t="inlineStr">
        <is>
          <t>acm_nm_cmm</t>
        </is>
      </c>
      <c r="C4959" s="33" t="inlineStr">
        <is>
          <t>acm_nm_cmm</t>
        </is>
      </c>
      <c r="D4959" s="33" t="inlineStr">
        <is>
          <t>varchar(width)</t>
        </is>
      </c>
      <c r="E4959" s="39" t="inlineStr">
        <is>
          <t>Grade quadriculada do Brasil - Escala 1:75k</t>
        </is>
      </c>
      <c r="F4959" s="37" t="n"/>
      <c r="G4959" s="37" t="inlineStr">
        <is>
          <t>Dado criado pela AECOM - Nome comum ou nome popular da espécie, utilizado no idioma local para facilitar a identificação por não especialistas.</t>
        </is>
      </c>
    </row>
    <row r="4960" ht="15" customHeight="1">
      <c r="A4960" s="33" t="n">
        <v>4959</v>
      </c>
      <c r="B4960" s="33" t="inlineStr">
        <is>
          <t>acm_prm_km</t>
        </is>
      </c>
      <c r="C4960" s="33" t="inlineStr">
        <is>
          <t>acm_prm_km</t>
        </is>
      </c>
      <c r="D4960" s="33" t="inlineStr">
        <is>
          <t>real32</t>
        </is>
      </c>
      <c r="E4960" s="39" t="inlineStr">
        <is>
          <t>Grade quadriculada do Brasil - Escala 1:75k</t>
        </is>
      </c>
      <c r="F4960" s="37" t="n"/>
      <c r="G4960" s="37" t="inlineStr">
        <is>
          <t>Dado criado pela AECOM - Perímetro em Kilômetros.</t>
        </is>
      </c>
    </row>
    <row r="4961" ht="15" customHeight="1">
      <c r="A4961" s="33" t="n">
        <v>4960</v>
      </c>
      <c r="B4961" s="33" t="inlineStr">
        <is>
          <t>acm_status</t>
        </is>
      </c>
      <c r="C4961" s="33" t="inlineStr">
        <is>
          <t>acm_status</t>
        </is>
      </c>
      <c r="D4961" s="33" t="inlineStr">
        <is>
          <t>varchar(width)</t>
        </is>
      </c>
      <c r="E4961" s="39" t="inlineStr">
        <is>
          <t>Grade quadriculada do Brasil - Escala 1:75k</t>
        </is>
      </c>
      <c r="F4961" s="37" t="n"/>
      <c r="G4961" s="37" t="inlineStr">
        <is>
          <t>Dado criado pela AECOM - Padronização da descrição referente á condição do imóvel.</t>
        </is>
      </c>
    </row>
    <row r="4962" ht="15" customHeight="1">
      <c r="A4962" s="33" t="n">
        <v>4961</v>
      </c>
      <c r="B4962" s="33" t="inlineStr">
        <is>
          <t>fid</t>
        </is>
      </c>
      <c r="C4962" s="33" t="inlineStr">
        <is>
          <t>fid</t>
        </is>
      </c>
      <c r="D4962" s="33" t="inlineStr">
        <is>
          <t>varchar(width)</t>
        </is>
      </c>
      <c r="E4962" s="39" t="inlineStr">
        <is>
          <t>Grade quadriculada do Brasil - Escala 1:75k</t>
        </is>
      </c>
      <c r="F4962" s="37" t="n"/>
      <c r="G4962" s="37" t="inlineStr">
        <is>
          <t>Identificador único do recurso espacial (Feature ID), comum em bases geográficas (como shapefiles, geopackages, etc.).</t>
        </is>
      </c>
    </row>
    <row r="4963" ht="15" customHeight="1">
      <c r="A4963" s="33" t="n">
        <v>4962</v>
      </c>
      <c r="B4963" s="33" t="inlineStr">
        <is>
          <t>acm_pcdast_apct</t>
        </is>
      </c>
      <c r="C4963" s="33" t="inlineStr">
        <is>
          <t>acm_pcdast_apct</t>
        </is>
      </c>
      <c r="D4963" s="33" t="inlineStr">
        <is>
          <t>real32</t>
        </is>
      </c>
      <c r="E4963" s="39" t="inlineStr">
        <is>
          <t>Grade quadriculada do Brasil - Escala 1:75k</t>
        </is>
      </c>
      <c r="F4963" s="37" t="n"/>
      <c r="G4963" s="50" t="inlineStr">
        <is>
          <t>Os dados representam a porcentagem de área de assentamentos .</t>
        </is>
      </c>
    </row>
    <row r="4964" ht="15" customHeight="1">
      <c r="A4964" s="33" t="n">
        <v>4963</v>
      </c>
      <c r="B4964" s="33" t="inlineStr">
        <is>
          <t>acm_imb_maxcrbn</t>
        </is>
      </c>
      <c r="C4964" s="33" t="inlineStr">
        <is>
          <t xml:space="preserve"> acm_imb_maxcrbn</t>
        </is>
      </c>
      <c r="D4964" s="33" t="inlineStr">
        <is>
          <t>real32</t>
        </is>
      </c>
      <c r="E4964" s="39" t="inlineStr">
        <is>
          <t>Grade quadriculada do Brasil - Escala 1:75k</t>
        </is>
      </c>
      <c r="F4964" s="37" t="n"/>
      <c r="G4964" s="50" t="inlineStr">
        <is>
          <t>Os dados representam a concentração máxima de carbono no solo.</t>
        </is>
      </c>
    </row>
    <row r="4965" ht="15" customHeight="1">
      <c r="A4965" s="33" t="n">
        <v>4964</v>
      </c>
      <c r="B4965" s="33" t="inlineStr">
        <is>
          <t>acm_imb_meancrbn</t>
        </is>
      </c>
      <c r="C4965" s="33" t="inlineStr">
        <is>
          <t xml:space="preserve"> acm_imb_meancrbn </t>
        </is>
      </c>
      <c r="D4965" s="33" t="inlineStr">
        <is>
          <t>real32</t>
        </is>
      </c>
      <c r="E4965" s="39" t="inlineStr">
        <is>
          <t>Grade quadriculada do Brasil - Escala 1:75k</t>
        </is>
      </c>
      <c r="F4965" s="37" t="n"/>
      <c r="G4965" s="50" t="inlineStr">
        <is>
          <t>Os dados representam a concentração média de carbono no solo.</t>
        </is>
      </c>
    </row>
    <row r="4966" ht="15" customHeight="1">
      <c r="A4966" s="33" t="n">
        <v>4965</v>
      </c>
      <c r="B4966" s="33" t="inlineStr">
        <is>
          <t>acm_imb_stdevcrbn</t>
        </is>
      </c>
      <c r="C4966" s="33" t="inlineStr">
        <is>
          <t xml:space="preserve"> acm_imb_stdevcrbn</t>
        </is>
      </c>
      <c r="D4966" s="33" t="inlineStr">
        <is>
          <t>real32</t>
        </is>
      </c>
      <c r="E4966" s="39" t="inlineStr">
        <is>
          <t>Grade quadriculada do Brasil - Escala 1:75k</t>
        </is>
      </c>
      <c r="F4966" s="37" t="n"/>
      <c r="G4966" s="50" t="inlineStr">
        <is>
          <t>Os dados representam o desvio padrão da concentração de carbono no solo.</t>
        </is>
      </c>
    </row>
    <row r="4967" ht="15" customHeight="1">
      <c r="A4967" s="33" t="n">
        <v>4966</v>
      </c>
      <c r="B4967" s="33" t="inlineStr">
        <is>
          <t>fid</t>
        </is>
      </c>
      <c r="C4967" s="33" t="inlineStr">
        <is>
          <t>fid</t>
        </is>
      </c>
      <c r="D4967" s="33" t="inlineStr">
        <is>
          <t>int64</t>
        </is>
      </c>
      <c r="E4967" s="33" t="inlineStr">
        <is>
          <t>assentamentos</t>
        </is>
      </c>
      <c r="F4967" s="37" t="n"/>
      <c r="G4967" s="37" t="inlineStr">
        <is>
          <t>Identificador geografico.</t>
        </is>
      </c>
    </row>
    <row r="4968" ht="15" customHeight="1">
      <c r="A4968" s="33" t="n">
        <v>4967</v>
      </c>
      <c r="B4968" s="33" t="inlineStr">
        <is>
          <t>sdb_cd_sipra</t>
        </is>
      </c>
      <c r="C4968" s="33" t="inlineStr">
        <is>
          <t>sdb_cd_sipra</t>
        </is>
      </c>
      <c r="D4968" s="33" t="inlineStr">
        <is>
          <t>varchar(width)</t>
        </is>
      </c>
      <c r="E4968" s="33" t="inlineStr">
        <is>
          <t>assentamentos</t>
        </is>
      </c>
      <c r="F4968" s="37" t="n"/>
      <c r="G4968" s="37" t="inlineStr">
        <is>
          <t xml:space="preserve">Composição alfanumérica que identifica o projeto de assentamento. Siglas de identificação das Superintendências Regionais no código do projeto: </t>
        </is>
      </c>
    </row>
    <row r="4969" ht="15" customHeight="1">
      <c r="A4969" s="33" t="n">
        <v>4968</v>
      </c>
      <c r="B4969" s="33" t="inlineStr">
        <is>
          <t>sdb_uf</t>
        </is>
      </c>
      <c r="C4969" s="33" t="inlineStr">
        <is>
          <t>sdb_uf</t>
        </is>
      </c>
      <c r="D4969" s="33" t="inlineStr">
        <is>
          <t>varchar(width)</t>
        </is>
      </c>
      <c r="E4969" s="33" t="inlineStr">
        <is>
          <t>assentamentos</t>
        </is>
      </c>
      <c r="F4969" s="37" t="n"/>
      <c r="G4969" s="37" t="inlineStr">
        <is>
          <t>Unidade da federação na qual se encontra a superintendência.</t>
        </is>
      </c>
    </row>
    <row r="4970" ht="15" customHeight="1">
      <c r="A4970" s="33" t="n">
        <v>4969</v>
      </c>
      <c r="B4970" s="33" t="inlineStr">
        <is>
          <t>sdb_nome_proje</t>
        </is>
      </c>
      <c r="C4970" s="33" t="inlineStr">
        <is>
          <t>sdb_nome_proje</t>
        </is>
      </c>
      <c r="D4970" s="33" t="inlineStr">
        <is>
          <t>varchar(width)</t>
        </is>
      </c>
      <c r="E4970" s="33" t="inlineStr">
        <is>
          <t>assentamentos</t>
        </is>
      </c>
      <c r="F4970" s="37" t="n"/>
      <c r="G4970" s="37" t="inlineStr">
        <is>
          <t>Nome dado ao projeto de assentamento. Significado das siglas antes do nome do projeto:</t>
        </is>
      </c>
    </row>
    <row r="4971" ht="15" customHeight="1">
      <c r="A4971" s="33" t="n">
        <v>4970</v>
      </c>
      <c r="B4971" s="33" t="inlineStr">
        <is>
          <t>sdb_municipio</t>
        </is>
      </c>
      <c r="C4971" s="33" t="inlineStr">
        <is>
          <t>sdb_municipio</t>
        </is>
      </c>
      <c r="D4971" s="33" t="inlineStr">
        <is>
          <t>varchar(width)</t>
        </is>
      </c>
      <c r="E4971" s="33" t="inlineStr">
        <is>
          <t>assentamentos</t>
        </is>
      </c>
      <c r="F4971" s="37" t="n"/>
      <c r="G4971" s="37" t="inlineStr">
        <is>
          <t>Município ao qual pertence o projeto de assentamento.</t>
        </is>
      </c>
    </row>
    <row r="4972" ht="15" customHeight="1">
      <c r="A4972" s="33" t="n">
        <v>4971</v>
      </c>
      <c r="B4972" s="33" t="inlineStr">
        <is>
          <t>sdb_area_hecta</t>
        </is>
      </c>
      <c r="C4972" s="33" t="inlineStr">
        <is>
          <t>sdb_area_hecta</t>
        </is>
      </c>
      <c r="D4972" s="33" t="inlineStr">
        <is>
          <t>real32</t>
        </is>
      </c>
      <c r="E4972" s="33" t="inlineStr">
        <is>
          <t>assentamentos</t>
        </is>
      </c>
      <c r="F4972" s="37" t="n"/>
      <c r="G4972" s="37" t="inlineStr">
        <is>
          <t>Área do projeto de assentamento medida em hectares (ha).</t>
        </is>
      </c>
    </row>
    <row r="4973" ht="15" customHeight="1">
      <c r="A4973" s="33" t="n">
        <v>4972</v>
      </c>
      <c r="B4973" s="33" t="inlineStr">
        <is>
          <t>sdb_capacidade</t>
        </is>
      </c>
      <c r="C4973" s="33" t="inlineStr">
        <is>
          <t>sdb_capacidade</t>
        </is>
      </c>
      <c r="D4973" s="33" t="inlineStr">
        <is>
          <t>int64</t>
        </is>
      </c>
      <c r="E4973" s="33" t="inlineStr">
        <is>
          <t>assentamentos</t>
        </is>
      </c>
      <c r="F4973" s="37" t="n"/>
      <c r="G4973" s="37" t="inlineStr">
        <is>
          <t>Número de famílias que representa a capacidade do projeto de assentamento.</t>
        </is>
      </c>
    </row>
    <row r="4974" ht="15" customHeight="1">
      <c r="A4974" s="33" t="n">
        <v>4973</v>
      </c>
      <c r="B4974" s="33" t="inlineStr">
        <is>
          <t>sdb_num_famili</t>
        </is>
      </c>
      <c r="C4974" s="33" t="inlineStr">
        <is>
          <t>sdb_num_famili</t>
        </is>
      </c>
      <c r="D4974" s="33" t="inlineStr">
        <is>
          <t>int64</t>
        </is>
      </c>
      <c r="E4974" s="33" t="inlineStr">
        <is>
          <t>assentamentos</t>
        </is>
      </c>
      <c r="F4974" s="37" t="n"/>
      <c r="G4974" s="37" t="inlineStr">
        <is>
          <t>Famílias que residem no projeto de assentamento.</t>
        </is>
      </c>
    </row>
    <row r="4975" ht="15" customHeight="1">
      <c r="A4975" s="33" t="n">
        <v>4974</v>
      </c>
      <c r="B4975" s="33" t="inlineStr">
        <is>
          <t>sdb_fase</t>
        </is>
      </c>
      <c r="C4975" s="33" t="inlineStr">
        <is>
          <t>sdb_fase</t>
        </is>
      </c>
      <c r="D4975" s="33" t="inlineStr">
        <is>
          <t>varchar(width)</t>
        </is>
      </c>
      <c r="E4975" s="33" t="inlineStr">
        <is>
          <t>assentamentos</t>
        </is>
      </c>
      <c r="F4975" s="37" t="n"/>
      <c r="G4975" s="37" t="inlineStr">
        <is>
          <t>Situação na qual se encontra o projeto de assentamento.</t>
        </is>
      </c>
    </row>
    <row r="4976" ht="15" customHeight="1">
      <c r="A4976" s="33" t="n">
        <v>4975</v>
      </c>
      <c r="B4976" s="33" t="inlineStr">
        <is>
          <t>sdb_data_de_cr</t>
        </is>
      </c>
      <c r="C4976" s="33" t="inlineStr">
        <is>
          <t>sdb_data_de_cr</t>
        </is>
      </c>
      <c r="D4976" s="33" t="inlineStr">
        <is>
          <t>date</t>
        </is>
      </c>
      <c r="E4976" s="33" t="inlineStr">
        <is>
          <t>assentamentos</t>
        </is>
      </c>
      <c r="F4976" s="37" t="n"/>
      <c r="G4976" s="37" t="inlineStr">
        <is>
          <t>Data da publicação do ato de criação do projeto de assentamento.</t>
        </is>
      </c>
    </row>
    <row r="4977" ht="15" customHeight="1">
      <c r="A4977" s="33" t="n">
        <v>4976</v>
      </c>
      <c r="B4977" s="33" t="inlineStr">
        <is>
          <t>sdb_forma_obte</t>
        </is>
      </c>
      <c r="C4977" s="33" t="inlineStr">
        <is>
          <t>sdb_forma_obte</t>
        </is>
      </c>
      <c r="D4977" s="33" t="inlineStr">
        <is>
          <t>varchar(width)</t>
        </is>
      </c>
      <c r="E4977" s="33" t="inlineStr">
        <is>
          <t>assentamentos</t>
        </is>
      </c>
      <c r="F4977" s="37" t="n"/>
      <c r="G4977" s="37" t="inlineStr">
        <is>
          <t>Forma na qual o terreno para o projeto de assentamento foi obtido pelo Incra.</t>
        </is>
      </c>
    </row>
    <row r="4978" ht="15" customHeight="1">
      <c r="A4978" s="33" t="n">
        <v>4977</v>
      </c>
      <c r="B4978" s="33" t="inlineStr">
        <is>
          <t>sdb_data_obten</t>
        </is>
      </c>
      <c r="C4978" s="33" t="inlineStr">
        <is>
          <t>sdb_data_obten</t>
        </is>
      </c>
      <c r="D4978" s="33" t="inlineStr">
        <is>
          <t>date</t>
        </is>
      </c>
      <c r="E4978" s="33" t="inlineStr">
        <is>
          <t>assentamentos</t>
        </is>
      </c>
      <c r="F4978" s="37" t="n"/>
      <c r="G4978" s="37" t="inlineStr">
        <is>
          <t>Data da obtenção do terreno que comporta o projeto de assentamento.</t>
        </is>
      </c>
    </row>
    <row r="4979" ht="15" customHeight="1">
      <c r="A4979" s="33" t="n">
        <v>4978</v>
      </c>
      <c r="B4979" s="33" t="inlineStr">
        <is>
          <t>sdb_area_calc_</t>
        </is>
      </c>
      <c r="C4979" s="33" t="inlineStr">
        <is>
          <t>sdb_area_calc_</t>
        </is>
      </c>
      <c r="D4979" s="33" t="inlineStr">
        <is>
          <t>real32</t>
        </is>
      </c>
      <c r="E4979" s="33" t="inlineStr">
        <is>
          <t>assentamentos</t>
        </is>
      </c>
      <c r="F4979" s="37" t="n"/>
      <c r="G4979" s="37" t="inlineStr">
        <is>
          <t>Área calculada do assentamento.</t>
        </is>
      </c>
    </row>
    <row r="4980" ht="15" customHeight="1">
      <c r="A4980" s="33" t="n">
        <v>4979</v>
      </c>
      <c r="B4980" s="33" t="inlineStr">
        <is>
          <t>sdb_sr</t>
        </is>
      </c>
      <c r="C4980" s="33" t="inlineStr">
        <is>
          <t>sdb_sr</t>
        </is>
      </c>
      <c r="D4980" s="33" t="inlineStr">
        <is>
          <t>varchar(width)</t>
        </is>
      </c>
      <c r="E4980" s="33" t="inlineStr">
        <is>
          <t>assentamentos</t>
        </is>
      </c>
      <c r="F4980" s="37" t="n"/>
      <c r="G4980" s="37" t="inlineStr">
        <is>
          <t>Código da Superintendência Regional (SR) do INCRA.</t>
        </is>
      </c>
    </row>
    <row r="4981" ht="15" customHeight="1">
      <c r="A4981" s="33" t="n">
        <v>4980</v>
      </c>
      <c r="B4981" s="33" t="inlineStr">
        <is>
          <t>sdb_descricao_</t>
        </is>
      </c>
      <c r="C4981" s="33" t="inlineStr">
        <is>
          <t>sdb_descricao_</t>
        </is>
      </c>
      <c r="D4981" s="33" t="inlineStr">
        <is>
          <t>varchar(width)</t>
        </is>
      </c>
      <c r="E4981" s="33" t="inlineStr">
        <is>
          <t>assentamentos</t>
        </is>
      </c>
      <c r="F4981" s="37" t="n"/>
      <c r="G4981" s="37" t="inlineStr">
        <is>
          <t>Descrição textual complementar do assentamento.</t>
        </is>
      </c>
    </row>
    <row r="4982" ht="15" customHeight="1">
      <c r="A4982" s="33" t="n">
        <v>4981</v>
      </c>
      <c r="B4982" s="33" t="inlineStr">
        <is>
          <t>acm_id</t>
        </is>
      </c>
      <c r="C4982" s="33" t="inlineStr">
        <is>
          <t>acm_id</t>
        </is>
      </c>
      <c r="D4982" s="33" t="inlineStr">
        <is>
          <t>int64</t>
        </is>
      </c>
      <c r="E4982" s="33" t="inlineStr">
        <is>
          <t>assentamentos</t>
        </is>
      </c>
      <c r="F4982" s="37" t="n"/>
      <c r="G4982" s="37" t="inlineStr">
        <is>
          <t>Dado criado pela AECOM - Chave primária.</t>
        </is>
      </c>
    </row>
    <row r="4983" ht="15" customHeight="1">
      <c r="A4983" s="33" t="n">
        <v>4982</v>
      </c>
      <c r="B4983" s="33" t="inlineStr">
        <is>
          <t>acm_long</t>
        </is>
      </c>
      <c r="C4983" s="33" t="inlineStr">
        <is>
          <t>acm_long</t>
        </is>
      </c>
      <c r="D4983" s="33" t="inlineStr">
        <is>
          <t>real32</t>
        </is>
      </c>
      <c r="E4983" s="33" t="inlineStr">
        <is>
          <t>assentamentos</t>
        </is>
      </c>
      <c r="F4983" s="37" t="n"/>
      <c r="G4983" s="37" t="inlineStr">
        <is>
          <t>Dado criado pela AECOM - Longitude.</t>
        </is>
      </c>
    </row>
    <row r="4984" ht="15" customHeight="1">
      <c r="A4984" s="33" t="n">
        <v>4983</v>
      </c>
      <c r="B4984" s="33" t="inlineStr">
        <is>
          <t>acm_lat</t>
        </is>
      </c>
      <c r="C4984" s="33" t="inlineStr">
        <is>
          <t>acm_lat</t>
        </is>
      </c>
      <c r="D4984" s="33" t="inlineStr">
        <is>
          <t>real32</t>
        </is>
      </c>
      <c r="E4984" s="33" t="inlineStr">
        <is>
          <t>assentamentos</t>
        </is>
      </c>
      <c r="F4984" s="37" t="n"/>
      <c r="G4984" s="37" t="inlineStr">
        <is>
          <t>Dado criado pela AECOM - Latitude.</t>
        </is>
      </c>
    </row>
    <row r="4985" ht="15" customHeight="1">
      <c r="A4985" s="33" t="n">
        <v>4984</v>
      </c>
      <c r="B4985" s="33" t="inlineStr">
        <is>
          <t>acm_a_ha</t>
        </is>
      </c>
      <c r="C4985" s="33" t="inlineStr">
        <is>
          <t>acm_a_ha</t>
        </is>
      </c>
      <c r="D4985" s="33" t="inlineStr">
        <is>
          <t>real32</t>
        </is>
      </c>
      <c r="E4985" s="33" t="inlineStr">
        <is>
          <t>assentamentos</t>
        </is>
      </c>
      <c r="F4985" s="37" t="n"/>
      <c r="G4985" s="37" t="inlineStr">
        <is>
          <t>Dado criado pela AECOM - Área em hectares.</t>
        </is>
      </c>
    </row>
    <row r="4986" ht="15" customHeight="1">
      <c r="A4986" s="33" t="n">
        <v>4985</v>
      </c>
      <c r="B4986" s="33" t="inlineStr">
        <is>
          <t>acm_prm_km</t>
        </is>
      </c>
      <c r="C4986" s="33" t="inlineStr">
        <is>
          <t>acm_prm_km</t>
        </is>
      </c>
      <c r="D4986" s="33" t="inlineStr">
        <is>
          <t>real32</t>
        </is>
      </c>
      <c r="E4986" s="33" t="inlineStr">
        <is>
          <t>assentamentos</t>
        </is>
      </c>
      <c r="F4986" s="37" t="n"/>
      <c r="G4986" s="37" t="inlineStr">
        <is>
          <t>Dado criado pela AECOM - Perímetro em Kilômetros.</t>
        </is>
      </c>
    </row>
    <row r="4987" ht="15" customHeight="1">
      <c r="A4987" s="33" t="n">
        <v>4986</v>
      </c>
      <c r="B4987" s="33" t="inlineStr">
        <is>
          <t>acm_nm_mun</t>
        </is>
      </c>
      <c r="C4987" s="33" t="inlineStr">
        <is>
          <t>acm_nm_mun</t>
        </is>
      </c>
      <c r="D4987" s="33" t="inlineStr">
        <is>
          <t>varchar(width)</t>
        </is>
      </c>
      <c r="E4987" s="33" t="inlineStr">
        <is>
          <t>assentamentos</t>
        </is>
      </c>
      <c r="F4987" s="37" t="n"/>
      <c r="G4987" s="37" t="inlineStr">
        <is>
          <t>Nome do municipio. Campo resultado da interseção com a base de municipios.</t>
        </is>
      </c>
    </row>
    <row r="4988" ht="15" customHeight="1">
      <c r="A4988" s="33" t="n">
        <v>4987</v>
      </c>
      <c r="B4988" s="33" t="inlineStr">
        <is>
          <t>acm_nm_uf</t>
        </is>
      </c>
      <c r="C4988" s="33" t="inlineStr">
        <is>
          <t>acm_nm_uf</t>
        </is>
      </c>
      <c r="D4988" s="33" t="inlineStr">
        <is>
          <t>varchar(width)</t>
        </is>
      </c>
      <c r="E4988" s="33" t="inlineStr">
        <is>
          <t>assentamentos</t>
        </is>
      </c>
      <c r="F4988" s="37" t="n"/>
      <c r="G4988" s="37" t="inlineStr">
        <is>
          <t>Nome da UF. Campo resultado da interseção com a base de municipios.</t>
        </is>
      </c>
    </row>
    <row r="4989" ht="15" customHeight="1">
      <c r="A4989" s="33" t="n">
        <v>4988</v>
      </c>
      <c r="B4989" s="33" t="inlineStr">
        <is>
          <t>acm_uf_sigla</t>
        </is>
      </c>
      <c r="C4989" s="33" t="inlineStr">
        <is>
          <t>acm_uf_sigla</t>
        </is>
      </c>
      <c r="D4989" s="33" t="inlineStr">
        <is>
          <t>varchar(width)</t>
        </is>
      </c>
      <c r="E4989" s="33" t="inlineStr">
        <is>
          <t>assentamentos</t>
        </is>
      </c>
      <c r="F4989" s="37" t="n"/>
      <c r="G4989" s="37" t="inlineStr">
        <is>
          <t>Sigla UF. Campo resultado da interseção com a base de municipios.</t>
        </is>
      </c>
    </row>
    <row r="4990" ht="15" customHeight="1">
      <c r="A4990" s="33" t="n">
        <v>4989</v>
      </c>
      <c r="B4990" s="13" t="inlineStr">
        <is>
          <t>area_m2</t>
        </is>
      </c>
      <c r="C4990" s="13" t="inlineStr">
        <is>
          <t>area_m2</t>
        </is>
      </c>
      <c r="D4990" s="33" t="inlineStr">
        <is>
          <t>real32</t>
        </is>
      </c>
      <c r="E4990" s="33" t="inlineStr">
        <is>
          <t>Grade do Brasil com as áreas potenciais para projetos de Crédito de Carbono</t>
        </is>
      </c>
      <c r="G4990" s="112" t="inlineStr">
        <is>
          <t>Área em m².</t>
        </is>
      </c>
    </row>
    <row r="4991" ht="15" customHeight="1">
      <c r="A4991" s="33" t="n">
        <v>4990</v>
      </c>
      <c r="B4991" s="13" t="inlineStr">
        <is>
          <t>area_ha</t>
        </is>
      </c>
      <c r="C4991" s="13" t="inlineStr">
        <is>
          <t>area_ha</t>
        </is>
      </c>
      <c r="D4991" s="33" t="inlineStr">
        <is>
          <t>real32</t>
        </is>
      </c>
      <c r="E4991" s="33" t="inlineStr">
        <is>
          <t>Grade do Brasil com as áreas potenciais para projetos de Crédito de Carbono</t>
        </is>
      </c>
      <c r="G4991" s="112" t="inlineStr">
        <is>
          <t>Área em hectares.</t>
        </is>
      </c>
    </row>
    <row r="4992" ht="15" customHeight="1">
      <c r="A4992" s="33" t="n">
        <v>4991</v>
      </c>
      <c r="B4992" s="13" t="inlineStr">
        <is>
          <t>acm_biosp_dnspnt</t>
        </is>
      </c>
      <c r="C4992" s="13" t="inlineStr">
        <is>
          <t>acm_biosp_dnspnt</t>
        </is>
      </c>
      <c r="D4992" s="33" t="inlineStr">
        <is>
          <t>real32</t>
        </is>
      </c>
      <c r="E4992" s="33" t="inlineStr">
        <is>
          <t>Grade do Brasil com as áreas potenciais para projetos de Crédito de Carbono</t>
        </is>
      </c>
      <c r="G4992" s="112" t="inlineStr">
        <is>
          <t>Desindade de espécies ameaçadas na área</t>
        </is>
      </c>
    </row>
    <row r="4993" ht="15" customHeight="1">
      <c r="A4993" s="33" t="n">
        <v>4992</v>
      </c>
      <c r="B4993" s="13" t="inlineStr">
        <is>
          <t>acm_iwtnas_dnspnt</t>
        </is>
      </c>
      <c r="C4993" s="13" t="inlineStr">
        <is>
          <t>acm_iwtnas_dnspnt</t>
        </is>
      </c>
      <c r="D4993" s="33" t="inlineStr">
        <is>
          <t>real32</t>
        </is>
      </c>
      <c r="E4993" s="33" t="inlineStr">
        <is>
          <t>Grade do Brasil com as áreas potenciais para projetos de Crédito de Carbono</t>
        </is>
      </c>
      <c r="G4993" s="112" t="inlineStr">
        <is>
          <t>Densidade de nascentes na área.</t>
        </is>
      </c>
    </row>
    <row r="4994" ht="15" customHeight="1">
      <c r="A4994" s="33" t="n">
        <v>4993</v>
      </c>
      <c r="B4994" s="13" t="inlineStr">
        <is>
          <t>acm_pcdinfr_dnspnt</t>
        </is>
      </c>
      <c r="C4994" s="13" t="inlineStr">
        <is>
          <t>acm_pcdinfr_dnspnt</t>
        </is>
      </c>
      <c r="D4994" s="33" t="inlineStr">
        <is>
          <t>real32</t>
        </is>
      </c>
      <c r="E4994" s="33" t="inlineStr">
        <is>
          <t>Grade do Brasil com as áreas potenciais para projetos de Crédito de Carbono</t>
        </is>
      </c>
      <c r="G4994" s="112" t="inlineStr">
        <is>
          <t>Densidade de infrações na área.</t>
        </is>
      </c>
    </row>
    <row r="4995" ht="15" customHeight="1">
      <c r="A4995" s="33" t="n">
        <v>4994</v>
      </c>
      <c r="B4995" s="13" t="inlineStr">
        <is>
          <t>acm_impbio_apct</t>
        </is>
      </c>
      <c r="C4995" s="13" t="inlineStr">
        <is>
          <t>acm_impbio_apct</t>
        </is>
      </c>
      <c r="D4995" s="33" t="inlineStr">
        <is>
          <t>real32</t>
        </is>
      </c>
      <c r="E4995" s="33" t="inlineStr">
        <is>
          <t>Grade do Brasil com as áreas potenciais para projetos de Crédito de Carbono</t>
        </is>
      </c>
      <c r="G4995" s="112" t="inlineStr">
        <is>
          <t>Interseção (% de área) com Áreas Prioritárias para Biodiversidade.</t>
        </is>
      </c>
    </row>
    <row r="4996" ht="15" customHeight="1">
      <c r="A4996" s="33" t="n">
        <v>4995</v>
      </c>
      <c r="B4996" s="13" t="inlineStr">
        <is>
          <t>acm_imtma_apct</t>
        </is>
      </c>
      <c r="C4996" s="13" t="inlineStr">
        <is>
          <t>acm_imtma_apct</t>
        </is>
      </c>
      <c r="D4996" s="33" t="inlineStr">
        <is>
          <t>real32</t>
        </is>
      </c>
      <c r="E4996" s="33" t="inlineStr">
        <is>
          <t>Grade do Brasil com as áreas potenciais para projetos de Crédito de Carbono</t>
        </is>
      </c>
      <c r="G4996" s="112" t="inlineStr">
        <is>
          <t>Interseção (% de área) com áreas militares.</t>
        </is>
      </c>
    </row>
    <row r="4997" ht="15" customHeight="1">
      <c r="A4997" s="33" t="n">
        <v>4996</v>
      </c>
      <c r="B4997" s="13" t="inlineStr">
        <is>
          <t>acm_pcdei_apct</t>
        </is>
      </c>
      <c r="C4997" s="13" t="inlineStr">
        <is>
          <t>acm_pcdei_apct</t>
        </is>
      </c>
      <c r="D4997" s="33" t="inlineStr">
        <is>
          <t>real32</t>
        </is>
      </c>
      <c r="E4997" s="33" t="inlineStr">
        <is>
          <t>Grade do Brasil com as áreas potenciais para projetos de Crédito de Carbono</t>
        </is>
      </c>
      <c r="G4997" s="112" t="inlineStr">
        <is>
          <t>Interseção (% de área) com embargos ambientais.</t>
        </is>
      </c>
    </row>
    <row r="4998" ht="15" customHeight="1">
      <c r="A4998" s="33" t="n">
        <v>4997</v>
      </c>
      <c r="B4998" s="13" t="inlineStr">
        <is>
          <t>acm_pcdmp_apct</t>
        </is>
      </c>
      <c r="C4998" s="13" t="inlineStr">
        <is>
          <t>acm_pcdmp_apct</t>
        </is>
      </c>
      <c r="D4998" s="33" t="inlineStr">
        <is>
          <t>real32</t>
        </is>
      </c>
      <c r="E4998" s="33" t="inlineStr">
        <is>
          <t>Grade do Brasil com as áreas potenciais para projetos de Crédito de Carbono</t>
        </is>
      </c>
      <c r="G4998" s="112" t="inlineStr">
        <is>
          <t>Interseção (% de área) com direitos minerários.</t>
        </is>
      </c>
    </row>
    <row r="4999" ht="15" customHeight="1">
      <c r="A4999" s="33" t="n">
        <v>4998</v>
      </c>
      <c r="B4999" s="13" t="inlineStr">
        <is>
          <t>acm_pcdcnuc_apct</t>
        </is>
      </c>
      <c r="C4999" s="13" t="inlineStr">
        <is>
          <t>acm_pcdcnuc_apct</t>
        </is>
      </c>
      <c r="D4999" s="33" t="inlineStr">
        <is>
          <t>real32</t>
        </is>
      </c>
      <c r="E4999" s="33" t="inlineStr">
        <is>
          <t>Grade do Brasil com as áreas potenciais para projetos de Crédito de Carbono</t>
        </is>
      </c>
      <c r="G4999" s="112" t="inlineStr">
        <is>
          <t>Interseção (% de área) com unidades de conservação.</t>
        </is>
      </c>
    </row>
    <row r="5000" ht="15" customHeight="1">
      <c r="A5000" s="33" t="n">
        <v>4999</v>
      </c>
      <c r="B5000" s="13" t="inlineStr">
        <is>
          <t>acm_socarc_apct</t>
        </is>
      </c>
      <c r="C5000" s="13" t="inlineStr">
        <is>
          <t>acm_socarc_apct</t>
        </is>
      </c>
      <c r="D5000" s="33" t="inlineStr">
        <is>
          <t>real32</t>
        </is>
      </c>
      <c r="E5000" s="33" t="inlineStr">
        <is>
          <t>Grade do Brasil com as áreas potenciais para projetos de Crédito de Carbono</t>
        </is>
      </c>
      <c r="G5000" s="112" t="inlineStr">
        <is>
          <t>Interseção (% de área) com sítios arqueológicos.</t>
        </is>
      </c>
    </row>
    <row r="5001" ht="15" customHeight="1">
      <c r="A5001" s="33" t="n">
        <v>5000</v>
      </c>
      <c r="B5001" s="13" t="inlineStr">
        <is>
          <t>acm_qlb_apct</t>
        </is>
      </c>
      <c r="C5001" s="13" t="inlineStr">
        <is>
          <t>acm_qlb_apct</t>
        </is>
      </c>
      <c r="D5001" s="33" t="inlineStr">
        <is>
          <t>real32</t>
        </is>
      </c>
      <c r="E5001" s="33" t="inlineStr">
        <is>
          <t>Grade do Brasil com as áreas potenciais para projetos de Crédito de Carbono</t>
        </is>
      </c>
      <c r="G5001" s="112" t="inlineStr">
        <is>
          <t>Interseção (% de área) com comunidades quilombolas.</t>
        </is>
      </c>
    </row>
    <row r="5002" ht="15" customHeight="1">
      <c r="A5002" s="33" t="n">
        <v>5001</v>
      </c>
      <c r="B5002" s="13" t="inlineStr">
        <is>
          <t>acm_ti_apct</t>
        </is>
      </c>
      <c r="C5002" s="13" t="inlineStr">
        <is>
          <t>acm_ti_apct</t>
        </is>
      </c>
      <c r="D5002" s="33" t="inlineStr">
        <is>
          <t>real32</t>
        </is>
      </c>
      <c r="E5002" s="33" t="inlineStr">
        <is>
          <t>Grade do Brasil com as áreas potenciais para projetos de Crédito de Carbono</t>
        </is>
      </c>
      <c r="G5002" s="112" t="inlineStr">
        <is>
          <t>Interseção (% de área) com terras indígenas.</t>
        </is>
      </c>
    </row>
    <row r="5003" ht="15" customHeight="1">
      <c r="A5003" s="33" t="n">
        <v>5002</v>
      </c>
      <c r="B5003" s="13" t="inlineStr">
        <is>
          <t>acm_car_apct</t>
        </is>
      </c>
      <c r="C5003" s="13" t="inlineStr">
        <is>
          <t>acm_car_apct</t>
        </is>
      </c>
      <c r="D5003" s="33" t="inlineStr">
        <is>
          <t>real32</t>
        </is>
      </c>
      <c r="E5003" s="33" t="inlineStr">
        <is>
          <t>Grade do Brasil com as áreas potenciais para projetos de Crédito de Carbono</t>
        </is>
      </c>
      <c r="G5003" s="112" t="inlineStr">
        <is>
          <t>Interseção (% de área) com CARs sobrepostos</t>
        </is>
      </c>
    </row>
    <row r="5004" ht="15" customHeight="1">
      <c r="A5004" s="33" t="n">
        <v>5003</v>
      </c>
      <c r="B5004" s="13" t="inlineStr">
        <is>
          <t>acm_iwtrvr_dnspl</t>
        </is>
      </c>
      <c r="C5004" s="13" t="inlineStr">
        <is>
          <t>acm_iwtrvr_dnspl</t>
        </is>
      </c>
      <c r="D5004" s="33" t="inlineStr">
        <is>
          <t>real32</t>
        </is>
      </c>
      <c r="E5004" s="33" t="inlineStr">
        <is>
          <t>Grade do Brasil com as áreas potenciais para projetos de Crédito de Carbono</t>
        </is>
      </c>
      <c r="G5004" s="112" t="inlineStr">
        <is>
          <t>Densidade de rios na área.</t>
        </is>
      </c>
    </row>
    <row r="5005" ht="15" customHeight="1">
      <c r="A5005" s="33" t="n">
        <v>5004</v>
      </c>
      <c r="B5005" s="13" t="inlineStr">
        <is>
          <t>acm_trnrd_dnspl</t>
        </is>
      </c>
      <c r="C5005" s="13" t="inlineStr">
        <is>
          <t>acm_trnrd_dnspl</t>
        </is>
      </c>
      <c r="D5005" s="33" t="inlineStr">
        <is>
          <t>real32</t>
        </is>
      </c>
      <c r="E5005" s="33" t="inlineStr">
        <is>
          <t>Grade do Brasil com as áreas potenciais para projetos de Crédito de Carbono</t>
        </is>
      </c>
      <c r="G5005" s="112" t="inlineStr">
        <is>
          <t>Densidade de rodovias na área.</t>
        </is>
      </c>
    </row>
    <row r="5006" ht="15" customHeight="1">
      <c r="A5006" s="33" t="n">
        <v>5005</v>
      </c>
      <c r="B5006" s="13" t="inlineStr">
        <is>
          <t>acm_envcav_apct</t>
        </is>
      </c>
      <c r="C5006" s="13" t="inlineStr">
        <is>
          <t>acm_envcav_apct</t>
        </is>
      </c>
      <c r="D5006" s="33" t="inlineStr">
        <is>
          <t>real32</t>
        </is>
      </c>
      <c r="E5006" s="33" t="inlineStr">
        <is>
          <t>Grade do Brasil com as áreas potenciais para projetos de Crédito de Carbono</t>
        </is>
      </c>
      <c r="G5006" s="112" t="inlineStr">
        <is>
          <t>Densidade de cavidades na área.</t>
        </is>
      </c>
    </row>
    <row r="5007" ht="15" customHeight="1">
      <c r="A5007" s="33" t="n">
        <v>5006</v>
      </c>
      <c r="B5007" s="13" t="inlineStr">
        <is>
          <t>acm_dmst_00_23</t>
        </is>
      </c>
      <c r="C5007" s="13" t="inlineStr">
        <is>
          <t>acm_dmst_00_23</t>
        </is>
      </c>
      <c r="D5007" s="33" t="inlineStr">
        <is>
          <t>real32</t>
        </is>
      </c>
      <c r="E5007" s="33" t="inlineStr">
        <is>
          <t>Grade do Brasil com as áreas potenciais para projetos de Crédito de Carbono</t>
        </is>
      </c>
      <c r="G5007" s="112" t="inlineStr">
        <is>
          <t>Interseção (% de área) com desmatamento PRODEs de 2000 a 2023.</t>
        </is>
      </c>
    </row>
    <row r="5008" ht="15" customHeight="1">
      <c r="A5008" s="33" t="n">
        <v>5007</v>
      </c>
      <c r="B5008" s="13" t="inlineStr">
        <is>
          <t>acm_dmst_15_23</t>
        </is>
      </c>
      <c r="C5008" s="13" t="inlineStr">
        <is>
          <t>acm_dmst_15_23</t>
        </is>
      </c>
      <c r="D5008" s="33" t="inlineStr">
        <is>
          <t>real32</t>
        </is>
      </c>
      <c r="E5008" s="33" t="inlineStr">
        <is>
          <t>Grade do Brasil com as áreas potenciais para projetos de Crédito de Carbono</t>
        </is>
      </c>
      <c r="G5008" s="112" t="inlineStr">
        <is>
          <t>Interseção (% de área) com desmatamento PRODEs de 2015 a 2023.</t>
        </is>
      </c>
    </row>
    <row r="5009" ht="15" customHeight="1">
      <c r="A5009" s="33" t="n">
        <v>5008</v>
      </c>
      <c r="B5009" s="13" t="inlineStr">
        <is>
          <t>acm_dsmt_06_15</t>
        </is>
      </c>
      <c r="C5009" s="13" t="inlineStr">
        <is>
          <t>acm_dsmt_06_15</t>
        </is>
      </c>
      <c r="D5009" s="33" t="inlineStr">
        <is>
          <t>real32</t>
        </is>
      </c>
      <c r="E5009" s="33" t="inlineStr">
        <is>
          <t>Grade do Brasil com as áreas potenciais para projetos de Crédito de Carbono</t>
        </is>
      </c>
      <c r="G5009" s="112" t="inlineStr">
        <is>
          <t>Interseção (% de área) com desmatamento PRODEs de 2006 a 2015.</t>
        </is>
      </c>
    </row>
    <row r="5010" ht="15" customHeight="1">
      <c r="A5010" s="33" t="n">
        <v>5009</v>
      </c>
      <c r="B5010" s="13" t="inlineStr">
        <is>
          <t>acm_cma_apct</t>
        </is>
      </c>
      <c r="C5010" s="13" t="inlineStr">
        <is>
          <t>acm_cma_apct</t>
        </is>
      </c>
      <c r="D5010" s="33" t="inlineStr">
        <is>
          <t>real32</t>
        </is>
      </c>
      <c r="E5010" s="33" t="inlineStr">
        <is>
          <t>Grade do Brasil com as áreas potenciais para projetos de Crédito de Carbono</t>
        </is>
      </c>
      <c r="G5010" s="112" t="inlineStr">
        <is>
          <t>Queimada acumulada 2023 a 2013 (% de área).</t>
        </is>
      </c>
    </row>
    <row r="5011" ht="15" customHeight="1">
      <c r="A5011" s="33" t="n">
        <v>5010</v>
      </c>
      <c r="B5011" s="13" t="inlineStr">
        <is>
          <t>acm_flo23_ha</t>
        </is>
      </c>
      <c r="C5011" s="13" t="inlineStr">
        <is>
          <t>acm_flo23_ha</t>
        </is>
      </c>
      <c r="D5011" s="33" t="inlineStr">
        <is>
          <t>real32</t>
        </is>
      </c>
      <c r="E5011" s="33" t="inlineStr">
        <is>
          <t>Grade do Brasil com as áreas potenciais para projetos de Crédito de Carbono</t>
        </is>
      </c>
      <c r="G5011" s="112" t="inlineStr">
        <is>
          <t>Área de floresta em hectares</t>
        </is>
      </c>
    </row>
    <row r="5012" ht="15" customHeight="1">
      <c r="A5012" s="33" t="n">
        <v>5011</v>
      </c>
      <c r="B5012" s="13" t="inlineStr">
        <is>
          <t>acm_txdsmt_pct</t>
        </is>
      </c>
      <c r="C5012" s="13" t="inlineStr">
        <is>
          <t>acm_txdsmt_pct</t>
        </is>
      </c>
      <c r="D5012" s="33" t="inlineStr">
        <is>
          <t>real32</t>
        </is>
      </c>
      <c r="E5012" s="33" t="inlineStr">
        <is>
          <t>Grade do Brasil com as áreas potenciais para projetos de Crédito de Carbono</t>
        </is>
      </c>
      <c r="G5012" s="112" t="inlineStr">
        <is>
          <t>Taxa de desmatamento de 2023 a 2015.</t>
        </is>
      </c>
    </row>
    <row r="5013" ht="15" customHeight="1">
      <c r="A5013" s="33" t="n">
        <v>5012</v>
      </c>
      <c r="B5013" s="13" t="inlineStr">
        <is>
          <t>acm_dsmt30a_ha</t>
        </is>
      </c>
      <c r="C5013" s="13" t="inlineStr">
        <is>
          <t>acm_dsmt30a_ha</t>
        </is>
      </c>
      <c r="D5013" s="33" t="inlineStr">
        <is>
          <t>real32</t>
        </is>
      </c>
      <c r="E5013" s="33" t="inlineStr">
        <is>
          <t>Grade do Brasil com as áreas potenciais para projetos de Crédito de Carbono</t>
        </is>
      </c>
      <c r="G5013" s="112" t="inlineStr">
        <is>
          <t>Área desmatada em hectares.</t>
        </is>
      </c>
    </row>
    <row r="5014" ht="15" customHeight="1">
      <c r="A5014" s="33" t="n">
        <v>5013</v>
      </c>
      <c r="B5014" s="13" t="inlineStr">
        <is>
          <t>acm_redd30a_tco2</t>
        </is>
      </c>
      <c r="C5014" s="13" t="inlineStr">
        <is>
          <t>acm_redd30a_tco2</t>
        </is>
      </c>
      <c r="D5014" s="33" t="inlineStr">
        <is>
          <t>real32</t>
        </is>
      </c>
      <c r="E5014" s="33" t="inlineStr">
        <is>
          <t>Grade do Brasil com as áreas potenciais para projetos de Crédito de Carbono</t>
        </is>
      </c>
      <c r="G5014" s="112" t="inlineStr">
        <is>
          <t>Potencial de geração por REDD em 30 anos.</t>
        </is>
      </c>
    </row>
    <row r="5015" ht="15" customHeight="1">
      <c r="A5015" s="33" t="n">
        <v>5014</v>
      </c>
      <c r="B5015" s="13" t="inlineStr">
        <is>
          <t>acm_arr10a_ha</t>
        </is>
      </c>
      <c r="C5015" s="13" t="inlineStr">
        <is>
          <t>acm_arr10a_ha</t>
        </is>
      </c>
      <c r="D5015" s="33" t="inlineStr">
        <is>
          <t>real32</t>
        </is>
      </c>
      <c r="E5015" s="33" t="inlineStr">
        <is>
          <t>Grade do Brasil com as áreas potenciais para projetos de Crédito de Carbono</t>
        </is>
      </c>
      <c r="G5015" s="112" t="inlineStr">
        <is>
          <t>Área desmatada entre 2006 e 2015 que será considerada para reflorestamento.</t>
        </is>
      </c>
    </row>
    <row r="5016" ht="15" customHeight="1">
      <c r="A5016" s="33" t="n">
        <v>5015</v>
      </c>
      <c r="B5016" s="13" t="inlineStr">
        <is>
          <t>acm_arr30a_tco2</t>
        </is>
      </c>
      <c r="C5016" s="13" t="inlineStr">
        <is>
          <t>acm_arr30a_tco2</t>
        </is>
      </c>
      <c r="D5016" s="33" t="inlineStr">
        <is>
          <t>real32</t>
        </is>
      </c>
      <c r="E5016" s="33" t="inlineStr">
        <is>
          <t>Grade do Brasil com as áreas potenciais para projetos de Crédito de Carbono</t>
        </is>
      </c>
      <c r="G5016" s="112" t="inlineStr">
        <is>
          <t>Potencial de geração por ARR em 30 anos.</t>
        </is>
      </c>
    </row>
    <row r="5017" ht="15" customHeight="1">
      <c r="A5017" s="33" t="n">
        <v>5016</v>
      </c>
      <c r="B5017" s="13" t="inlineStr">
        <is>
          <t>area_m2</t>
        </is>
      </c>
      <c r="C5017" s="13" t="inlineStr">
        <is>
          <t>area_m2</t>
        </is>
      </c>
      <c r="D5017" s="33" t="inlineStr">
        <is>
          <t>real32</t>
        </is>
      </c>
      <c r="E5017" s="39" t="inlineStr">
        <is>
          <t>Porencial de Unidades de Conservação para projetos de Crédiro de Carbono</t>
        </is>
      </c>
      <c r="F5017" s="37" t="n"/>
      <c r="G5017" s="112" t="inlineStr">
        <is>
          <t>Área em m².</t>
        </is>
      </c>
    </row>
    <row r="5018" ht="15" customHeight="1">
      <c r="A5018" s="33" t="n">
        <v>5017</v>
      </c>
      <c r="B5018" s="13" t="inlineStr">
        <is>
          <t>area_ha</t>
        </is>
      </c>
      <c r="C5018" s="13" t="inlineStr">
        <is>
          <t>area_ha</t>
        </is>
      </c>
      <c r="D5018" s="33" t="inlineStr">
        <is>
          <t>real32</t>
        </is>
      </c>
      <c r="E5018" s="39" t="inlineStr">
        <is>
          <t>Porencial de Unidades de Conservação para projetos de Crédiro de Carbono</t>
        </is>
      </c>
      <c r="F5018" s="37" t="n"/>
      <c r="G5018" s="112" t="inlineStr">
        <is>
          <t>Área em hectares.</t>
        </is>
      </c>
    </row>
    <row r="5019" ht="15" customHeight="1">
      <c r="A5019" s="33" t="n">
        <v>5018</v>
      </c>
      <c r="B5019" s="13" t="inlineStr">
        <is>
          <t>acm_biosp_dnspnt</t>
        </is>
      </c>
      <c r="C5019" s="13" t="inlineStr">
        <is>
          <t>acm_biosp_dnspnt</t>
        </is>
      </c>
      <c r="D5019" s="33" t="inlineStr">
        <is>
          <t>real32</t>
        </is>
      </c>
      <c r="E5019" s="39" t="inlineStr">
        <is>
          <t>Porencial de Unidades de Conservação para projetos de Crédiro de Carbono</t>
        </is>
      </c>
      <c r="F5019" s="37" t="n"/>
      <c r="G5019" s="112" t="inlineStr">
        <is>
          <t>Desindade de espécies ameaçadas na área</t>
        </is>
      </c>
    </row>
    <row r="5020" ht="15" customHeight="1">
      <c r="A5020" s="33" t="n">
        <v>5019</v>
      </c>
      <c r="B5020" s="13" t="inlineStr">
        <is>
          <t>acm_iwtnas_dnspnt</t>
        </is>
      </c>
      <c r="C5020" s="13" t="inlineStr">
        <is>
          <t>acm_iwtnas_dnspnt</t>
        </is>
      </c>
      <c r="D5020" s="33" t="inlineStr">
        <is>
          <t>real32</t>
        </is>
      </c>
      <c r="E5020" s="39" t="inlineStr">
        <is>
          <t>Porencial de Unidades de Conservação para projetos de Crédiro de Carbono</t>
        </is>
      </c>
      <c r="F5020" s="37" t="n"/>
      <c r="G5020" s="112" t="inlineStr">
        <is>
          <t>Densidade de nascentes na área.</t>
        </is>
      </c>
    </row>
    <row r="5021" ht="15" customHeight="1">
      <c r="A5021" s="33" t="n">
        <v>5020</v>
      </c>
      <c r="B5021" s="13" t="inlineStr">
        <is>
          <t>acm_pcdinfr_dnspnt</t>
        </is>
      </c>
      <c r="C5021" s="13" t="inlineStr">
        <is>
          <t>acm_pcdinfr_dnspnt</t>
        </is>
      </c>
      <c r="D5021" s="33" t="inlineStr">
        <is>
          <t>real32</t>
        </is>
      </c>
      <c r="E5021" s="39" t="inlineStr">
        <is>
          <t>Porencial de Unidades de Conservação para projetos de Crédiro de Carbono</t>
        </is>
      </c>
      <c r="F5021" s="37" t="n"/>
      <c r="G5021" s="112" t="inlineStr">
        <is>
          <t>Densidade de infrações na área.</t>
        </is>
      </c>
    </row>
    <row r="5022" ht="15" customHeight="1">
      <c r="A5022" s="33" t="n">
        <v>5021</v>
      </c>
      <c r="B5022" s="13" t="inlineStr">
        <is>
          <t>acm_impbio_apct</t>
        </is>
      </c>
      <c r="C5022" s="13" t="inlineStr">
        <is>
          <t>acm_impbio_apct</t>
        </is>
      </c>
      <c r="D5022" s="33" t="inlineStr">
        <is>
          <t>real32</t>
        </is>
      </c>
      <c r="E5022" s="39" t="inlineStr">
        <is>
          <t>Porencial de Unidades de Conservação para projetos de Crédiro de Carbono</t>
        </is>
      </c>
      <c r="F5022" s="37" t="n"/>
      <c r="G5022" s="112" t="inlineStr">
        <is>
          <t>Interseção (% de área) com Áreas Prioritárias para Biodiversidade.</t>
        </is>
      </c>
    </row>
    <row r="5023" ht="15" customHeight="1">
      <c r="A5023" s="33" t="n">
        <v>5022</v>
      </c>
      <c r="B5023" s="13" t="inlineStr">
        <is>
          <t>acm_imtma_apct</t>
        </is>
      </c>
      <c r="C5023" s="13" t="inlineStr">
        <is>
          <t>acm_imtma_apct</t>
        </is>
      </c>
      <c r="D5023" s="33" t="inlineStr">
        <is>
          <t>real32</t>
        </is>
      </c>
      <c r="E5023" s="39" t="inlineStr">
        <is>
          <t>Porencial de Unidades de Conservação para projetos de Crédiro de Carbono</t>
        </is>
      </c>
      <c r="F5023" s="37" t="n"/>
      <c r="G5023" s="112" t="inlineStr">
        <is>
          <t>Interseção (% de área) com áreas militares.</t>
        </is>
      </c>
    </row>
    <row r="5024" ht="15" customHeight="1">
      <c r="A5024" s="33" t="n">
        <v>5023</v>
      </c>
      <c r="B5024" s="13" t="inlineStr">
        <is>
          <t>acm_pcdei_apct</t>
        </is>
      </c>
      <c r="C5024" s="13" t="inlineStr">
        <is>
          <t>acm_pcdei_apct</t>
        </is>
      </c>
      <c r="D5024" s="33" t="inlineStr">
        <is>
          <t>real32</t>
        </is>
      </c>
      <c r="E5024" s="39" t="inlineStr">
        <is>
          <t>Porencial de Unidades de Conservação para projetos de Crédiro de Carbono</t>
        </is>
      </c>
      <c r="F5024" s="37" t="n"/>
      <c r="G5024" s="112" t="inlineStr">
        <is>
          <t>Interseção (% de área) com embargos ambientais.</t>
        </is>
      </c>
    </row>
    <row r="5025" ht="15" customHeight="1">
      <c r="A5025" s="33" t="n">
        <v>5024</v>
      </c>
      <c r="B5025" s="13" t="inlineStr">
        <is>
          <t>acm_pcdmp_apct</t>
        </is>
      </c>
      <c r="C5025" s="13" t="inlineStr">
        <is>
          <t>acm_pcdmp_apct</t>
        </is>
      </c>
      <c r="D5025" s="33" t="inlineStr">
        <is>
          <t>real32</t>
        </is>
      </c>
      <c r="E5025" s="39" t="inlineStr">
        <is>
          <t>Porencial de Unidades de Conservação para projetos de Crédiro de Carbono</t>
        </is>
      </c>
      <c r="F5025" s="37" t="n"/>
      <c r="G5025" s="112" t="inlineStr">
        <is>
          <t>Interseção (% de área) com direitos minerários.</t>
        </is>
      </c>
    </row>
    <row r="5026" ht="15" customHeight="1">
      <c r="A5026" s="33" t="n">
        <v>5025</v>
      </c>
      <c r="B5026" s="13" t="inlineStr">
        <is>
          <t>acm_pcdcnuc_apct</t>
        </is>
      </c>
      <c r="C5026" s="13" t="inlineStr">
        <is>
          <t>acm_pcdcnuc_apct</t>
        </is>
      </c>
      <c r="D5026" s="33" t="inlineStr">
        <is>
          <t>real32</t>
        </is>
      </c>
      <c r="E5026" s="39" t="inlineStr">
        <is>
          <t>Porencial de Unidades de Conservação para projetos de Crédiro de Carbono</t>
        </is>
      </c>
      <c r="F5026" s="37" t="n"/>
      <c r="G5026" s="112" t="inlineStr">
        <is>
          <t>Interseção (% de área) com unidades de conservação.</t>
        </is>
      </c>
    </row>
    <row r="5027" ht="15" customHeight="1">
      <c r="A5027" s="33" t="n">
        <v>5026</v>
      </c>
      <c r="B5027" s="13" t="inlineStr">
        <is>
          <t>acm_socarc_apct</t>
        </is>
      </c>
      <c r="C5027" s="13" t="inlineStr">
        <is>
          <t>acm_socarc_apct</t>
        </is>
      </c>
      <c r="D5027" s="33" t="inlineStr">
        <is>
          <t>real32</t>
        </is>
      </c>
      <c r="E5027" s="39" t="inlineStr">
        <is>
          <t>Porencial de Unidades de Conservação para projetos de Crédiro de Carbono</t>
        </is>
      </c>
      <c r="F5027" s="37" t="n"/>
      <c r="G5027" s="112" t="inlineStr">
        <is>
          <t>Interseção (% de área) com sítios arqueológicos.</t>
        </is>
      </c>
    </row>
    <row r="5028" ht="15" customHeight="1">
      <c r="A5028" s="33" t="n">
        <v>5027</v>
      </c>
      <c r="B5028" s="13" t="inlineStr">
        <is>
          <t>acm_qlb_apct</t>
        </is>
      </c>
      <c r="C5028" s="13" t="inlineStr">
        <is>
          <t>acm_qlb_apct</t>
        </is>
      </c>
      <c r="D5028" s="33" t="inlineStr">
        <is>
          <t>real32</t>
        </is>
      </c>
      <c r="E5028" s="39" t="inlineStr">
        <is>
          <t>Porencial de Unidades de Conservação para projetos de Crédiro de Carbono</t>
        </is>
      </c>
      <c r="F5028" s="37" t="n"/>
      <c r="G5028" s="112" t="inlineStr">
        <is>
          <t>Interseção (% de área) com comunidades quilombolas.</t>
        </is>
      </c>
    </row>
    <row r="5029" ht="15" customHeight="1">
      <c r="A5029" s="33" t="n">
        <v>5028</v>
      </c>
      <c r="B5029" s="13" t="inlineStr">
        <is>
          <t>acm_ti_apct</t>
        </is>
      </c>
      <c r="C5029" s="13" t="inlineStr">
        <is>
          <t>acm_ti_apct</t>
        </is>
      </c>
      <c r="D5029" s="33" t="inlineStr">
        <is>
          <t>real32</t>
        </is>
      </c>
      <c r="E5029" s="39" t="inlineStr">
        <is>
          <t>Porencial de Unidades de Conservação para projetos de Crédiro de Carbono</t>
        </is>
      </c>
      <c r="F5029" s="37" t="n"/>
      <c r="G5029" s="112" t="inlineStr">
        <is>
          <t>Interseção (% de área) com terras indígenas.</t>
        </is>
      </c>
    </row>
    <row r="5030" ht="15" customHeight="1">
      <c r="A5030" s="33" t="n">
        <v>5029</v>
      </c>
      <c r="B5030" s="13" t="inlineStr">
        <is>
          <t>acm_car_apct</t>
        </is>
      </c>
      <c r="C5030" s="13" t="inlineStr">
        <is>
          <t>acm_car_apct</t>
        </is>
      </c>
      <c r="D5030" s="33" t="inlineStr">
        <is>
          <t>real32</t>
        </is>
      </c>
      <c r="E5030" s="39" t="inlineStr">
        <is>
          <t>Porencial de Unidades de Conservação para projetos de Crédiro de Carbono</t>
        </is>
      </c>
      <c r="F5030" s="37" t="n"/>
      <c r="G5030" s="112" t="inlineStr">
        <is>
          <t>Interseção (% de área) com CARs sobrepostos</t>
        </is>
      </c>
    </row>
    <row r="5031" ht="15" customHeight="1">
      <c r="A5031" s="33" t="n">
        <v>5030</v>
      </c>
      <c r="B5031" s="13" t="inlineStr">
        <is>
          <t>acm_iwtrvr_dnspl</t>
        </is>
      </c>
      <c r="C5031" s="13" t="inlineStr">
        <is>
          <t>acm_iwtrvr_dnspl</t>
        </is>
      </c>
      <c r="D5031" s="33" t="inlineStr">
        <is>
          <t>real32</t>
        </is>
      </c>
      <c r="E5031" s="39" t="inlineStr">
        <is>
          <t>Porencial de Unidades de Conservação para projetos de Crédiro de Carbono</t>
        </is>
      </c>
      <c r="F5031" s="37" t="n"/>
      <c r="G5031" s="112" t="inlineStr">
        <is>
          <t>Densidade de rios na área.</t>
        </is>
      </c>
    </row>
    <row r="5032" ht="15" customHeight="1">
      <c r="A5032" s="33" t="n">
        <v>5031</v>
      </c>
      <c r="B5032" s="13" t="inlineStr">
        <is>
          <t>acm_trnrd_dnspl</t>
        </is>
      </c>
      <c r="C5032" s="13" t="inlineStr">
        <is>
          <t>acm_trnrd_dnspl</t>
        </is>
      </c>
      <c r="D5032" s="33" t="inlineStr">
        <is>
          <t>real32</t>
        </is>
      </c>
      <c r="E5032" s="39" t="inlineStr">
        <is>
          <t>Porencial de Unidades de Conservação para projetos de Crédiro de Carbono</t>
        </is>
      </c>
      <c r="F5032" s="37" t="n"/>
      <c r="G5032" s="112" t="inlineStr">
        <is>
          <t>Densidade de rodovias na área.</t>
        </is>
      </c>
    </row>
    <row r="5033" ht="15" customHeight="1">
      <c r="A5033" s="33" t="n">
        <v>5032</v>
      </c>
      <c r="B5033" s="13" t="inlineStr">
        <is>
          <t>acm_envcav_apct</t>
        </is>
      </c>
      <c r="C5033" s="13" t="inlineStr">
        <is>
          <t>acm_envcav_apct</t>
        </is>
      </c>
      <c r="D5033" s="33" t="inlineStr">
        <is>
          <t>real32</t>
        </is>
      </c>
      <c r="E5033" s="39" t="inlineStr">
        <is>
          <t>Porencial de Unidades de Conservação para projetos de Crédiro de Carbono</t>
        </is>
      </c>
      <c r="F5033" s="37" t="n"/>
      <c r="G5033" s="112" t="inlineStr">
        <is>
          <t>Densidade de cavidades na área.</t>
        </is>
      </c>
    </row>
    <row r="5034" ht="15" customHeight="1">
      <c r="A5034" s="33" t="n">
        <v>5033</v>
      </c>
      <c r="B5034" s="13" t="inlineStr">
        <is>
          <t>acm_dmst_00_23</t>
        </is>
      </c>
      <c r="C5034" s="13" t="inlineStr">
        <is>
          <t>acm_dmst_00_23</t>
        </is>
      </c>
      <c r="D5034" s="33" t="inlineStr">
        <is>
          <t>real32</t>
        </is>
      </c>
      <c r="E5034" s="39" t="inlineStr">
        <is>
          <t>Porencial de Unidades de Conservação para projetos de Crédiro de Carbono</t>
        </is>
      </c>
      <c r="F5034" s="37" t="n"/>
      <c r="G5034" s="112" t="inlineStr">
        <is>
          <t>Interseção (% de área) com desmatamento PRODEs de 2000 a 2023.</t>
        </is>
      </c>
    </row>
    <row r="5035" ht="15" customHeight="1">
      <c r="A5035" s="33" t="n">
        <v>5034</v>
      </c>
      <c r="B5035" s="13" t="inlineStr">
        <is>
          <t>acm_dmst_15_23</t>
        </is>
      </c>
      <c r="C5035" s="13" t="inlineStr">
        <is>
          <t>acm_dmst_15_23</t>
        </is>
      </c>
      <c r="D5035" s="33" t="inlineStr">
        <is>
          <t>real32</t>
        </is>
      </c>
      <c r="E5035" s="39" t="inlineStr">
        <is>
          <t>Porencial de Unidades de Conservação para projetos de Crédiro de Carbono</t>
        </is>
      </c>
      <c r="F5035" s="37" t="n"/>
      <c r="G5035" s="112" t="inlineStr">
        <is>
          <t>Interseção (% de área) com desmatamento PRODEs de 2015 a 2023.</t>
        </is>
      </c>
    </row>
    <row r="5036" ht="15" customHeight="1">
      <c r="A5036" s="33" t="n">
        <v>5035</v>
      </c>
      <c r="B5036" s="13" t="inlineStr">
        <is>
          <t>acm_dsmt_06_15</t>
        </is>
      </c>
      <c r="C5036" s="13" t="inlineStr">
        <is>
          <t>acm_dsmt_06_15</t>
        </is>
      </c>
      <c r="D5036" s="33" t="inlineStr">
        <is>
          <t>real32</t>
        </is>
      </c>
      <c r="E5036" s="39" t="inlineStr">
        <is>
          <t>Porencial de Unidades de Conservação para projetos de Crédiro de Carbono</t>
        </is>
      </c>
      <c r="F5036" s="37" t="n"/>
      <c r="G5036" s="112" t="inlineStr">
        <is>
          <t>Interseção (% de área) com desmatamento PRODEs de 2006 a 2015.</t>
        </is>
      </c>
    </row>
    <row r="5037" ht="15" customHeight="1">
      <c r="A5037" s="33" t="n">
        <v>5036</v>
      </c>
      <c r="B5037" s="13" t="inlineStr">
        <is>
          <t>acm_cma_apct</t>
        </is>
      </c>
      <c r="C5037" s="13" t="inlineStr">
        <is>
          <t>acm_cma_apct</t>
        </is>
      </c>
      <c r="D5037" s="33" t="inlineStr">
        <is>
          <t>real32</t>
        </is>
      </c>
      <c r="E5037" s="39" t="inlineStr">
        <is>
          <t>Porencial de Unidades de Conservação para projetos de Crédiro de Carbono</t>
        </is>
      </c>
      <c r="F5037" s="37" t="n"/>
      <c r="G5037" s="112" t="inlineStr">
        <is>
          <t>Queimada acumulada 2023 a 2013 (% de área).</t>
        </is>
      </c>
    </row>
    <row r="5038" ht="15" customHeight="1">
      <c r="A5038" s="33" t="n">
        <v>5037</v>
      </c>
      <c r="B5038" s="13" t="inlineStr">
        <is>
          <t>acm_flo23_ha</t>
        </is>
      </c>
      <c r="C5038" s="13" t="inlineStr">
        <is>
          <t>acm_flo23_ha</t>
        </is>
      </c>
      <c r="D5038" s="33" t="inlineStr">
        <is>
          <t>real32</t>
        </is>
      </c>
      <c r="E5038" s="39" t="inlineStr">
        <is>
          <t>Porencial de Unidades de Conservação para projetos de Crédiro de Carbono</t>
        </is>
      </c>
      <c r="F5038" s="37" t="n"/>
      <c r="G5038" s="112" t="inlineStr">
        <is>
          <t>Área de floresta em hectares</t>
        </is>
      </c>
    </row>
    <row r="5039" ht="15" customHeight="1">
      <c r="A5039" s="33" t="n">
        <v>5038</v>
      </c>
      <c r="B5039" s="13" t="inlineStr">
        <is>
          <t>acm_txdsmt_pct</t>
        </is>
      </c>
      <c r="C5039" s="13" t="inlineStr">
        <is>
          <t>acm_txdsmt_pct</t>
        </is>
      </c>
      <c r="D5039" s="33" t="inlineStr">
        <is>
          <t>real32</t>
        </is>
      </c>
      <c r="E5039" s="39" t="inlineStr">
        <is>
          <t>Porencial de Unidades de Conservação para projetos de Crédiro de Carbono</t>
        </is>
      </c>
      <c r="F5039" s="37" t="n"/>
      <c r="G5039" s="112" t="inlineStr">
        <is>
          <t>Taxa de desmatamento de 2023 a 2015.</t>
        </is>
      </c>
    </row>
    <row r="5040" ht="15" customHeight="1">
      <c r="A5040" s="33" t="n">
        <v>5039</v>
      </c>
      <c r="B5040" s="13" t="inlineStr">
        <is>
          <t>acm_dsmt30a_ha</t>
        </is>
      </c>
      <c r="C5040" s="13" t="inlineStr">
        <is>
          <t>acm_dsmt30a_ha</t>
        </is>
      </c>
      <c r="D5040" s="33" t="inlineStr">
        <is>
          <t>real32</t>
        </is>
      </c>
      <c r="E5040" s="39" t="inlineStr">
        <is>
          <t>Porencial de Unidades de Conservação para projetos de Crédiro de Carbono</t>
        </is>
      </c>
      <c r="F5040" s="37" t="n"/>
      <c r="G5040" s="112" t="inlineStr">
        <is>
          <t>Área desmatada em hectares.</t>
        </is>
      </c>
    </row>
    <row r="5041" ht="15" customHeight="1">
      <c r="A5041" s="33" t="n">
        <v>5040</v>
      </c>
      <c r="B5041" s="13" t="inlineStr">
        <is>
          <t>acm_redd30a_tco2</t>
        </is>
      </c>
      <c r="C5041" s="13" t="inlineStr">
        <is>
          <t>acm_redd30a_tco2</t>
        </is>
      </c>
      <c r="D5041" s="33" t="inlineStr">
        <is>
          <t>real32</t>
        </is>
      </c>
      <c r="E5041" s="39" t="inlineStr">
        <is>
          <t>Porencial de Unidades de Conservação para projetos de Crédiro de Carbono</t>
        </is>
      </c>
      <c r="F5041" s="37" t="n"/>
      <c r="G5041" s="112" t="inlineStr">
        <is>
          <t>Potencial de geração por REDD em 30 anos.</t>
        </is>
      </c>
    </row>
    <row r="5042" ht="15" customHeight="1">
      <c r="A5042" s="33" t="n">
        <v>5041</v>
      </c>
      <c r="B5042" s="13" t="inlineStr">
        <is>
          <t>acm_arr10a_ha</t>
        </is>
      </c>
      <c r="C5042" s="13" t="inlineStr">
        <is>
          <t>acm_arr10a_ha</t>
        </is>
      </c>
      <c r="D5042" s="33" t="inlineStr">
        <is>
          <t>real32</t>
        </is>
      </c>
      <c r="E5042" s="39" t="inlineStr">
        <is>
          <t>Porencial de Unidades de Conservação para projetos de Crédiro de Carbono</t>
        </is>
      </c>
      <c r="F5042" s="37" t="n"/>
      <c r="G5042" s="112" t="inlineStr">
        <is>
          <t>Área desmatada entre 2006 e 2015 que será considerada para reflorestamento.</t>
        </is>
      </c>
    </row>
    <row r="5043" ht="15" customHeight="1">
      <c r="A5043" s="33" t="n">
        <v>5042</v>
      </c>
      <c r="B5043" s="13" t="inlineStr">
        <is>
          <t>acm_arr30a_tco2</t>
        </is>
      </c>
      <c r="C5043" s="13" t="inlineStr">
        <is>
          <t>acm_arr30a_tco2</t>
        </is>
      </c>
      <c r="D5043" s="33" t="inlineStr">
        <is>
          <t>real32</t>
        </is>
      </c>
      <c r="E5043" s="39" t="inlineStr">
        <is>
          <t>Porencial de Unidades de Conservação para projetos de Crédiro de Carbono</t>
        </is>
      </c>
      <c r="F5043" s="37" t="n"/>
      <c r="G5043" s="112" t="inlineStr">
        <is>
          <t>Potencial de geração por ARR em 30 anos.</t>
        </is>
      </c>
    </row>
    <row r="5044" ht="15" customHeight="1">
      <c r="A5044" s="33" t="n">
        <v>5043</v>
      </c>
      <c r="B5044" s="33" t="inlineStr">
        <is>
          <t>fid</t>
        </is>
      </c>
      <c r="C5044" s="33" t="inlineStr">
        <is>
          <t>fid</t>
        </is>
      </c>
      <c r="D5044" s="33" t="inlineStr">
        <is>
          <t>int64</t>
        </is>
      </c>
      <c r="E5044" s="39" t="inlineStr">
        <is>
          <t>Grade quadriculada do Brasil - Escala 1:10k</t>
        </is>
      </c>
      <c r="F5044" s="37" t="n"/>
      <c r="G5044" s="37" t="inlineStr">
        <is>
          <t>Identificador geografico.</t>
        </is>
      </c>
    </row>
    <row r="5045" ht="15" customHeight="1">
      <c r="A5045" s="33" t="n">
        <v>5044</v>
      </c>
      <c r="B5045" s="33" t="inlineStr">
        <is>
          <t>id</t>
        </is>
      </c>
      <c r="C5045" s="33" t="inlineStr">
        <is>
          <t>id</t>
        </is>
      </c>
      <c r="D5045" s="33" t="inlineStr">
        <is>
          <t>real32</t>
        </is>
      </c>
      <c r="E5045" s="39" t="inlineStr">
        <is>
          <t>Grade quadriculada do Brasil - Escala 1:10k</t>
        </is>
      </c>
      <c r="F5045" s="37" t="n"/>
      <c r="G5045" s="37" t="inlineStr">
        <is>
          <t>Identificador padrão da base original gerada pelo software.</t>
        </is>
      </c>
    </row>
    <row r="5046" ht="15" customHeight="1">
      <c r="A5046" s="33" t="n">
        <v>5045</v>
      </c>
      <c r="B5046" s="33" t="inlineStr">
        <is>
          <t>acm_lat</t>
        </is>
      </c>
      <c r="C5046" s="33" t="inlineStr">
        <is>
          <t>acm_lat</t>
        </is>
      </c>
      <c r="D5046" s="33" t="inlineStr">
        <is>
          <t>real32</t>
        </is>
      </c>
      <c r="E5046" s="39" t="inlineStr">
        <is>
          <t>Grade quadriculada do Brasil - Escala 1:10k</t>
        </is>
      </c>
      <c r="F5046" s="37" t="n"/>
      <c r="G5046" s="37" t="inlineStr">
        <is>
          <t>Dado criado pela AECOM - Latitude.</t>
        </is>
      </c>
    </row>
    <row r="5047" ht="15" customHeight="1">
      <c r="A5047" s="33" t="n">
        <v>5046</v>
      </c>
      <c r="B5047" s="33" t="inlineStr">
        <is>
          <t>acm_long</t>
        </is>
      </c>
      <c r="C5047" s="33" t="inlineStr">
        <is>
          <t>acm_long</t>
        </is>
      </c>
      <c r="D5047" s="33" t="inlineStr">
        <is>
          <t>real32</t>
        </is>
      </c>
      <c r="E5047" s="39" t="inlineStr">
        <is>
          <t>Grade quadriculada do Brasil - Escala 1:10k</t>
        </is>
      </c>
      <c r="F5047" s="37" t="n"/>
      <c r="G5047" s="37" t="inlineStr">
        <is>
          <t>Dado criado pela AECOM - Longitude.</t>
        </is>
      </c>
    </row>
    <row r="5048" ht="15" customHeight="1">
      <c r="A5048" s="33" t="n">
        <v>5047</v>
      </c>
      <c r="B5048" s="33" t="inlineStr">
        <is>
          <t>acm_a_ha</t>
        </is>
      </c>
      <c r="C5048" s="33" t="inlineStr">
        <is>
          <t>acm_a_ha</t>
        </is>
      </c>
      <c r="D5048" s="33" t="inlineStr">
        <is>
          <t>real32</t>
        </is>
      </c>
      <c r="E5048" s="39" t="inlineStr">
        <is>
          <t>Grade quadriculada do Brasil - Escala 1:10k</t>
        </is>
      </c>
      <c r="F5048" s="37" t="n"/>
      <c r="G5048" s="37" t="inlineStr">
        <is>
          <t>Dado criado pela AECOM - Área em hectares.</t>
        </is>
      </c>
    </row>
    <row r="5049" ht="15" customHeight="1">
      <c r="A5049" s="33" t="n">
        <v>5048</v>
      </c>
      <c r="B5049" s="33" t="inlineStr">
        <is>
          <t>acm_prm_km</t>
        </is>
      </c>
      <c r="C5049" s="33" t="inlineStr">
        <is>
          <t>acm_prm_km</t>
        </is>
      </c>
      <c r="D5049" s="33" t="inlineStr">
        <is>
          <t>real32</t>
        </is>
      </c>
      <c r="E5049" s="39" t="inlineStr">
        <is>
          <t>Grade quadriculada do Brasil - Escala 1:10k</t>
        </is>
      </c>
      <c r="F5049" s="37" t="n"/>
      <c r="G5049" s="37" t="inlineStr">
        <is>
          <t>Dado criado pela AECOM - Perímetro em Kilômetros.</t>
        </is>
      </c>
    </row>
    <row r="5050" ht="15" customHeight="1">
      <c r="A5050" s="33" t="n">
        <v>5049</v>
      </c>
      <c r="B5050" s="33" t="inlineStr">
        <is>
          <t>acm_id_gr</t>
        </is>
      </c>
      <c r="C5050" s="33" t="inlineStr">
        <is>
          <t>acm_id_gr</t>
        </is>
      </c>
      <c r="D5050" s="33" t="inlineStr">
        <is>
          <t>real32</t>
        </is>
      </c>
      <c r="E5050" s="39" t="inlineStr">
        <is>
          <t>Grade quadriculada do Brasil - Escala 1:10k</t>
        </is>
      </c>
      <c r="F5050" s="37" t="n"/>
      <c r="G5050" s="37" t="inlineStr">
        <is>
          <t>Identificador da grade.</t>
        </is>
      </c>
    </row>
    <row r="5051" ht="15" customHeight="1">
      <c r="A5051" s="33" t="n">
        <v>5050</v>
      </c>
      <c r="B5051" s="33" t="inlineStr">
        <is>
          <t>fid</t>
        </is>
      </c>
      <c r="C5051" s="33" t="inlineStr">
        <is>
          <t>fid</t>
        </is>
      </c>
      <c r="D5051" s="33" t="inlineStr">
        <is>
          <t>int64</t>
        </is>
      </c>
      <c r="E5051" s="33" t="inlineStr">
        <is>
          <t>Substações de energia elétrica</t>
        </is>
      </c>
      <c r="F5051" s="37" t="n"/>
      <c r="G5051" s="37" t="inlineStr">
        <is>
          <t>Identificador geografico.</t>
        </is>
      </c>
    </row>
    <row r="5052" ht="15" customHeight="1">
      <c r="A5052" s="33" t="n">
        <v>5051</v>
      </c>
      <c r="B5052" s="33" t="inlineStr">
        <is>
          <t>id</t>
        </is>
      </c>
      <c r="C5052" s="33" t="inlineStr">
        <is>
          <t>id</t>
        </is>
      </c>
      <c r="D5052" s="33" t="inlineStr">
        <is>
          <t>int64</t>
        </is>
      </c>
      <c r="E5052" s="33" t="inlineStr">
        <is>
          <t>Substações de energia elétrica</t>
        </is>
      </c>
      <c r="F5052" s="37" t="n"/>
      <c r="G5052" s="37" t="inlineStr">
        <is>
          <t>Identificador padrão da base original gerada pelo software.</t>
        </is>
      </c>
    </row>
    <row r="5053" ht="15" customHeight="1">
      <c r="A5053" s="33" t="n">
        <v>5052</v>
      </c>
      <c r="B5053" s="33" t="inlineStr">
        <is>
          <t>acm_id</t>
        </is>
      </c>
      <c r="C5053" s="33" t="inlineStr">
        <is>
          <t>acm_id</t>
        </is>
      </c>
      <c r="D5053" s="33" t="inlineStr">
        <is>
          <t>int64</t>
        </is>
      </c>
      <c r="E5053" s="33" t="inlineStr">
        <is>
          <t>Substações de energia elétrica</t>
        </is>
      </c>
      <c r="F5053" s="37" t="n"/>
      <c r="G5053" s="37" t="inlineStr">
        <is>
          <t>Dado criado pela AECOM - Chave primária.</t>
        </is>
      </c>
    </row>
    <row r="5054" ht="15" customHeight="1">
      <c r="A5054" s="33" t="n">
        <v>5053</v>
      </c>
      <c r="B5054" s="33" t="inlineStr">
        <is>
          <t>acm_lat</t>
        </is>
      </c>
      <c r="C5054" s="33" t="inlineStr">
        <is>
          <t>acm_lat</t>
        </is>
      </c>
      <c r="D5054" s="33" t="inlineStr">
        <is>
          <t>real32</t>
        </is>
      </c>
      <c r="E5054" s="33" t="inlineStr">
        <is>
          <t>Substações de energia elétrica</t>
        </is>
      </c>
      <c r="F5054" s="37" t="n"/>
      <c r="G5054" s="37" t="inlineStr">
        <is>
          <t>Dado criado pela AECOM - Latitude.</t>
        </is>
      </c>
    </row>
    <row r="5055" ht="15" customHeight="1">
      <c r="A5055" s="33" t="n">
        <v>5054</v>
      </c>
      <c r="B5055" s="33" t="inlineStr">
        <is>
          <t>acm_long</t>
        </is>
      </c>
      <c r="C5055" s="33" t="inlineStr">
        <is>
          <t>acm_long</t>
        </is>
      </c>
      <c r="D5055" s="33" t="inlineStr">
        <is>
          <t>real32</t>
        </is>
      </c>
      <c r="E5055" s="33" t="inlineStr">
        <is>
          <t>Substações de energia elétrica</t>
        </is>
      </c>
      <c r="F5055" s="37" t="n"/>
      <c r="G5055" s="37" t="inlineStr">
        <is>
          <t>Dado criado pela AECOM - Longitude.</t>
        </is>
      </c>
    </row>
    <row r="5056" ht="15" customHeight="1">
      <c r="A5056" s="33" t="n">
        <v>5055</v>
      </c>
      <c r="B5056" s="33" t="inlineStr">
        <is>
          <t>objectid</t>
        </is>
      </c>
      <c r="C5056" s="33" t="inlineStr">
        <is>
          <t>sdb_objectid</t>
        </is>
      </c>
      <c r="D5056" s="33" t="inlineStr">
        <is>
          <t>real32</t>
        </is>
      </c>
      <c r="E5056" s="33" t="inlineStr">
        <is>
          <t>Substações de energia elétrica</t>
        </is>
      </c>
      <c r="F5056" s="37" t="n"/>
      <c r="G5056" s="37" t="inlineStr">
        <is>
          <t>Identificador único do objeto na base de dados.</t>
        </is>
      </c>
    </row>
    <row r="5057" ht="15" customHeight="1">
      <c r="A5057" s="33" t="n">
        <v>5056</v>
      </c>
      <c r="B5057" s="33" t="inlineStr">
        <is>
          <t>id_da _instalacao</t>
        </is>
      </c>
      <c r="C5057" s="33" t="inlineStr">
        <is>
          <t>sdb_id_da_instalacao</t>
        </is>
      </c>
      <c r="D5057" s="33" t="inlineStr">
        <is>
          <t>varchar(width)</t>
        </is>
      </c>
      <c r="E5057" s="33" t="inlineStr">
        <is>
          <t>Substações de energia elétrica</t>
        </is>
      </c>
      <c r="F5057" s="37" t="n"/>
      <c r="G5057" s="37" t="inlineStr">
        <is>
          <t>Código único da instalação.</t>
        </is>
      </c>
    </row>
    <row r="5058" ht="15" customHeight="1">
      <c r="A5058" s="33" t="n">
        <v>5057</v>
      </c>
      <c r="B5058" s="33" t="inlineStr">
        <is>
          <t>nome</t>
        </is>
      </c>
      <c r="C5058" s="33" t="inlineStr">
        <is>
          <t>sdb_nome</t>
        </is>
      </c>
      <c r="D5058" s="33" t="inlineStr">
        <is>
          <t>varchar(width)</t>
        </is>
      </c>
      <c r="E5058" s="33" t="inlineStr">
        <is>
          <t>Substações de energia elétrica</t>
        </is>
      </c>
      <c r="F5058" s="37" t="n"/>
      <c r="G5058" s="37" t="inlineStr">
        <is>
          <t>Nome da instalação ou entidade.</t>
        </is>
      </c>
    </row>
    <row r="5059" ht="15" customHeight="1">
      <c r="A5059" s="33" t="n">
        <v>5058</v>
      </c>
      <c r="B5059" s="33" t="inlineStr">
        <is>
          <t>id_agente_principal</t>
        </is>
      </c>
      <c r="C5059" s="56" t="inlineStr">
        <is>
          <t>sdb_id_agente_principal</t>
        </is>
      </c>
      <c r="D5059" s="33" t="inlineStr">
        <is>
          <t>varchar(width)</t>
        </is>
      </c>
      <c r="E5059" s="33" t="inlineStr">
        <is>
          <t>Substações de energia elétrica</t>
        </is>
      </c>
      <c r="F5059" s="37" t="n"/>
      <c r="G5059" s="37" t="inlineStr">
        <is>
          <t>Código do agente principal responsável.</t>
        </is>
      </c>
    </row>
    <row r="5060" ht="15" customHeight="1">
      <c r="A5060" s="33" t="n">
        <v>5059</v>
      </c>
      <c r="B5060" s="33" t="inlineStr">
        <is>
          <t>agente_principal</t>
        </is>
      </c>
      <c r="C5060" s="56" t="inlineStr">
        <is>
          <t>sdb_agente_principal</t>
        </is>
      </c>
      <c r="D5060" s="33" t="inlineStr">
        <is>
          <t>varchar(width)</t>
        </is>
      </c>
      <c r="E5060" s="33" t="inlineStr">
        <is>
          <t>Substações de energia elétrica</t>
        </is>
      </c>
      <c r="F5060" s="37" t="n"/>
      <c r="G5060" s="37" t="inlineStr">
        <is>
          <t>Nome do agente principal.</t>
        </is>
      </c>
    </row>
    <row r="5061" ht="15" customHeight="1">
      <c r="A5061" s="33" t="n">
        <v>5060</v>
      </c>
      <c r="B5061" s="33" t="inlineStr">
        <is>
          <t>data_prevista_6</t>
        </is>
      </c>
      <c r="C5061" s="56" t="inlineStr">
        <is>
          <t>sdb_data_prevista</t>
        </is>
      </c>
      <c r="D5061" s="33" t="inlineStr">
        <is>
          <t>date</t>
        </is>
      </c>
      <c r="E5061" s="33" t="inlineStr">
        <is>
          <t>Substações de energia elétrica</t>
        </is>
      </c>
      <c r="F5061" s="37" t="n"/>
      <c r="G5061" s="37" t="inlineStr">
        <is>
          <t>Data prevista para início ou conclusão da atividade.</t>
        </is>
      </c>
    </row>
    <row r="5062" ht="15" customHeight="1">
      <c r="A5062" s="33" t="n">
        <v>5061</v>
      </c>
      <c r="B5062" s="33" t="inlineStr">
        <is>
          <t>data_prevista_7</t>
        </is>
      </c>
      <c r="C5062" s="56" t="inlineStr">
        <is>
          <t>sdb_data_prevista_00</t>
        </is>
      </c>
      <c r="D5062" s="33" t="inlineStr">
        <is>
          <t>date</t>
        </is>
      </c>
      <c r="E5062" s="33" t="inlineStr">
        <is>
          <t>Substações de energia elétrica</t>
        </is>
      </c>
      <c r="F5062" s="37" t="n"/>
      <c r="G5062" s="37" t="inlineStr">
        <is>
          <t>Data prevista ajustada ou formatada.</t>
        </is>
      </c>
    </row>
    <row r="5063" ht="15" customHeight="1">
      <c r="A5063" s="33" t="n">
        <v>5062</v>
      </c>
      <c r="B5063" s="33" t="inlineStr">
        <is>
          <t>data_entrada_8</t>
        </is>
      </c>
      <c r="C5063" s="56" t="inlineStr">
        <is>
          <t>sdb_data_entrada</t>
        </is>
      </c>
      <c r="D5063" s="33" t="inlineStr">
        <is>
          <t>date</t>
        </is>
      </c>
      <c r="E5063" s="33" t="inlineStr">
        <is>
          <t>Substações de energia elétrica</t>
        </is>
      </c>
      <c r="F5063" s="37" t="n"/>
      <c r="G5063" s="37" t="inlineStr">
        <is>
          <t>Data de entrada do registro ou equipamento.</t>
        </is>
      </c>
    </row>
    <row r="5064" ht="15" customHeight="1">
      <c r="A5064" s="33" t="n">
        <v>5063</v>
      </c>
      <c r="B5064" s="33" t="inlineStr">
        <is>
          <t>data_entrada_9</t>
        </is>
      </c>
      <c r="C5064" s="33" t="inlineStr">
        <is>
          <t>sdb_data_entrada_00</t>
        </is>
      </c>
      <c r="D5064" s="33" t="inlineStr">
        <is>
          <t>date</t>
        </is>
      </c>
      <c r="E5064" s="33" t="inlineStr">
        <is>
          <t>Substações de energia elétrica</t>
        </is>
      </c>
      <c r="F5064" s="37" t="n"/>
      <c r="G5064" s="37" t="inlineStr">
        <is>
          <t>Data de entrada ajustada ou formatada.</t>
        </is>
      </c>
    </row>
    <row r="5065" ht="15" customHeight="1">
      <c r="A5065" s="33" t="n">
        <v>5064</v>
      </c>
      <c r="B5065" s="33" t="inlineStr">
        <is>
          <t>fid</t>
        </is>
      </c>
      <c r="C5065" s="33" t="inlineStr">
        <is>
          <t>sdb_fid</t>
        </is>
      </c>
      <c r="D5065" s="33" t="inlineStr">
        <is>
          <t>int64</t>
        </is>
      </c>
      <c r="E5065" s="33" t="inlineStr">
        <is>
          <t>Substações de energia elétrica</t>
        </is>
      </c>
      <c r="F5065" s="37" t="n"/>
      <c r="G5065" s="37" t="inlineStr">
        <is>
          <t>Identificador interno do sistema, usado para controle de feições.</t>
        </is>
      </c>
    </row>
    <row r="5066" ht="15" customHeight="1">
      <c r="A5066" s="33" t="n">
        <v>5065</v>
      </c>
      <c r="B5066" s="33" t="inlineStr">
        <is>
          <t>fid</t>
        </is>
      </c>
      <c r="C5066" s="33" t="inlineStr">
        <is>
          <t>fid</t>
        </is>
      </c>
      <c r="D5066" s="33" t="inlineStr">
        <is>
          <t>int64</t>
        </is>
      </c>
      <c r="E5066" s="39" t="inlineStr">
        <is>
          <t>Linhas de transmissão energética</t>
        </is>
      </c>
      <c r="F5066" s="37" t="n"/>
      <c r="G5066" s="37" t="inlineStr">
        <is>
          <t>Identificador geografico.</t>
        </is>
      </c>
    </row>
    <row r="5067" ht="15" customHeight="1">
      <c r="A5067" s="33" t="n">
        <v>5066</v>
      </c>
      <c r="B5067" s="33" t="inlineStr">
        <is>
          <t>id</t>
        </is>
      </c>
      <c r="C5067" s="33" t="inlineStr">
        <is>
          <t>id</t>
        </is>
      </c>
      <c r="D5067" s="33" t="inlineStr">
        <is>
          <t>int64</t>
        </is>
      </c>
      <c r="E5067" s="39" t="inlineStr">
        <is>
          <t>Linhas de transmissão energética</t>
        </is>
      </c>
      <c r="F5067" s="37" t="n"/>
      <c r="G5067" s="37" t="inlineStr">
        <is>
          <t>Identificador padrão da base original gerada pelo software.</t>
        </is>
      </c>
    </row>
    <row r="5068" ht="15" customHeight="1">
      <c r="A5068" s="33" t="n">
        <v>5067</v>
      </c>
      <c r="B5068" s="33" t="inlineStr">
        <is>
          <t>acm_id</t>
        </is>
      </c>
      <c r="C5068" s="33" t="inlineStr">
        <is>
          <t>acm_id</t>
        </is>
      </c>
      <c r="D5068" s="33" t="inlineStr">
        <is>
          <t>int64</t>
        </is>
      </c>
      <c r="E5068" s="39" t="inlineStr">
        <is>
          <t>Linhas de transmissão energética</t>
        </is>
      </c>
      <c r="F5068" s="37" t="n"/>
      <c r="G5068" s="37" t="inlineStr">
        <is>
          <t>Dado criado pela AECOM - Chave primária.</t>
        </is>
      </c>
    </row>
    <row r="5069" ht="15" customHeight="1">
      <c r="A5069" s="33" t="n">
        <v>5068</v>
      </c>
      <c r="B5069" s="33" t="inlineStr">
        <is>
          <t>acm_lat</t>
        </is>
      </c>
      <c r="C5069" s="33" t="inlineStr">
        <is>
          <t>acm_lat</t>
        </is>
      </c>
      <c r="D5069" s="33" t="inlineStr">
        <is>
          <t>real64</t>
        </is>
      </c>
      <c r="E5069" s="39" t="inlineStr">
        <is>
          <t>Linhas de transmissão energética</t>
        </is>
      </c>
      <c r="F5069" s="37" t="n"/>
      <c r="G5069" s="37" t="inlineStr">
        <is>
          <t>Dado criado pela AECOM - Latitude.</t>
        </is>
      </c>
    </row>
    <row r="5070" ht="15" customHeight="1">
      <c r="A5070" s="33" t="n">
        <v>5069</v>
      </c>
      <c r="B5070" s="33" t="inlineStr">
        <is>
          <t>acm_long</t>
        </is>
      </c>
      <c r="C5070" s="33" t="inlineStr">
        <is>
          <t>acm_long</t>
        </is>
      </c>
      <c r="D5070" s="33" t="inlineStr">
        <is>
          <t>real64</t>
        </is>
      </c>
      <c r="E5070" s="39" t="inlineStr">
        <is>
          <t>Linhas de transmissão energética</t>
        </is>
      </c>
      <c r="F5070" s="37" t="n"/>
      <c r="G5070" s="37" t="inlineStr">
        <is>
          <t>Dado criado pela AECOM - Longitude.</t>
        </is>
      </c>
    </row>
    <row r="5071" ht="15" customHeight="1">
      <c r="A5071" s="33" t="n">
        <v>5070</v>
      </c>
      <c r="B5071" s="33" t="inlineStr">
        <is>
          <t>acm_prm_km</t>
        </is>
      </c>
      <c r="C5071" s="33" t="inlineStr">
        <is>
          <t>acm_prm_km</t>
        </is>
      </c>
      <c r="D5071" s="33" t="inlineStr">
        <is>
          <t>real64</t>
        </is>
      </c>
      <c r="E5071" s="39" t="inlineStr">
        <is>
          <t>Linhas de transmissão energética</t>
        </is>
      </c>
      <c r="F5071" s="37" t="n"/>
      <c r="G5071" s="37" t="inlineStr">
        <is>
          <t>Dado criado pela AECOM - Perímetro em Kilômetros.</t>
        </is>
      </c>
    </row>
    <row r="5072" ht="15" customHeight="1">
      <c r="A5072" s="33" t="n">
        <v>5071</v>
      </c>
      <c r="B5072" s="33" t="inlineStr">
        <is>
          <t>id</t>
        </is>
      </c>
      <c r="C5072" s="33" t="inlineStr">
        <is>
          <t>sdb_id</t>
        </is>
      </c>
      <c r="D5072" s="33" t="inlineStr">
        <is>
          <t>int64</t>
        </is>
      </c>
      <c r="E5072" s="39" t="inlineStr">
        <is>
          <t>Linhas de transmissão energética</t>
        </is>
      </c>
      <c r="F5072" s="37" t="n"/>
      <c r="G5072" s="37" t="inlineStr">
        <is>
          <t>Código único da entidade registrada.</t>
        </is>
      </c>
    </row>
    <row r="5073" ht="15" customHeight="1">
      <c r="A5073" s="33" t="n">
        <v>5072</v>
      </c>
      <c r="B5073" s="33" t="inlineStr">
        <is>
          <t>OBJECTID</t>
        </is>
      </c>
      <c r="C5073" s="33" t="inlineStr">
        <is>
          <t>sdb_objectid</t>
        </is>
      </c>
      <c r="D5073" s="33" t="inlineStr">
        <is>
          <t>int64</t>
        </is>
      </c>
      <c r="E5073" s="39" t="inlineStr">
        <is>
          <t>Linhas de transmissão energética</t>
        </is>
      </c>
      <c r="F5073" s="37" t="n"/>
      <c r="G5073" s="37" t="inlineStr">
        <is>
          <t>Código único da entidade registrada.</t>
        </is>
      </c>
    </row>
    <row r="5074" ht="15" customHeight="1">
      <c r="A5074" s="33" t="n">
        <v>5073</v>
      </c>
      <c r="B5074" s="33" t="inlineStr">
        <is>
          <t>INS_ID</t>
        </is>
      </c>
      <c r="C5074" s="33" t="inlineStr">
        <is>
          <t>sdb_ins_id</t>
        </is>
      </c>
      <c r="D5074" s="33" t="inlineStr">
        <is>
          <t>varchar(width)</t>
        </is>
      </c>
      <c r="E5074" s="39" t="inlineStr">
        <is>
          <t>Linhas de transmissão energética</t>
        </is>
      </c>
      <c r="F5074" s="37" t="n"/>
      <c r="G5074" s="37" t="inlineStr">
        <is>
          <t>Identificador da instalação associada.</t>
        </is>
      </c>
    </row>
    <row r="5075" ht="15" customHeight="1">
      <c r="A5075" s="33" t="n">
        <v>5074</v>
      </c>
      <c r="B5075" s="33" t="inlineStr">
        <is>
          <t>TPQP_ID</t>
        </is>
      </c>
      <c r="C5075" s="33" t="inlineStr">
        <is>
          <t>sdb_tpeqp_id</t>
        </is>
      </c>
      <c r="D5075" s="33" t="inlineStr">
        <is>
          <t>varchar(width)</t>
        </is>
      </c>
      <c r="E5075" s="39" t="inlineStr">
        <is>
          <t>Linhas de transmissão energética</t>
        </is>
      </c>
      <c r="F5075" s="37" t="n"/>
      <c r="G5075" s="37" t="inlineStr">
        <is>
          <t>Identificador do tipo de equipamento.</t>
        </is>
      </c>
    </row>
    <row r="5076" ht="15" customHeight="1">
      <c r="A5076" s="33" t="n">
        <v>5075</v>
      </c>
      <c r="B5076" s="33" t="inlineStr">
        <is>
          <t>EQP_ID</t>
        </is>
      </c>
      <c r="C5076" s="33" t="inlineStr">
        <is>
          <t>sdb_eqp_id</t>
        </is>
      </c>
      <c r="D5076" s="33" t="inlineStr">
        <is>
          <t>varchar(width)</t>
        </is>
      </c>
      <c r="E5076" s="39" t="inlineStr">
        <is>
          <t>Linhas de transmissão energética</t>
        </is>
      </c>
      <c r="F5076" s="37" t="n"/>
      <c r="G5076" s="37" t="inlineStr">
        <is>
          <t>Identificador do equipamento.</t>
        </is>
      </c>
    </row>
    <row r="5077" ht="15" customHeight="1">
      <c r="A5077" s="33" t="n">
        <v>5076</v>
      </c>
      <c r="B5077" s="33" t="inlineStr">
        <is>
          <t>NOMELONGO</t>
        </is>
      </c>
      <c r="C5077" s="33" t="inlineStr">
        <is>
          <t>sdb_nomelongo</t>
        </is>
      </c>
      <c r="D5077" s="33" t="inlineStr">
        <is>
          <t>varchar(width)</t>
        </is>
      </c>
      <c r="E5077" s="39" t="inlineStr">
        <is>
          <t>Linhas de transmissão energética</t>
        </is>
      </c>
      <c r="F5077" s="37" t="n"/>
      <c r="G5077" s="37" t="inlineStr">
        <is>
          <t>Nome completo ou detalhado da instalação.</t>
        </is>
      </c>
    </row>
    <row r="5078" ht="15" customHeight="1">
      <c r="A5078" s="33" t="n">
        <v>5077</v>
      </c>
      <c r="B5078" s="33" t="inlineStr">
        <is>
          <t>NOMEREDE</t>
        </is>
      </c>
      <c r="C5078" s="33" t="inlineStr">
        <is>
          <t>sdb_nomerede</t>
        </is>
      </c>
      <c r="D5078" s="33" t="inlineStr">
        <is>
          <t>varchar(width)</t>
        </is>
      </c>
      <c r="E5078" s="39" t="inlineStr">
        <is>
          <t>Linhas de transmissão energética</t>
        </is>
      </c>
      <c r="F5078" s="37" t="n"/>
      <c r="G5078" s="37" t="inlineStr">
        <is>
          <t>Nome da rede associada.</t>
        </is>
      </c>
    </row>
    <row r="5079" ht="15" customHeight="1">
      <c r="A5079" s="33" t="n">
        <v>5078</v>
      </c>
      <c r="B5079" s="33" t="inlineStr">
        <is>
          <t>AGE_NOME</t>
        </is>
      </c>
      <c r="C5079" s="33" t="inlineStr">
        <is>
          <t>sdb_age_nome</t>
        </is>
      </c>
      <c r="D5079" s="33" t="inlineStr">
        <is>
          <t>varchar(width)</t>
        </is>
      </c>
      <c r="E5079" s="39" t="inlineStr">
        <is>
          <t>Linhas de transmissão energética</t>
        </is>
      </c>
      <c r="F5079" s="37" t="n"/>
      <c r="G5079" s="37" t="inlineStr">
        <is>
          <t>Nome do agente vinculado à operação.</t>
        </is>
      </c>
    </row>
    <row r="5080" ht="15" customHeight="1">
      <c r="A5080" s="33" t="n">
        <v>5079</v>
      </c>
      <c r="B5080" s="33" t="inlineStr">
        <is>
          <t>DTPREVISTA</t>
        </is>
      </c>
      <c r="C5080" s="33" t="inlineStr">
        <is>
          <t>sdb_dtprevista</t>
        </is>
      </c>
      <c r="D5080" s="33" t="inlineStr">
        <is>
          <t>int64</t>
        </is>
      </c>
      <c r="E5080" s="39" t="inlineStr">
        <is>
          <t>Linhas de transmissão energética</t>
        </is>
      </c>
      <c r="F5080" s="37" t="n"/>
      <c r="G5080" s="37" t="inlineStr">
        <is>
          <t>Data prevista (formato simplificado).</t>
        </is>
      </c>
    </row>
    <row r="5081" ht="15" customHeight="1">
      <c r="A5081" s="33" t="n">
        <v>5080</v>
      </c>
      <c r="B5081" s="33" t="inlineStr">
        <is>
          <t>STR_DTPREVISTA</t>
        </is>
      </c>
      <c r="C5081" s="33" t="inlineStr">
        <is>
          <t>sdb_str_dtprevista</t>
        </is>
      </c>
      <c r="D5081" s="33" t="inlineStr">
        <is>
          <t>date</t>
        </is>
      </c>
      <c r="E5081" s="39" t="inlineStr">
        <is>
          <t>Linhas de transmissão energética</t>
        </is>
      </c>
      <c r="F5081" s="37" t="n"/>
      <c r="G5081" s="37" t="inlineStr">
        <is>
          <t>Data prevista em formato texto.</t>
        </is>
      </c>
    </row>
    <row r="5082" ht="15" customHeight="1">
      <c r="A5082" s="33" t="n">
        <v>5081</v>
      </c>
      <c r="B5082" s="33" t="inlineStr">
        <is>
          <t>DTENTRADA</t>
        </is>
      </c>
      <c r="C5082" s="33" t="inlineStr">
        <is>
          <t>sdb_dtentrada</t>
        </is>
      </c>
      <c r="D5082" s="33" t="inlineStr">
        <is>
          <t>int64</t>
        </is>
      </c>
      <c r="E5082" s="39" t="inlineStr">
        <is>
          <t>Linhas de transmissão energética</t>
        </is>
      </c>
      <c r="F5082" s="37" t="n"/>
      <c r="G5082" s="37" t="inlineStr">
        <is>
          <t>Data de entrada (formato simplificado).</t>
        </is>
      </c>
    </row>
    <row r="5083" ht="15" customHeight="1">
      <c r="A5083" s="33" t="n">
        <v>5082</v>
      </c>
      <c r="B5083" s="33" t="inlineStr">
        <is>
          <t>STR_DTENTRADA</t>
        </is>
      </c>
      <c r="C5083" s="33" t="inlineStr">
        <is>
          <t>sdb_str_dtentrada</t>
        </is>
      </c>
      <c r="D5083" s="33" t="inlineStr">
        <is>
          <t>date</t>
        </is>
      </c>
      <c r="E5083" s="39" t="inlineStr">
        <is>
          <t>Linhas de transmissão energética</t>
        </is>
      </c>
      <c r="F5083" s="37" t="n"/>
      <c r="G5083" s="37" t="inlineStr">
        <is>
          <t>Data de entrada em formato texto.</t>
        </is>
      </c>
    </row>
    <row r="5084" ht="15" customHeight="1">
      <c r="A5084" s="33" t="n">
        <v>5083</v>
      </c>
      <c r="B5084" s="33" t="inlineStr">
        <is>
          <t>DTPAR</t>
        </is>
      </c>
      <c r="C5084" s="33" t="inlineStr">
        <is>
          <t>sdb_dtpar</t>
        </is>
      </c>
      <c r="D5084" s="33" t="inlineStr">
        <is>
          <t>int64</t>
        </is>
      </c>
      <c r="E5084" s="39" t="inlineStr">
        <is>
          <t>Linhas de transmissão energética</t>
        </is>
      </c>
      <c r="F5084" s="37" t="n"/>
      <c r="G5084" s="37" t="inlineStr">
        <is>
          <t>Data de parada ou desligamento.</t>
        </is>
      </c>
    </row>
    <row r="5085" ht="15" customHeight="1">
      <c r="A5085" s="33" t="n">
        <v>5084</v>
      </c>
      <c r="B5085" s="33" t="inlineStr">
        <is>
          <t>STR_DTPAR</t>
        </is>
      </c>
      <c r="C5085" s="33" t="inlineStr">
        <is>
          <t>sdb_str_dtpar</t>
        </is>
      </c>
      <c r="D5085" s="33" t="inlineStr">
        <is>
          <t>date</t>
        </is>
      </c>
      <c r="E5085" s="39" t="inlineStr">
        <is>
          <t>Linhas de transmissão energética</t>
        </is>
      </c>
      <c r="F5085" s="37" t="n"/>
      <c r="G5085" s="37" t="inlineStr">
        <is>
          <t>Data de parada em formato texto.</t>
        </is>
      </c>
    </row>
    <row r="5086" ht="15" customHeight="1">
      <c r="A5086" s="33" t="n">
        <v>5085</v>
      </c>
      <c r="B5086" s="33" t="inlineStr">
        <is>
          <t>NUMDOC</t>
        </is>
      </c>
      <c r="C5086" s="33" t="inlineStr">
        <is>
          <t>sdb_numdoc</t>
        </is>
      </c>
      <c r="D5086" s="33" t="inlineStr">
        <is>
          <t>varchar(width)</t>
        </is>
      </c>
      <c r="E5086" s="39" t="inlineStr">
        <is>
          <t>Linhas de transmissão energética</t>
        </is>
      </c>
      <c r="F5086" s="37" t="n"/>
      <c r="G5086" s="37" t="inlineStr">
        <is>
          <t>Número do documento associado.</t>
        </is>
      </c>
    </row>
    <row r="5087" ht="15" customHeight="1">
      <c r="A5087" s="33" t="n">
        <v>5086</v>
      </c>
      <c r="B5087" s="33" t="inlineStr">
        <is>
          <t>VALCORRPROJETOLD</t>
        </is>
      </c>
      <c r="C5087" s="33" t="inlineStr">
        <is>
          <t>sdb_val_corrprojetold</t>
        </is>
      </c>
      <c r="D5087" s="33" t="inlineStr">
        <is>
          <t>real64</t>
        </is>
      </c>
      <c r="E5087" s="39" t="inlineStr">
        <is>
          <t>Linhas de transmissão energética</t>
        </is>
      </c>
      <c r="F5087" s="37" t="n"/>
      <c r="G5087" s="37" t="inlineStr">
        <is>
          <t>Valor corrigido do projeto (longa duração).</t>
        </is>
      </c>
    </row>
    <row r="5088" ht="15" customHeight="1">
      <c r="A5088" s="33" t="n">
        <v>5087</v>
      </c>
      <c r="B5088" s="33" t="inlineStr">
        <is>
          <t>VAL_CAPACOPERSEMFATORCD</t>
        </is>
      </c>
      <c r="C5088" s="33" t="inlineStr">
        <is>
          <t>sdb_val_capacopersemfatorcd</t>
        </is>
      </c>
      <c r="D5088" s="33" t="inlineStr">
        <is>
          <t>real64</t>
        </is>
      </c>
      <c r="E5088" s="39" t="inlineStr">
        <is>
          <t>Linhas de transmissão energética</t>
        </is>
      </c>
      <c r="F5088" s="37" t="n"/>
      <c r="G5088" s="37" t="inlineStr">
        <is>
          <t>Capacidade operacional sem fator de correção.</t>
        </is>
      </c>
    </row>
    <row r="5089" ht="15" customHeight="1">
      <c r="A5089" s="33" t="n">
        <v>5088</v>
      </c>
      <c r="B5089" s="33" t="inlineStr">
        <is>
          <t>VAL_CAPACOPERLD</t>
        </is>
      </c>
      <c r="C5089" s="33" t="inlineStr">
        <is>
          <t>sdb_val_capacoperld</t>
        </is>
      </c>
      <c r="D5089" s="33" t="inlineStr">
        <is>
          <t>real64</t>
        </is>
      </c>
      <c r="E5089" s="39" t="inlineStr">
        <is>
          <t>Linhas de transmissão energética</t>
        </is>
      </c>
      <c r="F5089" s="37" t="n"/>
      <c r="G5089" s="37" t="inlineStr">
        <is>
          <t>Capacidade operacional (longa duração).</t>
        </is>
      </c>
    </row>
    <row r="5090" ht="15" customHeight="1">
      <c r="A5090" s="33" t="n">
        <v>5089</v>
      </c>
      <c r="B5090" s="33" t="inlineStr">
        <is>
          <t>VAL_FATORLIMITANTELD</t>
        </is>
      </c>
      <c r="C5090" s="33" t="inlineStr">
        <is>
          <t>sdb_val_fatorlimitanteld</t>
        </is>
      </c>
      <c r="D5090" s="33" t="inlineStr">
        <is>
          <t>varchar(width)</t>
        </is>
      </c>
      <c r="E5090" s="39" t="inlineStr">
        <is>
          <t>Linhas de transmissão energética</t>
        </is>
      </c>
      <c r="F5090" s="37" t="n"/>
      <c r="G5090" s="37" t="inlineStr">
        <is>
          <t>Fator limitante (longa duração).</t>
        </is>
      </c>
    </row>
    <row r="5091" ht="15" customHeight="1">
      <c r="A5091" s="33" t="n">
        <v>5090</v>
      </c>
      <c r="B5091" s="33" t="inlineStr">
        <is>
          <t>VAL_FATORLIMITANTECD</t>
        </is>
      </c>
      <c r="C5091" s="33" t="inlineStr">
        <is>
          <t>sdb_val_fatorlimitantecd</t>
        </is>
      </c>
      <c r="D5091" s="33" t="inlineStr">
        <is>
          <t>varchar(width)</t>
        </is>
      </c>
      <c r="E5091" s="39" t="inlineStr">
        <is>
          <t>Linhas de transmissão energética</t>
        </is>
      </c>
      <c r="F5091" s="37" t="n"/>
      <c r="G5091" s="37" t="inlineStr">
        <is>
          <t>Fator limitante corrigido.</t>
        </is>
      </c>
    </row>
    <row r="5092" ht="15" customHeight="1">
      <c r="A5092" s="33" t="n">
        <v>5091</v>
      </c>
      <c r="B5092" s="33" t="inlineStr">
        <is>
          <t>R</t>
        </is>
      </c>
      <c r="C5092" s="33" t="inlineStr">
        <is>
          <t>sdb_r</t>
        </is>
      </c>
      <c r="D5092" s="33" t="inlineStr">
        <is>
          <t>real64</t>
        </is>
      </c>
      <c r="E5092" s="39" t="inlineStr">
        <is>
          <t>Linhas de transmissão energética</t>
        </is>
      </c>
      <c r="F5092" s="37" t="n"/>
      <c r="G5092" s="37" t="inlineStr">
        <is>
          <t>Parâmetro R (pode indicar raio ou referência).</t>
        </is>
      </c>
    </row>
    <row r="5093" ht="15" customHeight="1">
      <c r="A5093" s="33" t="n">
        <v>5092</v>
      </c>
      <c r="B5093" s="33" t="inlineStr">
        <is>
          <t>X</t>
        </is>
      </c>
      <c r="C5093" s="33" t="inlineStr">
        <is>
          <t>sdb_x</t>
        </is>
      </c>
      <c r="D5093" s="33" t="inlineStr">
        <is>
          <t>real64</t>
        </is>
      </c>
      <c r="E5093" s="39" t="inlineStr">
        <is>
          <t>Linhas de transmissão energética</t>
        </is>
      </c>
      <c r="F5093" s="37" t="n"/>
      <c r="G5093" s="37" t="inlineStr">
        <is>
          <t>Parâmetro X.</t>
        </is>
      </c>
    </row>
    <row r="5094" ht="15" customHeight="1">
      <c r="A5094" s="33" t="n">
        <v>5093</v>
      </c>
      <c r="B5094" s="33" t="inlineStr">
        <is>
          <t>S</t>
        </is>
      </c>
      <c r="C5094" s="33" t="inlineStr">
        <is>
          <t>sdb_s</t>
        </is>
      </c>
      <c r="D5094" s="33" t="inlineStr">
        <is>
          <t>real64</t>
        </is>
      </c>
      <c r="E5094" s="39" t="inlineStr">
        <is>
          <t>Linhas de transmissão energética</t>
        </is>
      </c>
      <c r="F5094" s="37" t="n"/>
      <c r="G5094" s="37" t="inlineStr">
        <is>
          <t>Parâmetro S (pode indicar seção ou segmento).</t>
        </is>
      </c>
    </row>
    <row r="5095" ht="15" customHeight="1">
      <c r="A5095" s="33" t="n">
        <v>5094</v>
      </c>
      <c r="B5095" s="33" t="inlineStr">
        <is>
          <t>EXT</t>
        </is>
      </c>
      <c r="C5095" s="33" t="inlineStr">
        <is>
          <t>sdb_ext</t>
        </is>
      </c>
      <c r="D5095" s="33" t="inlineStr">
        <is>
          <t>real64</t>
        </is>
      </c>
      <c r="E5095" s="39" t="inlineStr">
        <is>
          <t>Linhas de transmissão energética</t>
        </is>
      </c>
      <c r="F5095" s="37" t="n"/>
      <c r="G5095" s="37" t="inlineStr">
        <is>
          <t>Extensão ou área associada ao objeto.</t>
        </is>
      </c>
    </row>
    <row r="5096" ht="15" customHeight="1">
      <c r="A5096" s="33" t="n">
        <v>5095</v>
      </c>
      <c r="B5096" s="33" t="inlineStr">
        <is>
          <t>TPCPR_ID</t>
        </is>
      </c>
      <c r="C5096" s="33" t="inlineStr">
        <is>
          <t>sdb_tpcpr_id</t>
        </is>
      </c>
      <c r="D5096" s="33" t="inlineStr">
        <is>
          <t>varchar(width)</t>
        </is>
      </c>
      <c r="E5096" s="39" t="inlineStr">
        <is>
          <t>Linhas de transmissão energética</t>
        </is>
      </c>
      <c r="F5096" s="37" t="n"/>
      <c r="G5096" s="37" t="inlineStr">
        <is>
          <t>Identificador do tipo de componente.</t>
        </is>
      </c>
    </row>
    <row r="5097" ht="15" customHeight="1">
      <c r="A5097" s="33" t="n">
        <v>5096</v>
      </c>
      <c r="B5097" s="33" t="inlineStr">
        <is>
          <t>VN</t>
        </is>
      </c>
      <c r="C5097" s="33" t="inlineStr">
        <is>
          <t>sdb_vn</t>
        </is>
      </c>
      <c r="D5097" s="33" t="inlineStr">
        <is>
          <t>real64</t>
        </is>
      </c>
      <c r="E5097" s="39" t="inlineStr">
        <is>
          <t>Linhas de transmissão energética</t>
        </is>
      </c>
      <c r="F5097" s="37" t="n"/>
      <c r="G5097" s="37" t="inlineStr">
        <is>
          <t>Código da tensão nominal da rede.</t>
        </is>
      </c>
    </row>
    <row r="5098" ht="15" customHeight="1">
      <c r="A5098" s="33" t="n">
        <v>5097</v>
      </c>
      <c r="B5098" s="33" t="inlineStr">
        <is>
          <t>acm_a_ha</t>
        </is>
      </c>
      <c r="C5098" s="33" t="inlineStr">
        <is>
          <t>acm_a_ha</t>
        </is>
      </c>
      <c r="D5098" s="33" t="inlineStr">
        <is>
          <t>real32</t>
        </is>
      </c>
      <c r="E5098" s="33" t="inlineStr">
        <is>
          <t>Aptidão agrícola</t>
        </is>
      </c>
      <c r="F5098" s="37" t="n"/>
      <c r="G5098" s="37" t="inlineStr">
        <is>
          <t>Dado criado pela AECOM - Área em hectares.</t>
        </is>
      </c>
    </row>
    <row r="5099" ht="15" customHeight="1">
      <c r="A5099" s="33" t="n">
        <v>5098</v>
      </c>
      <c r="B5099" s="33" t="inlineStr">
        <is>
          <t>acm_ext_km</t>
        </is>
      </c>
      <c r="C5099" s="33" t="inlineStr">
        <is>
          <t>acm_ext_km</t>
        </is>
      </c>
      <c r="D5099" s="33" t="inlineStr">
        <is>
          <t>real32</t>
        </is>
      </c>
      <c r="E5099" s="33" t="inlineStr">
        <is>
          <t>Aptidão agrícola</t>
        </is>
      </c>
      <c r="F5099" s="37" t="n"/>
      <c r="G5099" s="37" t="inlineStr">
        <is>
          <t>Dado criado pela AECOM - Extensão em Kilômetros.</t>
        </is>
      </c>
    </row>
    <row r="5100" ht="15" customHeight="1">
      <c r="A5100" s="33" t="n">
        <v>5099</v>
      </c>
      <c r="B5100" s="33" t="inlineStr">
        <is>
          <t>acm_id</t>
        </is>
      </c>
      <c r="C5100" s="33" t="inlineStr">
        <is>
          <t>acm_id</t>
        </is>
      </c>
      <c r="D5100" s="33" t="inlineStr">
        <is>
          <t>varchar(width)</t>
        </is>
      </c>
      <c r="E5100" s="33" t="inlineStr">
        <is>
          <t>Aptidão agrícola</t>
        </is>
      </c>
      <c r="F5100" s="37" t="n"/>
      <c r="G5100" s="37" t="inlineStr">
        <is>
          <t>Dado criado pela AECOM - Chave primária.</t>
        </is>
      </c>
    </row>
    <row r="5101" ht="15" customHeight="1">
      <c r="A5101" s="33" t="n">
        <v>5100</v>
      </c>
      <c r="B5101" s="33" t="inlineStr">
        <is>
          <t>acm_lat</t>
        </is>
      </c>
      <c r="C5101" s="33" t="inlineStr">
        <is>
          <t>acm_lat</t>
        </is>
      </c>
      <c r="D5101" s="33" t="inlineStr">
        <is>
          <t>varchar(width)</t>
        </is>
      </c>
      <c r="E5101" s="33" t="inlineStr">
        <is>
          <t>Aptidão agrícola</t>
        </is>
      </c>
      <c r="F5101" s="37" t="n"/>
      <c r="G5101" s="37" t="inlineStr">
        <is>
          <t>Dado criado pela AECOM - Latitude.</t>
        </is>
      </c>
    </row>
    <row r="5102" ht="15" customHeight="1">
      <c r="A5102" s="33" t="n">
        <v>5101</v>
      </c>
      <c r="B5102" s="33" t="inlineStr">
        <is>
          <t>acm_long</t>
        </is>
      </c>
      <c r="C5102" s="33" t="inlineStr">
        <is>
          <t>acm_long</t>
        </is>
      </c>
      <c r="D5102" s="33" t="inlineStr">
        <is>
          <t>varchar(width)</t>
        </is>
      </c>
      <c r="E5102" s="33" t="inlineStr">
        <is>
          <t>Aptidão agrícola</t>
        </is>
      </c>
      <c r="F5102" s="37" t="n"/>
      <c r="G5102" s="37" t="inlineStr">
        <is>
          <t>Dado criado pela AECOM - Longitude.</t>
        </is>
      </c>
    </row>
    <row r="5103" ht="15" customHeight="1">
      <c r="A5103" s="33" t="n">
        <v>5102</v>
      </c>
      <c r="B5103" s="33" t="inlineStr">
        <is>
          <t>acm_cls</t>
        </is>
      </c>
      <c r="C5103" s="33" t="inlineStr">
        <is>
          <t>acm_cls</t>
        </is>
      </c>
      <c r="D5103" s="33" t="inlineStr">
        <is>
          <t>varchar(width)</t>
        </is>
      </c>
      <c r="E5103" s="33" t="inlineStr">
        <is>
          <t>Aptidão agrícola</t>
        </is>
      </c>
      <c r="F5103" s="37" t="n"/>
      <c r="G5103" s="37" t="inlineStr">
        <is>
          <t>Dado criado pela AECOM com base no Dicionário de Dados da fonte(EMBRAPA) com os Grupo Macro de aptidão agrícola</t>
        </is>
      </c>
    </row>
    <row r="5104" ht="15" customHeight="1">
      <c r="A5104" s="33" t="n">
        <v>5103</v>
      </c>
      <c r="B5104" s="33" t="inlineStr">
        <is>
          <t>objectid</t>
        </is>
      </c>
      <c r="C5104" s="33" t="inlineStr">
        <is>
          <t>sdb_objectid</t>
        </is>
      </c>
      <c r="D5104" s="33" t="inlineStr">
        <is>
          <t>int64</t>
        </is>
      </c>
      <c r="E5104" s="33" t="inlineStr">
        <is>
          <t>Aeroportos Públicos e Concedidos</t>
        </is>
      </c>
      <c r="F5104" s="37" t="n"/>
      <c r="G5104" s="112" t="inlineStr">
        <is>
          <t>Identificador único do registro na base de dados.</t>
        </is>
      </c>
    </row>
    <row r="5105" ht="15" customHeight="1">
      <c r="A5105" s="33" t="n">
        <v>5104</v>
      </c>
      <c r="B5105" s="33" t="inlineStr">
        <is>
          <t>códigooac</t>
        </is>
      </c>
      <c r="C5105" s="33" t="inlineStr">
        <is>
          <t>sdb_códigooac</t>
        </is>
      </c>
      <c r="D5105" s="33" t="inlineStr">
        <is>
          <t>varchar(width)</t>
        </is>
      </c>
      <c r="E5105" s="33" t="inlineStr">
        <is>
          <t>Aeroportos Públicos e Concedidos</t>
        </is>
      </c>
      <c r="F5105" s="37" t="n"/>
      <c r="G5105" s="112" t="inlineStr">
        <is>
          <t>Código OACI do aeroporto (padrão internacional de 4 letras).</t>
        </is>
      </c>
    </row>
    <row r="5106" ht="15" customHeight="1">
      <c r="A5106" s="33" t="n">
        <v>5105</v>
      </c>
      <c r="B5106" s="33" t="inlineStr">
        <is>
          <t>ciad</t>
        </is>
      </c>
      <c r="C5106" s="33" t="inlineStr">
        <is>
          <t>sdb_ciad</t>
        </is>
      </c>
      <c r="D5106" s="33" t="inlineStr">
        <is>
          <t>varchar(width)</t>
        </is>
      </c>
      <c r="E5106" s="33" t="inlineStr">
        <is>
          <t>Aeroportos Públicos e Concedidos</t>
        </is>
      </c>
      <c r="F5106" s="37" t="n"/>
      <c r="G5106" s="112" t="inlineStr">
        <is>
          <t>Código CIAD (Cadastro de Indicadores de Aeroportos) da ANAC.</t>
        </is>
      </c>
    </row>
    <row r="5107" ht="15" customHeight="1">
      <c r="A5107" s="33" t="n">
        <v>5106</v>
      </c>
      <c r="B5107" s="33" t="inlineStr">
        <is>
          <t>nome</t>
        </is>
      </c>
      <c r="C5107" s="33" t="inlineStr">
        <is>
          <t>sdb_nome</t>
        </is>
      </c>
      <c r="D5107" s="33" t="inlineStr">
        <is>
          <t>varchar(width)</t>
        </is>
      </c>
      <c r="E5107" s="33" t="inlineStr">
        <is>
          <t>Aeroportos Públicos e Concedidos</t>
        </is>
      </c>
      <c r="F5107" s="37" t="n"/>
      <c r="G5107" s="112" t="inlineStr">
        <is>
          <t>Nome oficial do aeroporto.</t>
        </is>
      </c>
    </row>
    <row r="5108" ht="15" customHeight="1">
      <c r="A5108" s="33" t="n">
        <v>5107</v>
      </c>
      <c r="B5108" s="33" t="inlineStr">
        <is>
          <t>município</t>
        </is>
      </c>
      <c r="C5108" s="33" t="inlineStr">
        <is>
          <t>sdb_município</t>
        </is>
      </c>
      <c r="D5108" s="33" t="inlineStr">
        <is>
          <t>varchar(width)</t>
        </is>
      </c>
      <c r="E5108" s="33" t="inlineStr">
        <is>
          <t>Aeroportos Públicos e Concedidos</t>
        </is>
      </c>
      <c r="F5108" s="37" t="n"/>
      <c r="G5108" s="112" t="inlineStr">
        <is>
          <t>Município onde o aeroporto está localizado.</t>
        </is>
      </c>
    </row>
    <row r="5109" ht="15" customHeight="1">
      <c r="A5109" s="33" t="n">
        <v>5108</v>
      </c>
      <c r="B5109" s="33" t="inlineStr">
        <is>
          <t>uf</t>
        </is>
      </c>
      <c r="C5109" s="33" t="inlineStr">
        <is>
          <t>sdb_uf</t>
        </is>
      </c>
      <c r="D5109" s="33" t="inlineStr">
        <is>
          <t>varchar(width)</t>
        </is>
      </c>
      <c r="E5109" s="33" t="inlineStr">
        <is>
          <t>Aeroportos Públicos e Concedidos</t>
        </is>
      </c>
      <c r="F5109" s="37" t="n"/>
      <c r="G5109" s="112" t="inlineStr">
        <is>
          <t>Unidade da Federação (estado) do aeroporto.</t>
        </is>
      </c>
    </row>
    <row r="5110" ht="15" customHeight="1">
      <c r="A5110" s="33" t="n">
        <v>5109</v>
      </c>
      <c r="B5110" s="33" t="inlineStr">
        <is>
          <t>latgeopoin</t>
        </is>
      </c>
      <c r="C5110" s="33" t="inlineStr">
        <is>
          <t>sdb_latgeopoin</t>
        </is>
      </c>
      <c r="D5110" s="33" t="inlineStr">
        <is>
          <t>real64</t>
        </is>
      </c>
      <c r="E5110" s="33" t="inlineStr">
        <is>
          <t>Aeroportos Públicos e Concedidos</t>
        </is>
      </c>
      <c r="F5110" s="37" t="n"/>
      <c r="G5110" s="112" t="inlineStr">
        <is>
          <t>Latitude geográfica no formato geoespacial (decimal).</t>
        </is>
      </c>
    </row>
    <row r="5111" ht="15" customHeight="1">
      <c r="A5111" s="33" t="n">
        <v>5110</v>
      </c>
      <c r="B5111" s="33" t="inlineStr">
        <is>
          <t>longeopoin</t>
        </is>
      </c>
      <c r="C5111" s="33" t="inlineStr">
        <is>
          <t>sdb_longeopoin</t>
        </is>
      </c>
      <c r="D5111" s="33" t="inlineStr">
        <is>
          <t>real64</t>
        </is>
      </c>
      <c r="E5111" s="33" t="inlineStr">
        <is>
          <t>Aeroportos Públicos e Concedidos</t>
        </is>
      </c>
      <c r="F5111" s="37" t="n"/>
      <c r="G5111" s="112" t="inlineStr">
        <is>
          <t>Longitude geográfica no formato geoespacial (decimal).</t>
        </is>
      </c>
    </row>
    <row r="5112" ht="15" customHeight="1">
      <c r="A5112" s="33" t="n">
        <v>5111</v>
      </c>
      <c r="B5112" s="33" t="inlineStr">
        <is>
          <t>latitude</t>
        </is>
      </c>
      <c r="C5112" s="33" t="inlineStr">
        <is>
          <t>sdb_latitude</t>
        </is>
      </c>
      <c r="D5112" s="33" t="inlineStr">
        <is>
          <t>varchar(width)</t>
        </is>
      </c>
      <c r="E5112" s="33" t="inlineStr">
        <is>
          <t>Aeroportos Públicos e Concedidos</t>
        </is>
      </c>
      <c r="F5112" s="37" t="n"/>
      <c r="G5112" s="112" t="inlineStr">
        <is>
          <t>Latitude do ponto de referência do aeroporto.</t>
        </is>
      </c>
    </row>
    <row r="5113" ht="15" customHeight="1">
      <c r="A5113" s="33" t="n">
        <v>5112</v>
      </c>
      <c r="B5113" s="33" t="inlineStr">
        <is>
          <t>longitude</t>
        </is>
      </c>
      <c r="C5113" s="33" t="inlineStr">
        <is>
          <t>sdb_longitude</t>
        </is>
      </c>
      <c r="D5113" s="33" t="inlineStr">
        <is>
          <t>varchar(width)</t>
        </is>
      </c>
      <c r="E5113" s="33" t="inlineStr">
        <is>
          <t>Aeroportos Públicos e Concedidos</t>
        </is>
      </c>
      <c r="F5113" s="37" t="n"/>
      <c r="G5113" s="112" t="inlineStr">
        <is>
          <t>Longitude do ponto de referência do aeroporto.</t>
        </is>
      </c>
    </row>
    <row r="5114" ht="15" customHeight="1">
      <c r="A5114" s="33" t="n">
        <v>5113</v>
      </c>
      <c r="B5114" s="33" t="inlineStr">
        <is>
          <t>altitude</t>
        </is>
      </c>
      <c r="C5114" s="33" t="inlineStr">
        <is>
          <t>sdb_altitude</t>
        </is>
      </c>
      <c r="D5114" s="33" t="inlineStr">
        <is>
          <t>varchar(width)</t>
        </is>
      </c>
      <c r="E5114" s="33" t="inlineStr">
        <is>
          <t>Aeroportos Públicos e Concedidos</t>
        </is>
      </c>
      <c r="F5114" s="37" t="n"/>
      <c r="G5114" s="112" t="inlineStr">
        <is>
          <t>Altitude do aeroporto em pés ou metros (dependendo da fonte).</t>
        </is>
      </c>
    </row>
    <row r="5115" ht="15" customHeight="1">
      <c r="A5115" s="33" t="n">
        <v>5114</v>
      </c>
      <c r="B5115" s="33" t="inlineStr">
        <is>
          <t>operação</t>
        </is>
      </c>
      <c r="C5115" s="33" t="inlineStr">
        <is>
          <t>sdb_operação</t>
        </is>
      </c>
      <c r="D5115" s="33" t="inlineStr">
        <is>
          <t>varchar(width)</t>
        </is>
      </c>
      <c r="E5115" s="33" t="inlineStr">
        <is>
          <t>Aeroportos Públicos e Concedidos</t>
        </is>
      </c>
      <c r="F5115" s="37" t="n"/>
      <c r="G5115" s="112" t="inlineStr">
        <is>
          <t>Indica se o aeroporto está em operação.</t>
        </is>
      </c>
    </row>
    <row r="5116" ht="15" customHeight="1">
      <c r="A5116" s="33" t="n">
        <v>5115</v>
      </c>
      <c r="B5116" s="33" t="inlineStr">
        <is>
          <t>operaç_1</t>
        </is>
      </c>
      <c r="C5116" s="33" t="inlineStr">
        <is>
          <t>sdb_operaç_1</t>
        </is>
      </c>
      <c r="D5116" s="33" t="inlineStr">
        <is>
          <t>varchar(width)</t>
        </is>
      </c>
      <c r="E5116" s="33" t="inlineStr">
        <is>
          <t>Aeroportos Públicos e Concedidos</t>
        </is>
      </c>
      <c r="F5116" s="37" t="n"/>
      <c r="G5116" s="112" t="inlineStr">
        <is>
          <t>Informação complementar sobre o tipo ou status da operação (ex.: público,  privado,  militar).</t>
        </is>
      </c>
    </row>
    <row r="5117" ht="15" customHeight="1">
      <c r="A5117" s="33" t="n">
        <v>5116</v>
      </c>
      <c r="B5117" s="33" t="inlineStr">
        <is>
          <t>designaç</t>
        </is>
      </c>
      <c r="C5117" s="33" t="inlineStr">
        <is>
          <t>sdb_designaç</t>
        </is>
      </c>
      <c r="D5117" s="33" t="inlineStr">
        <is>
          <t>varchar(width)</t>
        </is>
      </c>
      <c r="E5117" s="33" t="inlineStr">
        <is>
          <t>Aeroportos Públicos e Concedidos</t>
        </is>
      </c>
      <c r="F5117" s="37" t="n"/>
      <c r="G5117" s="112" t="inlineStr">
        <is>
          <t>Designação da pista (ex.: 10/28).</t>
        </is>
      </c>
    </row>
    <row r="5118" ht="15" customHeight="1">
      <c r="A5118" s="33" t="n">
        <v>5117</v>
      </c>
      <c r="B5118" s="33" t="inlineStr">
        <is>
          <t>designa_1</t>
        </is>
      </c>
      <c r="C5118" s="33" t="inlineStr">
        <is>
          <t>sdb_designa_1</t>
        </is>
      </c>
      <c r="D5118" s="33" t="inlineStr">
        <is>
          <t>int64</t>
        </is>
      </c>
      <c r="E5118" s="33" t="inlineStr">
        <is>
          <t>Aeroportos Públicos e Concedidos</t>
        </is>
      </c>
      <c r="F5118" s="37" t="n"/>
      <c r="G5118" s="112" t="inlineStr">
        <is>
          <t>Designação da cabeceira 1.</t>
        </is>
      </c>
    </row>
    <row r="5119" ht="15" customHeight="1">
      <c r="A5119" s="33" t="n">
        <v>5118</v>
      </c>
      <c r="B5119" s="33" t="inlineStr">
        <is>
          <t>designa_12</t>
        </is>
      </c>
      <c r="C5119" s="33" t="inlineStr">
        <is>
          <t>sdb_designa_12</t>
        </is>
      </c>
      <c r="D5119" s="33" t="inlineStr">
        <is>
          <t>int64</t>
        </is>
      </c>
      <c r="E5119" s="33" t="inlineStr">
        <is>
          <t>Aeroportos Públicos e Concedidos</t>
        </is>
      </c>
      <c r="F5119" s="37" t="n"/>
      <c r="G5119" s="112" t="inlineStr">
        <is>
          <t>Designação da cabeceira 2.</t>
        </is>
      </c>
    </row>
    <row r="5120" ht="15" customHeight="1">
      <c r="A5120" s="33" t="n">
        <v>5119</v>
      </c>
      <c r="B5120" s="33" t="inlineStr">
        <is>
          <t>compriment</t>
        </is>
      </c>
      <c r="C5120" s="33" t="inlineStr">
        <is>
          <t>sdb_compriment</t>
        </is>
      </c>
      <c r="D5120" s="33" t="inlineStr">
        <is>
          <t>varchar(width)</t>
        </is>
      </c>
      <c r="E5120" s="33" t="inlineStr">
        <is>
          <t>Aeroportos Públicos e Concedidos</t>
        </is>
      </c>
      <c r="F5120" s="37" t="n"/>
      <c r="G5120" s="112" t="inlineStr">
        <is>
          <t>Comprimento da pista (cabeça 1).</t>
        </is>
      </c>
    </row>
    <row r="5121" ht="15" customHeight="1">
      <c r="A5121" s="33" t="n">
        <v>5120</v>
      </c>
      <c r="B5121" s="33" t="inlineStr">
        <is>
          <t>largura1</t>
        </is>
      </c>
      <c r="C5121" s="33" t="inlineStr">
        <is>
          <t>sdb_largura1</t>
        </is>
      </c>
      <c r="D5121" s="33" t="inlineStr">
        <is>
          <t>real64</t>
        </is>
      </c>
      <c r="E5121" s="33" t="inlineStr">
        <is>
          <t>Aeroportos Públicos e Concedidos</t>
        </is>
      </c>
      <c r="F5121" s="37" t="n"/>
      <c r="G5121" s="112" t="inlineStr">
        <is>
          <t>Largura da pista.</t>
        </is>
      </c>
    </row>
    <row r="5122" ht="15" customHeight="1">
      <c r="A5122" s="33" t="n">
        <v>5121</v>
      </c>
      <c r="B5122" s="33" t="inlineStr">
        <is>
          <t>resistênc</t>
        </is>
      </c>
      <c r="C5122" s="33" t="inlineStr">
        <is>
          <t>sdb_resistênc</t>
        </is>
      </c>
      <c r="D5122" s="33" t="inlineStr">
        <is>
          <t>varchar(width)</t>
        </is>
      </c>
      <c r="E5122" s="33" t="inlineStr">
        <is>
          <t>Aeroportos Públicos e Concedidos</t>
        </is>
      </c>
      <c r="F5122" s="37" t="n"/>
      <c r="G5122" s="112" t="inlineStr">
        <is>
          <t>Resistência do pavimento (PCN).</t>
        </is>
      </c>
    </row>
    <row r="5123" ht="15" customHeight="1">
      <c r="A5123" s="33" t="n">
        <v>5122</v>
      </c>
      <c r="B5123" s="33" t="inlineStr">
        <is>
          <t>superfíci</t>
        </is>
      </c>
      <c r="C5123" s="33" t="inlineStr">
        <is>
          <t>sdb_superfíci</t>
        </is>
      </c>
      <c r="D5123" s="33" t="inlineStr">
        <is>
          <t>varchar(width)</t>
        </is>
      </c>
      <c r="E5123" s="33" t="inlineStr">
        <is>
          <t>Aeroportos Públicos e Concedidos</t>
        </is>
      </c>
      <c r="F5123" s="37" t="n"/>
      <c r="G5123" s="112" t="inlineStr">
        <is>
          <t>Tipo de superfície (ex.: asfalto,  concreto).</t>
        </is>
      </c>
    </row>
    <row r="5124" ht="15" customHeight="1">
      <c r="A5124" s="33" t="n">
        <v>5123</v>
      </c>
      <c r="B5124" s="33" t="inlineStr">
        <is>
          <t>designa_13</t>
        </is>
      </c>
      <c r="C5124" s="33" t="inlineStr">
        <is>
          <t>sdb_designa_13</t>
        </is>
      </c>
      <c r="D5124" s="33" t="inlineStr">
        <is>
          <t>int64</t>
        </is>
      </c>
      <c r="E5124" s="33" t="inlineStr">
        <is>
          <t>Aeroportos Públicos e Concedidos</t>
        </is>
      </c>
      <c r="F5124" s="37" t="n"/>
      <c r="G5124" s="112" t="inlineStr">
        <is>
          <t>Designação da pista adicional.</t>
        </is>
      </c>
    </row>
    <row r="5125" ht="15" customHeight="1">
      <c r="A5125" s="33" t="n">
        <v>5124</v>
      </c>
      <c r="B5125" s="33" t="inlineStr">
        <is>
          <t>designa_14</t>
        </is>
      </c>
      <c r="C5125" s="33" t="inlineStr">
        <is>
          <t>sdb_designa_14</t>
        </is>
      </c>
      <c r="D5125" s="33" t="inlineStr">
        <is>
          <t>int64</t>
        </is>
      </c>
      <c r="E5125" s="33" t="inlineStr">
        <is>
          <t>Aeroportos Públicos e Concedidos</t>
        </is>
      </c>
      <c r="F5125" s="37" t="n"/>
      <c r="G5125" s="112" t="inlineStr">
        <is>
          <t>Designação da cabeceira 1 da pista adicional.</t>
        </is>
      </c>
    </row>
    <row r="5126" ht="15" customHeight="1">
      <c r="A5126" s="33" t="n">
        <v>5125</v>
      </c>
      <c r="B5126" s="33" t="inlineStr">
        <is>
          <t>designa_15</t>
        </is>
      </c>
      <c r="C5126" s="33" t="inlineStr">
        <is>
          <t>sdb_designa_15</t>
        </is>
      </c>
      <c r="D5126" s="33" t="inlineStr">
        <is>
          <t>int64</t>
        </is>
      </c>
      <c r="E5126" s="33" t="inlineStr">
        <is>
          <t>Aeroportos Públicos e Concedidos</t>
        </is>
      </c>
      <c r="F5126" s="37" t="n"/>
      <c r="G5126" s="112" t="inlineStr">
        <is>
          <t>Designação da cabeceira 2 da pista adicional.</t>
        </is>
      </c>
    </row>
    <row r="5127" ht="15" customHeight="1">
      <c r="A5127" s="33" t="n">
        <v>5126</v>
      </c>
      <c r="B5127" s="33" t="inlineStr">
        <is>
          <t>comprime_1</t>
        </is>
      </c>
      <c r="C5127" s="33" t="inlineStr">
        <is>
          <t>sdb_comprime_1</t>
        </is>
      </c>
      <c r="D5127" s="33" t="inlineStr">
        <is>
          <t>real64</t>
        </is>
      </c>
      <c r="E5127" s="33" t="inlineStr">
        <is>
          <t>Aeroportos Públicos e Concedidos</t>
        </is>
      </c>
      <c r="F5127" s="37" t="n"/>
      <c r="G5127" s="112" t="inlineStr">
        <is>
          <t>Comprimento da pista adicional.</t>
        </is>
      </c>
    </row>
    <row r="5128" ht="15" customHeight="1">
      <c r="A5128" s="33" t="n">
        <v>5127</v>
      </c>
      <c r="B5128" s="33" t="inlineStr">
        <is>
          <t>largura2</t>
        </is>
      </c>
      <c r="C5128" s="33" t="inlineStr">
        <is>
          <t>sdb_largura2</t>
        </is>
      </c>
      <c r="D5128" s="33" t="inlineStr">
        <is>
          <t>real64</t>
        </is>
      </c>
      <c r="E5128" s="33" t="inlineStr">
        <is>
          <t>Aeroportos Públicos e Concedidos</t>
        </is>
      </c>
      <c r="F5128" s="37" t="n"/>
      <c r="G5128" s="112" t="inlineStr">
        <is>
          <t>Largura da pista adicional.</t>
        </is>
      </c>
    </row>
    <row r="5129" ht="15" customHeight="1">
      <c r="A5129" s="33" t="n">
        <v>5128</v>
      </c>
      <c r="B5129" s="33" t="inlineStr">
        <is>
          <t>resistê_1</t>
        </is>
      </c>
      <c r="C5129" s="33" t="inlineStr">
        <is>
          <t>sdb_resistê_1</t>
        </is>
      </c>
      <c r="D5129" s="33" t="inlineStr">
        <is>
          <t>varchar(width)</t>
        </is>
      </c>
      <c r="E5129" s="33" t="inlineStr">
        <is>
          <t>Aeroportos Públicos e Concedidos</t>
        </is>
      </c>
      <c r="F5129" s="37" t="n"/>
      <c r="G5129" s="112" t="inlineStr">
        <is>
          <t>Resistência do pavimento da pista adicional.</t>
        </is>
      </c>
    </row>
    <row r="5130" ht="15" customHeight="1">
      <c r="A5130" s="33" t="n">
        <v>5129</v>
      </c>
      <c r="B5130" s="33" t="inlineStr">
        <is>
          <t>superfí_1</t>
        </is>
      </c>
      <c r="C5130" s="33" t="inlineStr">
        <is>
          <t>sdb_superfí_1</t>
        </is>
      </c>
      <c r="D5130" s="33" t="inlineStr">
        <is>
          <t>varchar(width)</t>
        </is>
      </c>
      <c r="E5130" s="33" t="inlineStr">
        <is>
          <t>Aeroportos Públicos e Concedidos</t>
        </is>
      </c>
      <c r="F5130" s="37" t="n"/>
      <c r="G5130" s="112" t="inlineStr">
        <is>
          <t>Tipo de superfície da pista adicional.</t>
        </is>
      </c>
    </row>
    <row r="5131" ht="15" customHeight="1">
      <c r="A5131" s="33" t="n">
        <v>5130</v>
      </c>
      <c r="B5131" s="33" t="inlineStr">
        <is>
          <t>situação</t>
        </is>
      </c>
      <c r="C5131" s="33" t="inlineStr">
        <is>
          <t>sdb_situação</t>
        </is>
      </c>
      <c r="D5131" s="33" t="inlineStr">
        <is>
          <t>real64</t>
        </is>
      </c>
      <c r="E5131" s="33" t="inlineStr">
        <is>
          <t>Aeroportos Públicos e Concedidos</t>
        </is>
      </c>
      <c r="F5131" s="37" t="n"/>
      <c r="G5131" s="112" t="inlineStr">
        <is>
          <t>Situação atual do aeroporto (ativo,  inoperante,  interditado etc.).</t>
        </is>
      </c>
    </row>
    <row r="5132" ht="15" customHeight="1">
      <c r="A5132" s="33" t="n">
        <v>5131</v>
      </c>
      <c r="B5132" s="33" t="inlineStr">
        <is>
          <t>validadedo</t>
        </is>
      </c>
      <c r="C5132" s="33" t="inlineStr">
        <is>
          <t>sdb_validadedo</t>
        </is>
      </c>
      <c r="D5132" s="33" t="inlineStr">
        <is>
          <t>date</t>
        </is>
      </c>
      <c r="E5132" s="33" t="inlineStr">
        <is>
          <t>Aeroportos Públicos e Concedidos</t>
        </is>
      </c>
      <c r="F5132" s="37" t="n"/>
      <c r="G5132" s="112" t="inlineStr">
        <is>
          <t>Data de validade das informações ou licenças do aeroporto.</t>
        </is>
      </c>
    </row>
    <row r="5133" ht="15" customHeight="1">
      <c r="A5133" s="33" t="n">
        <v>5132</v>
      </c>
      <c r="B5133" s="33" t="inlineStr">
        <is>
          <t>portariade</t>
        </is>
      </c>
      <c r="C5133" s="33" t="inlineStr">
        <is>
          <t>sdb_portariade</t>
        </is>
      </c>
      <c r="D5133" s="33" t="inlineStr">
        <is>
          <t>varchar(width)</t>
        </is>
      </c>
      <c r="E5133" s="33" t="inlineStr">
        <is>
          <t>Aeroportos Públicos e Concedidos</t>
        </is>
      </c>
      <c r="F5133" s="37" t="n"/>
      <c r="G5133" s="112" t="inlineStr">
        <is>
          <t>Número da portaria associada ao aeroporto.</t>
        </is>
      </c>
    </row>
    <row r="5134" ht="15" customHeight="1">
      <c r="A5134" s="33" t="n">
        <v>5133</v>
      </c>
      <c r="B5134" s="33" t="inlineStr">
        <is>
          <t>linkportar</t>
        </is>
      </c>
      <c r="C5134" s="33" t="inlineStr">
        <is>
          <t>sdb_linkportar</t>
        </is>
      </c>
      <c r="D5134" s="33" t="inlineStr">
        <is>
          <t>varchar(width)</t>
        </is>
      </c>
      <c r="E5134" s="33" t="inlineStr">
        <is>
          <t>Aeroportos Públicos e Concedidos</t>
        </is>
      </c>
      <c r="F5134" s="37" t="n"/>
      <c r="G5134" s="112" t="inlineStr">
        <is>
          <t>Link para a portaria ou documento regulatório.</t>
        </is>
      </c>
    </row>
    <row r="5135" ht="15" customHeight="1">
      <c r="A5135" s="33" t="n">
        <v>5134</v>
      </c>
      <c r="B5135" s="33" t="inlineStr">
        <is>
          <t>passageiro</t>
        </is>
      </c>
      <c r="C5135" s="33" t="inlineStr">
        <is>
          <t>sdb_passageiro</t>
        </is>
      </c>
      <c r="D5135" s="33" t="inlineStr">
        <is>
          <t>int64</t>
        </is>
      </c>
      <c r="E5135" s="33" t="inlineStr">
        <is>
          <t>Aeroportos Públicos e Concedidos</t>
        </is>
      </c>
      <c r="F5135" s="37" t="n"/>
      <c r="G5135" s="112" t="inlineStr">
        <is>
          <t>Quantidade de passageiros processados (ano referência).</t>
        </is>
      </c>
    </row>
    <row r="5136" ht="15" customHeight="1">
      <c r="A5136" s="33" t="n">
        <v>5135</v>
      </c>
      <c r="B5136" s="33" t="inlineStr">
        <is>
          <t>rodadas</t>
        </is>
      </c>
      <c r="C5136" s="33" t="inlineStr">
        <is>
          <t>sdb_rodadas</t>
        </is>
      </c>
      <c r="D5136" s="33" t="inlineStr">
        <is>
          <t>int64</t>
        </is>
      </c>
      <c r="E5136" s="33" t="inlineStr">
        <is>
          <t>Aeroportos Públicos e Concedidos</t>
        </is>
      </c>
      <c r="F5136" s="37" t="n"/>
      <c r="G5136" s="112" t="inlineStr">
        <is>
          <t>Quantidade de operações aéreas (pousos + decolagens).</t>
        </is>
      </c>
    </row>
    <row r="5137" ht="15" customHeight="1">
      <c r="A5137" s="33" t="n">
        <v>5136</v>
      </c>
      <c r="B5137" s="33" t="inlineStr">
        <is>
          <t>rodadas_co</t>
        </is>
      </c>
      <c r="C5137" s="33" t="inlineStr">
        <is>
          <t>sdb_rodadas_co</t>
        </is>
      </c>
      <c r="D5137" s="33" t="inlineStr">
        <is>
          <t>int64</t>
        </is>
      </c>
      <c r="E5137" s="33" t="inlineStr">
        <is>
          <t>Aeroportos Públicos e Concedidos</t>
        </is>
      </c>
      <c r="F5137" s="37" t="n"/>
      <c r="G5137" s="112" t="inlineStr">
        <is>
          <t>Número de operações comerciais.</t>
        </is>
      </c>
    </row>
    <row r="5138" ht="15" customHeight="1">
      <c r="A5138" s="33" t="n">
        <v>5137</v>
      </c>
      <c r="B5138" s="33" t="inlineStr">
        <is>
          <t>bloco</t>
        </is>
      </c>
      <c r="C5138" s="33" t="inlineStr">
        <is>
          <t>sdb_bloco</t>
        </is>
      </c>
      <c r="D5138" s="33" t="inlineStr">
        <is>
          <t>real64</t>
        </is>
      </c>
      <c r="E5138" s="33" t="inlineStr">
        <is>
          <t>Aeroportos Públicos e Concedidos</t>
        </is>
      </c>
      <c r="F5138" s="37" t="n"/>
      <c r="G5138" s="112" t="inlineStr">
        <is>
          <t>Bloco do leilão/rodada de concessão ao qual o aeroporto pertence.</t>
        </is>
      </c>
    </row>
    <row r="5139" ht="15" customHeight="1">
      <c r="A5139" s="33" t="n">
        <v>5138</v>
      </c>
      <c r="B5139" s="33" t="inlineStr">
        <is>
          <t>empresa</t>
        </is>
      </c>
      <c r="C5139" s="33" t="inlineStr">
        <is>
          <t>sdb_empresa</t>
        </is>
      </c>
      <c r="D5139" s="33" t="inlineStr">
        <is>
          <t>real64</t>
        </is>
      </c>
      <c r="E5139" s="33" t="inlineStr">
        <is>
          <t>Aeroportos Públicos e Concedidos</t>
        </is>
      </c>
      <c r="F5139" s="37" t="n"/>
      <c r="G5139" s="112" t="inlineStr">
        <is>
          <t>Empresa concessionária responsável pela administração (quando aplicável).</t>
        </is>
      </c>
    </row>
    <row r="5140" ht="15" customHeight="1">
      <c r="A5140" s="33" t="n">
        <v>5139</v>
      </c>
      <c r="B5140" s="33" t="inlineStr">
        <is>
          <t>concedidos</t>
        </is>
      </c>
      <c r="C5140" s="33" t="inlineStr">
        <is>
          <t>sdb_concedidos</t>
        </is>
      </c>
      <c r="D5140" s="33" t="inlineStr">
        <is>
          <t>real64</t>
        </is>
      </c>
      <c r="E5140" s="33" t="inlineStr">
        <is>
          <t>Aeroportos Públicos e Concedidos</t>
        </is>
      </c>
      <c r="F5140" s="37" t="n"/>
      <c r="G5140" s="112" t="inlineStr">
        <is>
          <t>Indica se o aeroporto é concedido (sim/não) ou o status específico.</t>
        </is>
      </c>
    </row>
    <row r="5141" ht="15" customHeight="1">
      <c r="A5141" s="33" t="n">
        <v>5140</v>
      </c>
      <c r="B5141" s="33" t="inlineStr">
        <is>
          <t>acm_id</t>
        </is>
      </c>
      <c r="C5141" s="33" t="inlineStr">
        <is>
          <t>acm_id</t>
        </is>
      </c>
      <c r="D5141" s="33" t="inlineStr">
        <is>
          <t>uint32</t>
        </is>
      </c>
      <c r="E5141" s="33" t="inlineStr">
        <is>
          <t>Aeroportos Públicos e Concedidos</t>
        </is>
      </c>
      <c r="F5141" s="37" t="n"/>
      <c r="G5141" s="37" t="inlineStr">
        <is>
          <t>Dado criado pela AECOM - Chave primária.</t>
        </is>
      </c>
    </row>
    <row r="5142" ht="15" customHeight="1">
      <c r="A5142" s="33" t="n">
        <v>5141</v>
      </c>
      <c r="B5142" s="33" t="inlineStr">
        <is>
          <t>acm_lat</t>
        </is>
      </c>
      <c r="C5142" s="33" t="inlineStr">
        <is>
          <t>acm_lat</t>
        </is>
      </c>
      <c r="D5142" s="33" t="inlineStr">
        <is>
          <t>real32</t>
        </is>
      </c>
      <c r="E5142" s="33" t="inlineStr">
        <is>
          <t>Aeroportos Públicos e Concedidos</t>
        </is>
      </c>
      <c r="F5142" s="37" t="n"/>
      <c r="G5142" s="37" t="inlineStr">
        <is>
          <t>Dado criado pela AECOM - Latitude.</t>
        </is>
      </c>
    </row>
    <row r="5143" ht="15" customHeight="1">
      <c r="A5143" s="33" t="n">
        <v>5142</v>
      </c>
      <c r="B5143" s="33" t="inlineStr">
        <is>
          <t>acm_long</t>
        </is>
      </c>
      <c r="C5143" s="33" t="inlineStr">
        <is>
          <t>acm_long</t>
        </is>
      </c>
      <c r="D5143" s="33" t="inlineStr">
        <is>
          <t>real32</t>
        </is>
      </c>
      <c r="E5143" s="33" t="inlineStr">
        <is>
          <t>Aeroportos Públicos e Concedidos</t>
        </is>
      </c>
      <c r="F5143" s="37" t="n"/>
      <c r="G5143" s="37" t="inlineStr">
        <is>
          <t>Dado criado pela AECOM - Longitude.</t>
        </is>
      </c>
    </row>
    <row r="5144" ht="15" customHeight="1">
      <c r="A5144" s="33" t="n">
        <v>5143</v>
      </c>
      <c r="B5144" s="33" t="inlineStr">
        <is>
          <t>acm_prm_km</t>
        </is>
      </c>
      <c r="C5144" s="33" t="inlineStr">
        <is>
          <t>acm_prm_km</t>
        </is>
      </c>
      <c r="D5144" s="33" t="inlineStr">
        <is>
          <t>real32</t>
        </is>
      </c>
      <c r="E5144" s="33" t="inlineStr">
        <is>
          <t>Aeroportos Públicos e Concedidos</t>
        </is>
      </c>
      <c r="F5144" s="37" t="n"/>
      <c r="G5144" s="37" t="inlineStr">
        <is>
          <t>Dado criado pela AECOM - Perímetro em Kilômetros.</t>
        </is>
      </c>
    </row>
    <row r="5145" ht="15" customHeight="1">
      <c r="A5145" s="33" t="n">
        <v>5144</v>
      </c>
      <c r="B5145" s="33" t="inlineStr">
        <is>
          <t>acm_a_ha</t>
        </is>
      </c>
      <c r="C5145" s="33" t="inlineStr">
        <is>
          <t>acm_a_ha</t>
        </is>
      </c>
      <c r="D5145" s="33" t="inlineStr">
        <is>
          <t>real32</t>
        </is>
      </c>
      <c r="E5145" s="33" t="inlineStr">
        <is>
          <t>Aeroportos Públicos e Concedidos</t>
        </is>
      </c>
      <c r="F5145" s="37" t="n"/>
      <c r="G5145" s="37" t="inlineStr">
        <is>
          <t>Dado criado pela AECOM - Área em hectares.</t>
        </is>
      </c>
    </row>
    <row r="5146" ht="15" customHeight="1">
      <c r="A5146" s="33" t="n">
        <v>5145</v>
      </c>
      <c r="B5146" s="33" t="inlineStr">
        <is>
          <t>objectid_1</t>
        </is>
      </c>
      <c r="C5146" s="33" t="inlineStr">
        <is>
          <t>sdb_objectid_1</t>
        </is>
      </c>
      <c r="D5146" s="33" t="inlineStr">
        <is>
          <t>int64</t>
        </is>
      </c>
      <c r="E5146" s="33" t="inlineStr">
        <is>
          <t>Ferrovias Públicas e Concedidas</t>
        </is>
      </c>
      <c r="F5146" s="37" t="n"/>
      <c r="G5146" s="57" t="inlineStr">
        <is>
          <t>ID único do trecho no arquivo.</t>
        </is>
      </c>
    </row>
    <row r="5147" ht="15" customHeight="1">
      <c r="A5147" s="33" t="n">
        <v>5146</v>
      </c>
      <c r="B5147" s="33" t="inlineStr">
        <is>
          <t>tip_situac</t>
        </is>
      </c>
      <c r="C5147" s="33" t="inlineStr">
        <is>
          <t>sdb_tip_situac</t>
        </is>
      </c>
      <c r="D5147" s="33" t="inlineStr">
        <is>
          <t>varchar(width)</t>
        </is>
      </c>
      <c r="E5147" s="33" t="inlineStr">
        <is>
          <t>Ferrovias Públicas e Concedidas</t>
        </is>
      </c>
      <c r="F5147" s="37" t="n"/>
      <c r="G5147" s="57" t="inlineStr">
        <is>
          <t>Situação do trecho (ativo, inativo, planejado etc.).</t>
        </is>
      </c>
    </row>
    <row r="5148" ht="15" customHeight="1">
      <c r="A5148" s="33" t="n">
        <v>5147</v>
      </c>
      <c r="B5148" s="33" t="inlineStr">
        <is>
          <t>bitola</t>
        </is>
      </c>
      <c r="C5148" s="33" t="inlineStr">
        <is>
          <t>sdb_bitola</t>
        </is>
      </c>
      <c r="D5148" s="33" t="inlineStr">
        <is>
          <t>varchar(width)</t>
        </is>
      </c>
      <c r="E5148" s="33" t="inlineStr">
        <is>
          <t>Ferrovias Públicas e Concedidas</t>
        </is>
      </c>
      <c r="F5148" s="37" t="n"/>
      <c r="G5148" s="57" t="inlineStr">
        <is>
          <t>Distância entre trilhos (bitola da ferrovia).</t>
        </is>
      </c>
    </row>
    <row r="5149" ht="15" customHeight="1">
      <c r="A5149" s="33" t="n">
        <v>5148</v>
      </c>
      <c r="B5149" s="33" t="inlineStr">
        <is>
          <t>sigla</t>
        </is>
      </c>
      <c r="C5149" s="33" t="inlineStr">
        <is>
          <t>sdb_sigla</t>
        </is>
      </c>
      <c r="D5149" s="33" t="inlineStr">
        <is>
          <t>varchar(width)</t>
        </is>
      </c>
      <c r="E5149" s="33" t="inlineStr">
        <is>
          <t>Ferrovias Públicas e Concedidas</t>
        </is>
      </c>
      <c r="F5149" s="37" t="n"/>
      <c r="G5149" s="57" t="inlineStr">
        <is>
          <t>Sigla da ferrovia ou operadora.</t>
        </is>
      </c>
    </row>
    <row r="5150" ht="15" customHeight="1">
      <c r="A5150" s="33" t="n">
        <v>5149</v>
      </c>
      <c r="B5150" s="33" t="inlineStr">
        <is>
          <t>municipio</t>
        </is>
      </c>
      <c r="C5150" s="33" t="inlineStr">
        <is>
          <t>sdb_municipio</t>
        </is>
      </c>
      <c r="D5150" s="33" t="inlineStr">
        <is>
          <t>varchar(width)</t>
        </is>
      </c>
      <c r="E5150" s="33" t="inlineStr">
        <is>
          <t>Ferrovias Públicas e Concedidas</t>
        </is>
      </c>
      <c r="F5150" s="37" t="n"/>
      <c r="G5150" s="57" t="inlineStr">
        <is>
          <t>Município onde o trecho está localizado.</t>
        </is>
      </c>
    </row>
    <row r="5151" ht="15" customHeight="1">
      <c r="A5151" s="33" t="n">
        <v>5150</v>
      </c>
      <c r="B5151" s="33" t="inlineStr">
        <is>
          <t>id</t>
        </is>
      </c>
      <c r="C5151" s="33" t="inlineStr">
        <is>
          <t>sdb_id</t>
        </is>
      </c>
      <c r="D5151" s="33" t="inlineStr">
        <is>
          <t>int64</t>
        </is>
      </c>
      <c r="E5151" s="33" t="inlineStr">
        <is>
          <t>Ferrovias Públicas e Concedidas</t>
        </is>
      </c>
      <c r="F5151" s="37" t="n"/>
      <c r="G5151" s="57" t="inlineStr">
        <is>
          <t>Código identificador adicional do trecho.</t>
        </is>
      </c>
    </row>
    <row r="5152" ht="15" customHeight="1">
      <c r="A5152" s="33" t="n">
        <v>5151</v>
      </c>
      <c r="B5152" s="33" t="inlineStr">
        <is>
          <t>uf</t>
        </is>
      </c>
      <c r="C5152" s="33" t="inlineStr">
        <is>
          <t>sdb_uf</t>
        </is>
      </c>
      <c r="D5152" s="33" t="inlineStr">
        <is>
          <t>varchar(width)</t>
        </is>
      </c>
      <c r="E5152" s="33" t="inlineStr">
        <is>
          <t>Ferrovias Públicas e Concedidas</t>
        </is>
      </c>
      <c r="F5152" s="37" t="n"/>
      <c r="G5152" s="57" t="inlineStr">
        <is>
          <t>Estado (UF) do trecho.</t>
        </is>
      </c>
    </row>
    <row r="5153" ht="15" customHeight="1">
      <c r="A5153" s="33" t="n">
        <v>5152</v>
      </c>
      <c r="B5153" s="33" t="inlineStr">
        <is>
          <t>label</t>
        </is>
      </c>
      <c r="C5153" s="33" t="inlineStr">
        <is>
          <t>sdb_label</t>
        </is>
      </c>
      <c r="D5153" s="33" t="inlineStr">
        <is>
          <t>varchar(width)</t>
        </is>
      </c>
      <c r="E5153" s="33" t="inlineStr">
        <is>
          <t>Ferrovias Públicas e Concedidas</t>
        </is>
      </c>
      <c r="F5153" s="37" t="n"/>
      <c r="G5153" s="57" t="inlineStr">
        <is>
          <t>Rótulo usado para exibição no mapa.</t>
        </is>
      </c>
    </row>
    <row r="5154" ht="15" customHeight="1">
      <c r="A5154" s="33" t="n">
        <v>5153</v>
      </c>
      <c r="B5154" s="33" t="inlineStr">
        <is>
          <t>nome</t>
        </is>
      </c>
      <c r="C5154" s="33" t="inlineStr">
        <is>
          <t>sdb_nome</t>
        </is>
      </c>
      <c r="D5154" s="33" t="inlineStr">
        <is>
          <t>varchar(width)</t>
        </is>
      </c>
      <c r="E5154" s="33" t="inlineStr">
        <is>
          <t>Ferrovias Públicas e Concedidas</t>
        </is>
      </c>
      <c r="F5154" s="37" t="n"/>
      <c r="G5154" s="57" t="inlineStr">
        <is>
          <t>Nome da ferrovia ou do trecho.</t>
        </is>
      </c>
    </row>
    <row r="5155" ht="15" customHeight="1">
      <c r="A5155" s="33" t="n">
        <v>5154</v>
      </c>
      <c r="B5155" s="33" t="inlineStr">
        <is>
          <t>extensao</t>
        </is>
      </c>
      <c r="C5155" s="33" t="inlineStr">
        <is>
          <t>sdb_extensao</t>
        </is>
      </c>
      <c r="D5155" s="33" t="inlineStr">
        <is>
          <t>int64</t>
        </is>
      </c>
      <c r="E5155" s="33" t="inlineStr">
        <is>
          <t>Ferrovias Públicas e Concedidas</t>
        </is>
      </c>
      <c r="F5155" s="37" t="n"/>
      <c r="G5155" s="57" t="inlineStr">
        <is>
          <t>Comprimento total do trecho.</t>
        </is>
      </c>
    </row>
    <row r="5156" ht="15" customHeight="1">
      <c r="A5156" s="33" t="n">
        <v>5155</v>
      </c>
      <c r="B5156" s="33" t="inlineStr">
        <is>
          <t>sigla_coin</t>
        </is>
      </c>
      <c r="C5156" s="33" t="inlineStr">
        <is>
          <t>sdb_sigla_coin</t>
        </is>
      </c>
      <c r="D5156" s="33" t="inlineStr">
        <is>
          <t>varchar(width)</t>
        </is>
      </c>
      <c r="E5156" s="33" t="inlineStr">
        <is>
          <t>Ferrovias Públicas e Concedidas</t>
        </is>
      </c>
      <c r="F5156" s="37" t="n"/>
      <c r="G5156" s="57" t="inlineStr">
        <is>
          <t>Sigla da concessionária ou empresa responsável.</t>
        </is>
      </c>
    </row>
    <row r="5157" ht="15" customHeight="1">
      <c r="A5157" s="33" t="n">
        <v>5156</v>
      </c>
      <c r="B5157" s="33" t="inlineStr">
        <is>
          <t>extensao_c</t>
        </is>
      </c>
      <c r="C5157" s="33" t="inlineStr">
        <is>
          <t>sdb_extensao_c</t>
        </is>
      </c>
      <c r="D5157" s="33" t="inlineStr">
        <is>
          <t>int64</t>
        </is>
      </c>
      <c r="E5157" s="33" t="inlineStr">
        <is>
          <t>Ferrovias Públicas e Concedidas</t>
        </is>
      </c>
      <c r="F5157" s="37" t="n"/>
      <c r="G5157" s="57" t="inlineStr">
        <is>
          <t>Extensão concedida ou classificada.</t>
        </is>
      </c>
    </row>
    <row r="5158" ht="15" customHeight="1">
      <c r="A5158" s="33" t="n">
        <v>5157</v>
      </c>
      <c r="B5158" s="33" t="inlineStr">
        <is>
          <t>extensao_e</t>
        </is>
      </c>
      <c r="C5158" s="33" t="inlineStr">
        <is>
          <t>sdb_extensao_e</t>
        </is>
      </c>
      <c r="D5158" s="33" t="inlineStr">
        <is>
          <t>int64</t>
        </is>
      </c>
      <c r="E5158" s="33" t="inlineStr">
        <is>
          <t>Ferrovias Públicas e Concedidas</t>
        </is>
      </c>
      <c r="F5158" s="37" t="n"/>
      <c r="G5158" s="57" t="inlineStr">
        <is>
          <t>Extensão existente, estimada ou em estudo.</t>
        </is>
      </c>
    </row>
    <row r="5159" ht="15" customHeight="1">
      <c r="A5159" s="33" t="n">
        <v>5158</v>
      </c>
      <c r="B5159" s="33" t="inlineStr">
        <is>
          <t>st_length_</t>
        </is>
      </c>
      <c r="C5159" s="33" t="inlineStr">
        <is>
          <t>sdb_st_length_</t>
        </is>
      </c>
      <c r="D5159" s="33" t="inlineStr">
        <is>
          <t>int64</t>
        </is>
      </c>
      <c r="E5159" s="33" t="inlineStr">
        <is>
          <t>Ferrovias Públicas e Concedidas</t>
        </is>
      </c>
      <c r="F5159" s="37" t="n"/>
      <c r="G5159" s="57" t="inlineStr">
        <is>
          <t>Comprimento geométrico da linha no mapa.</t>
        </is>
      </c>
    </row>
    <row r="5160" ht="15" customHeight="1">
      <c r="A5160" s="33" t="n">
        <v>5159</v>
      </c>
      <c r="B5160" s="33" t="inlineStr">
        <is>
          <t>acm_id</t>
        </is>
      </c>
      <c r="C5160" s="33" t="inlineStr">
        <is>
          <t>acm_id</t>
        </is>
      </c>
      <c r="D5160" s="33" t="inlineStr">
        <is>
          <t>uint32</t>
        </is>
      </c>
      <c r="E5160" s="33" t="inlineStr">
        <is>
          <t>Ferrovias Públicas e Concedidas</t>
        </is>
      </c>
      <c r="F5160" s="37" t="n"/>
      <c r="G5160" s="37" t="inlineStr">
        <is>
          <t>Dado criado pela AECOM - Chave primária.</t>
        </is>
      </c>
    </row>
    <row r="5161" ht="15" customHeight="1">
      <c r="A5161" s="33" t="n">
        <v>5160</v>
      </c>
      <c r="B5161" s="33" t="inlineStr">
        <is>
          <t>acm_lat</t>
        </is>
      </c>
      <c r="C5161" s="33" t="inlineStr">
        <is>
          <t>acm_lat</t>
        </is>
      </c>
      <c r="D5161" s="33" t="inlineStr">
        <is>
          <t>real32</t>
        </is>
      </c>
      <c r="E5161" s="33" t="inlineStr">
        <is>
          <t>Ferrovias Públicas e Concedidas</t>
        </is>
      </c>
      <c r="F5161" s="37" t="n"/>
      <c r="G5161" s="37" t="inlineStr">
        <is>
          <t>Dado criado pela AECOM - Latitude.</t>
        </is>
      </c>
    </row>
    <row r="5162" ht="15" customHeight="1">
      <c r="A5162" s="33" t="n">
        <v>5161</v>
      </c>
      <c r="B5162" s="33" t="inlineStr">
        <is>
          <t>acm_long</t>
        </is>
      </c>
      <c r="C5162" s="33" t="inlineStr">
        <is>
          <t>acm_long</t>
        </is>
      </c>
      <c r="D5162" s="33" t="inlineStr">
        <is>
          <t>real32</t>
        </is>
      </c>
      <c r="E5162" s="33" t="inlineStr">
        <is>
          <t>Ferrovias Públicas e Concedidas</t>
        </is>
      </c>
      <c r="F5162" s="37" t="n"/>
      <c r="G5162" s="37" t="inlineStr">
        <is>
          <t>Dado criado pela AECOM - Longitude.</t>
        </is>
      </c>
    </row>
    <row r="5163" ht="15" customHeight="1">
      <c r="A5163" s="33" t="n">
        <v>5162</v>
      </c>
      <c r="B5163" s="33" t="inlineStr">
        <is>
          <t>acm_prm_km</t>
        </is>
      </c>
      <c r="C5163" s="33" t="inlineStr">
        <is>
          <t>acm_prm_km</t>
        </is>
      </c>
      <c r="D5163" s="33" t="inlineStr">
        <is>
          <t>real32</t>
        </is>
      </c>
      <c r="E5163" s="33" t="inlineStr">
        <is>
          <t>Ferrovias Públicas e Concedidas</t>
        </is>
      </c>
      <c r="F5163" s="37" t="n"/>
      <c r="G5163" s="37" t="inlineStr">
        <is>
          <t>Dado criado pela AECOM - Perímetro em Kilômetros.</t>
        </is>
      </c>
    </row>
    <row r="5164" ht="15" customHeight="1">
      <c r="A5164" s="33" t="n">
        <v>5163</v>
      </c>
      <c r="B5164" s="33" t="inlineStr">
        <is>
          <t>acm_a_ha</t>
        </is>
      </c>
      <c r="C5164" s="33" t="inlineStr">
        <is>
          <t>acm_a_ha</t>
        </is>
      </c>
      <c r="D5164" s="33" t="inlineStr">
        <is>
          <t>real32</t>
        </is>
      </c>
      <c r="E5164" s="33" t="inlineStr">
        <is>
          <t>Ferrovias Públicas e Concedidas</t>
        </is>
      </c>
      <c r="F5164" s="37" t="n"/>
      <c r="G5164" s="37" t="inlineStr">
        <is>
          <t>Dado criado pela AECOM - Área em hectares.</t>
        </is>
      </c>
    </row>
    <row r="5165" ht="15" customHeight="1">
      <c r="A5165" s="33" t="n">
        <v>5164</v>
      </c>
      <c r="B5165" s="13" t="inlineStr">
        <is>
          <t>idhidrovia</t>
        </is>
      </c>
      <c r="C5165" s="13" t="inlineStr">
        <is>
          <t>sdb_idhidrovia</t>
        </is>
      </c>
      <c r="D5165" s="33" t="inlineStr">
        <is>
          <t>int64</t>
        </is>
      </c>
      <c r="E5165" s="39" t="inlineStr">
        <is>
          <t>Rede Hidroviária do Brasil</t>
        </is>
      </c>
      <c r="F5165" s="37" t="n"/>
      <c r="G5165" s="112" t="inlineStr">
        <is>
          <t>Identificador único da hidrovia.</t>
        </is>
      </c>
    </row>
    <row r="5166" ht="15" customHeight="1">
      <c r="A5166" s="33" t="n">
        <v>5165</v>
      </c>
      <c r="B5166" s="13" t="inlineStr">
        <is>
          <t>nome</t>
        </is>
      </c>
      <c r="C5166" s="13" t="inlineStr">
        <is>
          <t>sdb_nome</t>
        </is>
      </c>
      <c r="D5166" s="33" t="inlineStr">
        <is>
          <t>varchar(width)</t>
        </is>
      </c>
      <c r="E5166" s="39" t="inlineStr">
        <is>
          <t>Rede Hidroviária do Brasil</t>
        </is>
      </c>
      <c r="F5166" s="37" t="n"/>
      <c r="G5166" s="112" t="inlineStr">
        <is>
          <t>Nome oficial da hidrovia.</t>
        </is>
      </c>
    </row>
    <row r="5167" ht="15" customHeight="1">
      <c r="A5167" s="33" t="n">
        <v>5166</v>
      </c>
      <c r="B5167" s="13" t="inlineStr">
        <is>
          <t>tipo</t>
        </is>
      </c>
      <c r="C5167" s="13" t="inlineStr">
        <is>
          <t>sdb_tipo</t>
        </is>
      </c>
      <c r="D5167" s="33" t="inlineStr">
        <is>
          <t>varchar(width)</t>
        </is>
      </c>
      <c r="E5167" s="39" t="inlineStr">
        <is>
          <t>Rede Hidroviária do Brasil</t>
        </is>
      </c>
      <c r="F5167" s="37" t="n"/>
      <c r="G5167" s="112" t="inlineStr">
        <is>
          <t>Classificação do tipo de hidrovia (ex: rio, canal, lago navegável).</t>
        </is>
      </c>
    </row>
    <row r="5168" ht="15" customHeight="1">
      <c r="A5168" s="33" t="n">
        <v>5167</v>
      </c>
      <c r="B5168" s="13" t="inlineStr">
        <is>
          <t>extensao</t>
        </is>
      </c>
      <c r="C5168" s="13" t="inlineStr">
        <is>
          <t>sdb_extensao</t>
        </is>
      </c>
      <c r="D5168" s="33" t="inlineStr">
        <is>
          <t>real64</t>
        </is>
      </c>
      <c r="E5168" s="39" t="inlineStr">
        <is>
          <t>Rede Hidroviária do Brasil</t>
        </is>
      </c>
      <c r="F5168" s="37" t="n"/>
      <c r="G5168" s="112" t="inlineStr">
        <is>
          <t>Comprimento total da hidrovia em quilômetros.</t>
        </is>
      </c>
    </row>
    <row r="5169" ht="15" customHeight="1">
      <c r="A5169" s="33" t="n">
        <v>5168</v>
      </c>
      <c r="B5169" s="13" t="inlineStr">
        <is>
          <t>cla_icacao</t>
        </is>
      </c>
      <c r="C5169" s="13" t="inlineStr">
        <is>
          <t>sdb_cla_icacao</t>
        </is>
      </c>
      <c r="D5169" s="33" t="inlineStr">
        <is>
          <t>varchar(width)</t>
        </is>
      </c>
      <c r="E5169" s="39" t="inlineStr">
        <is>
          <t>Rede Hidroviária do Brasil</t>
        </is>
      </c>
      <c r="F5169" s="37" t="n"/>
      <c r="G5169" s="112" t="inlineStr">
        <is>
          <t>Classificação técnica ou categoria da hidrovia.</t>
        </is>
      </c>
    </row>
    <row r="5170" ht="15" customHeight="1">
      <c r="A5170" s="33" t="n">
        <v>5169</v>
      </c>
      <c r="B5170" s="13" t="inlineStr">
        <is>
          <t>nome_rio</t>
        </is>
      </c>
      <c r="C5170" s="13" t="inlineStr">
        <is>
          <t>sdb_nome_rio</t>
        </is>
      </c>
      <c r="D5170" s="33" t="inlineStr">
        <is>
          <t>varchar(width)</t>
        </is>
      </c>
      <c r="E5170" s="39" t="inlineStr">
        <is>
          <t>Rede Hidroviária do Brasil</t>
        </is>
      </c>
      <c r="F5170" s="37" t="n"/>
      <c r="G5170" s="112" t="inlineStr">
        <is>
          <t>Nome do rio associado ou principal da hidrovia.</t>
        </is>
      </c>
    </row>
    <row r="5171" ht="15" customHeight="1">
      <c r="A5171" s="33" t="n">
        <v>5170</v>
      </c>
      <c r="B5171" s="13" t="inlineStr">
        <is>
          <t>jurisdicao</t>
        </is>
      </c>
      <c r="C5171" s="13" t="inlineStr">
        <is>
          <t>sdb_jurisdicao</t>
        </is>
      </c>
      <c r="D5171" s="33" t="inlineStr">
        <is>
          <t>varchar(width)</t>
        </is>
      </c>
      <c r="E5171" s="39" t="inlineStr">
        <is>
          <t>Rede Hidroviária do Brasil</t>
        </is>
      </c>
      <c r="F5171" s="37" t="n"/>
      <c r="G5171" s="112" t="inlineStr">
        <is>
          <t>Área administrativa ou órgão responsável pela gestão da hidrovia.</t>
        </is>
      </c>
    </row>
    <row r="5172" ht="15" customHeight="1">
      <c r="A5172" s="33" t="n">
        <v>5171</v>
      </c>
      <c r="B5172" s="13" t="inlineStr">
        <is>
          <t>reg_rafica</t>
        </is>
      </c>
      <c r="C5172" s="13" t="inlineStr">
        <is>
          <t>sdb_reg_rafica</t>
        </is>
      </c>
      <c r="D5172" s="33" t="inlineStr">
        <is>
          <t>varchar(width)</t>
        </is>
      </c>
      <c r="E5172" s="39" t="inlineStr">
        <is>
          <t>Rede Hidroviária do Brasil</t>
        </is>
      </c>
      <c r="F5172" s="37" t="n"/>
      <c r="G5172" s="112" t="inlineStr">
        <is>
          <t>Região geográfica ou divisão administrativa da hidrovia.</t>
        </is>
      </c>
    </row>
    <row r="5173" ht="15" customHeight="1">
      <c r="A5173" s="33" t="n">
        <v>5172</v>
      </c>
      <c r="B5173" s="13" t="inlineStr">
        <is>
          <t>idm_origem</t>
        </is>
      </c>
      <c r="C5173" s="13" t="inlineStr">
        <is>
          <t>sdb_idm_origem</t>
        </is>
      </c>
      <c r="D5173" s="33" t="inlineStr">
        <is>
          <t>varchar(width)</t>
        </is>
      </c>
      <c r="E5173" s="39" t="inlineStr">
        <is>
          <t>Rede Hidroviária do Brasil</t>
        </is>
      </c>
      <c r="F5173" s="37" t="n"/>
      <c r="G5173" s="112" t="inlineStr">
        <is>
          <t>Identificador do município de origem da hidrovia.</t>
        </is>
      </c>
    </row>
    <row r="5174" ht="15" customHeight="1">
      <c r="A5174" s="33" t="n">
        <v>5173</v>
      </c>
      <c r="B5174" s="13" t="inlineStr">
        <is>
          <t>mun_origem</t>
        </is>
      </c>
      <c r="C5174" s="13" t="inlineStr">
        <is>
          <t>sdb_mun_origem</t>
        </is>
      </c>
      <c r="D5174" s="33" t="inlineStr">
        <is>
          <t>varchar(width)</t>
        </is>
      </c>
      <c r="E5174" s="39" t="inlineStr">
        <is>
          <t>Rede Hidroviária do Brasil</t>
        </is>
      </c>
      <c r="F5174" s="37" t="n"/>
      <c r="G5174" s="112" t="inlineStr">
        <is>
          <t>Nome do município onde a hidrovia começa.</t>
        </is>
      </c>
    </row>
    <row r="5175" ht="15" customHeight="1">
      <c r="A5175" s="33" t="n">
        <v>5174</v>
      </c>
      <c r="B5175" s="13" t="inlineStr">
        <is>
          <t>est_origem</t>
        </is>
      </c>
      <c r="C5175" s="13" t="inlineStr">
        <is>
          <t>sdb_est_origem</t>
        </is>
      </c>
      <c r="D5175" s="33" t="inlineStr">
        <is>
          <t>varchar(width)</t>
        </is>
      </c>
      <c r="E5175" s="39" t="inlineStr">
        <is>
          <t>Rede Hidroviária do Brasil</t>
        </is>
      </c>
      <c r="F5175" s="37" t="n"/>
      <c r="G5175" s="112" t="inlineStr">
        <is>
          <t>Sigla do estado do município de origem.</t>
        </is>
      </c>
    </row>
    <row r="5176" ht="15" customHeight="1">
      <c r="A5176" s="33" t="n">
        <v>5175</v>
      </c>
      <c r="B5176" s="13" t="inlineStr">
        <is>
          <t>idm_estino</t>
        </is>
      </c>
      <c r="C5176" s="13" t="inlineStr">
        <is>
          <t>sdb_idm_estino</t>
        </is>
      </c>
      <c r="D5176" s="33" t="inlineStr">
        <is>
          <t>varchar(width)</t>
        </is>
      </c>
      <c r="E5176" s="39" t="inlineStr">
        <is>
          <t>Rede Hidroviária do Brasil</t>
        </is>
      </c>
      <c r="F5176" s="37" t="n"/>
      <c r="G5176" s="112" t="inlineStr">
        <is>
          <t>Identificador do município de destino da hidrovia.</t>
        </is>
      </c>
    </row>
    <row r="5177" ht="15" customHeight="1">
      <c r="A5177" s="33" t="n">
        <v>5176</v>
      </c>
      <c r="B5177" s="13" t="inlineStr">
        <is>
          <t>mun_estino</t>
        </is>
      </c>
      <c r="C5177" s="13" t="inlineStr">
        <is>
          <t>sdb_mun_estino</t>
        </is>
      </c>
      <c r="D5177" s="33" t="inlineStr">
        <is>
          <t>varchar(width)</t>
        </is>
      </c>
      <c r="E5177" s="39" t="inlineStr">
        <is>
          <t>Rede Hidroviária do Brasil</t>
        </is>
      </c>
      <c r="F5177" s="37" t="n"/>
      <c r="G5177" s="112" t="inlineStr">
        <is>
          <t>Nome do município onde a hidrovia termina.</t>
        </is>
      </c>
    </row>
    <row r="5178" ht="15" customHeight="1">
      <c r="A5178" s="33" t="n">
        <v>5177</v>
      </c>
      <c r="B5178" s="13" t="inlineStr">
        <is>
          <t>est_estino</t>
        </is>
      </c>
      <c r="C5178" s="13" t="inlineStr">
        <is>
          <t>sdb_est_estino</t>
        </is>
      </c>
      <c r="D5178" s="33" t="inlineStr">
        <is>
          <t>varchar(width)</t>
        </is>
      </c>
      <c r="E5178" s="39" t="inlineStr">
        <is>
          <t>Rede Hidroviária do Brasil</t>
        </is>
      </c>
      <c r="F5178" s="37" t="n"/>
      <c r="G5178" s="112" t="inlineStr">
        <is>
          <t>Sigla do estado do município de destino.</t>
        </is>
      </c>
    </row>
    <row r="5179" ht="15" customHeight="1">
      <c r="A5179" s="33" t="n">
        <v>5178</v>
      </c>
      <c r="B5179" s="13" t="inlineStr">
        <is>
          <t>estudos</t>
        </is>
      </c>
      <c r="C5179" s="13" t="inlineStr">
        <is>
          <t>sdb_estudos</t>
        </is>
      </c>
      <c r="D5179" s="33" t="inlineStr">
        <is>
          <t>varchar(width)</t>
        </is>
      </c>
      <c r="E5179" s="39" t="inlineStr">
        <is>
          <t>Rede Hidroviária do Brasil</t>
        </is>
      </c>
      <c r="F5179" s="37" t="n"/>
      <c r="G5179" s="112" t="inlineStr">
        <is>
          <t>Indicação da existência de estudos relacionados à hidrovia.</t>
        </is>
      </c>
    </row>
    <row r="5180" ht="15" customHeight="1">
      <c r="A5180" s="33" t="n">
        <v>5179</v>
      </c>
      <c r="B5180" s="13" t="inlineStr">
        <is>
          <t>st_length_</t>
        </is>
      </c>
      <c r="C5180" s="13" t="inlineStr">
        <is>
          <t>sdb_st_length_</t>
        </is>
      </c>
      <c r="D5180" s="33" t="inlineStr">
        <is>
          <t>real64</t>
        </is>
      </c>
      <c r="E5180" s="39" t="inlineStr">
        <is>
          <t>Rede Hidroviária do Brasil</t>
        </is>
      </c>
      <c r="F5180" s="37" t="n"/>
      <c r="G5180" s="112" t="inlineStr">
        <is>
          <t>Comprimento detalhado ou medição específica da hidrovia (possivelmente em metros ou outra unidade).</t>
        </is>
      </c>
    </row>
    <row r="5181" ht="15" customHeight="1">
      <c r="A5181" s="33" t="n">
        <v>5180</v>
      </c>
      <c r="B5181" s="33" t="inlineStr">
        <is>
          <t>acm_id</t>
        </is>
      </c>
      <c r="C5181" s="33" t="inlineStr">
        <is>
          <t>acm_id</t>
        </is>
      </c>
      <c r="D5181" s="33" t="inlineStr">
        <is>
          <t>uint32</t>
        </is>
      </c>
      <c r="E5181" s="39" t="inlineStr">
        <is>
          <t>Rede Hidroviária do Brasil</t>
        </is>
      </c>
      <c r="F5181" s="37" t="n"/>
      <c r="G5181" s="37" t="inlineStr">
        <is>
          <t>Dado criado pela AECOM - Chave primária.</t>
        </is>
      </c>
    </row>
    <row r="5182" ht="15" customHeight="1">
      <c r="A5182" s="33" t="n">
        <v>5181</v>
      </c>
      <c r="B5182" s="33" t="inlineStr">
        <is>
          <t>acm_lat</t>
        </is>
      </c>
      <c r="C5182" s="33" t="inlineStr">
        <is>
          <t>acm_lat</t>
        </is>
      </c>
      <c r="D5182" s="33" t="inlineStr">
        <is>
          <t>real32</t>
        </is>
      </c>
      <c r="E5182" s="39" t="inlineStr">
        <is>
          <t>Rede Hidroviária do Brasil</t>
        </is>
      </c>
      <c r="F5182" s="37" t="n"/>
      <c r="G5182" s="37" t="inlineStr">
        <is>
          <t>Dado criado pela AECOM - Latitude.</t>
        </is>
      </c>
    </row>
    <row r="5183" ht="15" customHeight="1">
      <c r="A5183" s="33" t="n">
        <v>5182</v>
      </c>
      <c r="B5183" s="33" t="inlineStr">
        <is>
          <t>acm_long</t>
        </is>
      </c>
      <c r="C5183" s="33" t="inlineStr">
        <is>
          <t>acm_long</t>
        </is>
      </c>
      <c r="D5183" s="33" t="inlineStr">
        <is>
          <t>real32</t>
        </is>
      </c>
      <c r="E5183" s="39" t="inlineStr">
        <is>
          <t>Rede Hidroviária do Brasil</t>
        </is>
      </c>
      <c r="F5183" s="37" t="n"/>
      <c r="G5183" s="37" t="inlineStr">
        <is>
          <t>Dado criado pela AECOM - Longitude.</t>
        </is>
      </c>
    </row>
    <row r="5184" ht="15" customHeight="1">
      <c r="A5184" s="33" t="n">
        <v>5183</v>
      </c>
      <c r="B5184" s="33" t="inlineStr">
        <is>
          <t>acm_prm_km</t>
        </is>
      </c>
      <c r="C5184" s="33" t="inlineStr">
        <is>
          <t>acm_prm_km</t>
        </is>
      </c>
      <c r="D5184" s="33" t="inlineStr">
        <is>
          <t>real32</t>
        </is>
      </c>
      <c r="E5184" s="39" t="inlineStr">
        <is>
          <t>Rede Hidroviária do Brasil</t>
        </is>
      </c>
      <c r="F5184" s="37" t="n"/>
      <c r="G5184" s="37" t="inlineStr">
        <is>
          <t>Dado criado pela AECOM - Perímetro em Kilômetros.</t>
        </is>
      </c>
    </row>
    <row r="5185" ht="15" customHeight="1">
      <c r="A5185" s="33" t="n">
        <v>5184</v>
      </c>
      <c r="B5185" s="33" t="inlineStr">
        <is>
          <t>acm_a_ha</t>
        </is>
      </c>
      <c r="C5185" s="33" t="inlineStr">
        <is>
          <t>acm_a_ha</t>
        </is>
      </c>
      <c r="D5185" s="33" t="inlineStr">
        <is>
          <t>real32</t>
        </is>
      </c>
      <c r="E5185" s="39" t="inlineStr">
        <is>
          <t>Rede Hidroviária do Brasil</t>
        </is>
      </c>
      <c r="F5185" s="37" t="n"/>
      <c r="G5185" s="37" t="inlineStr">
        <is>
          <t>Dado criado pela AECOM - Área em hectares.</t>
        </is>
      </c>
    </row>
    <row r="5186" ht="15" customHeight="1">
      <c r="A5186" s="33" t="n">
        <v>5185</v>
      </c>
      <c r="B5186" s="33" t="inlineStr">
        <is>
          <t>nome</t>
        </is>
      </c>
      <c r="C5186" s="33" t="inlineStr">
        <is>
          <t>sdb_nome</t>
        </is>
      </c>
      <c r="D5186" s="33" t="inlineStr">
        <is>
          <t>varchar(width)</t>
        </is>
      </c>
      <c r="E5186" s="33" t="inlineStr">
        <is>
          <t>energia_eolica_base_existente</t>
        </is>
      </c>
      <c r="F5186" s="37" t="inlineStr">
        <is>
          <t>Nome do parque eólico.</t>
        </is>
      </c>
      <c r="G5186" s="37" t="n"/>
    </row>
    <row r="5187" ht="15" customHeight="1">
      <c r="A5187" s="33" t="n">
        <v>5186</v>
      </c>
      <c r="B5187" s="33" t="inlineStr">
        <is>
          <t>potencia</t>
        </is>
      </c>
      <c r="C5187" s="33" t="inlineStr">
        <is>
          <t>sdb_potencia</t>
        </is>
      </c>
      <c r="D5187" s="33" t="inlineStr">
        <is>
          <t>real64</t>
        </is>
      </c>
      <c r="E5187" s="33" t="inlineStr">
        <is>
          <t>energia_eolica_base_existente</t>
        </is>
      </c>
      <c r="F5187" s="37" t="inlineStr">
        <is>
          <t>Capacidade instalada do empreendimento.</t>
        </is>
      </c>
      <c r="G5187" s="37" t="n"/>
    </row>
    <row r="5188" ht="15" customHeight="1">
      <c r="A5188" s="33" t="n">
        <v>5187</v>
      </c>
      <c r="B5188" s="33" t="inlineStr">
        <is>
          <t>propriet</t>
        </is>
      </c>
      <c r="C5188" s="33" t="inlineStr">
        <is>
          <t>sdb_propriet</t>
        </is>
      </c>
      <c r="D5188" s="33" t="inlineStr">
        <is>
          <t>varchar(width)</t>
        </is>
      </c>
      <c r="E5188" s="33" t="inlineStr">
        <is>
          <t>energia_eolica_base_existente</t>
        </is>
      </c>
      <c r="F5188" s="37" t="inlineStr">
        <is>
          <t>Proprietário da usina.</t>
        </is>
      </c>
      <c r="G5188" s="37" t="n"/>
    </row>
    <row r="5189" ht="15" customHeight="1">
      <c r="A5189" s="33" t="n">
        <v>5188</v>
      </c>
      <c r="B5189" s="33" t="inlineStr">
        <is>
          <t>ini_oper</t>
        </is>
      </c>
      <c r="C5189" s="33" t="inlineStr">
        <is>
          <t>sdb_ini_oper</t>
        </is>
      </c>
      <c r="D5189" s="33" t="inlineStr">
        <is>
          <t>date</t>
        </is>
      </c>
      <c r="E5189" s="33" t="inlineStr">
        <is>
          <t>energia_eolica_base_existente</t>
        </is>
      </c>
      <c r="F5189" s="37" t="inlineStr">
        <is>
          <t>Data de entrada em operação do empreendimento.</t>
        </is>
      </c>
      <c r="G5189" s="37" t="n"/>
    </row>
    <row r="5190" ht="15" customHeight="1">
      <c r="A5190" s="33" t="n">
        <v>5189</v>
      </c>
      <c r="B5190" s="33" t="inlineStr">
        <is>
          <t>ceg</t>
        </is>
      </c>
      <c r="C5190" s="33" t="inlineStr">
        <is>
          <t>sdb_ceg</t>
        </is>
      </c>
      <c r="D5190" s="33" t="inlineStr">
        <is>
          <t>varchar(width)</t>
        </is>
      </c>
      <c r="E5190" s="33" t="inlineStr">
        <is>
          <t>energia_eolica_base_existente</t>
        </is>
      </c>
      <c r="F5190" s="11" t="inlineStr">
        <is>
          <t>Código único de empreendimento de geração.</t>
        </is>
      </c>
      <c r="G5190" s="37" t="n"/>
    </row>
    <row r="5191" ht="15" customHeight="1">
      <c r="A5191" s="33" t="n">
        <v>5190</v>
      </c>
      <c r="B5191" s="33" t="inlineStr">
        <is>
          <t>created_us</t>
        </is>
      </c>
      <c r="C5191" s="33" t="inlineStr">
        <is>
          <t>sdb_created_us</t>
        </is>
      </c>
      <c r="D5191" s="33" t="inlineStr">
        <is>
          <t>varchar(width)</t>
        </is>
      </c>
      <c r="E5191" s="33" t="inlineStr">
        <is>
          <t>energia_eolica_base_existente</t>
        </is>
      </c>
      <c r="F5191" s="37" t="inlineStr">
        <is>
          <t>Identificador do usuário ou sistema que criou o registro originalmente.</t>
        </is>
      </c>
      <c r="G5191" s="37" t="n"/>
    </row>
    <row r="5192" ht="15" customHeight="1">
      <c r="A5192" s="33" t="n">
        <v>5191</v>
      </c>
      <c r="B5192" s="33" t="inlineStr">
        <is>
          <t>created_da</t>
        </is>
      </c>
      <c r="C5192" s="33" t="inlineStr">
        <is>
          <t>sdb_created_da</t>
        </is>
      </c>
      <c r="D5192" s="33" t="inlineStr">
        <is>
          <t>date</t>
        </is>
      </c>
      <c r="E5192" s="33" t="inlineStr">
        <is>
          <t>energia_eolica_base_existente</t>
        </is>
      </c>
      <c r="F5192" s="37" t="inlineStr">
        <is>
          <t>Data em que o registro foi criado pela primeira vez na base de dados.</t>
        </is>
      </c>
      <c r="G5192" s="37" t="n"/>
    </row>
    <row r="5193" ht="15" customHeight="1">
      <c r="A5193" s="33" t="n">
        <v>5192</v>
      </c>
      <c r="B5193" s="33" t="inlineStr">
        <is>
          <t>last_edite</t>
        </is>
      </c>
      <c r="C5193" s="33" t="inlineStr">
        <is>
          <t>sdb_last_edite</t>
        </is>
      </c>
      <c r="D5193" s="33" t="inlineStr">
        <is>
          <t>varchar(width)</t>
        </is>
      </c>
      <c r="E5193" s="33" t="inlineStr">
        <is>
          <t>energia_eolica_base_existente</t>
        </is>
      </c>
      <c r="F5193" s="37" t="inlineStr">
        <is>
          <t>Identificador do usuário ou sistema que realizou a última edição do registro.</t>
        </is>
      </c>
      <c r="G5193" s="37" t="n"/>
    </row>
    <row r="5194" ht="15" customHeight="1">
      <c r="A5194" s="33" t="n">
        <v>5193</v>
      </c>
      <c r="B5194" s="33" t="inlineStr">
        <is>
          <t>last_edi_1</t>
        </is>
      </c>
      <c r="C5194" s="33" t="inlineStr">
        <is>
          <t>sdb_last_edi_1</t>
        </is>
      </c>
      <c r="D5194" s="33" t="inlineStr">
        <is>
          <t>date</t>
        </is>
      </c>
      <c r="E5194" s="33" t="inlineStr">
        <is>
          <t>energia_eolica_base_existente</t>
        </is>
      </c>
      <c r="F5194" s="37" t="inlineStr">
        <is>
          <t>Data da última edição realizada no registro.</t>
        </is>
      </c>
      <c r="G5194" s="37" t="n"/>
    </row>
    <row r="5195" ht="15" customHeight="1">
      <c r="A5195" s="33" t="n">
        <v>5194</v>
      </c>
      <c r="B5195" s="110" t="inlineStr">
        <is>
          <t>acm_id</t>
        </is>
      </c>
      <c r="C5195" s="110" t="inlineStr">
        <is>
          <t>acm_id</t>
        </is>
      </c>
      <c r="D5195" s="110" t="inlineStr">
        <is>
          <t>uint32</t>
        </is>
      </c>
      <c r="E5195" s="33" t="inlineStr">
        <is>
          <t>energia_eolica_base_existente</t>
        </is>
      </c>
      <c r="F5195" s="42" t="n"/>
      <c r="G5195" s="42" t="inlineStr">
        <is>
          <t>Dado criado pela AECOM - Chave primária.</t>
        </is>
      </c>
    </row>
    <row r="5196" ht="15" customHeight="1">
      <c r="A5196" s="33" t="n">
        <v>5195</v>
      </c>
      <c r="B5196" s="110" t="inlineStr">
        <is>
          <t>acm_lat</t>
        </is>
      </c>
      <c r="C5196" s="110" t="inlineStr">
        <is>
          <t>acm_lat</t>
        </is>
      </c>
      <c r="D5196" s="110" t="inlineStr">
        <is>
          <t>real32</t>
        </is>
      </c>
      <c r="E5196" s="33" t="inlineStr">
        <is>
          <t>energia_eolica_base_existente</t>
        </is>
      </c>
      <c r="F5196" s="42" t="n"/>
      <c r="G5196" s="42" t="inlineStr">
        <is>
          <t>Dado criado pela AECOM - Latitude.</t>
        </is>
      </c>
    </row>
    <row r="5197" ht="15" customHeight="1">
      <c r="A5197" s="33" t="n">
        <v>5196</v>
      </c>
      <c r="B5197" s="110" t="inlineStr">
        <is>
          <t>acm_long</t>
        </is>
      </c>
      <c r="C5197" s="110" t="inlineStr">
        <is>
          <t>acm_long</t>
        </is>
      </c>
      <c r="D5197" s="110" t="inlineStr">
        <is>
          <t>real32</t>
        </is>
      </c>
      <c r="E5197" s="33" t="inlineStr">
        <is>
          <t>energia_eolica_base_existente</t>
        </is>
      </c>
      <c r="F5197" s="42" t="n"/>
      <c r="G5197" s="42" t="inlineStr">
        <is>
          <t>Dado criado pela AECOM - Longitude.</t>
        </is>
      </c>
    </row>
    <row r="5198" ht="15" customHeight="1">
      <c r="A5198" s="33" t="n">
        <v>5197</v>
      </c>
      <c r="B5198" s="33" t="inlineStr">
        <is>
          <t>fid</t>
        </is>
      </c>
      <c r="C5198" s="33" t="inlineStr">
        <is>
          <t>fid</t>
        </is>
      </c>
      <c r="D5198" s="33" t="inlineStr">
        <is>
          <t>uint8</t>
        </is>
      </c>
      <c r="E5198" s="33" t="inlineStr">
        <is>
          <t>energia_eolica_base_existente</t>
        </is>
      </c>
      <c r="F5198" s="37" t="n"/>
      <c r="G5198" s="37" t="inlineStr">
        <is>
          <t>Identificador único do recurso espacial (Feature ID), comum em bases geográficas (como shapefiles, geopackages, etc.).</t>
        </is>
      </c>
    </row>
    <row r="5199" ht="15" customHeight="1">
      <c r="A5199" s="33" t="n">
        <v>5198</v>
      </c>
      <c r="B5199" s="33" t="inlineStr">
        <is>
          <t>leilao</t>
        </is>
      </c>
      <c r="C5199" s="33" t="inlineStr">
        <is>
          <t>sdb_leilao</t>
        </is>
      </c>
      <c r="D5199" s="33" t="inlineStr">
        <is>
          <t>varchar(width)</t>
        </is>
      </c>
      <c r="E5199" s="33" t="inlineStr">
        <is>
          <t>energia_eolica_expansao_planejada</t>
        </is>
      </c>
      <c r="F5199" s="37" t="inlineStr">
        <is>
          <t>Identificação do Leilão de contratação ou se trata de Mercado Livre.</t>
        </is>
      </c>
      <c r="G5199" s="37" t="n"/>
    </row>
    <row r="5200" ht="15" customHeight="1">
      <c r="A5200" s="33" t="n">
        <v>5199</v>
      </c>
      <c r="B5200" s="33" t="inlineStr">
        <is>
          <t>nome</t>
        </is>
      </c>
      <c r="C5200" s="33" t="inlineStr">
        <is>
          <t>sdb_nome</t>
        </is>
      </c>
      <c r="D5200" s="33" t="inlineStr">
        <is>
          <t>varchar(width)</t>
        </is>
      </c>
      <c r="E5200" s="33" t="inlineStr">
        <is>
          <t>energia_eolica_expansao_planejada</t>
        </is>
      </c>
      <c r="F5200" s="37" t="inlineStr">
        <is>
          <t>Nome do parque eólico.</t>
        </is>
      </c>
      <c r="G5200" s="37" t="n"/>
    </row>
    <row r="5201" ht="15" customHeight="1">
      <c r="A5201" s="33" t="n">
        <v>5200</v>
      </c>
      <c r="B5201" s="33" t="inlineStr">
        <is>
          <t>ceg</t>
        </is>
      </c>
      <c r="C5201" s="33" t="inlineStr">
        <is>
          <t>sdb_ceg</t>
        </is>
      </c>
      <c r="D5201" s="33" t="inlineStr">
        <is>
          <t>varchar(width)</t>
        </is>
      </c>
      <c r="E5201" s="33" t="inlineStr">
        <is>
          <t>energia_eolica_expansao_planejada</t>
        </is>
      </c>
      <c r="F5201" s="37" t="inlineStr">
        <is>
          <t>Código único de empreendimento de geração.</t>
        </is>
      </c>
      <c r="G5201" s="37" t="n"/>
    </row>
    <row r="5202" ht="15" customHeight="1">
      <c r="A5202" s="33" t="n">
        <v>5201</v>
      </c>
      <c r="B5202" s="33" t="inlineStr">
        <is>
          <t>ano_prev</t>
        </is>
      </c>
      <c r="C5202" s="33" t="inlineStr">
        <is>
          <t>sdb_ano_prev</t>
        </is>
      </c>
      <c r="D5202" s="33" t="inlineStr">
        <is>
          <t>date</t>
        </is>
      </c>
      <c r="E5202" s="33" t="inlineStr">
        <is>
          <t>energia_eolica_expansao_planejada</t>
        </is>
      </c>
      <c r="F5202" s="37" t="inlineStr">
        <is>
          <t>Ano previsto de entrada em operação do empreendimento.</t>
        </is>
      </c>
      <c r="G5202" s="37" t="n"/>
    </row>
    <row r="5203" ht="15" customHeight="1">
      <c r="A5203" s="33" t="n">
        <v>5202</v>
      </c>
      <c r="B5203" s="33" t="inlineStr">
        <is>
          <t>potencia</t>
        </is>
      </c>
      <c r="C5203" s="33" t="inlineStr">
        <is>
          <t>sdb_potencia</t>
        </is>
      </c>
      <c r="D5203" s="33" t="inlineStr">
        <is>
          <t>real64</t>
        </is>
      </c>
      <c r="E5203" s="33" t="inlineStr">
        <is>
          <t>energia_eolica_expansao_planejada</t>
        </is>
      </c>
      <c r="F5203" s="37" t="inlineStr">
        <is>
          <t>Capacidade instalada do empreendimento.</t>
        </is>
      </c>
      <c r="G5203" s="37" t="n"/>
    </row>
    <row r="5204" ht="15" customHeight="1">
      <c r="A5204" s="33" t="n">
        <v>5203</v>
      </c>
      <c r="B5204" s="33" t="inlineStr">
        <is>
          <t>created_us</t>
        </is>
      </c>
      <c r="C5204" s="33" t="inlineStr">
        <is>
          <t>sdb_created_us</t>
        </is>
      </c>
      <c r="D5204" s="33" t="inlineStr">
        <is>
          <t>varchar(width)</t>
        </is>
      </c>
      <c r="E5204" s="33" t="inlineStr">
        <is>
          <t>energia_eolica_expansao_planejada</t>
        </is>
      </c>
      <c r="F5204" s="37" t="inlineStr">
        <is>
          <t>Identificador do usuário ou sistema que criou o registro originalmente.</t>
        </is>
      </c>
      <c r="G5204" s="37" t="n"/>
    </row>
    <row r="5205" ht="15" customHeight="1">
      <c r="A5205" s="33" t="n">
        <v>5204</v>
      </c>
      <c r="B5205" s="33" t="inlineStr">
        <is>
          <t>created_da</t>
        </is>
      </c>
      <c r="C5205" s="33" t="inlineStr">
        <is>
          <t>sdb_created_da</t>
        </is>
      </c>
      <c r="D5205" s="33" t="inlineStr">
        <is>
          <t>date</t>
        </is>
      </c>
      <c r="E5205" s="33" t="inlineStr">
        <is>
          <t>energia_eolica_expansao_planejada</t>
        </is>
      </c>
      <c r="F5205" s="37" t="inlineStr">
        <is>
          <t>Data em que o registro foi criado pela primeira vez na base de dados.</t>
        </is>
      </c>
      <c r="G5205" s="37" t="n"/>
    </row>
    <row r="5206" ht="15" customHeight="1">
      <c r="A5206" s="33" t="n">
        <v>5205</v>
      </c>
      <c r="B5206" s="33" t="inlineStr">
        <is>
          <t>last_edite</t>
        </is>
      </c>
      <c r="C5206" s="33" t="inlineStr">
        <is>
          <t>sdb_last_edite</t>
        </is>
      </c>
      <c r="D5206" s="33" t="inlineStr">
        <is>
          <t>varchar(width)</t>
        </is>
      </c>
      <c r="E5206" s="33" t="inlineStr">
        <is>
          <t>energia_eolica_expansao_planejada</t>
        </is>
      </c>
      <c r="F5206" s="37" t="inlineStr">
        <is>
          <t>Identificador do usuário ou sistema que realizou a última edição do registro.</t>
        </is>
      </c>
      <c r="G5206" s="37" t="n"/>
    </row>
    <row r="5207" ht="15" customHeight="1">
      <c r="A5207" s="33" t="n">
        <v>5206</v>
      </c>
      <c r="B5207" s="33" t="inlineStr">
        <is>
          <t>last_edi_1</t>
        </is>
      </c>
      <c r="C5207" s="33" t="inlineStr">
        <is>
          <t>sdb_last_edi_1</t>
        </is>
      </c>
      <c r="D5207" s="33" t="inlineStr">
        <is>
          <t>date</t>
        </is>
      </c>
      <c r="E5207" s="33" t="inlineStr">
        <is>
          <t>energia_eolica_expansao_planejada</t>
        </is>
      </c>
      <c r="F5207" s="37" t="inlineStr">
        <is>
          <t>Data da última edição realizada no registro.</t>
        </is>
      </c>
      <c r="G5207" s="37" t="n"/>
    </row>
    <row r="5208" ht="15" customHeight="1">
      <c r="A5208" s="33" t="n">
        <v>5207</v>
      </c>
      <c r="B5208" s="110" t="inlineStr">
        <is>
          <t>acm_id</t>
        </is>
      </c>
      <c r="C5208" s="110" t="inlineStr">
        <is>
          <t>acm_id</t>
        </is>
      </c>
      <c r="D5208" s="110" t="inlineStr">
        <is>
          <t>uint32</t>
        </is>
      </c>
      <c r="E5208" s="33" t="inlineStr">
        <is>
          <t>energia_eolica_expansao_planejada</t>
        </is>
      </c>
      <c r="F5208" s="42" t="n"/>
      <c r="G5208" s="42" t="inlineStr">
        <is>
          <t>Dado criado pela AECOM - Chave primária.</t>
        </is>
      </c>
    </row>
    <row r="5209" ht="15" customHeight="1">
      <c r="A5209" s="33" t="n">
        <v>5208</v>
      </c>
      <c r="B5209" s="110" t="inlineStr">
        <is>
          <t>acm_lat</t>
        </is>
      </c>
      <c r="C5209" s="110" t="inlineStr">
        <is>
          <t>acm_lat</t>
        </is>
      </c>
      <c r="D5209" s="110" t="inlineStr">
        <is>
          <t>real32</t>
        </is>
      </c>
      <c r="E5209" s="33" t="inlineStr">
        <is>
          <t>energia_eolica_expansao_planejada</t>
        </is>
      </c>
      <c r="F5209" s="42" t="n"/>
      <c r="G5209" s="42" t="inlineStr">
        <is>
          <t>Dado criado pela AECOM - Latitude.</t>
        </is>
      </c>
    </row>
    <row r="5210" ht="15" customHeight="1">
      <c r="A5210" s="33" t="n">
        <v>5209</v>
      </c>
      <c r="B5210" s="110" t="inlineStr">
        <is>
          <t>acm_long</t>
        </is>
      </c>
      <c r="C5210" s="110" t="inlineStr">
        <is>
          <t>acm_long</t>
        </is>
      </c>
      <c r="D5210" s="110" t="inlineStr">
        <is>
          <t>real32</t>
        </is>
      </c>
      <c r="E5210" s="33" t="inlineStr">
        <is>
          <t>energia_eolica_expansao_planejada</t>
        </is>
      </c>
      <c r="F5210" s="42" t="n"/>
      <c r="G5210" s="42" t="inlineStr">
        <is>
          <t>Dado criado pela AECOM - Longitude.</t>
        </is>
      </c>
    </row>
    <row r="5211" ht="15" customHeight="1">
      <c r="A5211" s="33" t="n">
        <v>5210</v>
      </c>
      <c r="B5211" s="33" t="inlineStr">
        <is>
          <t>fid</t>
        </is>
      </c>
      <c r="C5211" s="33" t="inlineStr">
        <is>
          <t>fid</t>
        </is>
      </c>
      <c r="D5211" s="33" t="inlineStr">
        <is>
          <t>uint8</t>
        </is>
      </c>
      <c r="E5211" s="33" t="inlineStr">
        <is>
          <t>energia_eolica_expansao_planejada</t>
        </is>
      </c>
      <c r="F5211" s="37" t="n"/>
      <c r="G5211" s="37" t="inlineStr">
        <is>
          <t>Identificador único do recurso espacial (Feature ID), comum em bases geográficas (como shapefiles, geopackages, etc.).</t>
        </is>
      </c>
    </row>
    <row r="5212" ht="15" customHeight="1">
      <c r="A5212" s="33" t="n">
        <v>5211</v>
      </c>
      <c r="B5212" s="33" t="inlineStr">
        <is>
          <t>nome</t>
        </is>
      </c>
      <c r="C5212" s="33" t="inlineStr">
        <is>
          <t>sdb_nome</t>
        </is>
      </c>
      <c r="D5212" s="33" t="inlineStr">
        <is>
          <t>varchar(width)</t>
        </is>
      </c>
      <c r="E5212" s="33" t="inlineStr">
        <is>
          <t>usinas_fotovoltaicas_base_existente</t>
        </is>
      </c>
      <c r="F5212" s="37" t="inlineStr">
        <is>
          <t>Nome da usina.</t>
        </is>
      </c>
      <c r="G5212" s="37" t="n"/>
    </row>
    <row r="5213" ht="15" customHeight="1">
      <c r="A5213" s="33" t="n">
        <v>5212</v>
      </c>
      <c r="B5213" s="33" t="inlineStr">
        <is>
          <t>propriet</t>
        </is>
      </c>
      <c r="C5213" s="33" t="inlineStr">
        <is>
          <t>sdb_propriet</t>
        </is>
      </c>
      <c r="D5213" s="33" t="inlineStr">
        <is>
          <t>varchar(width)</t>
        </is>
      </c>
      <c r="E5213" s="33" t="inlineStr">
        <is>
          <t>usinas_fotovoltaicas_base_existente</t>
        </is>
      </c>
      <c r="F5213" s="37" t="inlineStr">
        <is>
          <t>Proprietário da usina.</t>
        </is>
      </c>
      <c r="G5213" s="37" t="n"/>
    </row>
    <row r="5214" ht="15" customHeight="1">
      <c r="A5214" s="33" t="n">
        <v>5213</v>
      </c>
      <c r="B5214" s="33" t="inlineStr">
        <is>
          <t>Potencia</t>
        </is>
      </c>
      <c r="C5214" s="33" t="inlineStr">
        <is>
          <t>sdb_Potencia</t>
        </is>
      </c>
      <c r="D5214" s="33" t="inlineStr">
        <is>
          <t>real64</t>
        </is>
      </c>
      <c r="E5214" s="33" t="inlineStr">
        <is>
          <t>usinas_fotovoltaicas_base_existente</t>
        </is>
      </c>
      <c r="F5214" s="37" t="inlineStr">
        <is>
          <t>Capacidade instalada do empreendimento.</t>
        </is>
      </c>
      <c r="G5214" s="37" t="n"/>
    </row>
    <row r="5215" ht="15" customHeight="1">
      <c r="A5215" s="33" t="n">
        <v>5214</v>
      </c>
      <c r="B5215" s="33" t="inlineStr">
        <is>
          <t>ini_oper</t>
        </is>
      </c>
      <c r="C5215" s="33" t="inlineStr">
        <is>
          <t>sdb_ini_oper</t>
        </is>
      </c>
      <c r="D5215" s="33" t="inlineStr">
        <is>
          <t>date</t>
        </is>
      </c>
      <c r="E5215" s="33" t="inlineStr">
        <is>
          <t>usinas_fotovoltaicas_base_existente</t>
        </is>
      </c>
      <c r="F5215" s="37" t="inlineStr">
        <is>
          <t>Data de entrada em operação do empreendimento.</t>
        </is>
      </c>
      <c r="G5215" s="37" t="n"/>
    </row>
    <row r="5216" ht="15" customHeight="1">
      <c r="A5216" s="33" t="n">
        <v>5215</v>
      </c>
      <c r="B5216" s="33" t="inlineStr">
        <is>
          <t>ceg</t>
        </is>
      </c>
      <c r="C5216" s="33" t="inlineStr">
        <is>
          <t>sdb_ceg</t>
        </is>
      </c>
      <c r="D5216" s="33" t="inlineStr">
        <is>
          <t>varchar(width)</t>
        </is>
      </c>
      <c r="E5216" s="33" t="inlineStr">
        <is>
          <t>usinas_fotovoltaicas_base_existente</t>
        </is>
      </c>
      <c r="F5216" s="37" t="inlineStr">
        <is>
          <t>Código único de empreendimento de geração.</t>
        </is>
      </c>
      <c r="G5216" s="37" t="n"/>
    </row>
    <row r="5217" ht="15" customHeight="1">
      <c r="A5217" s="33" t="n">
        <v>5216</v>
      </c>
      <c r="B5217" s="33" t="inlineStr">
        <is>
          <t>created_us</t>
        </is>
      </c>
      <c r="C5217" s="33" t="inlineStr">
        <is>
          <t>sdb_created_us</t>
        </is>
      </c>
      <c r="D5217" s="33" t="inlineStr">
        <is>
          <t>varchar(width)</t>
        </is>
      </c>
      <c r="E5217" s="33" t="inlineStr">
        <is>
          <t>usinas_fotovoltaicas_base_existente</t>
        </is>
      </c>
      <c r="F5217" s="37" t="inlineStr">
        <is>
          <t>Identificador do usuário ou sistema que criou o registro originalmente.</t>
        </is>
      </c>
      <c r="G5217" s="37" t="n"/>
    </row>
    <row r="5218" ht="15" customHeight="1">
      <c r="A5218" s="33" t="n">
        <v>5217</v>
      </c>
      <c r="B5218" s="33" t="inlineStr">
        <is>
          <t>created_da</t>
        </is>
      </c>
      <c r="C5218" s="33" t="inlineStr">
        <is>
          <t>sdb_created_da</t>
        </is>
      </c>
      <c r="D5218" s="33" t="inlineStr">
        <is>
          <t>date</t>
        </is>
      </c>
      <c r="E5218" s="33" t="inlineStr">
        <is>
          <t>usinas_fotovoltaicas_base_existente</t>
        </is>
      </c>
      <c r="F5218" s="37" t="inlineStr">
        <is>
          <t>Data em que o registro foi criado pela primeira vez na base de dados.</t>
        </is>
      </c>
      <c r="G5218" s="37" t="n"/>
    </row>
    <row r="5219" ht="15" customHeight="1">
      <c r="A5219" s="33" t="n">
        <v>5218</v>
      </c>
      <c r="B5219" s="33" t="inlineStr">
        <is>
          <t>last_edite</t>
        </is>
      </c>
      <c r="C5219" s="33" t="inlineStr">
        <is>
          <t>sdb_last_edite</t>
        </is>
      </c>
      <c r="D5219" s="33" t="inlineStr">
        <is>
          <t>varchar(width)</t>
        </is>
      </c>
      <c r="E5219" s="33" t="inlineStr">
        <is>
          <t>usinas_fotovoltaicas_base_existente</t>
        </is>
      </c>
      <c r="F5219" s="37" t="inlineStr">
        <is>
          <t>Identificador do usuário ou sistema que realizou a última edição do registro.</t>
        </is>
      </c>
      <c r="G5219" s="37" t="n"/>
    </row>
    <row r="5220" ht="15" customHeight="1">
      <c r="A5220" s="33" t="n">
        <v>5219</v>
      </c>
      <c r="B5220" s="33" t="inlineStr">
        <is>
          <t>last_edi_1</t>
        </is>
      </c>
      <c r="C5220" s="33" t="inlineStr">
        <is>
          <t>sdb_last_edi_1</t>
        </is>
      </c>
      <c r="D5220" s="33" t="inlineStr">
        <is>
          <t>date</t>
        </is>
      </c>
      <c r="E5220" s="33" t="inlineStr">
        <is>
          <t>usinas_fotovoltaicas_base_existente</t>
        </is>
      </c>
      <c r="F5220" s="37" t="inlineStr">
        <is>
          <t>Data da última edição realizada no registro.</t>
        </is>
      </c>
      <c r="G5220" s="37" t="n"/>
    </row>
    <row r="5221" ht="15" customHeight="1">
      <c r="A5221" s="33" t="n">
        <v>5220</v>
      </c>
      <c r="B5221" s="110" t="inlineStr">
        <is>
          <t>acm_id</t>
        </is>
      </c>
      <c r="C5221" s="110" t="inlineStr">
        <is>
          <t>acm_id</t>
        </is>
      </c>
      <c r="D5221" s="110" t="inlineStr">
        <is>
          <t>uint32</t>
        </is>
      </c>
      <c r="E5221" s="33" t="inlineStr">
        <is>
          <t>usinas_fotovoltaicas_base_existente</t>
        </is>
      </c>
      <c r="F5221" s="42" t="n"/>
      <c r="G5221" s="42" t="inlineStr">
        <is>
          <t>Dado criado pela AECOM - Chave primária.</t>
        </is>
      </c>
    </row>
    <row r="5222" ht="15" customHeight="1">
      <c r="A5222" s="33" t="n">
        <v>5221</v>
      </c>
      <c r="B5222" s="110" t="inlineStr">
        <is>
          <t>acm_lat</t>
        </is>
      </c>
      <c r="C5222" s="110" t="inlineStr">
        <is>
          <t>acm_lat</t>
        </is>
      </c>
      <c r="D5222" s="110" t="inlineStr">
        <is>
          <t>real32</t>
        </is>
      </c>
      <c r="E5222" s="33" t="inlineStr">
        <is>
          <t>usinas_fotovoltaicas_base_existente</t>
        </is>
      </c>
      <c r="F5222" s="42" t="n"/>
      <c r="G5222" s="42" t="inlineStr">
        <is>
          <t>Dado criado pela AECOM - Latitude.</t>
        </is>
      </c>
    </row>
    <row r="5223" ht="15" customHeight="1">
      <c r="A5223" s="33" t="n">
        <v>5222</v>
      </c>
      <c r="B5223" s="110" t="inlineStr">
        <is>
          <t>acm_long</t>
        </is>
      </c>
      <c r="C5223" s="110" t="inlineStr">
        <is>
          <t>acm_long</t>
        </is>
      </c>
      <c r="D5223" s="110" t="inlineStr">
        <is>
          <t>real32</t>
        </is>
      </c>
      <c r="E5223" s="33" t="inlineStr">
        <is>
          <t>usinas_fotovoltaicas_base_existente</t>
        </is>
      </c>
      <c r="F5223" s="42" t="n"/>
      <c r="G5223" s="42" t="inlineStr">
        <is>
          <t>Dado criado pela AECOM - Longitude.</t>
        </is>
      </c>
    </row>
    <row r="5224" ht="15" customHeight="1">
      <c r="A5224" s="33" t="n">
        <v>5223</v>
      </c>
      <c r="B5224" s="33" t="inlineStr">
        <is>
          <t>fid</t>
        </is>
      </c>
      <c r="C5224" s="33" t="inlineStr">
        <is>
          <t>fid</t>
        </is>
      </c>
      <c r="D5224" s="33" t="inlineStr">
        <is>
          <t>uint8</t>
        </is>
      </c>
      <c r="E5224" s="33" t="inlineStr">
        <is>
          <t>usinas_fotovoltaicas_base_existente</t>
        </is>
      </c>
      <c r="F5224" s="37" t="n"/>
      <c r="G5224" s="37" t="inlineStr">
        <is>
          <t>Identificador único do recurso espacial (Feature ID), comum em bases geográficas (como shapefiles, geopackages, etc.).</t>
        </is>
      </c>
    </row>
    <row r="5225" ht="15" customHeight="1">
      <c r="A5225" s="33" t="n">
        <v>5224</v>
      </c>
      <c r="B5225" s="33" t="inlineStr">
        <is>
          <t>nome</t>
        </is>
      </c>
      <c r="C5225" s="33" t="inlineStr">
        <is>
          <t>sdb_nome</t>
        </is>
      </c>
      <c r="D5225" s="33" t="inlineStr">
        <is>
          <t>varchar(width)</t>
        </is>
      </c>
      <c r="E5225" s="33" t="inlineStr">
        <is>
          <t>usinas_fotovoltaicas_expansao_planejada</t>
        </is>
      </c>
      <c r="F5225" s="37" t="inlineStr">
        <is>
          <t>Nome da usina.</t>
        </is>
      </c>
      <c r="G5225" s="37" t="n"/>
    </row>
    <row r="5226" ht="15" customHeight="1">
      <c r="A5226" s="33" t="n">
        <v>5225</v>
      </c>
      <c r="B5226" s="33" t="inlineStr">
        <is>
          <t>leilao</t>
        </is>
      </c>
      <c r="C5226" s="33" t="inlineStr">
        <is>
          <t>sdb_leilao</t>
        </is>
      </c>
      <c r="D5226" s="33" t="inlineStr">
        <is>
          <t>varchar(width)</t>
        </is>
      </c>
      <c r="E5226" s="33" t="inlineStr">
        <is>
          <t>usinas_fotovoltaicas_expansao_planejada</t>
        </is>
      </c>
      <c r="F5226" s="37" t="inlineStr">
        <is>
          <t>Identificação do Leilão de contratação ou se trata de Mercado Livre.</t>
        </is>
      </c>
      <c r="G5226" s="37" t="n"/>
    </row>
    <row r="5227" ht="15" customHeight="1">
      <c r="A5227" s="33" t="n">
        <v>5226</v>
      </c>
      <c r="B5227" s="33" t="inlineStr">
        <is>
          <t>ano_prev</t>
        </is>
      </c>
      <c r="C5227" s="33" t="inlineStr">
        <is>
          <t>sdb_ano_prev</t>
        </is>
      </c>
      <c r="D5227" s="33" t="inlineStr">
        <is>
          <t>int64</t>
        </is>
      </c>
      <c r="E5227" s="33" t="inlineStr">
        <is>
          <t>usinas_fotovoltaicas_expansao_planejada</t>
        </is>
      </c>
      <c r="F5227" s="37" t="inlineStr">
        <is>
          <t>Ano previsto de entrada em operação do empreendimento.</t>
        </is>
      </c>
      <c r="G5227" s="37" t="n"/>
    </row>
    <row r="5228" ht="15" customHeight="1">
      <c r="A5228" s="33" t="n">
        <v>5227</v>
      </c>
      <c r="B5228" s="33" t="inlineStr">
        <is>
          <t>CEG</t>
        </is>
      </c>
      <c r="C5228" s="33" t="inlineStr">
        <is>
          <t>sdb_CEG</t>
        </is>
      </c>
      <c r="D5228" s="33" t="inlineStr">
        <is>
          <t>varchar(width)</t>
        </is>
      </c>
      <c r="E5228" s="33" t="inlineStr">
        <is>
          <t>usinas_fotovoltaicas_expansao_planejada</t>
        </is>
      </c>
      <c r="F5228" s="37" t="inlineStr">
        <is>
          <t>Código único de empreendimento de geração.</t>
        </is>
      </c>
      <c r="G5228" s="37" t="n"/>
    </row>
    <row r="5229" ht="15" customHeight="1">
      <c r="A5229" s="33" t="n">
        <v>5228</v>
      </c>
      <c r="B5229" s="33" t="inlineStr">
        <is>
          <t>potencia</t>
        </is>
      </c>
      <c r="C5229" s="33" t="inlineStr">
        <is>
          <t>sdb_potencia</t>
        </is>
      </c>
      <c r="D5229" s="33" t="inlineStr">
        <is>
          <t>real64</t>
        </is>
      </c>
      <c r="E5229" s="33" t="inlineStr">
        <is>
          <t>usinas_fotovoltaicas_expansao_planejada</t>
        </is>
      </c>
      <c r="F5229" s="37" t="inlineStr">
        <is>
          <t>Capacidade instalada do empreendimento.</t>
        </is>
      </c>
      <c r="G5229" s="37" t="n"/>
    </row>
    <row r="5230" ht="15" customHeight="1">
      <c r="A5230" s="33" t="n">
        <v>5229</v>
      </c>
      <c r="B5230" s="33" t="inlineStr">
        <is>
          <t>created_us</t>
        </is>
      </c>
      <c r="C5230" s="33" t="inlineStr">
        <is>
          <t>sdb_created_us</t>
        </is>
      </c>
      <c r="D5230" s="33" t="inlineStr">
        <is>
          <t>varchar(width)</t>
        </is>
      </c>
      <c r="E5230" s="33" t="inlineStr">
        <is>
          <t>usinas_fotovoltaicas_expansao_planejada</t>
        </is>
      </c>
      <c r="F5230" s="37" t="inlineStr">
        <is>
          <t>Identificador do usuário ou sistema que criou o registro originalmente.</t>
        </is>
      </c>
      <c r="G5230" s="37" t="n"/>
    </row>
    <row r="5231" ht="15" customHeight="1">
      <c r="A5231" s="33" t="n">
        <v>5230</v>
      </c>
      <c r="B5231" s="33" t="inlineStr">
        <is>
          <t>created_da</t>
        </is>
      </c>
      <c r="C5231" s="33" t="inlineStr">
        <is>
          <t>sdb_created_da</t>
        </is>
      </c>
      <c r="D5231" s="33" t="inlineStr">
        <is>
          <t>date</t>
        </is>
      </c>
      <c r="E5231" s="33" t="inlineStr">
        <is>
          <t>usinas_fotovoltaicas_expansao_planejada</t>
        </is>
      </c>
      <c r="F5231" s="37" t="inlineStr">
        <is>
          <t>Data em que o registro foi criado pela primeira vez na base de dados.</t>
        </is>
      </c>
      <c r="G5231" s="37" t="n"/>
    </row>
    <row r="5232" ht="15" customHeight="1">
      <c r="A5232" s="33" t="n">
        <v>5231</v>
      </c>
      <c r="B5232" s="33" t="inlineStr">
        <is>
          <t>last_edite</t>
        </is>
      </c>
      <c r="C5232" s="33" t="inlineStr">
        <is>
          <t>sdb_last_edite</t>
        </is>
      </c>
      <c r="D5232" s="33" t="inlineStr">
        <is>
          <t>varchar(width)</t>
        </is>
      </c>
      <c r="E5232" s="33" t="inlineStr">
        <is>
          <t>usinas_fotovoltaicas_expansao_planejada</t>
        </is>
      </c>
      <c r="F5232" s="37" t="inlineStr">
        <is>
          <t>Identificador do usuário ou sistema que realizou a última edição do registro.</t>
        </is>
      </c>
      <c r="G5232" s="37" t="n"/>
    </row>
    <row r="5233" ht="15" customHeight="1">
      <c r="A5233" s="33" t="n">
        <v>5232</v>
      </c>
      <c r="B5233" s="33" t="inlineStr">
        <is>
          <t>last_edi_1</t>
        </is>
      </c>
      <c r="C5233" s="33" t="inlineStr">
        <is>
          <t>sdb_last_edi_1</t>
        </is>
      </c>
      <c r="D5233" s="33" t="inlineStr">
        <is>
          <t>date</t>
        </is>
      </c>
      <c r="E5233" s="33" t="inlineStr">
        <is>
          <t>usinas_fotovoltaicas_expansao_planejada</t>
        </is>
      </c>
      <c r="F5233" s="37" t="inlineStr">
        <is>
          <t>Data da última edição realizada no registro.</t>
        </is>
      </c>
      <c r="G5233" s="37" t="n"/>
    </row>
    <row r="5234" ht="15" customHeight="1">
      <c r="A5234" s="33" t="n">
        <v>5233</v>
      </c>
      <c r="B5234" s="110" t="inlineStr">
        <is>
          <t>acm_id</t>
        </is>
      </c>
      <c r="C5234" s="110" t="inlineStr">
        <is>
          <t>acm_id</t>
        </is>
      </c>
      <c r="D5234" s="110" t="inlineStr">
        <is>
          <t>uint32</t>
        </is>
      </c>
      <c r="E5234" s="33" t="inlineStr">
        <is>
          <t>usinas_fotovoltaicas_expansao_planejada</t>
        </is>
      </c>
      <c r="F5234" s="42" t="n"/>
      <c r="G5234" s="42" t="inlineStr">
        <is>
          <t>Dado criado pela AECOM - Chave primária.</t>
        </is>
      </c>
    </row>
    <row r="5235" ht="15" customHeight="1">
      <c r="A5235" s="33" t="n">
        <v>5234</v>
      </c>
      <c r="B5235" s="110" t="inlineStr">
        <is>
          <t>acm_lat</t>
        </is>
      </c>
      <c r="C5235" s="110" t="inlineStr">
        <is>
          <t>acm_lat</t>
        </is>
      </c>
      <c r="D5235" s="110" t="inlineStr">
        <is>
          <t>real32</t>
        </is>
      </c>
      <c r="E5235" s="33" t="inlineStr">
        <is>
          <t>usinas_fotovoltaicas_expansao_planejada</t>
        </is>
      </c>
      <c r="F5235" s="42" t="n"/>
      <c r="G5235" s="42" t="inlineStr">
        <is>
          <t>Dado criado pela AECOM - Latitude.</t>
        </is>
      </c>
    </row>
    <row r="5236" ht="15" customHeight="1">
      <c r="A5236" s="33" t="n">
        <v>5235</v>
      </c>
      <c r="B5236" s="110" t="inlineStr">
        <is>
          <t>acm_long</t>
        </is>
      </c>
      <c r="C5236" s="110" t="inlineStr">
        <is>
          <t>acm_long</t>
        </is>
      </c>
      <c r="D5236" s="110" t="inlineStr">
        <is>
          <t>real32</t>
        </is>
      </c>
      <c r="E5236" s="33" t="inlineStr">
        <is>
          <t>usinas_fotovoltaicas_expansao_planejada</t>
        </is>
      </c>
      <c r="F5236" s="42" t="n"/>
      <c r="G5236" s="42" t="inlineStr">
        <is>
          <t>Dado criado pela AECOM - Longitude.</t>
        </is>
      </c>
    </row>
    <row r="5237" ht="15" customHeight="1">
      <c r="A5237" s="33" t="n">
        <v>5236</v>
      </c>
      <c r="B5237" s="33" t="inlineStr">
        <is>
          <t>fid</t>
        </is>
      </c>
      <c r="C5237" s="33" t="inlineStr">
        <is>
          <t>fid</t>
        </is>
      </c>
      <c r="D5237" s="33" t="inlineStr">
        <is>
          <t>uint8</t>
        </is>
      </c>
      <c r="E5237" s="33" t="inlineStr">
        <is>
          <t>usinas_fotovoltaicas_expansao_planejada</t>
        </is>
      </c>
      <c r="F5237" s="37" t="n"/>
      <c r="G5237" s="37" t="inlineStr">
        <is>
          <t>Identificador único do recurso espacial (Feature ID), comum em bases geográficas (como shapefiles, geopackages, etc.).</t>
        </is>
      </c>
    </row>
    <row r="5238" ht="15" customHeight="1">
      <c r="A5238" s="33" t="n">
        <v>5237</v>
      </c>
      <c r="B5238" s="33" t="inlineStr">
        <is>
          <t>acm_a_ha</t>
        </is>
      </c>
      <c r="C5238" s="33" t="inlineStr">
        <is>
          <t>acm_a_ha</t>
        </is>
      </c>
      <c r="D5238" s="33" t="inlineStr">
        <is>
          <t>real32</t>
        </is>
      </c>
      <c r="E5238" s="39" t="inlineStr">
        <is>
          <t>Áreas de cultivo de algodão no Brasil - 2024</t>
        </is>
      </c>
      <c r="F5238" s="37" t="n"/>
      <c r="G5238" s="37" t="inlineStr">
        <is>
          <t>Dado criado pela AECOM - Área em hectares.</t>
        </is>
      </c>
    </row>
    <row r="5239" ht="15" customHeight="1">
      <c r="A5239" s="33" t="n">
        <v>5238</v>
      </c>
      <c r="B5239" s="33" t="inlineStr">
        <is>
          <t>acm_id</t>
        </is>
      </c>
      <c r="C5239" s="33" t="inlineStr">
        <is>
          <t>acm_id</t>
        </is>
      </c>
      <c r="D5239" s="33" t="inlineStr">
        <is>
          <t>varchar(width)</t>
        </is>
      </c>
      <c r="E5239" s="39" t="inlineStr">
        <is>
          <t>Áreas de cultivo de algodão no Brasil - 2024</t>
        </is>
      </c>
      <c r="F5239" s="37" t="n"/>
      <c r="G5239" s="37" t="inlineStr">
        <is>
          <t>Dado criado pela AECOM - Chave primária.</t>
        </is>
      </c>
    </row>
    <row r="5240" ht="15" customHeight="1">
      <c r="A5240" s="33" t="n">
        <v>5239</v>
      </c>
      <c r="B5240" s="33" t="inlineStr">
        <is>
          <t>acm_lat</t>
        </is>
      </c>
      <c r="C5240" s="33" t="inlineStr">
        <is>
          <t>acm_lat</t>
        </is>
      </c>
      <c r="D5240" s="110" t="inlineStr">
        <is>
          <t>real32</t>
        </is>
      </c>
      <c r="E5240" s="39" t="inlineStr">
        <is>
          <t>Áreas de cultivo de algodão no Brasil - 2024</t>
        </is>
      </c>
      <c r="F5240" s="37" t="n"/>
      <c r="G5240" s="37" t="inlineStr">
        <is>
          <t>Dado criado pela AECOM - Latitude.</t>
        </is>
      </c>
    </row>
    <row r="5241" ht="15" customHeight="1">
      <c r="A5241" s="33" t="n">
        <v>5240</v>
      </c>
      <c r="B5241" s="33" t="inlineStr">
        <is>
          <t>acm_long</t>
        </is>
      </c>
      <c r="C5241" s="33" t="inlineStr">
        <is>
          <t>acm_long</t>
        </is>
      </c>
      <c r="D5241" s="110" t="inlineStr">
        <is>
          <t>real32</t>
        </is>
      </c>
      <c r="E5241" s="39" t="inlineStr">
        <is>
          <t>Áreas de cultivo de algodão no Brasil - 2024</t>
        </is>
      </c>
      <c r="F5241" s="37" t="n"/>
      <c r="G5241" s="37" t="inlineStr">
        <is>
          <t>Dado criado pela AECOM - Longitude.</t>
        </is>
      </c>
    </row>
    <row r="5242" ht="15" customHeight="1">
      <c r="A5242" s="33" t="n">
        <v>5241</v>
      </c>
      <c r="B5242" s="33" t="inlineStr">
        <is>
          <t>acm_prm_km</t>
        </is>
      </c>
      <c r="C5242" s="33" t="inlineStr">
        <is>
          <t>acm_prm_km</t>
        </is>
      </c>
      <c r="D5242" s="110" t="inlineStr">
        <is>
          <t>real32</t>
        </is>
      </c>
      <c r="E5242" s="33" t="inlineStr">
        <is>
          <t>Áreas de cultivo de algodão no Brasil - 2024</t>
        </is>
      </c>
      <c r="F5242" s="37" t="n"/>
      <c r="G5242" s="37" t="inlineStr">
        <is>
          <t>Dado criado pela AECOM - Perímetro em Kilômetros.</t>
        </is>
      </c>
    </row>
    <row r="5243" ht="15" customHeight="1">
      <c r="A5243" s="33" t="n">
        <v>5242</v>
      </c>
      <c r="B5243" s="33" t="inlineStr">
        <is>
          <t>acm_a_ha</t>
        </is>
      </c>
      <c r="C5243" s="33" t="inlineStr">
        <is>
          <t>acm_a_ha</t>
        </is>
      </c>
      <c r="D5243" s="33" t="inlineStr">
        <is>
          <t>real32</t>
        </is>
      </c>
      <c r="E5243" s="33" t="inlineStr">
        <is>
          <t>Áreas de cultivo de arroz no Brasil - 2024</t>
        </is>
      </c>
      <c r="F5243" s="37" t="n"/>
      <c r="G5243" s="37" t="inlineStr">
        <is>
          <t>Dado criado pela AECOM - Área em hectares.</t>
        </is>
      </c>
    </row>
    <row r="5244" ht="15" customHeight="1">
      <c r="A5244" s="33" t="n">
        <v>5243</v>
      </c>
      <c r="B5244" s="33" t="inlineStr">
        <is>
          <t>acm_id</t>
        </is>
      </c>
      <c r="C5244" s="33" t="inlineStr">
        <is>
          <t>acm_id</t>
        </is>
      </c>
      <c r="D5244" s="33" t="inlineStr">
        <is>
          <t>varchar(width)</t>
        </is>
      </c>
      <c r="E5244" s="33" t="inlineStr">
        <is>
          <t>Áreas de cultivo de arroz no Brasil - 2024</t>
        </is>
      </c>
      <c r="F5244" s="37" t="n"/>
      <c r="G5244" s="37" t="inlineStr">
        <is>
          <t>Dado criado pela AECOM - Chave primária.</t>
        </is>
      </c>
    </row>
    <row r="5245" ht="15" customHeight="1">
      <c r="A5245" s="33" t="n">
        <v>5244</v>
      </c>
      <c r="B5245" s="33" t="inlineStr">
        <is>
          <t>acm_lat</t>
        </is>
      </c>
      <c r="C5245" s="33" t="inlineStr">
        <is>
          <t>acm_lat</t>
        </is>
      </c>
      <c r="D5245" s="110" t="inlineStr">
        <is>
          <t>real32</t>
        </is>
      </c>
      <c r="E5245" s="33" t="inlineStr">
        <is>
          <t>Áreas de cultivo de arroz no Brasil - 2024</t>
        </is>
      </c>
      <c r="F5245" s="37" t="n"/>
      <c r="G5245" s="37" t="inlineStr">
        <is>
          <t>Dado criado pela AECOM - Latitude.</t>
        </is>
      </c>
    </row>
    <row r="5246" ht="15" customHeight="1">
      <c r="A5246" s="33" t="n">
        <v>5245</v>
      </c>
      <c r="B5246" s="33" t="inlineStr">
        <is>
          <t>acm_long</t>
        </is>
      </c>
      <c r="C5246" s="33" t="inlineStr">
        <is>
          <t>acm_long</t>
        </is>
      </c>
      <c r="D5246" s="110" t="inlineStr">
        <is>
          <t>real32</t>
        </is>
      </c>
      <c r="E5246" s="33" t="inlineStr">
        <is>
          <t>Áreas de cultivo de arroz no Brasil - 2024</t>
        </is>
      </c>
      <c r="F5246" s="37" t="n"/>
      <c r="G5246" s="37" t="inlineStr">
        <is>
          <t>Dado criado pela AECOM - Longitude.</t>
        </is>
      </c>
    </row>
    <row r="5247" ht="15" customHeight="1">
      <c r="A5247" s="33" t="n">
        <v>5246</v>
      </c>
      <c r="B5247" s="33" t="inlineStr">
        <is>
          <t>acm_prm_km</t>
        </is>
      </c>
      <c r="C5247" s="33" t="inlineStr">
        <is>
          <t>acm_prm_km</t>
        </is>
      </c>
      <c r="D5247" s="110" t="inlineStr">
        <is>
          <t>real32</t>
        </is>
      </c>
      <c r="E5247" s="33" t="inlineStr">
        <is>
          <t>Áreas de cultivo de arroz no Brasil - 2024</t>
        </is>
      </c>
      <c r="F5247" s="37" t="n"/>
      <c r="G5247" s="37" t="inlineStr">
        <is>
          <t>Dado criado pela AECOM - Perímetro em Kilômetros.</t>
        </is>
      </c>
    </row>
    <row r="5248" ht="15" customHeight="1">
      <c r="A5248" s="33" t="n">
        <v>5247</v>
      </c>
      <c r="B5248" s="33" t="inlineStr">
        <is>
          <t>acm_a_ha</t>
        </is>
      </c>
      <c r="C5248" s="33" t="inlineStr">
        <is>
          <t>acm_a_ha</t>
        </is>
      </c>
      <c r="D5248" s="33" t="inlineStr">
        <is>
          <t>real32</t>
        </is>
      </c>
      <c r="E5248" s="33" t="inlineStr">
        <is>
          <t>Áreas de cultivo de café no Brasil - 2024</t>
        </is>
      </c>
      <c r="F5248" s="37" t="n"/>
      <c r="G5248" s="37" t="inlineStr">
        <is>
          <t>Dado criado pela AECOM - Área em hectares.</t>
        </is>
      </c>
    </row>
    <row r="5249" ht="15" customHeight="1">
      <c r="A5249" s="33" t="n">
        <v>5248</v>
      </c>
      <c r="B5249" s="33" t="inlineStr">
        <is>
          <t>acm_id</t>
        </is>
      </c>
      <c r="C5249" s="33" t="inlineStr">
        <is>
          <t>acm_id</t>
        </is>
      </c>
      <c r="D5249" s="33" t="inlineStr">
        <is>
          <t>varchar(width)</t>
        </is>
      </c>
      <c r="E5249" s="33" t="inlineStr">
        <is>
          <t>Áreas de cultivo de café no Brasil - 2024</t>
        </is>
      </c>
      <c r="F5249" s="37" t="n"/>
      <c r="G5249" s="37" t="inlineStr">
        <is>
          <t>Dado criado pela AECOM - Chave primária.</t>
        </is>
      </c>
    </row>
    <row r="5250" ht="15" customHeight="1">
      <c r="A5250" s="33" t="n">
        <v>5249</v>
      </c>
      <c r="B5250" s="33" t="inlineStr">
        <is>
          <t>acm_lat</t>
        </is>
      </c>
      <c r="C5250" s="33" t="inlineStr">
        <is>
          <t>acm_lat</t>
        </is>
      </c>
      <c r="D5250" s="110" t="inlineStr">
        <is>
          <t>real32</t>
        </is>
      </c>
      <c r="E5250" s="33" t="inlineStr">
        <is>
          <t>Áreas de cultivo de café no Brasil - 2024</t>
        </is>
      </c>
      <c r="F5250" s="37" t="n"/>
      <c r="G5250" s="37" t="inlineStr">
        <is>
          <t>Dado criado pela AECOM - Latitude.</t>
        </is>
      </c>
    </row>
    <row r="5251" ht="15" customHeight="1">
      <c r="A5251" s="33" t="n">
        <v>5250</v>
      </c>
      <c r="B5251" s="33" t="inlineStr">
        <is>
          <t>acm_long</t>
        </is>
      </c>
      <c r="C5251" s="33" t="inlineStr">
        <is>
          <t>acm_long</t>
        </is>
      </c>
      <c r="D5251" s="110" t="inlineStr">
        <is>
          <t>real32</t>
        </is>
      </c>
      <c r="E5251" s="33" t="inlineStr">
        <is>
          <t>Áreas de cultivo de café no Brasil - 2024</t>
        </is>
      </c>
      <c r="F5251" s="37" t="n"/>
      <c r="G5251" s="37" t="inlineStr">
        <is>
          <t>Dado criado pela AECOM - Longitude.</t>
        </is>
      </c>
    </row>
    <row r="5252" ht="15" customHeight="1">
      <c r="A5252" s="33" t="n">
        <v>5251</v>
      </c>
      <c r="B5252" s="33" t="inlineStr">
        <is>
          <t>acm_prm_km</t>
        </is>
      </c>
      <c r="C5252" s="33" t="inlineStr">
        <is>
          <t>acm_prm_km</t>
        </is>
      </c>
      <c r="D5252" s="110" t="inlineStr">
        <is>
          <t>real32</t>
        </is>
      </c>
      <c r="E5252" s="33" t="inlineStr">
        <is>
          <t>Áreas de cultivo de café no Brasil - 2024</t>
        </is>
      </c>
      <c r="F5252" s="37" t="n"/>
      <c r="G5252" s="37" t="inlineStr">
        <is>
          <t>Dado criado pela AECOM - Perímetro em Kilômetros.</t>
        </is>
      </c>
    </row>
    <row r="5253" ht="15" customHeight="1">
      <c r="A5253" s="33" t="n">
        <v>5252</v>
      </c>
      <c r="B5253" s="33" t="inlineStr">
        <is>
          <t>acm_a_ha</t>
        </is>
      </c>
      <c r="C5253" s="33" t="inlineStr">
        <is>
          <t>acm_a_ha</t>
        </is>
      </c>
      <c r="D5253" s="33" t="inlineStr">
        <is>
          <t>real32</t>
        </is>
      </c>
      <c r="E5253" s="33" t="inlineStr">
        <is>
          <t>Áreas de cultivo de cana no Brasil - 2024</t>
        </is>
      </c>
      <c r="F5253" s="37" t="n"/>
      <c r="G5253" s="37" t="inlineStr">
        <is>
          <t>Dado criado pela AECOM - Área em hectares.</t>
        </is>
      </c>
    </row>
    <row r="5254" ht="15" customHeight="1">
      <c r="A5254" s="33" t="n">
        <v>5253</v>
      </c>
      <c r="B5254" s="33" t="inlineStr">
        <is>
          <t>acm_id</t>
        </is>
      </c>
      <c r="C5254" s="33" t="inlineStr">
        <is>
          <t>acm_id</t>
        </is>
      </c>
      <c r="D5254" s="33" t="inlineStr">
        <is>
          <t>varchar(width)</t>
        </is>
      </c>
      <c r="E5254" s="33" t="inlineStr">
        <is>
          <t>Áreas de cultivo de cana no Brasil - 2024</t>
        </is>
      </c>
      <c r="F5254" s="37" t="n"/>
      <c r="G5254" s="37" t="inlineStr">
        <is>
          <t>Dado criado pela AECOM - Chave primária.</t>
        </is>
      </c>
    </row>
    <row r="5255" ht="15" customHeight="1">
      <c r="A5255" s="33" t="n">
        <v>5254</v>
      </c>
      <c r="B5255" s="33" t="inlineStr">
        <is>
          <t>acm_lat</t>
        </is>
      </c>
      <c r="C5255" s="33" t="inlineStr">
        <is>
          <t>acm_lat</t>
        </is>
      </c>
      <c r="D5255" s="110" t="inlineStr">
        <is>
          <t>real32</t>
        </is>
      </c>
      <c r="E5255" s="33" t="inlineStr">
        <is>
          <t>Áreas de cultivo de cana no Brasil - 2024</t>
        </is>
      </c>
      <c r="F5255" s="37" t="n"/>
      <c r="G5255" s="37" t="inlineStr">
        <is>
          <t>Dado criado pela AECOM - Latitude.</t>
        </is>
      </c>
    </row>
    <row r="5256" ht="15" customHeight="1">
      <c r="A5256" s="33" t="n">
        <v>5255</v>
      </c>
      <c r="B5256" s="33" t="inlineStr">
        <is>
          <t>acm_long</t>
        </is>
      </c>
      <c r="C5256" s="33" t="inlineStr">
        <is>
          <t>acm_long</t>
        </is>
      </c>
      <c r="D5256" s="110" t="inlineStr">
        <is>
          <t>real32</t>
        </is>
      </c>
      <c r="E5256" s="33" t="inlineStr">
        <is>
          <t>Áreas de cultivo de cana no Brasil - 2024</t>
        </is>
      </c>
      <c r="F5256" s="37" t="n"/>
      <c r="G5256" s="37" t="inlineStr">
        <is>
          <t>Dado criado pela AECOM - Longitude.</t>
        </is>
      </c>
    </row>
    <row r="5257" ht="15" customHeight="1">
      <c r="A5257" s="33" t="n">
        <v>5256</v>
      </c>
      <c r="B5257" s="33" t="inlineStr">
        <is>
          <t>acm_prm_km</t>
        </is>
      </c>
      <c r="C5257" s="33" t="inlineStr">
        <is>
          <t>acm_prm_km</t>
        </is>
      </c>
      <c r="D5257" s="110" t="inlineStr">
        <is>
          <t>real32</t>
        </is>
      </c>
      <c r="E5257" s="33" t="inlineStr">
        <is>
          <t>Áreas de cultivo de cana no Brasil - 2024</t>
        </is>
      </c>
      <c r="F5257" s="37" t="n"/>
      <c r="G5257" s="37" t="inlineStr">
        <is>
          <t>Dado criado pela AECOM - Perímetro em Kilômetros.</t>
        </is>
      </c>
    </row>
    <row r="5258" ht="15" customHeight="1">
      <c r="A5258" s="33" t="n">
        <v>5257</v>
      </c>
      <c r="B5258" s="33" t="inlineStr">
        <is>
          <t>acm_a_ha</t>
        </is>
      </c>
      <c r="C5258" s="33" t="inlineStr">
        <is>
          <t>acm_a_ha</t>
        </is>
      </c>
      <c r="D5258" s="33" t="inlineStr">
        <is>
          <t>real32</t>
        </is>
      </c>
      <c r="E5258" s="33" t="inlineStr">
        <is>
          <t>Áreas de cultivo de citrus no Brasil - 2024</t>
        </is>
      </c>
      <c r="F5258" s="37" t="n"/>
      <c r="G5258" s="37" t="inlineStr">
        <is>
          <t>Dado criado pela AECOM - Área em hectares.</t>
        </is>
      </c>
    </row>
    <row r="5259" ht="15" customHeight="1">
      <c r="A5259" s="33" t="n">
        <v>5258</v>
      </c>
      <c r="B5259" s="33" t="inlineStr">
        <is>
          <t>acm_id</t>
        </is>
      </c>
      <c r="C5259" s="33" t="inlineStr">
        <is>
          <t>acm_id</t>
        </is>
      </c>
      <c r="D5259" s="33" t="inlineStr">
        <is>
          <t>varchar(width)</t>
        </is>
      </c>
      <c r="E5259" s="33" t="inlineStr">
        <is>
          <t>Áreas de cultivo de citrus no Brasil - 2024</t>
        </is>
      </c>
      <c r="F5259" s="37" t="n"/>
      <c r="G5259" s="37" t="inlineStr">
        <is>
          <t>Dado criado pela AECOM - Chave primária.</t>
        </is>
      </c>
    </row>
    <row r="5260" ht="15" customHeight="1">
      <c r="A5260" s="33" t="n">
        <v>5259</v>
      </c>
      <c r="B5260" s="33" t="inlineStr">
        <is>
          <t>acm_lat</t>
        </is>
      </c>
      <c r="C5260" s="33" t="inlineStr">
        <is>
          <t>acm_lat</t>
        </is>
      </c>
      <c r="D5260" s="110" t="inlineStr">
        <is>
          <t>real32</t>
        </is>
      </c>
      <c r="E5260" s="33" t="inlineStr">
        <is>
          <t>Áreas de cultivo de citrus no Brasil - 2024</t>
        </is>
      </c>
      <c r="F5260" s="37" t="n"/>
      <c r="G5260" s="37" t="inlineStr">
        <is>
          <t>Dado criado pela AECOM - Latitude.</t>
        </is>
      </c>
    </row>
    <row r="5261" ht="15" customHeight="1">
      <c r="A5261" s="33" t="n">
        <v>5260</v>
      </c>
      <c r="B5261" s="33" t="inlineStr">
        <is>
          <t>acm_long</t>
        </is>
      </c>
      <c r="C5261" s="33" t="inlineStr">
        <is>
          <t>acm_long</t>
        </is>
      </c>
      <c r="D5261" s="110" t="inlineStr">
        <is>
          <t>real32</t>
        </is>
      </c>
      <c r="E5261" s="33" t="inlineStr">
        <is>
          <t>Áreas de cultivo de citrus no Brasil - 2024</t>
        </is>
      </c>
      <c r="F5261" s="37" t="n"/>
      <c r="G5261" s="37" t="inlineStr">
        <is>
          <t>Dado criado pela AECOM - Longitude.</t>
        </is>
      </c>
    </row>
    <row r="5262" ht="15" customHeight="1">
      <c r="A5262" s="33" t="n">
        <v>5261</v>
      </c>
      <c r="B5262" s="33" t="inlineStr">
        <is>
          <t>acm_prm_km</t>
        </is>
      </c>
      <c r="C5262" s="33" t="inlineStr">
        <is>
          <t>acm_prm_km</t>
        </is>
      </c>
      <c r="D5262" s="110" t="inlineStr">
        <is>
          <t>real32</t>
        </is>
      </c>
      <c r="E5262" s="33" t="inlineStr">
        <is>
          <t>Áreas de cultivo de citrus no Brasil - 2024</t>
        </is>
      </c>
      <c r="F5262" s="37" t="n"/>
      <c r="G5262" s="37" t="inlineStr">
        <is>
          <t>Dado criado pela AECOM - Perímetro em Kilômetros.</t>
        </is>
      </c>
    </row>
    <row r="5263" ht="15" customHeight="1">
      <c r="A5263" s="33" t="n">
        <v>5262</v>
      </c>
      <c r="B5263" s="33" t="inlineStr">
        <is>
          <t>acm_a_ha</t>
        </is>
      </c>
      <c r="C5263" s="33" t="inlineStr">
        <is>
          <t>acm_a_ha</t>
        </is>
      </c>
      <c r="D5263" s="33" t="inlineStr">
        <is>
          <t>real32</t>
        </is>
      </c>
      <c r="E5263" s="33" t="inlineStr">
        <is>
          <t>Áreas de cultivo de dendê no Brasil - 2024</t>
        </is>
      </c>
      <c r="F5263" s="37" t="n"/>
      <c r="G5263" s="37" t="inlineStr">
        <is>
          <t>Dado criado pela AECOM - Área em hectares.</t>
        </is>
      </c>
    </row>
    <row r="5264" ht="15" customHeight="1">
      <c r="A5264" s="33" t="n">
        <v>5263</v>
      </c>
      <c r="B5264" s="33" t="inlineStr">
        <is>
          <t>acm_id</t>
        </is>
      </c>
      <c r="C5264" s="33" t="inlineStr">
        <is>
          <t>acm_id</t>
        </is>
      </c>
      <c r="D5264" s="33" t="inlineStr">
        <is>
          <t>varchar(width)</t>
        </is>
      </c>
      <c r="E5264" s="33" t="inlineStr">
        <is>
          <t>Áreas de cultivo de dendê no Brasil - 2024</t>
        </is>
      </c>
      <c r="F5264" s="37" t="n"/>
      <c r="G5264" s="37" t="inlineStr">
        <is>
          <t>Dado criado pela AECOM - Chave primária.</t>
        </is>
      </c>
    </row>
    <row r="5265" ht="15" customHeight="1">
      <c r="A5265" s="33" t="n">
        <v>5264</v>
      </c>
      <c r="B5265" s="33" t="inlineStr">
        <is>
          <t>acm_lat</t>
        </is>
      </c>
      <c r="C5265" s="33" t="inlineStr">
        <is>
          <t>acm_lat</t>
        </is>
      </c>
      <c r="D5265" s="110" t="inlineStr">
        <is>
          <t>real32</t>
        </is>
      </c>
      <c r="E5265" s="33" t="inlineStr">
        <is>
          <t>Áreas de cultivo de dendê no Brasil - 2024</t>
        </is>
      </c>
      <c r="F5265" s="37" t="n"/>
      <c r="G5265" s="37" t="inlineStr">
        <is>
          <t>Dado criado pela AECOM - Latitude.</t>
        </is>
      </c>
    </row>
    <row r="5266" ht="15" customHeight="1">
      <c r="A5266" s="33" t="n">
        <v>5265</v>
      </c>
      <c r="B5266" s="33" t="inlineStr">
        <is>
          <t>acm_long</t>
        </is>
      </c>
      <c r="C5266" s="33" t="inlineStr">
        <is>
          <t>acm_long</t>
        </is>
      </c>
      <c r="D5266" s="110" t="inlineStr">
        <is>
          <t>real32</t>
        </is>
      </c>
      <c r="E5266" s="33" t="inlineStr">
        <is>
          <t>Áreas de cultivo de dendê no Brasil - 2024</t>
        </is>
      </c>
      <c r="F5266" s="37" t="n"/>
      <c r="G5266" s="37" t="inlineStr">
        <is>
          <t>Dado criado pela AECOM - Longitude.</t>
        </is>
      </c>
    </row>
    <row r="5267" ht="15" customHeight="1">
      <c r="A5267" s="33" t="n">
        <v>5266</v>
      </c>
      <c r="B5267" s="33" t="inlineStr">
        <is>
          <t>acm_prm_km</t>
        </is>
      </c>
      <c r="C5267" s="33" t="inlineStr">
        <is>
          <t>acm_prm_km</t>
        </is>
      </c>
      <c r="D5267" s="110" t="inlineStr">
        <is>
          <t>real32</t>
        </is>
      </c>
      <c r="E5267" s="33" t="inlineStr">
        <is>
          <t>Áreas de cultivo de dendê no Brasil - 2024</t>
        </is>
      </c>
      <c r="F5267" s="37" t="n"/>
      <c r="G5267" s="37" t="inlineStr">
        <is>
          <t>Dado criado pela AECOM - Perímetro em Kilômetros.</t>
        </is>
      </c>
    </row>
    <row r="5268" ht="15" customHeight="1">
      <c r="A5268" s="33" t="n">
        <v>5267</v>
      </c>
      <c r="B5268" s="33" t="inlineStr">
        <is>
          <t>acm_a_ha</t>
        </is>
      </c>
      <c r="C5268" s="33" t="inlineStr">
        <is>
          <t>acm_a_ha</t>
        </is>
      </c>
      <c r="D5268" s="33" t="inlineStr">
        <is>
          <t>real32</t>
        </is>
      </c>
      <c r="E5268" s="33" t="inlineStr">
        <is>
          <t>Áreas de formação florestal no Brasil - 2024</t>
        </is>
      </c>
      <c r="F5268" s="37" t="n"/>
      <c r="G5268" s="37" t="inlineStr">
        <is>
          <t>Dado criado pela AECOM - Área em hectares.</t>
        </is>
      </c>
    </row>
    <row r="5269" ht="15" customHeight="1">
      <c r="A5269" s="33" t="n">
        <v>5268</v>
      </c>
      <c r="B5269" s="33" t="inlineStr">
        <is>
          <t>acm_id</t>
        </is>
      </c>
      <c r="C5269" s="33" t="inlineStr">
        <is>
          <t>acm_id</t>
        </is>
      </c>
      <c r="D5269" s="33" t="inlineStr">
        <is>
          <t>varchar(width)</t>
        </is>
      </c>
      <c r="E5269" s="33" t="inlineStr">
        <is>
          <t>Áreas de formação florestal no Brasil - 2024</t>
        </is>
      </c>
      <c r="F5269" s="37" t="n"/>
      <c r="G5269" s="37" t="inlineStr">
        <is>
          <t>Dado criado pela AECOM - Chave primária.</t>
        </is>
      </c>
    </row>
    <row r="5270" ht="15" customHeight="1">
      <c r="A5270" s="33" t="n">
        <v>5269</v>
      </c>
      <c r="B5270" s="33" t="inlineStr">
        <is>
          <t>acm_lat</t>
        </is>
      </c>
      <c r="C5270" s="33" t="inlineStr">
        <is>
          <t>acm_lat</t>
        </is>
      </c>
      <c r="D5270" s="110" t="inlineStr">
        <is>
          <t>real32</t>
        </is>
      </c>
      <c r="E5270" s="33" t="inlineStr">
        <is>
          <t>Áreas de formação florestal no Brasil - 2024</t>
        </is>
      </c>
      <c r="F5270" s="37" t="n"/>
      <c r="G5270" s="37" t="inlineStr">
        <is>
          <t>Dado criado pela AECOM - Latitude.</t>
        </is>
      </c>
    </row>
    <row r="5271" ht="15" customHeight="1">
      <c r="A5271" s="33" t="n">
        <v>5270</v>
      </c>
      <c r="B5271" s="33" t="inlineStr">
        <is>
          <t>acm_long</t>
        </is>
      </c>
      <c r="C5271" s="33" t="inlineStr">
        <is>
          <t>acm_long</t>
        </is>
      </c>
      <c r="D5271" s="110" t="inlineStr">
        <is>
          <t>real32</t>
        </is>
      </c>
      <c r="E5271" s="33" t="inlineStr">
        <is>
          <t>Áreas de formação florestal no Brasil - 2024</t>
        </is>
      </c>
      <c r="F5271" s="37" t="n"/>
      <c r="G5271" s="37" t="inlineStr">
        <is>
          <t>Dado criado pela AECOM - Longitude.</t>
        </is>
      </c>
    </row>
    <row r="5272" ht="15" customHeight="1">
      <c r="A5272" s="33" t="n">
        <v>5271</v>
      </c>
      <c r="B5272" s="33" t="inlineStr">
        <is>
          <t>acm_prm_km</t>
        </is>
      </c>
      <c r="C5272" s="33" t="inlineStr">
        <is>
          <t>acm_prm_km</t>
        </is>
      </c>
      <c r="D5272" s="110" t="inlineStr">
        <is>
          <t>real32</t>
        </is>
      </c>
      <c r="E5272" s="33" t="inlineStr">
        <is>
          <t>Áreas de formação florestal no Brasil - 2024</t>
        </is>
      </c>
      <c r="F5272" s="37" t="n"/>
      <c r="G5272" s="37" t="inlineStr">
        <is>
          <t>Dado criado pela AECOM - Perímetro em Kilômetros.</t>
        </is>
      </c>
    </row>
    <row r="5273" ht="15" customHeight="1">
      <c r="A5273" s="33" t="n">
        <v>5272</v>
      </c>
      <c r="B5273" s="33" t="inlineStr">
        <is>
          <t>acm_a_ha</t>
        </is>
      </c>
      <c r="C5273" s="33" t="inlineStr">
        <is>
          <t>acm_a_ha</t>
        </is>
      </c>
      <c r="D5273" s="33" t="inlineStr">
        <is>
          <t>real32</t>
        </is>
      </c>
      <c r="E5273" s="33" t="inlineStr">
        <is>
          <t>Áreas de cultivo de pastagem no Brasil - 2024</t>
        </is>
      </c>
      <c r="F5273" s="37" t="n"/>
      <c r="G5273" s="37" t="inlineStr">
        <is>
          <t>Dado criado pela AECOM - Área em hectares.</t>
        </is>
      </c>
    </row>
    <row r="5274" ht="15" customHeight="1">
      <c r="A5274" s="33" t="n">
        <v>5273</v>
      </c>
      <c r="B5274" s="33" t="inlineStr">
        <is>
          <t>acm_id</t>
        </is>
      </c>
      <c r="C5274" s="33" t="inlineStr">
        <is>
          <t>acm_id</t>
        </is>
      </c>
      <c r="D5274" s="33" t="inlineStr">
        <is>
          <t>varchar(width)</t>
        </is>
      </c>
      <c r="E5274" s="33" t="inlineStr">
        <is>
          <t>Áreas de cultivo de pastagem no Brasil - 2024</t>
        </is>
      </c>
      <c r="F5274" s="37" t="n"/>
      <c r="G5274" s="37" t="inlineStr">
        <is>
          <t>Dado criado pela AECOM - Chave primária.</t>
        </is>
      </c>
    </row>
    <row r="5275" ht="15" customHeight="1">
      <c r="A5275" s="33" t="n">
        <v>5274</v>
      </c>
      <c r="B5275" s="33" t="inlineStr">
        <is>
          <t>acm_lat</t>
        </is>
      </c>
      <c r="C5275" s="33" t="inlineStr">
        <is>
          <t>acm_lat</t>
        </is>
      </c>
      <c r="D5275" s="110" t="inlineStr">
        <is>
          <t>real32</t>
        </is>
      </c>
      <c r="E5275" s="33" t="inlineStr">
        <is>
          <t>Áreas de cultivo de pastagem no Brasil - 2024</t>
        </is>
      </c>
      <c r="F5275" s="37" t="n"/>
      <c r="G5275" s="37" t="inlineStr">
        <is>
          <t>Dado criado pela AECOM - Latitude.</t>
        </is>
      </c>
    </row>
    <row r="5276" ht="15" customHeight="1">
      <c r="A5276" s="33" t="n">
        <v>5275</v>
      </c>
      <c r="B5276" s="33" t="inlineStr">
        <is>
          <t>acm_long</t>
        </is>
      </c>
      <c r="C5276" s="33" t="inlineStr">
        <is>
          <t>acm_long</t>
        </is>
      </c>
      <c r="D5276" s="110" t="inlineStr">
        <is>
          <t>real32</t>
        </is>
      </c>
      <c r="E5276" s="33" t="inlineStr">
        <is>
          <t>Áreas de cultivo de pastagem no Brasil - 2024</t>
        </is>
      </c>
      <c r="F5276" s="37" t="n"/>
      <c r="G5276" s="37" t="inlineStr">
        <is>
          <t>Dado criado pela AECOM - Longitude.</t>
        </is>
      </c>
    </row>
    <row r="5277" ht="15" customHeight="1">
      <c r="A5277" s="33" t="n">
        <v>5276</v>
      </c>
      <c r="B5277" s="33" t="inlineStr">
        <is>
          <t>acm_prm_km</t>
        </is>
      </c>
      <c r="C5277" s="33" t="inlineStr">
        <is>
          <t>acm_prm_km</t>
        </is>
      </c>
      <c r="D5277" s="33" t="inlineStr">
        <is>
          <t>real32</t>
        </is>
      </c>
      <c r="E5277" s="33" t="inlineStr">
        <is>
          <t>Áreas de cultivo de pastagem no Brasil - 2024</t>
        </is>
      </c>
      <c r="G5277" s="37" t="inlineStr">
        <is>
          <t>Dado criado pela AECOM - Perímetro em Kilômetros.</t>
        </is>
      </c>
    </row>
    <row r="5278" ht="15" customHeight="1">
      <c r="A5278" s="33" t="n">
        <v>5277</v>
      </c>
      <c r="B5278" s="33" t="inlineStr">
        <is>
          <t>acm_a_ha</t>
        </is>
      </c>
      <c r="C5278" s="33" t="inlineStr">
        <is>
          <t>acm_a_ha</t>
        </is>
      </c>
      <c r="D5278" s="33" t="inlineStr">
        <is>
          <t>real32</t>
        </is>
      </c>
      <c r="E5278" s="33" t="inlineStr">
        <is>
          <t>Áreas de cultivo de silvicultura no Brasil - 2024</t>
        </is>
      </c>
      <c r="G5278" s="37" t="inlineStr">
        <is>
          <t>Dado criado pela AECOM - Área em hectares.</t>
        </is>
      </c>
    </row>
    <row r="5279" ht="15" customHeight="1">
      <c r="A5279" s="33" t="n">
        <v>5278</v>
      </c>
      <c r="B5279" s="33" t="inlineStr">
        <is>
          <t>acm_id</t>
        </is>
      </c>
      <c r="C5279" s="33" t="inlineStr">
        <is>
          <t>acm_id</t>
        </is>
      </c>
      <c r="D5279" s="33" t="inlineStr">
        <is>
          <t>varchar(width)</t>
        </is>
      </c>
      <c r="E5279" s="33" t="inlineStr">
        <is>
          <t>Áreas de cultivo de silvicultura no Brasil - 2024</t>
        </is>
      </c>
      <c r="G5279" s="37" t="inlineStr">
        <is>
          <t>Dado criado pela AECOM - Chave primária.</t>
        </is>
      </c>
    </row>
    <row r="5280" ht="15" customHeight="1">
      <c r="A5280" s="33" t="n">
        <v>5279</v>
      </c>
      <c r="B5280" s="33" t="inlineStr">
        <is>
          <t>acm_lat</t>
        </is>
      </c>
      <c r="C5280" s="33" t="inlineStr">
        <is>
          <t>acm_lat</t>
        </is>
      </c>
      <c r="D5280" s="33" t="inlineStr">
        <is>
          <t>real32</t>
        </is>
      </c>
      <c r="E5280" s="33" t="inlineStr">
        <is>
          <t>Áreas de cultivo de silvicultura no Brasil - 2024</t>
        </is>
      </c>
      <c r="G5280" s="37" t="inlineStr">
        <is>
          <t>Dado criado pela AECOM - Latitude.</t>
        </is>
      </c>
    </row>
    <row r="5281" ht="15" customHeight="1">
      <c r="A5281" s="33" t="n">
        <v>5280</v>
      </c>
      <c r="B5281" s="33" t="inlineStr">
        <is>
          <t>acm_long</t>
        </is>
      </c>
      <c r="C5281" s="33" t="inlineStr">
        <is>
          <t>acm_long</t>
        </is>
      </c>
      <c r="D5281" s="33" t="inlineStr">
        <is>
          <t>real32</t>
        </is>
      </c>
      <c r="E5281" s="33" t="inlineStr">
        <is>
          <t>Áreas de cultivo de silvicultura no Brasil - 2024</t>
        </is>
      </c>
      <c r="G5281" s="37" t="inlineStr">
        <is>
          <t>Dado criado pela AECOM - Longitude.</t>
        </is>
      </c>
    </row>
    <row r="5282" ht="15" customHeight="1">
      <c r="A5282" s="33" t="n">
        <v>5281</v>
      </c>
      <c r="B5282" s="33" t="inlineStr">
        <is>
          <t>acm_prm_km</t>
        </is>
      </c>
      <c r="C5282" s="33" t="inlineStr">
        <is>
          <t>acm_prm_km</t>
        </is>
      </c>
      <c r="D5282" s="33" t="inlineStr">
        <is>
          <t>real32</t>
        </is>
      </c>
      <c r="E5282" s="33" t="inlineStr">
        <is>
          <t>Áreas de cultivo de silvicultura no Brasil - 2024</t>
        </is>
      </c>
      <c r="G5282" s="37" t="inlineStr">
        <is>
          <t>Dado criado pela AECOM - Perímetro em Kilômetros.</t>
        </is>
      </c>
    </row>
    <row r="5283" ht="15" customHeight="1">
      <c r="A5283" s="33" t="n">
        <v>5282</v>
      </c>
      <c r="B5283" s="33" t="inlineStr">
        <is>
          <t>acm_a_ha</t>
        </is>
      </c>
      <c r="C5283" s="33" t="inlineStr">
        <is>
          <t>acm_a_ha</t>
        </is>
      </c>
      <c r="D5283" s="33" t="inlineStr">
        <is>
          <t>real32</t>
        </is>
      </c>
      <c r="E5283" s="33" t="inlineStr">
        <is>
          <t>Áreas de cultivo de soja no Brasil - 2024</t>
        </is>
      </c>
      <c r="G5283" s="37" t="inlineStr">
        <is>
          <t>Dado criado pela AECOM - Área em hectares.</t>
        </is>
      </c>
    </row>
    <row r="5284" ht="15" customHeight="1">
      <c r="A5284" s="33" t="n">
        <v>5283</v>
      </c>
      <c r="B5284" s="33" t="inlineStr">
        <is>
          <t>acm_id</t>
        </is>
      </c>
      <c r="C5284" s="33" t="inlineStr">
        <is>
          <t>acm_id</t>
        </is>
      </c>
      <c r="D5284" s="33" t="inlineStr">
        <is>
          <t>varchar(width)</t>
        </is>
      </c>
      <c r="E5284" s="33" t="inlineStr">
        <is>
          <t>Áreas de cultivo de soja no Brasil - 2024</t>
        </is>
      </c>
      <c r="G5284" s="37" t="inlineStr">
        <is>
          <t>Dado criado pela AECOM - Chave primária.</t>
        </is>
      </c>
    </row>
    <row r="5285" ht="15" customHeight="1">
      <c r="A5285" s="33" t="n">
        <v>5284</v>
      </c>
      <c r="B5285" s="33" t="inlineStr">
        <is>
          <t>acm_lat</t>
        </is>
      </c>
      <c r="C5285" s="33" t="inlineStr">
        <is>
          <t>acm_lat</t>
        </is>
      </c>
      <c r="D5285" s="33" t="inlineStr">
        <is>
          <t>real32</t>
        </is>
      </c>
      <c r="E5285" s="33" t="inlineStr">
        <is>
          <t>Áreas de cultivo de soja no Brasil - 2024</t>
        </is>
      </c>
      <c r="G5285" s="37" t="inlineStr">
        <is>
          <t>Dado criado pela AECOM - Latitude.</t>
        </is>
      </c>
    </row>
    <row r="5286" ht="15" customHeight="1">
      <c r="A5286" s="33" t="n">
        <v>5285</v>
      </c>
      <c r="B5286" s="33" t="inlineStr">
        <is>
          <t>acm_long</t>
        </is>
      </c>
      <c r="C5286" s="33" t="inlineStr">
        <is>
          <t>acm_long</t>
        </is>
      </c>
      <c r="D5286" s="33" t="inlineStr">
        <is>
          <t>real32</t>
        </is>
      </c>
      <c r="E5286" s="33" t="inlineStr">
        <is>
          <t>Áreas de cultivo de soja no Brasil - 2024</t>
        </is>
      </c>
      <c r="G5286" s="37" t="inlineStr">
        <is>
          <t>Dado criado pela AECOM - Longitude.</t>
        </is>
      </c>
    </row>
    <row r="5287" ht="15" customHeight="1">
      <c r="A5287" s="33" t="n">
        <v>5286</v>
      </c>
      <c r="B5287" s="33" t="inlineStr">
        <is>
          <t>acm_prm_km</t>
        </is>
      </c>
      <c r="C5287" s="33" t="inlineStr">
        <is>
          <t>acm_prm_km</t>
        </is>
      </c>
      <c r="D5287" s="33" t="inlineStr">
        <is>
          <t>real32</t>
        </is>
      </c>
      <c r="E5287" s="33" t="inlineStr">
        <is>
          <t>Áreas de cultivo de soja no Brasil - 2024</t>
        </is>
      </c>
      <c r="G5287" s="37" t="inlineStr">
        <is>
          <t>Dado criado pela AECOM - Perímetro em Kilômetros.</t>
        </is>
      </c>
    </row>
    <row r="5288" ht="15" customHeight="1">
      <c r="A5288" s="33" t="n">
        <v>5287</v>
      </c>
      <c r="B5288" s="33" t="inlineStr">
        <is>
          <t>acm_a_ha</t>
        </is>
      </c>
      <c r="C5288" s="33" t="inlineStr">
        <is>
          <t>acm_a_ha</t>
        </is>
      </c>
      <c r="D5288" s="33" t="inlineStr">
        <is>
          <t>real32</t>
        </is>
      </c>
      <c r="E5288" s="39" t="inlineStr">
        <is>
          <t>Áreas urbanizadas no Brasil - 2024</t>
        </is>
      </c>
      <c r="F5288" s="37" t="n"/>
      <c r="G5288" s="37" t="inlineStr">
        <is>
          <t>Dado criado pela AECOM - Área em hectares.</t>
        </is>
      </c>
    </row>
    <row r="5289" ht="15" customHeight="1">
      <c r="A5289" s="33" t="n">
        <v>5288</v>
      </c>
      <c r="B5289" s="33" t="inlineStr">
        <is>
          <t>acm_id</t>
        </is>
      </c>
      <c r="C5289" s="33" t="inlineStr">
        <is>
          <t>acm_id</t>
        </is>
      </c>
      <c r="D5289" s="33" t="inlineStr">
        <is>
          <t>varchar(width)</t>
        </is>
      </c>
      <c r="E5289" s="39" t="inlineStr">
        <is>
          <t>Áreas urbanizadas no Brasil - 2024</t>
        </is>
      </c>
      <c r="F5289" s="37" t="n"/>
      <c r="G5289" s="37" t="inlineStr">
        <is>
          <t>Dado criado pela AECOM - Chave primária.</t>
        </is>
      </c>
    </row>
    <row r="5290" ht="15" customHeight="1">
      <c r="A5290" s="33" t="n">
        <v>5289</v>
      </c>
      <c r="B5290" s="33" t="inlineStr">
        <is>
          <t>acm_lat</t>
        </is>
      </c>
      <c r="C5290" s="33" t="inlineStr">
        <is>
          <t>acm_lat</t>
        </is>
      </c>
      <c r="D5290" s="33" t="inlineStr">
        <is>
          <t>real32</t>
        </is>
      </c>
      <c r="E5290" s="39" t="inlineStr">
        <is>
          <t>Áreas urbanizadas no Brasil - 2024</t>
        </is>
      </c>
      <c r="F5290" s="37" t="n"/>
      <c r="G5290" s="37" t="inlineStr">
        <is>
          <t>Dado criado pela AECOM - Latitude.</t>
        </is>
      </c>
    </row>
    <row r="5291" ht="15" customHeight="1">
      <c r="A5291" s="33" t="n">
        <v>5290</v>
      </c>
      <c r="B5291" s="33" t="inlineStr">
        <is>
          <t>acm_long</t>
        </is>
      </c>
      <c r="C5291" s="33" t="inlineStr">
        <is>
          <t>acm_long</t>
        </is>
      </c>
      <c r="D5291" s="33" t="inlineStr">
        <is>
          <t>real32</t>
        </is>
      </c>
      <c r="E5291" s="39" t="inlineStr">
        <is>
          <t>Áreas urbanizadas no Brasil - 2024</t>
        </is>
      </c>
      <c r="F5291" s="37" t="n"/>
      <c r="G5291" s="37" t="inlineStr">
        <is>
          <t>Dado criado pela AECOM - Longitude.</t>
        </is>
      </c>
    </row>
    <row r="5292" ht="15" customHeight="1">
      <c r="A5292" s="33" t="n">
        <v>5291</v>
      </c>
      <c r="B5292" s="33" t="inlineStr">
        <is>
          <t>acm_prm_km</t>
        </is>
      </c>
      <c r="C5292" s="33" t="inlineStr">
        <is>
          <t>acm_prm_km</t>
        </is>
      </c>
      <c r="D5292" s="33" t="inlineStr">
        <is>
          <t>real32</t>
        </is>
      </c>
      <c r="E5292" s="39" t="inlineStr">
        <is>
          <t>Áreas urbanizadas no Brasil - 2024</t>
        </is>
      </c>
      <c r="F5292" s="37" t="n"/>
      <c r="G5292" s="37" t="inlineStr">
        <is>
          <t>Dado criado pela AECOM - Perímetro em Kilômetros.</t>
        </is>
      </c>
    </row>
    <row r="5293" ht="15" customHeight="1">
      <c r="A5293" s="33" t="n">
        <v>5292</v>
      </c>
      <c r="B5293" s="13" t="inlineStr">
        <is>
          <t>id1</t>
        </is>
      </c>
      <c r="C5293" s="13" t="inlineStr">
        <is>
          <t>sdb_id1</t>
        </is>
      </c>
      <c r="D5293" s="33" t="inlineStr">
        <is>
          <t>varchar(width)</t>
        </is>
      </c>
      <c r="E5293" s="33" t="inlineStr">
        <is>
          <t>pedologia</t>
        </is>
      </c>
      <c r="F5293" s="37" t="inlineStr">
        <is>
          <t>Identificador único da feição.</t>
        </is>
      </c>
      <c r="G5293" s="37" t="n"/>
    </row>
    <row r="5294" ht="15" customHeight="1">
      <c r="A5294" s="33" t="n">
        <v>5293</v>
      </c>
      <c r="B5294" s="13" t="inlineStr">
        <is>
          <t>cd_fcim</t>
        </is>
      </c>
      <c r="C5294" s="13" t="inlineStr">
        <is>
          <t>sdb_cd_fcim</t>
        </is>
      </c>
      <c r="D5294" s="33" t="inlineStr">
        <is>
          <t>varchar(width)</t>
        </is>
      </c>
      <c r="E5294" s="33" t="inlineStr">
        <is>
          <t>pedologia</t>
        </is>
      </c>
      <c r="F5294" s="37" t="inlineStr">
        <is>
          <t>Código da Folha CIM (Carta Internacional do Mundo ao Milionésimo).</t>
        </is>
      </c>
      <c r="G5294" s="37" t="n"/>
    </row>
    <row r="5295" ht="15" customHeight="1">
      <c r="A5295" s="33" t="n">
        <v>5294</v>
      </c>
      <c r="B5295" s="13" t="inlineStr">
        <is>
          <t>nom_unidad</t>
        </is>
      </c>
      <c r="C5295" s="13" t="inlineStr">
        <is>
          <t>sdb_nom_unidad</t>
        </is>
      </c>
      <c r="D5295" s="33" t="inlineStr">
        <is>
          <t>varchar(width)</t>
        </is>
      </c>
      <c r="E5295" s="33" t="inlineStr">
        <is>
          <t>pedologia</t>
        </is>
      </c>
      <c r="F5295" s="37" t="inlineStr">
        <is>
          <t>Símbolo da classe de solo dominante que identifica a unidade pedológica acrescido do número de ordenação de legenda.</t>
        </is>
      </c>
      <c r="G5295" s="37" t="n"/>
    </row>
    <row r="5296" ht="15" customHeight="1">
      <c r="A5296" s="33" t="n">
        <v>5295</v>
      </c>
      <c r="B5296" s="13" t="inlineStr">
        <is>
          <t>cod_simbol</t>
        </is>
      </c>
      <c r="C5296" s="13" t="inlineStr">
        <is>
          <t>sdb_cod_simbol</t>
        </is>
      </c>
      <c r="D5296" s="33" t="inlineStr">
        <is>
          <t>varchar(width)</t>
        </is>
      </c>
      <c r="E5296" s="33" t="inlineStr">
        <is>
          <t>pedologia</t>
        </is>
      </c>
      <c r="F5296" s="37" t="inlineStr">
        <is>
          <t>Símbolo da classe de solo dominante que identifica a unidade pedológica.</t>
        </is>
      </c>
      <c r="G5296" s="37" t="n"/>
    </row>
    <row r="5297" ht="15" customHeight="1">
      <c r="A5297" s="33" t="n">
        <v>5296</v>
      </c>
      <c r="B5297" s="13" t="inlineStr">
        <is>
          <t>val_ncompo</t>
        </is>
      </c>
      <c r="C5297" s="13" t="inlineStr">
        <is>
          <t>sdb_val_ncompo</t>
        </is>
      </c>
      <c r="D5297" s="33" t="inlineStr">
        <is>
          <t>varchar(width)</t>
        </is>
      </c>
      <c r="E5297" s="33" t="inlineStr">
        <is>
          <t>pedologia</t>
        </is>
      </c>
      <c r="F5297" s="37" t="inlineStr">
        <is>
          <t>Número de componentes (dominante, subdominantes e inclusões) presentes na unidade pedológica.</t>
        </is>
      </c>
      <c r="G5297" s="37" t="n"/>
    </row>
    <row r="5298" ht="15" customHeight="1">
      <c r="A5298" s="33" t="n">
        <v>5297</v>
      </c>
      <c r="B5298" s="13" t="inlineStr">
        <is>
          <t>legenda</t>
        </is>
      </c>
      <c r="C5298" s="13" t="inlineStr">
        <is>
          <t>sdb_legenda</t>
        </is>
      </c>
      <c r="D5298" s="33" t="inlineStr">
        <is>
          <t>varchar(width)</t>
        </is>
      </c>
      <c r="E5298" s="33" t="inlineStr">
        <is>
          <t>pedologia</t>
        </is>
      </c>
      <c r="F5298" s="37" t="inlineStr">
        <is>
          <t>Símbolo e nome da classe de solo que identifica a unidade pedológica até terceiro nível categórico.</t>
        </is>
      </c>
      <c r="G5298" s="37" t="n"/>
    </row>
    <row r="5299" ht="15" customHeight="1">
      <c r="A5299" s="33" t="n">
        <v>5298</v>
      </c>
      <c r="B5299" s="13" t="inlineStr">
        <is>
          <t>ordem</t>
        </is>
      </c>
      <c r="C5299" s="13" t="inlineStr">
        <is>
          <t>sdb_ordem</t>
        </is>
      </c>
      <c r="D5299" s="33" t="inlineStr">
        <is>
          <t>varchar(width)</t>
        </is>
      </c>
      <c r="E5299" s="33" t="inlineStr">
        <is>
          <t>pedologia</t>
        </is>
      </c>
      <c r="F5299" s="37" t="inlineStr">
        <is>
          <t>Ordem - 1º nível categórico do Sistema Brasileiro de Classificação de Solos.</t>
        </is>
      </c>
      <c r="G5299" s="37" t="n"/>
    </row>
    <row r="5300" ht="15" customHeight="1">
      <c r="A5300" s="33" t="n">
        <v>5299</v>
      </c>
      <c r="B5300" s="13" t="inlineStr">
        <is>
          <t>subordem</t>
        </is>
      </c>
      <c r="C5300" s="13" t="inlineStr">
        <is>
          <t>sdb_subordem</t>
        </is>
      </c>
      <c r="D5300" s="33" t="inlineStr">
        <is>
          <t>varchar(width)</t>
        </is>
      </c>
      <c r="E5300" s="33" t="inlineStr">
        <is>
          <t>pedologia</t>
        </is>
      </c>
      <c r="F5300" s="37" t="inlineStr">
        <is>
          <t>Subordem - 2º nível categórico do Sistema Brasileiro de Classificação de Solos.</t>
        </is>
      </c>
      <c r="G5300" s="37" t="n"/>
    </row>
    <row r="5301" ht="15" customHeight="1">
      <c r="A5301" s="33" t="n">
        <v>5300</v>
      </c>
      <c r="B5301" s="13" t="inlineStr">
        <is>
          <t>grande_gru</t>
        </is>
      </c>
      <c r="C5301" s="13" t="inlineStr">
        <is>
          <t>sdb_grande_gru</t>
        </is>
      </c>
      <c r="D5301" s="33" t="inlineStr">
        <is>
          <t>varchar(width)</t>
        </is>
      </c>
      <c r="E5301" s="33" t="inlineStr">
        <is>
          <t>pedologia</t>
        </is>
      </c>
      <c r="F5301" s="37" t="inlineStr">
        <is>
          <t>Grande grupo - 3º nível categórico do Sistema Brasileiro de Classificação de Solos.</t>
        </is>
      </c>
      <c r="G5301" s="37" t="n"/>
    </row>
    <row r="5302" ht="15" customHeight="1">
      <c r="A5302" s="33" t="n">
        <v>5301</v>
      </c>
      <c r="B5302" s="13" t="inlineStr">
        <is>
          <t>subgrupos</t>
        </is>
      </c>
      <c r="C5302" s="13" t="inlineStr">
        <is>
          <t>sdb_subgrupos</t>
        </is>
      </c>
      <c r="D5302" s="33" t="inlineStr">
        <is>
          <t>varchar(width)</t>
        </is>
      </c>
      <c r="E5302" s="33" t="inlineStr">
        <is>
          <t>pedologia</t>
        </is>
      </c>
      <c r="F5302" s="37" t="inlineStr">
        <is>
          <t>Subgrupo - 4º nível categórico do Sistema Brasileiro de Classificação de Solos.</t>
        </is>
      </c>
      <c r="G5302" s="37" t="n"/>
    </row>
    <row r="5303" ht="15" customHeight="1">
      <c r="A5303" s="33" t="n">
        <v>5302</v>
      </c>
      <c r="B5303" s="13" t="inlineStr">
        <is>
          <t>textura</t>
        </is>
      </c>
      <c r="C5303" s="13" t="inlineStr">
        <is>
          <t>sdb_textura</t>
        </is>
      </c>
      <c r="D5303" s="33" t="inlineStr">
        <is>
          <t>varchar(width)</t>
        </is>
      </c>
      <c r="E5303" s="33" t="inlineStr">
        <is>
          <t>pedologia</t>
        </is>
      </c>
      <c r="F5303" s="37" t="inlineStr">
        <is>
          <t>Representa a classe de textural, mostrando os valores de granulometria da areia, silte e argila, registrado na forma de notação simples, binária ou ternária.</t>
        </is>
      </c>
      <c r="G5303" s="37" t="n"/>
    </row>
    <row r="5304" ht="15" customHeight="1">
      <c r="A5304" s="33" t="n">
        <v>5303</v>
      </c>
      <c r="B5304" s="13" t="inlineStr">
        <is>
          <t>horizonte</t>
        </is>
      </c>
      <c r="C5304" s="13" t="inlineStr">
        <is>
          <t>sdb_horizonte</t>
        </is>
      </c>
      <c r="D5304" s="33" t="inlineStr">
        <is>
          <t>varchar(width)</t>
        </is>
      </c>
      <c r="E5304" s="33" t="inlineStr">
        <is>
          <t>pedologia</t>
        </is>
      </c>
      <c r="F5304" s="37" t="inlineStr">
        <is>
          <t>Identifica o horizontes ou camada distinta sequencial dentro de um perfil de solo.</t>
        </is>
      </c>
      <c r="G5304" s="37" t="n"/>
    </row>
    <row r="5305" ht="15" customHeight="1">
      <c r="A5305" s="33" t="n">
        <v>5304</v>
      </c>
      <c r="B5305" s="13" t="inlineStr">
        <is>
          <t>erosao</t>
        </is>
      </c>
      <c r="C5305" s="13" t="inlineStr">
        <is>
          <t>sdb_erosao</t>
        </is>
      </c>
      <c r="D5305" s="33" t="inlineStr">
        <is>
          <t>varchar(width)</t>
        </is>
      </c>
      <c r="E5305" s="33" t="inlineStr">
        <is>
          <t>pedologia</t>
        </is>
      </c>
      <c r="F5305" s="37" t="inlineStr">
        <is>
          <t>Identifica a intensidade dos processos erosivos dos solos através das fases de erosão.</t>
        </is>
      </c>
      <c r="G5305" s="37" t="n"/>
    </row>
    <row r="5306" ht="15" customHeight="1">
      <c r="A5306" s="33" t="n">
        <v>5305</v>
      </c>
      <c r="B5306" s="13" t="inlineStr">
        <is>
          <t>pedregosid</t>
        </is>
      </c>
      <c r="C5306" s="13" t="inlineStr">
        <is>
          <t>sdb_pedregosid</t>
        </is>
      </c>
      <c r="D5306" s="33" t="inlineStr">
        <is>
          <t>varchar(width)</t>
        </is>
      </c>
      <c r="E5306" s="33" t="inlineStr">
        <is>
          <t>pedologia</t>
        </is>
      </c>
      <c r="F5306" s="37" t="inlineStr">
        <is>
          <t>Identifica a intensidade de pedregosidade no solo através das fase de pedregosidade.</t>
        </is>
      </c>
      <c r="G5306" s="37" t="n"/>
    </row>
    <row r="5307" ht="15" customHeight="1">
      <c r="A5307" s="33" t="n">
        <v>5306</v>
      </c>
      <c r="B5307" s="13" t="inlineStr">
        <is>
          <t>rochosidad</t>
        </is>
      </c>
      <c r="C5307" s="13" t="inlineStr">
        <is>
          <t>sdb_rochosidad</t>
        </is>
      </c>
      <c r="D5307" s="33" t="inlineStr">
        <is>
          <t>varchar(width)</t>
        </is>
      </c>
      <c r="E5307" s="33" t="inlineStr">
        <is>
          <t>pedologia</t>
        </is>
      </c>
      <c r="F5307" s="37" t="inlineStr">
        <is>
          <t>Identifica a intensidade de rochosidade no solo através das fase de rochosidade.</t>
        </is>
      </c>
      <c r="G5307" s="37" t="n"/>
    </row>
    <row r="5308" ht="15" customHeight="1">
      <c r="A5308" s="33" t="n">
        <v>5307</v>
      </c>
      <c r="B5308" s="13" t="inlineStr">
        <is>
          <t>relevo</t>
        </is>
      </c>
      <c r="C5308" s="13" t="inlineStr">
        <is>
          <t>sdb_relevo</t>
        </is>
      </c>
      <c r="D5308" s="33" t="inlineStr">
        <is>
          <t>varchar(width)</t>
        </is>
      </c>
      <c r="E5308" s="33" t="inlineStr">
        <is>
          <t>pedologia</t>
        </is>
      </c>
      <c r="F5308" s="37" t="inlineStr">
        <is>
          <t>Qualifica as condições de declividade superficial dos terrenos através das classes de relevo local.</t>
        </is>
      </c>
      <c r="G5308" s="37" t="n"/>
    </row>
    <row r="5309" ht="15" customHeight="1">
      <c r="A5309" s="33" t="n">
        <v>5308</v>
      </c>
      <c r="B5309" s="13" t="inlineStr">
        <is>
          <t>componente</t>
        </is>
      </c>
      <c r="C5309" s="13" t="inlineStr">
        <is>
          <t>sdb_componente</t>
        </is>
      </c>
      <c r="D5309" s="33" t="inlineStr">
        <is>
          <t>varchar(width)</t>
        </is>
      </c>
      <c r="E5309" s="33" t="inlineStr">
        <is>
          <t>pedologia</t>
        </is>
      </c>
      <c r="F5309" s="37" t="inlineStr">
        <is>
          <t>Descrição das classes de solos dominantes e subdominantes que formam as unidades de mapeamento que compõem a legenda de solos.</t>
        </is>
      </c>
      <c r="G5309" s="37" t="n"/>
    </row>
    <row r="5310" ht="15" customHeight="1">
      <c r="A5310" s="33" t="n">
        <v>5309</v>
      </c>
      <c r="B5310" s="13" t="inlineStr">
        <is>
          <t>component1</t>
        </is>
      </c>
      <c r="C5310" s="13" t="inlineStr">
        <is>
          <t>sdb_component1</t>
        </is>
      </c>
      <c r="D5310" s="33" t="inlineStr">
        <is>
          <t>varchar(width)</t>
        </is>
      </c>
      <c r="E5310" s="33" t="inlineStr">
        <is>
          <t>pedologia</t>
        </is>
      </c>
      <c r="F5310" s="37" t="inlineStr">
        <is>
          <t>Continuação da descrição das classes de solos dominantes e subdominantes que formam as unidades de mapeamento que compõem a legenda de solos.</t>
        </is>
      </c>
      <c r="G5310" s="37" t="n"/>
    </row>
    <row r="5311" ht="15" customHeight="1">
      <c r="A5311" s="33" t="n">
        <v>5310</v>
      </c>
      <c r="B5311" s="13" t="inlineStr">
        <is>
          <t>component2</t>
        </is>
      </c>
      <c r="C5311" s="13" t="inlineStr">
        <is>
          <t>sdb_component2</t>
        </is>
      </c>
      <c r="D5311" s="33" t="inlineStr">
        <is>
          <t>varchar(width)</t>
        </is>
      </c>
      <c r="E5311" s="33" t="inlineStr">
        <is>
          <t>pedologia</t>
        </is>
      </c>
      <c r="F5311" s="37" t="inlineStr">
        <is>
          <t>Continuação da descrição das classes de solos dominantes e subdominantes que formam as unidades.</t>
        </is>
      </c>
      <c r="G5311" s="37" t="n"/>
    </row>
    <row r="5312" ht="15" customHeight="1">
      <c r="A5312" s="33" t="n">
        <v>5311</v>
      </c>
      <c r="B5312" s="13" t="inlineStr">
        <is>
          <t>component3</t>
        </is>
      </c>
      <c r="C5312" s="13" t="inlineStr">
        <is>
          <t>sdb_component3</t>
        </is>
      </c>
      <c r="D5312" s="33" t="inlineStr">
        <is>
          <t>varchar(width)</t>
        </is>
      </c>
      <c r="E5312" s="33" t="inlineStr">
        <is>
          <t>pedologia</t>
        </is>
      </c>
      <c r="F5312" s="37" t="inlineStr">
        <is>
          <t>Continuação da descrição das classes de solos dominantes e subdominantes que formam as unidades.</t>
        </is>
      </c>
      <c r="G5312" s="37" t="n"/>
    </row>
    <row r="5313" ht="15" customHeight="1">
      <c r="A5313" s="33" t="n">
        <v>5312</v>
      </c>
      <c r="B5313" s="13" t="inlineStr">
        <is>
          <t>inclu_p1</t>
        </is>
      </c>
      <c r="C5313" s="13" t="inlineStr">
        <is>
          <t>sdb_inclu_p1</t>
        </is>
      </c>
      <c r="D5313" s="33" t="inlineStr">
        <is>
          <t>varchar(width)</t>
        </is>
      </c>
      <c r="E5313" s="33" t="inlineStr">
        <is>
          <t>pedologia</t>
        </is>
      </c>
      <c r="F5313" s="37" t="inlineStr">
        <is>
          <t>Descrição das classes de solos caracterizadas como inclusões que compõem a legenda da unidade.</t>
        </is>
      </c>
      <c r="G5313" s="37" t="n"/>
    </row>
    <row r="5314" ht="15" customHeight="1">
      <c r="A5314" s="33" t="n">
        <v>5313</v>
      </c>
      <c r="B5314" s="13" t="inlineStr">
        <is>
          <t>inclu_p2</t>
        </is>
      </c>
      <c r="C5314" s="13" t="inlineStr">
        <is>
          <t>sdb_inclu_p2</t>
        </is>
      </c>
      <c r="D5314" s="33" t="inlineStr">
        <is>
          <t>varchar(width)</t>
        </is>
      </c>
      <c r="E5314" s="33" t="inlineStr">
        <is>
          <t>pedologia</t>
        </is>
      </c>
      <c r="F5314" s="37" t="inlineStr">
        <is>
          <t>Continuação da descrição das classes de solos caracterizadas como inclusões que compõem a legenda da unidade.</t>
        </is>
      </c>
      <c r="G5314" s="37" t="n"/>
    </row>
    <row r="5315" ht="15" customHeight="1">
      <c r="A5315" s="33" t="n">
        <v>5314</v>
      </c>
      <c r="B5315" s="13" t="inlineStr">
        <is>
          <t>inclu_p3</t>
        </is>
      </c>
      <c r="C5315" s="13" t="inlineStr">
        <is>
          <t>sdb_inclu_p3</t>
        </is>
      </c>
      <c r="D5315" s="33" t="inlineStr">
        <is>
          <t>varchar(width)</t>
        </is>
      </c>
      <c r="E5315" s="33" t="inlineStr">
        <is>
          <t>pedologia</t>
        </is>
      </c>
      <c r="F5315" s="37" t="inlineStr">
        <is>
          <t>Continuação da descrição das classes de solos caracterizadas como inclusões que compõem a legenda da unidade.</t>
        </is>
      </c>
      <c r="G5315" s="37" t="n"/>
    </row>
    <row r="5316" ht="15" customHeight="1">
      <c r="A5316" s="33" t="n">
        <v>5315</v>
      </c>
      <c r="B5316" s="13" t="inlineStr">
        <is>
          <t>ar_poli_km</t>
        </is>
      </c>
      <c r="C5316" s="13" t="inlineStr">
        <is>
          <t>sdb_ar_poli_km</t>
        </is>
      </c>
      <c r="D5316" s="33" t="inlineStr">
        <is>
          <t>real32</t>
        </is>
      </c>
      <c r="E5316" s="33" t="inlineStr">
        <is>
          <t>pedologia</t>
        </is>
      </c>
      <c r="F5316" s="37" t="inlineStr">
        <is>
          <t>Área do polígono em km².</t>
        </is>
      </c>
      <c r="G5316" s="37" t="n"/>
    </row>
    <row r="5317" ht="15" customHeight="1">
      <c r="A5317" s="33" t="n">
        <v>5316</v>
      </c>
      <c r="B5317" s="13" t="inlineStr">
        <is>
          <t>leg_ordem</t>
        </is>
      </c>
      <c r="C5317" s="13" t="inlineStr">
        <is>
          <t>sdb_leg_ordem</t>
        </is>
      </c>
      <c r="D5317" s="33" t="inlineStr">
        <is>
          <t>varchar(width)</t>
        </is>
      </c>
      <c r="E5317" s="33" t="inlineStr">
        <is>
          <t>pedologia</t>
        </is>
      </c>
      <c r="F5317" s="37" t="inlineStr">
        <is>
          <t>Classe de solo no nível ordem / tipo de terreno dominante.</t>
        </is>
      </c>
      <c r="G5317" s="37" t="n"/>
    </row>
    <row r="5318" ht="15" customHeight="1">
      <c r="A5318" s="33" t="n">
        <v>5317</v>
      </c>
      <c r="B5318" s="13" t="inlineStr">
        <is>
          <t>legenda_2</t>
        </is>
      </c>
      <c r="C5318" s="13" t="inlineStr">
        <is>
          <t>sdb_legenda_2</t>
        </is>
      </c>
      <c r="D5318" s="33" t="inlineStr">
        <is>
          <t>varchar(width)</t>
        </is>
      </c>
      <c r="E5318" s="33" t="inlineStr">
        <is>
          <t>pedologia</t>
        </is>
      </c>
      <c r="F5318" s="37" t="inlineStr">
        <is>
          <t>Ordem e subordem do solo ou tipo de terreno que nomeia a unidade de mapeamento.</t>
        </is>
      </c>
      <c r="G5318" s="37" t="n"/>
    </row>
    <row r="5319" ht="15" customHeight="1">
      <c r="A5319" s="33" t="n">
        <v>5318</v>
      </c>
      <c r="B5319" s="13" t="inlineStr">
        <is>
          <t>cd_ord_id</t>
        </is>
      </c>
      <c r="C5319" s="13" t="inlineStr">
        <is>
          <t>sdb_cd_ord_id</t>
        </is>
      </c>
      <c r="D5319" s="33" t="inlineStr">
        <is>
          <t>varchar(width)</t>
        </is>
      </c>
      <c r="E5319" s="33" t="inlineStr">
        <is>
          <t>pedologia</t>
        </is>
      </c>
      <c r="F5319" s="37" t="inlineStr">
        <is>
          <t>Código numérico do campo leg_ordem utilizado para discretização em grade.</t>
        </is>
      </c>
      <c r="G5319" s="37" t="n"/>
    </row>
    <row r="5320" ht="15" customHeight="1">
      <c r="A5320" s="33" t="n">
        <v>5319</v>
      </c>
      <c r="B5320" s="13" t="inlineStr">
        <is>
          <t>cd_leg2_id</t>
        </is>
      </c>
      <c r="C5320" s="13" t="inlineStr">
        <is>
          <t>sdb_cd_leg2_id</t>
        </is>
      </c>
      <c r="D5320" s="33" t="inlineStr">
        <is>
          <t>varchar(width)</t>
        </is>
      </c>
      <c r="E5320" s="33" t="inlineStr">
        <is>
          <t>pedologia</t>
        </is>
      </c>
      <c r="F5320" s="37" t="inlineStr">
        <is>
          <t>Código numérico do campo legenda_2 utilizado para discretização em grade.</t>
        </is>
      </c>
      <c r="G5320" s="37" t="n"/>
    </row>
    <row r="5321" ht="15" customHeight="1">
      <c r="A5321" s="33" t="n">
        <v>5320</v>
      </c>
      <c r="B5321" s="33" t="inlineStr">
        <is>
          <t>acm_a_ha</t>
        </is>
      </c>
      <c r="C5321" s="13" t="inlineStr">
        <is>
          <t>acm_a_ha</t>
        </is>
      </c>
      <c r="D5321" s="33" t="inlineStr">
        <is>
          <t>real32</t>
        </is>
      </c>
      <c r="E5321" s="33" t="inlineStr">
        <is>
          <t>Áreas de lavouras perenes no Brasil - 2024</t>
        </is>
      </c>
      <c r="F5321" s="37" t="n"/>
      <c r="G5321" s="37" t="inlineStr">
        <is>
          <t>Dado criado pela AECOM - Área em hectares.</t>
        </is>
      </c>
    </row>
    <row r="5322" ht="15" customHeight="1">
      <c r="A5322" s="33" t="n">
        <v>5321</v>
      </c>
      <c r="B5322" s="33" t="inlineStr">
        <is>
          <t>acm_id</t>
        </is>
      </c>
      <c r="C5322" s="13" t="inlineStr">
        <is>
          <t>acm_id</t>
        </is>
      </c>
      <c r="D5322" s="33" t="inlineStr">
        <is>
          <t>varchar(width)</t>
        </is>
      </c>
      <c r="E5322" s="33" t="inlineStr">
        <is>
          <t>Áreas de lavouras perenes no Brasil - 2024</t>
        </is>
      </c>
      <c r="F5322" s="37" t="n"/>
      <c r="G5322" s="37" t="inlineStr">
        <is>
          <t>Dado criado pela AECOM - Chave primária.</t>
        </is>
      </c>
    </row>
    <row r="5323" ht="15" customHeight="1">
      <c r="A5323" s="33" t="n">
        <v>5322</v>
      </c>
      <c r="B5323" s="33" t="inlineStr">
        <is>
          <t>acm_lat</t>
        </is>
      </c>
      <c r="C5323" s="13" t="inlineStr">
        <is>
          <t>acm_lat</t>
        </is>
      </c>
      <c r="D5323" s="110" t="inlineStr">
        <is>
          <t>real32</t>
        </is>
      </c>
      <c r="E5323" s="33" t="inlineStr">
        <is>
          <t>Áreas de lavouras perenes no Brasil - 2024</t>
        </is>
      </c>
      <c r="F5323" s="37" t="n"/>
      <c r="G5323" s="37" t="inlineStr">
        <is>
          <t>Dado criado pela AECOM - Latitude.</t>
        </is>
      </c>
    </row>
    <row r="5324" ht="15" customHeight="1">
      <c r="A5324" s="33" t="n">
        <v>5323</v>
      </c>
      <c r="B5324" s="33" t="inlineStr">
        <is>
          <t>acm_long</t>
        </is>
      </c>
      <c r="C5324" s="13" t="inlineStr">
        <is>
          <t>acm_long</t>
        </is>
      </c>
      <c r="D5324" s="110" t="inlineStr">
        <is>
          <t>real32</t>
        </is>
      </c>
      <c r="E5324" s="33" t="inlineStr">
        <is>
          <t>Áreas de lavouras perenes no Brasil - 2024</t>
        </is>
      </c>
      <c r="F5324" s="37" t="n"/>
      <c r="G5324" s="37" t="inlineStr">
        <is>
          <t>Dado criado pela AECOM - Longitude.</t>
        </is>
      </c>
    </row>
    <row r="5325" ht="15" customHeight="1">
      <c r="A5325" s="33" t="n">
        <v>5324</v>
      </c>
      <c r="B5325" s="33" t="inlineStr">
        <is>
          <t>acm_prm_km</t>
        </is>
      </c>
      <c r="C5325" s="13" t="inlineStr">
        <is>
          <t>acm_prm_km</t>
        </is>
      </c>
      <c r="D5325" s="33" t="inlineStr">
        <is>
          <t>real32</t>
        </is>
      </c>
      <c r="E5325" s="33" t="inlineStr">
        <is>
          <t>Áreas de lavouras perenes no Brasil - 2024</t>
        </is>
      </c>
      <c r="F5325" s="37" t="n"/>
      <c r="G5325" s="37" t="inlineStr">
        <is>
          <t>Dado criado pela AECOM - Perímetro em Kilômetros.</t>
        </is>
      </c>
    </row>
    <row r="5326" ht="15" customHeight="1">
      <c r="A5326" s="33" t="n">
        <v>5325</v>
      </c>
      <c r="B5326" s="13" t="inlineStr">
        <is>
          <t>acm_a_ha</t>
        </is>
      </c>
      <c r="C5326" s="13" t="inlineStr">
        <is>
          <t>acm_a_ha</t>
        </is>
      </c>
      <c r="D5326" s="33" t="inlineStr">
        <is>
          <t>real32</t>
        </is>
      </c>
      <c r="E5326" s="33" t="inlineStr">
        <is>
          <t>Áreas de lavouras temporárias no Brasil - 2024</t>
        </is>
      </c>
      <c r="F5326" s="37" t="n"/>
      <c r="G5326" s="37" t="inlineStr">
        <is>
          <t>Dado criado pela AECOM - Área em hectares.</t>
        </is>
      </c>
    </row>
    <row r="5327" ht="15" customHeight="1">
      <c r="A5327" s="33" t="n">
        <v>5326</v>
      </c>
      <c r="B5327" s="13" t="inlineStr">
        <is>
          <t>acm_id</t>
        </is>
      </c>
      <c r="C5327" s="13" t="inlineStr">
        <is>
          <t>acm_id</t>
        </is>
      </c>
      <c r="D5327" s="33" t="inlineStr">
        <is>
          <t>varchar(width)</t>
        </is>
      </c>
      <c r="E5327" s="33" t="inlineStr">
        <is>
          <t>Áreas de lavouras temporárias no Brasil - 2024</t>
        </is>
      </c>
      <c r="F5327" s="37" t="n"/>
      <c r="G5327" s="37" t="inlineStr">
        <is>
          <t>Dado criado pela AECOM - Chave primária.</t>
        </is>
      </c>
    </row>
    <row r="5328" ht="15" customHeight="1">
      <c r="A5328" s="33" t="n">
        <v>5327</v>
      </c>
      <c r="B5328" s="13" t="inlineStr">
        <is>
          <t>acm_lat</t>
        </is>
      </c>
      <c r="C5328" s="13" t="inlineStr">
        <is>
          <t>acm_lat</t>
        </is>
      </c>
      <c r="D5328" s="110" t="inlineStr">
        <is>
          <t>real32</t>
        </is>
      </c>
      <c r="E5328" s="33" t="inlineStr">
        <is>
          <t>Áreas de lavouras temporárias no Brasil - 2024</t>
        </is>
      </c>
      <c r="F5328" s="37" t="n"/>
      <c r="G5328" s="37" t="inlineStr">
        <is>
          <t>Dado criado pela AECOM - Latitude.</t>
        </is>
      </c>
    </row>
    <row r="5329" ht="15" customHeight="1">
      <c r="A5329" s="33" t="n">
        <v>5328</v>
      </c>
      <c r="B5329" s="13" t="inlineStr">
        <is>
          <t>acm_long</t>
        </is>
      </c>
      <c r="C5329" s="13" t="inlineStr">
        <is>
          <t>acm_long</t>
        </is>
      </c>
      <c r="D5329" s="110" t="inlineStr">
        <is>
          <t>real32</t>
        </is>
      </c>
      <c r="E5329" s="33" t="inlineStr">
        <is>
          <t>Áreas de lavouras temporárias no Brasil - 2024</t>
        </is>
      </c>
      <c r="F5329" s="37" t="n"/>
      <c r="G5329" s="37" t="inlineStr">
        <is>
          <t>Dado criado pela AECOM - Longitude.</t>
        </is>
      </c>
    </row>
    <row r="5330" ht="15" customHeight="1">
      <c r="A5330" s="33" t="n">
        <v>5329</v>
      </c>
      <c r="B5330" s="13" t="inlineStr">
        <is>
          <t>acm_prm_km</t>
        </is>
      </c>
      <c r="C5330" s="13" t="inlineStr">
        <is>
          <t>acm_prm_km</t>
        </is>
      </c>
      <c r="D5330" s="33" t="inlineStr">
        <is>
          <t>real32</t>
        </is>
      </c>
      <c r="E5330" s="33" t="inlineStr">
        <is>
          <t>Áreas de lavouras temporárias no Brasil - 2024</t>
        </is>
      </c>
      <c r="F5330" s="37" t="n"/>
      <c r="G5330" s="37" t="inlineStr">
        <is>
          <t>Dado criado pela AECOM - Perímetro em Kilômetros.</t>
        </is>
      </c>
    </row>
    <row r="5331" ht="15" customHeight="1">
      <c r="A5331" s="33" t="n">
        <v>5330</v>
      </c>
      <c r="B5331" s="13" t="inlineStr">
        <is>
          <t>acm_a_ha</t>
        </is>
      </c>
      <c r="C5331" s="13" t="inlineStr">
        <is>
          <t>acm_a_ha</t>
        </is>
      </c>
      <c r="D5331" s="33" t="inlineStr">
        <is>
          <t>real32</t>
        </is>
      </c>
      <c r="E5331" s="33" t="inlineStr">
        <is>
          <t>Classificação do relevo</t>
        </is>
      </c>
      <c r="F5331" s="37" t="n"/>
      <c r="G5331" s="37" t="inlineStr">
        <is>
          <t>Dado criado pela AECOM - Área em hectares.</t>
        </is>
      </c>
    </row>
    <row r="5332" ht="15" customHeight="1">
      <c r="A5332" s="33" t="n">
        <v>5331</v>
      </c>
      <c r="B5332" s="13" t="inlineStr">
        <is>
          <t>acm_id</t>
        </is>
      </c>
      <c r="C5332" s="13" t="inlineStr">
        <is>
          <t>acm_id</t>
        </is>
      </c>
      <c r="D5332" s="33" t="inlineStr">
        <is>
          <t>varchar(width)</t>
        </is>
      </c>
      <c r="E5332" s="33" t="inlineStr">
        <is>
          <t>Classificação do relevo</t>
        </is>
      </c>
      <c r="F5332" s="37" t="n"/>
      <c r="G5332" s="37" t="inlineStr">
        <is>
          <t>Dado criado pela AECOM - Chave primária.</t>
        </is>
      </c>
    </row>
    <row r="5333" ht="15" customHeight="1">
      <c r="A5333" s="33" t="n">
        <v>5332</v>
      </c>
      <c r="B5333" s="13" t="inlineStr">
        <is>
          <t>acm_lat</t>
        </is>
      </c>
      <c r="C5333" s="13" t="inlineStr">
        <is>
          <t>acm_lat</t>
        </is>
      </c>
      <c r="D5333" s="110" t="inlineStr">
        <is>
          <t>real32</t>
        </is>
      </c>
      <c r="E5333" s="33" t="inlineStr">
        <is>
          <t>Classificação do relevo</t>
        </is>
      </c>
      <c r="F5333" s="37" t="n"/>
      <c r="G5333" s="37" t="inlineStr">
        <is>
          <t>Dado criado pela AECOM - Latitude.</t>
        </is>
      </c>
    </row>
    <row r="5334" ht="15" customHeight="1">
      <c r="A5334" s="33" t="n">
        <v>5333</v>
      </c>
      <c r="B5334" s="13" t="inlineStr">
        <is>
          <t>acm_long</t>
        </is>
      </c>
      <c r="C5334" s="13" t="inlineStr">
        <is>
          <t>acm_long</t>
        </is>
      </c>
      <c r="D5334" s="110" t="inlineStr">
        <is>
          <t>real32</t>
        </is>
      </c>
      <c r="E5334" s="33" t="inlineStr">
        <is>
          <t>Classificação do relevo</t>
        </is>
      </c>
      <c r="F5334" s="37" t="n"/>
      <c r="G5334" s="37" t="inlineStr">
        <is>
          <t>Dado criado pela AECOM - Longitude.</t>
        </is>
      </c>
    </row>
    <row r="5335" ht="15" customHeight="1">
      <c r="A5335" s="33" t="n">
        <v>5334</v>
      </c>
      <c r="B5335" s="13" t="inlineStr">
        <is>
          <t>acm_prm_km</t>
        </is>
      </c>
      <c r="C5335" s="13" t="inlineStr">
        <is>
          <t>acm_prm_km</t>
        </is>
      </c>
      <c r="D5335" s="33" t="inlineStr">
        <is>
          <t>real32</t>
        </is>
      </c>
      <c r="E5335" s="33" t="inlineStr">
        <is>
          <t>Classificação do relevo</t>
        </is>
      </c>
      <c r="F5335" s="37" t="n"/>
      <c r="G5335" s="37" t="inlineStr">
        <is>
          <t>Dado criado pela AECOM - Perímetro em Kilômetros.</t>
        </is>
      </c>
    </row>
    <row r="5336" ht="15" customHeight="1">
      <c r="A5336" s="33" t="n">
        <v>5335</v>
      </c>
      <c r="B5336" s="33" t="inlineStr">
        <is>
          <t>relevo</t>
        </is>
      </c>
      <c r="C5336" s="33" t="inlineStr">
        <is>
          <t>sdb_relevo</t>
        </is>
      </c>
      <c r="D5336" s="33" t="inlineStr">
        <is>
          <t>varchar(width)</t>
        </is>
      </c>
      <c r="E5336" s="33" t="inlineStr">
        <is>
          <t>Classificação do relevo</t>
        </is>
      </c>
      <c r="F5336" s="37" t="inlineStr">
        <is>
          <t>Qualifica as condições de declividade superficial dos terrenos através das classes de relevo local.</t>
        </is>
      </c>
      <c r="G5336" s="37" t="n"/>
    </row>
    <row r="5337" ht="15" customHeight="1">
      <c r="A5337" s="33" t="n">
        <v>5336</v>
      </c>
      <c r="B5337" s="33" t="inlineStr">
        <is>
          <t>-</t>
        </is>
      </c>
      <c r="C5337" s="33" t="inlineStr">
        <is>
          <t>Temperatura média anual</t>
        </is>
      </c>
      <c r="D5337" s="33" t="inlineStr">
        <is>
          <t>real32</t>
        </is>
      </c>
      <c r="E5337" s="33" t="inlineStr">
        <is>
          <t>Temperatura média anual</t>
        </is>
      </c>
      <c r="F5337" s="37" t="inlineStr">
        <is>
          <t>Temperatura média anual.</t>
        </is>
      </c>
      <c r="G5337" s="37" t="n"/>
    </row>
    <row r="5338" ht="15" customHeight="1">
      <c r="A5338" s="33" t="n">
        <v>5337</v>
      </c>
      <c r="B5338" s="33" t="inlineStr">
        <is>
          <t>-</t>
        </is>
      </c>
      <c r="C5338" s="33" t="inlineStr">
        <is>
          <t>Variação Diurna Média de Temperatura</t>
        </is>
      </c>
      <c r="D5338" s="33" t="inlineStr">
        <is>
          <t>real32</t>
        </is>
      </c>
      <c r="E5338" s="33" t="inlineStr">
        <is>
          <t>Variação Diurna Média de Temperatura</t>
        </is>
      </c>
      <c r="F5338" s="37" t="inlineStr">
        <is>
          <t>Variação Diurna Média de Temperatura.</t>
        </is>
      </c>
      <c r="G5338" s="37" t="n"/>
    </row>
    <row r="5339" ht="15" customHeight="1">
      <c r="A5339" s="33" t="n">
        <v>5338</v>
      </c>
      <c r="B5339" s="33" t="inlineStr">
        <is>
          <t>-</t>
        </is>
      </c>
      <c r="C5339" s="33" t="inlineStr">
        <is>
          <t>Isotermalidade</t>
        </is>
      </c>
      <c r="D5339" s="33" t="inlineStr">
        <is>
          <t>real32</t>
        </is>
      </c>
      <c r="E5339" s="33" t="inlineStr">
        <is>
          <t>Isotermalidade</t>
        </is>
      </c>
      <c r="F5339" s="37" t="inlineStr">
        <is>
          <t>Isotermalidade.</t>
        </is>
      </c>
      <c r="G5339" s="37" t="n"/>
    </row>
    <row r="5340" ht="15" customHeight="1">
      <c r="A5340" s="33" t="n">
        <v>5339</v>
      </c>
      <c r="B5340" s="33" t="inlineStr">
        <is>
          <t>-</t>
        </is>
      </c>
      <c r="C5340" s="33" t="inlineStr">
        <is>
          <t>Sazonalidade da Temperatura</t>
        </is>
      </c>
      <c r="D5340" s="33" t="inlineStr">
        <is>
          <t>real32</t>
        </is>
      </c>
      <c r="E5340" s="33" t="inlineStr">
        <is>
          <t>Sazonalidade da Temperatura</t>
        </is>
      </c>
      <c r="F5340" s="37" t="inlineStr">
        <is>
          <t>Sazonalidade da Temperatura.</t>
        </is>
      </c>
      <c r="G5340" s="37" t="n"/>
    </row>
    <row r="5341" ht="15" customHeight="1">
      <c r="A5341" s="33" t="n">
        <v>5340</v>
      </c>
      <c r="B5341" s="33" t="inlineStr">
        <is>
          <t>-</t>
        </is>
      </c>
      <c r="C5341" s="33" t="inlineStr">
        <is>
          <t>Temperatura máxima do mês mais quente</t>
        </is>
      </c>
      <c r="D5341" s="33" t="inlineStr">
        <is>
          <t>real32</t>
        </is>
      </c>
      <c r="E5341" s="33" t="inlineStr">
        <is>
          <t>Temperatura máxima do mês mais quente</t>
        </is>
      </c>
      <c r="F5341" s="37" t="inlineStr">
        <is>
          <t>Temperatura máxima do mês mais quente.</t>
        </is>
      </c>
      <c r="G5341" s="37" t="n"/>
    </row>
    <row r="5342" ht="15" customHeight="1">
      <c r="A5342" s="33" t="n">
        <v>5341</v>
      </c>
      <c r="B5342" s="33" t="inlineStr">
        <is>
          <t>-</t>
        </is>
      </c>
      <c r="C5342" s="33" t="inlineStr">
        <is>
          <t>Temperatura mínima do mês mais frio</t>
        </is>
      </c>
      <c r="D5342" s="33" t="inlineStr">
        <is>
          <t>real32</t>
        </is>
      </c>
      <c r="E5342" s="33" t="inlineStr">
        <is>
          <t>Temperatura mínima do mês mais frio</t>
        </is>
      </c>
      <c r="F5342" s="37" t="inlineStr">
        <is>
          <t>Temperatura mínima do mês mais frio.</t>
        </is>
      </c>
      <c r="G5342" s="37" t="n"/>
    </row>
    <row r="5343" ht="15" customHeight="1">
      <c r="A5343" s="33" t="n">
        <v>5342</v>
      </c>
      <c r="B5343" s="33" t="inlineStr">
        <is>
          <t>-</t>
        </is>
      </c>
      <c r="C5343" s="33" t="inlineStr">
        <is>
          <t>Amplitude térmica anual</t>
        </is>
      </c>
      <c r="D5343" s="33" t="inlineStr">
        <is>
          <t>real32</t>
        </is>
      </c>
      <c r="E5343" s="33" t="inlineStr">
        <is>
          <t>Amplitude térmica anual</t>
        </is>
      </c>
      <c r="F5343" s="37" t="inlineStr">
        <is>
          <t>Amplitude térmica anual.</t>
        </is>
      </c>
      <c r="G5343" s="37" t="n"/>
    </row>
    <row r="5344" ht="15" customHeight="1">
      <c r="A5344" s="33" t="n">
        <v>5343</v>
      </c>
      <c r="B5344" s="33" t="inlineStr">
        <is>
          <t>-</t>
        </is>
      </c>
      <c r="C5344" s="33" t="inlineStr">
        <is>
          <t>Temperatura média do trimestre mais úmido</t>
        </is>
      </c>
      <c r="D5344" s="33" t="inlineStr">
        <is>
          <t>real32</t>
        </is>
      </c>
      <c r="E5344" s="33" t="inlineStr">
        <is>
          <t>Temperatura média do trimestre mais úmido</t>
        </is>
      </c>
      <c r="F5344" s="37" t="inlineStr">
        <is>
          <t>Temperatura média do trimestre mais úmido.</t>
        </is>
      </c>
      <c r="G5344" s="37" t="n"/>
    </row>
    <row r="5345" ht="15" customHeight="1">
      <c r="A5345" s="33" t="n">
        <v>5344</v>
      </c>
      <c r="B5345" s="33" t="inlineStr">
        <is>
          <t>-</t>
        </is>
      </c>
      <c r="C5345" s="33" t="inlineStr">
        <is>
          <t>Temperatura média do trimestre mais seco</t>
        </is>
      </c>
      <c r="D5345" s="33" t="inlineStr">
        <is>
          <t>real32</t>
        </is>
      </c>
      <c r="E5345" s="33" t="inlineStr">
        <is>
          <t>Temperatura média do trimestre mais seco</t>
        </is>
      </c>
      <c r="F5345" s="37" t="inlineStr">
        <is>
          <t>Temperatura média do trimestre mais seco.</t>
        </is>
      </c>
      <c r="G5345" s="37" t="n"/>
    </row>
    <row r="5346" ht="15" customHeight="1">
      <c r="A5346" s="33" t="n">
        <v>5345</v>
      </c>
      <c r="B5346" s="33" t="inlineStr">
        <is>
          <t>-</t>
        </is>
      </c>
      <c r="C5346" s="33" t="inlineStr">
        <is>
          <t>Temperatura média do trimestre mais quente</t>
        </is>
      </c>
      <c r="D5346" s="33" t="inlineStr">
        <is>
          <t>real32</t>
        </is>
      </c>
      <c r="E5346" s="33" t="inlineStr">
        <is>
          <t>Temperatura média do trimestre mais quente</t>
        </is>
      </c>
      <c r="F5346" s="37" t="inlineStr">
        <is>
          <t>Temperatura média do trimestre mais quente.</t>
        </is>
      </c>
      <c r="G5346" s="37" t="n"/>
    </row>
    <row r="5347" ht="15" customHeight="1">
      <c r="A5347" s="33" t="n">
        <v>5346</v>
      </c>
      <c r="B5347" s="33" t="inlineStr">
        <is>
          <t>-</t>
        </is>
      </c>
      <c r="C5347" s="33" t="inlineStr">
        <is>
          <t>Temperatura média do trimestre mais frio</t>
        </is>
      </c>
      <c r="D5347" s="33" t="inlineStr">
        <is>
          <t>real32</t>
        </is>
      </c>
      <c r="E5347" s="33" t="inlineStr">
        <is>
          <t>Temperatura média do trimestre mais frio</t>
        </is>
      </c>
      <c r="F5347" s="37" t="inlineStr">
        <is>
          <t>Temperatura média do trimestre mais frio.</t>
        </is>
      </c>
      <c r="G5347" s="37" t="n"/>
    </row>
    <row r="5348" ht="15" customHeight="1">
      <c r="A5348" s="33" t="n">
        <v>5347</v>
      </c>
      <c r="B5348" s="33" t="inlineStr">
        <is>
          <t>-</t>
        </is>
      </c>
      <c r="C5348" s="33" t="inlineStr">
        <is>
          <t>Precipitação Anual</t>
        </is>
      </c>
      <c r="D5348" s="33" t="inlineStr">
        <is>
          <t>real32</t>
        </is>
      </c>
      <c r="E5348" s="33" t="inlineStr">
        <is>
          <t>Precipitação Anual</t>
        </is>
      </c>
      <c r="F5348" s="37" t="inlineStr">
        <is>
          <t>Precipitação Anual.</t>
        </is>
      </c>
      <c r="G5348" s="37" t="n"/>
    </row>
    <row r="5349" ht="15" customHeight="1">
      <c r="A5349" s="33" t="n">
        <v>5348</v>
      </c>
      <c r="B5349" s="33" t="inlineStr">
        <is>
          <t>-</t>
        </is>
      </c>
      <c r="C5349" s="33" t="inlineStr">
        <is>
          <t>Precipitação do mês mais chuvoso</t>
        </is>
      </c>
      <c r="D5349" s="33" t="inlineStr">
        <is>
          <t>real32</t>
        </is>
      </c>
      <c r="E5349" s="33" t="inlineStr">
        <is>
          <t>Precipitação do mês mais chuvoso</t>
        </is>
      </c>
      <c r="F5349" s="37" t="inlineStr">
        <is>
          <t>Precipitação do mês mais chuvoso.</t>
        </is>
      </c>
      <c r="G5349" s="37" t="n"/>
    </row>
    <row r="5350" ht="15" customHeight="1">
      <c r="A5350" s="33" t="n">
        <v>5349</v>
      </c>
      <c r="B5350" s="33" t="inlineStr">
        <is>
          <t>-</t>
        </is>
      </c>
      <c r="C5350" s="33" t="inlineStr">
        <is>
          <t>Precipitação do mês mais seco</t>
        </is>
      </c>
      <c r="D5350" s="33" t="inlineStr">
        <is>
          <t>real32</t>
        </is>
      </c>
      <c r="E5350" s="33" t="inlineStr">
        <is>
          <t>Precipitação do mês mais seco</t>
        </is>
      </c>
      <c r="F5350" s="37" t="inlineStr">
        <is>
          <t>Precipitação do mês mais seco.</t>
        </is>
      </c>
      <c r="G5350" s="37" t="n"/>
    </row>
    <row r="5351" ht="15" customHeight="1">
      <c r="A5351" s="33" t="n">
        <v>5350</v>
      </c>
      <c r="B5351" s="33" t="inlineStr">
        <is>
          <t>-</t>
        </is>
      </c>
      <c r="C5351" s="33" t="inlineStr">
        <is>
          <t>Sazonalidade da Precipitação</t>
        </is>
      </c>
      <c r="D5351" s="33" t="inlineStr">
        <is>
          <t>real32</t>
        </is>
      </c>
      <c r="E5351" s="33" t="inlineStr">
        <is>
          <t>Sazonalidade da Precipitação</t>
        </is>
      </c>
      <c r="F5351" s="37" t="inlineStr">
        <is>
          <t>Sazonalidade da Precipitação.</t>
        </is>
      </c>
      <c r="G5351" s="37" t="n"/>
    </row>
    <row r="5352" ht="15" customHeight="1">
      <c r="A5352" s="33" t="n">
        <v>5351</v>
      </c>
      <c r="B5352" s="33" t="inlineStr">
        <is>
          <t>-</t>
        </is>
      </c>
      <c r="C5352" s="33" t="inlineStr">
        <is>
          <t>Precipitação do trimestre mais chuvoso</t>
        </is>
      </c>
      <c r="D5352" s="33" t="inlineStr">
        <is>
          <t>real32</t>
        </is>
      </c>
      <c r="E5352" s="33" t="inlineStr">
        <is>
          <t>Precipitação do trimestre mais chuvoso</t>
        </is>
      </c>
      <c r="F5352" s="37" t="inlineStr">
        <is>
          <t>Precipitação do trimestre mais chuvoso.</t>
        </is>
      </c>
      <c r="G5352" s="37" t="n"/>
    </row>
    <row r="5353" ht="15" customHeight="1">
      <c r="A5353" s="33" t="n">
        <v>5352</v>
      </c>
      <c r="B5353" s="33" t="inlineStr">
        <is>
          <t>-</t>
        </is>
      </c>
      <c r="C5353" s="33" t="inlineStr">
        <is>
          <t>Precipitação do trimestre mais seco</t>
        </is>
      </c>
      <c r="D5353" s="33" t="inlineStr">
        <is>
          <t>real32</t>
        </is>
      </c>
      <c r="E5353" s="33" t="inlineStr">
        <is>
          <t>Precipitação do trimestre mais seco</t>
        </is>
      </c>
      <c r="F5353" s="37" t="inlineStr">
        <is>
          <t>Precipitação do trimestre mais seco.</t>
        </is>
      </c>
      <c r="G5353" s="37" t="n"/>
    </row>
    <row r="5354" ht="15" customHeight="1">
      <c r="A5354" s="33" t="n">
        <v>5353</v>
      </c>
      <c r="B5354" s="33" t="inlineStr">
        <is>
          <t>-</t>
        </is>
      </c>
      <c r="C5354" s="33" t="inlineStr">
        <is>
          <t>Precipitação do trimestre mais quente</t>
        </is>
      </c>
      <c r="D5354" s="33" t="inlineStr">
        <is>
          <t>real32</t>
        </is>
      </c>
      <c r="E5354" s="33" t="inlineStr">
        <is>
          <t>Precipitação do trimestre mais quente</t>
        </is>
      </c>
      <c r="F5354" s="37" t="inlineStr">
        <is>
          <t>Precipitação do trimestre mais quente.</t>
        </is>
      </c>
      <c r="G5354" s="37" t="n"/>
    </row>
    <row r="5355" ht="15" customHeight="1">
      <c r="A5355" s="33" t="n">
        <v>5354</v>
      </c>
      <c r="B5355" s="33" t="inlineStr">
        <is>
          <t>-</t>
        </is>
      </c>
      <c r="C5355" s="33" t="inlineStr">
        <is>
          <t>Precipitação do trimestre mais frio</t>
        </is>
      </c>
      <c r="D5355" s="33" t="inlineStr">
        <is>
          <t>real32</t>
        </is>
      </c>
      <c r="E5355" s="33" t="inlineStr">
        <is>
          <t>Precipitação do trimestre mais frio</t>
        </is>
      </c>
      <c r="F5355" s="37" t="inlineStr">
        <is>
          <t>Precipitação do trimestre mais frio.</t>
        </is>
      </c>
      <c r="G5355" s="37" t="n"/>
    </row>
    <row r="5356" ht="15" customHeight="1">
      <c r="A5356" s="33" t="n">
        <v>5355</v>
      </c>
      <c r="B5356" s="33" t="inlineStr">
        <is>
          <t>fid</t>
        </is>
      </c>
      <c r="C5356" s="43" t="inlineStr">
        <is>
          <t>fid</t>
        </is>
      </c>
      <c r="D5356" s="33" t="inlineStr">
        <is>
          <t>int8</t>
        </is>
      </c>
      <c r="E5356" s="33" t="inlineStr">
        <is>
          <t>CAR do Brasil com aplicação das regras</t>
        </is>
      </c>
      <c r="F5356" s="37" t="n"/>
      <c r="G5356" s="65" t="inlineStr">
        <is>
          <t>Identificador único do recurso espacial (Feature ID), comum em bases geográficas (como shapefiles, geopackages, etc.).</t>
        </is>
      </c>
    </row>
    <row r="5357" ht="15" customHeight="1">
      <c r="A5357" s="33" t="n">
        <v>5356</v>
      </c>
      <c r="B5357" s="33" t="inlineStr">
        <is>
          <t>acm_id</t>
        </is>
      </c>
      <c r="C5357" s="43" t="inlineStr">
        <is>
          <t>acm_id</t>
        </is>
      </c>
      <c r="D5357" s="33" t="inlineStr">
        <is>
          <t>varchar(width)</t>
        </is>
      </c>
      <c r="E5357" s="33" t="inlineStr">
        <is>
          <t>CAR do Brasil com aplicação das regras</t>
        </is>
      </c>
      <c r="F5357" s="37" t="n"/>
      <c r="G5357" s="65" t="inlineStr">
        <is>
          <t>Dado criado pela AECOM – Chave primária.</t>
        </is>
      </c>
    </row>
    <row r="5358" ht="15" customHeight="1">
      <c r="A5358" s="33" t="n">
        <v>5357</v>
      </c>
      <c r="B5358" s="33" t="inlineStr">
        <is>
          <t>acm_a_ha</t>
        </is>
      </c>
      <c r="C5358" s="43" t="inlineStr">
        <is>
          <t>acm_a_ha</t>
        </is>
      </c>
      <c r="D5358" s="33" t="inlineStr">
        <is>
          <t>real64</t>
        </is>
      </c>
      <c r="E5358" s="33" t="inlineStr">
        <is>
          <t>CAR do Brasil com aplicação das regras</t>
        </is>
      </c>
      <c r="F5358" s="37" t="n"/>
      <c r="G5358" s="65" t="inlineStr">
        <is>
          <t>Dado criado pela AECOM – Área em hectares.</t>
        </is>
      </c>
    </row>
    <row r="5359" ht="15" customHeight="1">
      <c r="A5359" s="33" t="n">
        <v>5358</v>
      </c>
      <c r="B5359" s="33" t="inlineStr">
        <is>
          <t>acm_lat</t>
        </is>
      </c>
      <c r="C5359" s="43" t="inlineStr">
        <is>
          <t>acm_lat</t>
        </is>
      </c>
      <c r="D5359" s="33" t="inlineStr">
        <is>
          <t>real64</t>
        </is>
      </c>
      <c r="E5359" s="33" t="inlineStr">
        <is>
          <t>CAR do Brasil com aplicação das regras</t>
        </is>
      </c>
      <c r="F5359" s="37" t="n"/>
      <c r="G5359" s="65" t="inlineStr">
        <is>
          <t>Dado criado pela AECOM – Latitude.</t>
        </is>
      </c>
    </row>
    <row r="5360" ht="15" customHeight="1">
      <c r="A5360" s="33" t="n">
        <v>5359</v>
      </c>
      <c r="B5360" s="33" t="inlineStr">
        <is>
          <t>acm_long</t>
        </is>
      </c>
      <c r="C5360" s="43" t="inlineStr">
        <is>
          <t>acm_long</t>
        </is>
      </c>
      <c r="D5360" s="33" t="inlineStr">
        <is>
          <t>real64</t>
        </is>
      </c>
      <c r="E5360" s="33" t="inlineStr">
        <is>
          <t>CAR do Brasil com aplicação das regras</t>
        </is>
      </c>
      <c r="F5360" s="37" t="n"/>
      <c r="G5360" s="65" t="inlineStr">
        <is>
          <t>Dado criado pela AECOM – Longitude.</t>
        </is>
      </c>
    </row>
    <row r="5361" ht="15" customHeight="1">
      <c r="A5361" s="33" t="n">
        <v>5360</v>
      </c>
      <c r="B5361" s="33" t="inlineStr">
        <is>
          <t>acm_prm_km</t>
        </is>
      </c>
      <c r="C5361" s="43" t="inlineStr">
        <is>
          <t>acm_prm_km</t>
        </is>
      </c>
      <c r="D5361" s="33" t="inlineStr">
        <is>
          <t>real64</t>
        </is>
      </c>
      <c r="E5361" s="33" t="inlineStr">
        <is>
          <t>CAR do Brasil com aplicação das regras</t>
        </is>
      </c>
      <c r="F5361" s="37" t="n"/>
      <c r="G5361" s="65" t="inlineStr">
        <is>
          <t>Dado criado pela AECOM – Perímetro em quilômetros.</t>
        </is>
      </c>
    </row>
    <row r="5362" ht="15" customHeight="1">
      <c r="A5362" s="33" t="n">
        <v>5361</v>
      </c>
      <c r="B5362" s="33" t="inlineStr">
        <is>
          <t>sdb_municipio</t>
        </is>
      </c>
      <c r="C5362" s="43" t="inlineStr">
        <is>
          <t>sdb_municipio</t>
        </is>
      </c>
      <c r="D5362" s="33" t="inlineStr">
        <is>
          <t>varchar(width)</t>
        </is>
      </c>
      <c r="E5362" s="33" t="inlineStr">
        <is>
          <t>CAR do Brasil com aplicação das regras</t>
        </is>
      </c>
      <c r="F5362" s="37" t="n"/>
      <c r="G5362" s="65" t="inlineStr">
        <is>
          <t>Nome do município onde a feição está localizada.</t>
        </is>
      </c>
    </row>
    <row r="5363" ht="15" customHeight="1">
      <c r="A5363" s="33" t="n">
        <v>5362</v>
      </c>
      <c r="B5363" s="33" t="inlineStr">
        <is>
          <t>sdb_cod_tema</t>
        </is>
      </c>
      <c r="C5363" s="43" t="inlineStr">
        <is>
          <t>sdb_cod_tema</t>
        </is>
      </c>
      <c r="D5363" s="33" t="inlineStr">
        <is>
          <t>varchar(width)</t>
        </is>
      </c>
      <c r="E5363" s="33" t="inlineStr">
        <is>
          <t>CAR do Brasil com aplicação das regras</t>
        </is>
      </c>
      <c r="F5363" s="37" t="n"/>
      <c r="G5363" s="65" t="inlineStr">
        <is>
          <t>Código do tema que compõe o cadastro (APP, Vereda, Remanescente de Vegetação Nativa, Área de Uso Restrito, Servidão Administrativa, Reserva Legal, Hidrografia, Banhado, Área Rural Consolidada, Áreas com Altitude &gt; 1800 m, Declividade &gt; 45°, Topos de Morro, Bordas de Chapada, Área de Pousio, Manguezal e restinga).</t>
        </is>
      </c>
    </row>
    <row r="5364" ht="15" customHeight="1">
      <c r="A5364" s="33" t="n">
        <v>5363</v>
      </c>
      <c r="B5364" s="33" t="inlineStr">
        <is>
          <t>sdb_nom_tema</t>
        </is>
      </c>
      <c r="C5364" s="43" t="inlineStr">
        <is>
          <t>sdb_nom_tema</t>
        </is>
      </c>
      <c r="D5364" s="33" t="inlineStr">
        <is>
          <t>varchar(width)</t>
        </is>
      </c>
      <c r="E5364" s="33" t="inlineStr">
        <is>
          <t>CAR do Brasil com aplicação das regras</t>
        </is>
      </c>
      <c r="F5364" s="37" t="n"/>
      <c r="G5364" s="65" t="inlineStr">
        <is>
          <t>Nome do tema que compõe o cadastro.</t>
        </is>
      </c>
    </row>
    <row r="5365" ht="15" customHeight="1">
      <c r="A5365" s="33" t="n">
        <v>5364</v>
      </c>
      <c r="B5365" s="33" t="inlineStr">
        <is>
          <t>sdb_cod_imovel</t>
        </is>
      </c>
      <c r="C5365" s="43" t="inlineStr">
        <is>
          <t>sdb_cod_imovel</t>
        </is>
      </c>
      <c r="D5365" s="33" t="inlineStr">
        <is>
          <t>varchar(width)</t>
        </is>
      </c>
      <c r="E5365" s="33" t="inlineStr">
        <is>
          <t>CAR do Brasil com aplicação das regras</t>
        </is>
      </c>
      <c r="F5365" s="37" t="n"/>
      <c r="G5365" s="65" t="inlineStr">
        <is>
          <t>Número de inscrição no Cadastro Ambiental Rural (CAR).</t>
        </is>
      </c>
    </row>
    <row r="5366" ht="15" customHeight="1">
      <c r="A5366" s="33" t="n">
        <v>5365</v>
      </c>
      <c r="B5366" s="33" t="inlineStr">
        <is>
          <t>sdb_mod_fiscal</t>
        </is>
      </c>
      <c r="C5366" s="43" t="inlineStr">
        <is>
          <t>sdb_mod_fiscal</t>
        </is>
      </c>
      <c r="D5366" s="33" t="inlineStr">
        <is>
          <t>real64</t>
        </is>
      </c>
      <c r="E5366" s="33" t="inlineStr">
        <is>
          <t>CAR do Brasil com aplicação das regras</t>
        </is>
      </c>
      <c r="F5366" s="37" t="n"/>
      <c r="G5366" s="65" t="inlineStr">
        <is>
          <t>Número de módulos fiscais do imóvel rural.</t>
        </is>
      </c>
    </row>
    <row r="5367" ht="15" customHeight="1">
      <c r="A5367" s="33" t="n">
        <v>5366</v>
      </c>
      <c r="B5367" s="33" t="inlineStr">
        <is>
          <t>sdb_num_area</t>
        </is>
      </c>
      <c r="C5367" s="43" t="inlineStr">
        <is>
          <t>sdb_num_area</t>
        </is>
      </c>
      <c r="D5367" s="33" t="inlineStr">
        <is>
          <t>real64</t>
        </is>
      </c>
      <c r="E5367" s="33" t="inlineStr">
        <is>
          <t>CAR do Brasil com aplicação das regras</t>
        </is>
      </c>
      <c r="F5367" s="37" t="n"/>
      <c r="G5367" s="65" t="inlineStr">
        <is>
          <t>Área bruta do imóvel rural ou do tema que compõe o cadastro (ha).</t>
        </is>
      </c>
    </row>
    <row r="5368" ht="15" customHeight="1">
      <c r="A5368" s="33" t="n">
        <v>5367</v>
      </c>
      <c r="B5368" s="33" t="inlineStr">
        <is>
          <t>sdb_ind_status</t>
        </is>
      </c>
      <c r="C5368" s="43" t="inlineStr">
        <is>
          <t>sdb_ind_status</t>
        </is>
      </c>
      <c r="D5368" s="33" t="inlineStr">
        <is>
          <t>varchar(width)</t>
        </is>
      </c>
      <c r="E5368" s="33" t="inlineStr">
        <is>
          <t>CAR do Brasil com aplicação das regras</t>
        </is>
      </c>
      <c r="F5368" s="37" t="n"/>
      <c r="G5368" s="65" t="inlineStr">
        <is>
          <t>Situação do cadastro no CAR (AT – Ativo; PE – Pendente; SU – Suspenso; CA – Cancelado).</t>
        </is>
      </c>
    </row>
    <row r="5369" ht="15" customHeight="1">
      <c r="A5369" s="33" t="n">
        <v>5368</v>
      </c>
      <c r="B5369" s="33" t="inlineStr">
        <is>
          <t>sdb_ind_tipo</t>
        </is>
      </c>
      <c r="C5369" s="43" t="inlineStr">
        <is>
          <t>sdb_ind_tipo</t>
        </is>
      </c>
      <c r="D5369" s="33" t="inlineStr">
        <is>
          <t>varchar(width)</t>
        </is>
      </c>
      <c r="E5369" s="33" t="inlineStr">
        <is>
          <t>CAR do Brasil com aplicação das regras</t>
        </is>
      </c>
      <c r="F5369" s="37" t="n"/>
      <c r="G5369" s="65" t="inlineStr">
        <is>
          <t>Tipo do Imóvel Rural (IRU – Imóvel Rural; AST – Assentamento de Reforma Agrária; PCT – Território Tradicional).</t>
        </is>
      </c>
    </row>
    <row r="5370" ht="15" customHeight="1">
      <c r="A5370" s="33" t="n">
        <v>5369</v>
      </c>
      <c r="B5370" s="33" t="inlineStr">
        <is>
          <t>sdb_des_condic</t>
        </is>
      </c>
      <c r="C5370" s="43" t="inlineStr">
        <is>
          <t>sdb_des_condic</t>
        </is>
      </c>
      <c r="D5370" s="33" t="inlineStr">
        <is>
          <t>varchar(width)</t>
        </is>
      </c>
      <c r="E5370" s="33" t="inlineStr">
        <is>
          <t>CAR do Brasil com aplicação das regras</t>
        </is>
      </c>
      <c r="F5370" s="37" t="n"/>
      <c r="G5370" s="65" t="inlineStr">
        <is>
          <t>Condição do cadastro no fluxo de análise pelo órgão competente.</t>
        </is>
      </c>
    </row>
    <row r="5371" ht="15" customHeight="1">
      <c r="A5371" s="33" t="n">
        <v>5370</v>
      </c>
      <c r="B5371" s="33" t="inlineStr">
        <is>
          <t>sdb_cod_estado</t>
        </is>
      </c>
      <c r="C5371" s="43" t="inlineStr">
        <is>
          <t>sdb_cod_estado</t>
        </is>
      </c>
      <c r="D5371" s="33" t="inlineStr">
        <is>
          <t>varchar(width)</t>
        </is>
      </c>
      <c r="E5371" s="33" t="inlineStr">
        <is>
          <t>CAR do Brasil com aplicação das regras</t>
        </is>
      </c>
      <c r="F5371" s="37" t="n"/>
      <c r="G5371" s="65" t="inlineStr">
        <is>
          <t>Sigla da Unidade da Federação onde se localiza a feição.</t>
        </is>
      </c>
    </row>
    <row r="5372" ht="15" customHeight="1">
      <c r="A5372" s="33" t="n">
        <v>5371</v>
      </c>
      <c r="B5372" s="33" t="inlineStr">
        <is>
          <t>sdb_dat_criaca</t>
        </is>
      </c>
      <c r="C5372" s="43" t="inlineStr">
        <is>
          <t>sdb_dat_criaca</t>
        </is>
      </c>
      <c r="D5372" s="33" t="inlineStr">
        <is>
          <t>date</t>
        </is>
      </c>
      <c r="E5372" s="33" t="inlineStr">
        <is>
          <t>CAR do Brasil com aplicação das regras</t>
        </is>
      </c>
      <c r="F5372" s="37" t="n"/>
      <c r="G5372" s="65" t="inlineStr">
        <is>
          <t>Data de inscrição.</t>
        </is>
      </c>
    </row>
    <row r="5373" ht="15" customHeight="1">
      <c r="A5373" s="33" t="n">
        <v>5372</v>
      </c>
      <c r="B5373" s="33" t="inlineStr">
        <is>
          <t>sdb_dat_atuali</t>
        </is>
      </c>
      <c r="C5373" s="43" t="inlineStr">
        <is>
          <t>sdb_dat_atuali</t>
        </is>
      </c>
      <c r="D5373" s="33" t="inlineStr">
        <is>
          <t>date</t>
        </is>
      </c>
      <c r="E5373" s="33" t="inlineStr">
        <is>
          <t>CAR do Brasil com aplicação das regras</t>
        </is>
      </c>
      <c r="F5373" s="37" t="n"/>
      <c r="G5373" s="65" t="inlineStr">
        <is>
          <t>Data da última retificação.</t>
        </is>
      </c>
    </row>
    <row r="5374" ht="15" customHeight="1">
      <c r="A5374" s="33" t="n">
        <v>5373</v>
      </c>
      <c r="B5374" s="33" t="inlineStr">
        <is>
          <t>acm_status</t>
        </is>
      </c>
      <c r="C5374" s="43" t="inlineStr">
        <is>
          <t>acm_status</t>
        </is>
      </c>
      <c r="D5374" s="33" t="inlineStr">
        <is>
          <t>varchar(width)</t>
        </is>
      </c>
      <c r="E5374" s="33" t="inlineStr">
        <is>
          <t>CAR do Brasil com aplicação das regras</t>
        </is>
      </c>
      <c r="F5374" s="37" t="n"/>
      <c r="G5374" s="65" t="inlineStr">
        <is>
          <t>Dado criado pela AECOM – Padronização da condição do imóvel.</t>
        </is>
      </c>
    </row>
    <row r="5375" ht="15" customHeight="1">
      <c r="A5375" s="33" t="n">
        <v>5374</v>
      </c>
      <c r="B5375" s="33" t="inlineStr">
        <is>
          <t>acm_iwtnas_dnspnt</t>
        </is>
      </c>
      <c r="C5375" s="43" t="inlineStr">
        <is>
          <t>acm_iwtnas_dnspnt</t>
        </is>
      </c>
      <c r="D5375" s="33" t="inlineStr">
        <is>
          <t>real64</t>
        </is>
      </c>
      <c r="E5375" s="33" t="inlineStr">
        <is>
          <t>CAR do Brasil com aplicação das regras</t>
        </is>
      </c>
      <c r="F5375" s="37" t="n"/>
      <c r="G5375" s="65" t="inlineStr">
        <is>
          <t>Densidade de pontos de nascentes por hectare.</t>
        </is>
      </c>
    </row>
    <row r="5376" ht="15" customHeight="1">
      <c r="A5376" s="33" t="n">
        <v>5375</v>
      </c>
      <c r="B5376" s="33" t="inlineStr">
        <is>
          <t>acm_pcdinfr_dnspnt</t>
        </is>
      </c>
      <c r="C5376" s="43" t="inlineStr">
        <is>
          <t>acm_pcdinfr_dnspnt</t>
        </is>
      </c>
      <c r="D5376" s="33" t="inlineStr">
        <is>
          <t>real64</t>
        </is>
      </c>
      <c r="E5376" s="33" t="inlineStr">
        <is>
          <t>CAR do Brasil com aplicação das regras</t>
        </is>
      </c>
      <c r="F5376" s="37" t="n"/>
      <c r="G5376" s="65" t="inlineStr">
        <is>
          <t>Densidade de pontos de infrações ambientais por hectare.</t>
        </is>
      </c>
    </row>
    <row r="5377" ht="15" customHeight="1">
      <c r="A5377" s="33" t="n">
        <v>5376</v>
      </c>
      <c r="B5377" s="33" t="inlineStr">
        <is>
          <t>acm_socarc_apct</t>
        </is>
      </c>
      <c r="C5377" s="43" t="inlineStr">
        <is>
          <t>acm_socarc_apct</t>
        </is>
      </c>
      <c r="D5377" s="33" t="inlineStr">
        <is>
          <t>real64</t>
        </is>
      </c>
      <c r="E5377" s="33" t="inlineStr">
        <is>
          <t>CAR do Brasil com aplicação das regras</t>
        </is>
      </c>
      <c r="F5377" s="37" t="n"/>
      <c r="G5377" s="65" t="inlineStr">
        <is>
          <t>Porcentagem de sítios arqueológicos.</t>
        </is>
      </c>
    </row>
    <row r="5378" ht="15" customHeight="1">
      <c r="A5378" s="33" t="n">
        <v>5377</v>
      </c>
      <c r="B5378" s="33" t="inlineStr">
        <is>
          <t>acm_envcav_apct</t>
        </is>
      </c>
      <c r="C5378" s="43" t="inlineStr">
        <is>
          <t>acm_envcav_apct</t>
        </is>
      </c>
      <c r="D5378" s="33" t="inlineStr">
        <is>
          <t>real64</t>
        </is>
      </c>
      <c r="E5378" s="33" t="inlineStr">
        <is>
          <t>CAR do Brasil com aplicação das regras</t>
        </is>
      </c>
      <c r="F5378" s="37" t="n"/>
      <c r="G5378" s="65" t="inlineStr">
        <is>
          <t>Porcentagem de cavernas.</t>
        </is>
      </c>
    </row>
    <row r="5379" ht="15" customHeight="1">
      <c r="A5379" s="33" t="n">
        <v>5378</v>
      </c>
      <c r="B5379" s="33" t="inlineStr">
        <is>
          <t>acm_impbio_apct</t>
        </is>
      </c>
      <c r="C5379" s="43" t="inlineStr">
        <is>
          <t>acm_impbio_apct</t>
        </is>
      </c>
      <c r="D5379" s="33" t="inlineStr">
        <is>
          <t>real64</t>
        </is>
      </c>
      <c r="E5379" s="33" t="inlineStr">
        <is>
          <t>CAR do Brasil com aplicação das regras</t>
        </is>
      </c>
      <c r="F5379" s="37" t="n"/>
      <c r="G5379" s="65" t="inlineStr">
        <is>
          <t>Porcentagem de áreas de importância biológica.</t>
        </is>
      </c>
    </row>
    <row r="5380" ht="15" customHeight="1">
      <c r="A5380" s="33" t="n">
        <v>5379</v>
      </c>
      <c r="B5380" s="33" t="inlineStr">
        <is>
          <t>acm_pstdgd_apct</t>
        </is>
      </c>
      <c r="C5380" s="43" t="inlineStr">
        <is>
          <t>acm_pstdgd_apct</t>
        </is>
      </c>
      <c r="D5380" s="33" t="inlineStr">
        <is>
          <t>real64</t>
        </is>
      </c>
      <c r="E5380" s="33" t="inlineStr">
        <is>
          <t>CAR do Brasil com aplicação das regras</t>
        </is>
      </c>
      <c r="F5380" s="37" t="n"/>
      <c r="G5380" s="65" t="inlineStr">
        <is>
          <t>Porcentagem de pastagens degradadas.</t>
        </is>
      </c>
    </row>
    <row r="5381" ht="15" customHeight="1">
      <c r="A5381" s="33" t="n">
        <v>5380</v>
      </c>
      <c r="B5381" s="33" t="inlineStr">
        <is>
          <t>acm_envdsto_apct</t>
        </is>
      </c>
      <c r="C5381" s="43" t="inlineStr">
        <is>
          <t>acm_envdsto_apct</t>
        </is>
      </c>
      <c r="D5381" s="33" t="inlineStr">
        <is>
          <t>real64</t>
        </is>
      </c>
      <c r="E5381" s="33" t="inlineStr">
        <is>
          <t>CAR do Brasil com aplicação das regras</t>
        </is>
      </c>
      <c r="F5381" s="37" t="n"/>
      <c r="G5381" s="65" t="inlineStr">
        <is>
          <t>Porcentagem de área desmatada.</t>
        </is>
      </c>
    </row>
    <row r="5382" ht="15" customHeight="1">
      <c r="A5382" s="33" t="n">
        <v>5381</v>
      </c>
      <c r="B5382" s="33" t="inlineStr">
        <is>
          <t>acm_socast_apct</t>
        </is>
      </c>
      <c r="C5382" s="43" t="inlineStr">
        <is>
          <t>acm_socast_apct</t>
        </is>
      </c>
      <c r="D5382" s="33" t="inlineStr">
        <is>
          <t>real64</t>
        </is>
      </c>
      <c r="E5382" s="33" t="inlineStr">
        <is>
          <t>CAR do Brasil com aplicação das regras</t>
        </is>
      </c>
      <c r="F5382" s="37" t="n"/>
      <c r="G5382" s="65" t="inlineStr">
        <is>
          <t>Porcentagem da base de assentamentos.</t>
        </is>
      </c>
    </row>
    <row r="5383" ht="15" customHeight="1">
      <c r="A5383" s="33" t="n">
        <v>5382</v>
      </c>
      <c r="B5383" s="33" t="inlineStr">
        <is>
          <t>acm_pcdmp_apct</t>
        </is>
      </c>
      <c r="C5383" s="43" t="inlineStr">
        <is>
          <t>acm_pcdmp_apct</t>
        </is>
      </c>
      <c r="D5383" s="33" t="inlineStr">
        <is>
          <t>real64</t>
        </is>
      </c>
      <c r="E5383" s="33" t="inlineStr">
        <is>
          <t>CAR do Brasil com aplicação das regras</t>
        </is>
      </c>
      <c r="F5383" s="37" t="n"/>
      <c r="G5383" s="65" t="inlineStr">
        <is>
          <t>Porcentagem de áreas de processos minerários.</t>
        </is>
      </c>
    </row>
    <row r="5384" ht="15" customHeight="1">
      <c r="A5384" s="33" t="n">
        <v>5383</v>
      </c>
      <c r="B5384" s="33" t="inlineStr">
        <is>
          <t>acm_pcdcnuc_apct</t>
        </is>
      </c>
      <c r="C5384" s="43" t="inlineStr">
        <is>
          <t>acm_pcdcnuc_apct</t>
        </is>
      </c>
      <c r="D5384" s="33" t="inlineStr">
        <is>
          <t>real64</t>
        </is>
      </c>
      <c r="E5384" s="33" t="inlineStr">
        <is>
          <t>CAR do Brasil com aplicação das regras</t>
        </is>
      </c>
      <c r="F5384" s="37" t="n"/>
      <c r="G5384" s="65" t="inlineStr">
        <is>
          <t>Porcentagem de áreas de unidades de conservação.</t>
        </is>
      </c>
    </row>
    <row r="5385" ht="15" customHeight="1">
      <c r="A5385" s="33" t="n">
        <v>5384</v>
      </c>
      <c r="B5385" s="33" t="inlineStr">
        <is>
          <t>acm_pcdei_apct</t>
        </is>
      </c>
      <c r="C5385" s="43" t="inlineStr">
        <is>
          <t>acm_pcdei_apct</t>
        </is>
      </c>
      <c r="D5385" s="33" t="inlineStr">
        <is>
          <t>real64</t>
        </is>
      </c>
      <c r="E5385" s="33" t="inlineStr">
        <is>
          <t>CAR do Brasil com aplicação das regras</t>
        </is>
      </c>
      <c r="F5385" s="37" t="n"/>
      <c r="G5385" s="65" t="inlineStr">
        <is>
          <t>Porcentagem de áreas com embargos ambientais.</t>
        </is>
      </c>
    </row>
    <row r="5386" ht="15" customHeight="1">
      <c r="A5386" s="33" t="n">
        <v>5385</v>
      </c>
      <c r="B5386" s="33" t="inlineStr">
        <is>
          <t>acm_lu2014_apctwt</t>
        </is>
      </c>
      <c r="C5386" s="43" t="inlineStr">
        <is>
          <t>acm_lu2014_apctwt</t>
        </is>
      </c>
      <c r="D5386" s="33" t="inlineStr">
        <is>
          <t>real64</t>
        </is>
      </c>
      <c r="E5386" s="33" t="inlineStr">
        <is>
          <t>CAR do Brasil com aplicação das regras</t>
        </is>
      </c>
      <c r="F5386" s="37" t="n"/>
      <c r="G5386" s="65" t="inlineStr">
        <is>
          <t>Porcentagem de área de espelho d’água (MapBiomas 2014).</t>
        </is>
      </c>
    </row>
    <row r="5387" ht="15" customHeight="1">
      <c r="A5387" s="33" t="n">
        <v>5386</v>
      </c>
      <c r="B5387" s="33" t="inlineStr">
        <is>
          <t>acm_lu2014_apctnoveg</t>
        </is>
      </c>
      <c r="C5387" s="43" t="inlineStr">
        <is>
          <t>acm_lu2014_apctnoveg</t>
        </is>
      </c>
      <c r="D5387" s="33" t="inlineStr">
        <is>
          <t>real64</t>
        </is>
      </c>
      <c r="E5387" s="33" t="inlineStr">
        <is>
          <t>CAR do Brasil com aplicação das regras</t>
        </is>
      </c>
      <c r="F5387" s="37" t="n"/>
      <c r="G5387" s="65" t="inlineStr">
        <is>
          <t>Porcentagem de área não vegetada (MapBiomas 2014).</t>
        </is>
      </c>
    </row>
    <row r="5388" ht="15" customHeight="1">
      <c r="A5388" s="33" t="n">
        <v>5387</v>
      </c>
      <c r="B5388" s="33" t="inlineStr">
        <is>
          <t>acm_lu2014_apctfrm</t>
        </is>
      </c>
      <c r="C5388" s="43" t="inlineStr">
        <is>
          <t>acm_lu2014_apctfrm</t>
        </is>
      </c>
      <c r="D5388" s="33" t="inlineStr">
        <is>
          <t>real64</t>
        </is>
      </c>
      <c r="E5388" s="33" t="inlineStr">
        <is>
          <t>CAR do Brasil com aplicação das regras</t>
        </is>
      </c>
      <c r="F5388" s="37" t="n"/>
      <c r="G5388" s="65" t="inlineStr">
        <is>
          <t>Porcentagem de áreas agrícolas (MapBiomas 2014).</t>
        </is>
      </c>
    </row>
    <row r="5389" ht="15" customHeight="1">
      <c r="A5389" s="33" t="n">
        <v>5388</v>
      </c>
      <c r="B5389" s="33" t="inlineStr">
        <is>
          <t>acm_lu2014_apctfrt</t>
        </is>
      </c>
      <c r="C5389" s="43" t="inlineStr">
        <is>
          <t>acm_lu2014_apctfrt</t>
        </is>
      </c>
      <c r="D5389" s="33" t="inlineStr">
        <is>
          <t>real64</t>
        </is>
      </c>
      <c r="E5389" s="33" t="inlineStr">
        <is>
          <t>CAR do Brasil com aplicação das regras</t>
        </is>
      </c>
      <c r="F5389" s="37" t="n"/>
      <c r="G5389" s="65" t="inlineStr">
        <is>
          <t>Porcentagem de áreas florestais (MapBiomas 2014).</t>
        </is>
      </c>
    </row>
    <row r="5390" ht="15" customHeight="1">
      <c r="A5390" s="33" t="n">
        <v>5389</v>
      </c>
      <c r="B5390" s="33" t="inlineStr">
        <is>
          <t>acm_lu2014_apctotherfrt</t>
        </is>
      </c>
      <c r="C5390" s="43" t="inlineStr">
        <is>
          <t>acm_lu2014_apctotherfrt</t>
        </is>
      </c>
      <c r="D5390" s="33" t="inlineStr">
        <is>
          <t>real64</t>
        </is>
      </c>
      <c r="E5390" s="33" t="inlineStr">
        <is>
          <t>CAR do Brasil com aplicação das regras</t>
        </is>
      </c>
      <c r="F5390" s="37" t="n"/>
      <c r="G5390" s="65" t="inlineStr">
        <is>
          <t>Porcentagem de outras formações florestais (MapBiomas 2014).</t>
        </is>
      </c>
    </row>
    <row r="5391" ht="15" customHeight="1">
      <c r="A5391" s="33" t="n">
        <v>5390</v>
      </c>
      <c r="B5391" s="33" t="inlineStr">
        <is>
          <t>acm_lu2014_apctveg</t>
        </is>
      </c>
      <c r="C5391" s="43" t="inlineStr">
        <is>
          <t>acm_lu2014_apctveg</t>
        </is>
      </c>
      <c r="D5391" s="33" t="inlineStr">
        <is>
          <t>real64</t>
        </is>
      </c>
      <c r="E5391" s="33" t="inlineStr">
        <is>
          <t>CAR do Brasil com aplicação das regras</t>
        </is>
      </c>
      <c r="F5391" s="37" t="n"/>
      <c r="G5391" s="65" t="inlineStr">
        <is>
          <t>Porcentagem de vegetação herbácea e arbustiva (MapBiomas 2014).</t>
        </is>
      </c>
    </row>
    <row r="5392" ht="15" customHeight="1">
      <c r="A5392" s="33" t="n">
        <v>5391</v>
      </c>
      <c r="B5392" s="33" t="inlineStr">
        <is>
          <t>acm_lu2014_apctpst</t>
        </is>
      </c>
      <c r="C5392" s="43" t="inlineStr">
        <is>
          <t>acm_lu2014_apctpst</t>
        </is>
      </c>
      <c r="D5392" s="33" t="inlineStr">
        <is>
          <t>real64</t>
        </is>
      </c>
      <c r="E5392" s="33" t="inlineStr">
        <is>
          <t>CAR do Brasil com aplicação das regras</t>
        </is>
      </c>
      <c r="F5392" s="37" t="n"/>
      <c r="G5392" s="65" t="inlineStr">
        <is>
          <t>Porcentagem de pastagens (MapBiomas 2014).</t>
        </is>
      </c>
    </row>
    <row r="5393" ht="15" customHeight="1">
      <c r="A5393" s="33" t="n">
        <v>5392</v>
      </c>
      <c r="B5393" s="33" t="inlineStr">
        <is>
          <t>acm_biosp_dnspnt</t>
        </is>
      </c>
      <c r="C5393" s="43" t="inlineStr">
        <is>
          <t>acm_biosp_dnspnt</t>
        </is>
      </c>
      <c r="D5393" s="33" t="inlineStr">
        <is>
          <t>real64</t>
        </is>
      </c>
      <c r="E5393" s="33" t="inlineStr">
        <is>
          <t>CAR do Brasil com aplicação das regras</t>
        </is>
      </c>
      <c r="F5393" s="37" t="n"/>
      <c r="G5393" s="65" t="inlineStr">
        <is>
          <t>Densidade de pontos de espécies ameaçadas por hectare.</t>
        </is>
      </c>
    </row>
    <row r="5394" ht="15" customHeight="1">
      <c r="A5394" s="33" t="n">
        <v>5393</v>
      </c>
      <c r="B5394" s="33" t="inlineStr">
        <is>
          <t>acm_imb_meancrbn</t>
        </is>
      </c>
      <c r="C5394" s="43" t="inlineStr">
        <is>
          <t>acm_imb_meancrbn</t>
        </is>
      </c>
      <c r="D5394" s="33" t="inlineStr">
        <is>
          <t>real64</t>
        </is>
      </c>
      <c r="E5394" s="33" t="inlineStr">
        <is>
          <t>CAR do Brasil com aplicação das regras</t>
        </is>
      </c>
      <c r="F5394" s="37" t="n"/>
      <c r="G5394" s="65" t="inlineStr">
        <is>
          <t>Concentração média de carbono no solo.</t>
        </is>
      </c>
    </row>
    <row r="5395" ht="15" customHeight="1">
      <c r="A5395" s="33" t="n">
        <v>5394</v>
      </c>
      <c r="B5395" s="33" t="inlineStr">
        <is>
          <t>acm_frqba10_apct</t>
        </is>
      </c>
      <c r="C5395" s="43" t="inlineStr">
        <is>
          <t>acm_frqba10_apct</t>
        </is>
      </c>
      <c r="D5395" s="33" t="inlineStr">
        <is>
          <t>real64</t>
        </is>
      </c>
      <c r="E5395" s="33" t="inlineStr">
        <is>
          <t>CAR do Brasil com aplicação das regras</t>
        </is>
      </c>
      <c r="F5395" s="37" t="n"/>
      <c r="G5395" s="65" t="inlineStr">
        <is>
          <t>Porcentagem de área com frequência de queimadas nos últimos 10 anos.</t>
        </is>
      </c>
    </row>
    <row r="5396" ht="15" customHeight="1">
      <c r="A5396" s="33" t="n">
        <v>5395</v>
      </c>
      <c r="B5396" s="33" t="inlineStr">
        <is>
          <t>acm_qlb_apct</t>
        </is>
      </c>
      <c r="C5396" s="43" t="inlineStr">
        <is>
          <t>acm_qlb_apct</t>
        </is>
      </c>
      <c r="D5396" s="33" t="inlineStr">
        <is>
          <t>real64</t>
        </is>
      </c>
      <c r="E5396" s="33" t="inlineStr">
        <is>
          <t>CAR do Brasil com aplicação das regras</t>
        </is>
      </c>
      <c r="F5396" s="37" t="n"/>
      <c r="G5396" s="65" t="inlineStr">
        <is>
          <t>Porcentagem de áreas quilombolas no grid.</t>
        </is>
      </c>
    </row>
    <row r="5397" ht="15" customHeight="1">
      <c r="A5397" s="33" t="n">
        <v>5396</v>
      </c>
      <c r="B5397" s="33" t="inlineStr">
        <is>
          <t>acm_pcdast_apct</t>
        </is>
      </c>
      <c r="C5397" s="43" t="inlineStr">
        <is>
          <t>acm_pcdast_apct</t>
        </is>
      </c>
      <c r="D5397" s="33" t="inlineStr">
        <is>
          <t>real64</t>
        </is>
      </c>
      <c r="E5397" s="33" t="inlineStr">
        <is>
          <t>CAR do Brasil com aplicação das regras</t>
        </is>
      </c>
      <c r="F5397" s="37" t="n"/>
      <c r="G5397" s="65" t="inlineStr">
        <is>
          <t>Porcentagem de áreas de assentamentos.</t>
        </is>
      </c>
    </row>
    <row r="5398" ht="15" customHeight="1">
      <c r="A5398" s="33" t="n">
        <v>5397</v>
      </c>
      <c r="B5398" s="33" t="inlineStr">
        <is>
          <t>acm_erosl_amean</t>
        </is>
      </c>
      <c r="C5398" s="43" t="inlineStr">
        <is>
          <t>acm_erosl_amean</t>
        </is>
      </c>
      <c r="D5398" s="33" t="inlineStr">
        <is>
          <t>real64</t>
        </is>
      </c>
      <c r="E5398" s="33" t="inlineStr">
        <is>
          <t>CAR do Brasil com aplicação das regras</t>
        </is>
      </c>
      <c r="F5398" s="37" t="n"/>
      <c r="G5398" s="65" t="inlineStr">
        <is>
          <t>Média de erosividade do solo.</t>
        </is>
      </c>
    </row>
    <row r="5399" ht="15" customHeight="1">
      <c r="A5399" s="33" t="n">
        <v>5398</v>
      </c>
      <c r="B5399" s="33" t="inlineStr">
        <is>
          <t>acm_imtma_apct</t>
        </is>
      </c>
      <c r="C5399" s="43" t="inlineStr">
        <is>
          <t>acm_imtma_apct</t>
        </is>
      </c>
      <c r="D5399" s="33" t="inlineStr">
        <is>
          <t>real64</t>
        </is>
      </c>
      <c r="E5399" s="33" t="inlineStr">
        <is>
          <t>CAR do Brasil com aplicação das regras</t>
        </is>
      </c>
      <c r="F5399" s="37" t="n"/>
      <c r="G5399" s="65" t="inlineStr">
        <is>
          <t>Porcentagem de áreas militares.</t>
        </is>
      </c>
    </row>
    <row r="5400" ht="15" customHeight="1">
      <c r="A5400" s="33" t="n">
        <v>5399</v>
      </c>
      <c r="B5400" s="33" t="inlineStr">
        <is>
          <t>acm_iwtrvr_dnspl</t>
        </is>
      </c>
      <c r="C5400" s="43" t="inlineStr">
        <is>
          <t>acm_iwtrvr_dnspl</t>
        </is>
      </c>
      <c r="D5400" s="33" t="inlineStr">
        <is>
          <t>real64</t>
        </is>
      </c>
      <c r="E5400" s="33" t="inlineStr">
        <is>
          <t>CAR do Brasil com aplicação das regras</t>
        </is>
      </c>
      <c r="F5400" s="37" t="n"/>
      <c r="G5400" s="65" t="inlineStr">
        <is>
          <t>Densidade de rios por hectare.</t>
        </is>
      </c>
    </row>
    <row r="5401" ht="15" customHeight="1">
      <c r="A5401" s="33" t="n">
        <v>5400</v>
      </c>
      <c r="B5401" s="33" t="inlineStr">
        <is>
          <t>acm_trnrd_dnspl</t>
        </is>
      </c>
      <c r="C5401" s="43" t="inlineStr">
        <is>
          <t>acm_trnrd_dnspl</t>
        </is>
      </c>
      <c r="D5401" s="33" t="inlineStr">
        <is>
          <t>real64</t>
        </is>
      </c>
      <c r="E5401" s="33" t="inlineStr">
        <is>
          <t>CAR do Brasil com aplicação das regras</t>
        </is>
      </c>
      <c r="F5401" s="37" t="n"/>
      <c r="G5401" s="65" t="inlineStr">
        <is>
          <t>Densidade de rodovias por hectare.</t>
        </is>
      </c>
    </row>
    <row r="5402" ht="15" customHeight="1">
      <c r="A5402" s="33" t="n">
        <v>5401</v>
      </c>
      <c r="B5402" s="33" t="inlineStr">
        <is>
          <t>acm_lu2024_apctwt</t>
        </is>
      </c>
      <c r="C5402" s="43" t="inlineStr">
        <is>
          <t>acm_lu2024_apctwt</t>
        </is>
      </c>
      <c r="D5402" s="33" t="inlineStr">
        <is>
          <t>real64</t>
        </is>
      </c>
      <c r="E5402" s="33" t="inlineStr">
        <is>
          <t>CAR do Brasil com aplicação das regras</t>
        </is>
      </c>
      <c r="F5402" s="37" t="n"/>
      <c r="G5402" s="65" t="inlineStr">
        <is>
          <t>Porcentagem de área de espelho d’água (MapBiomas 2024).</t>
        </is>
      </c>
    </row>
    <row r="5403" ht="15" customHeight="1">
      <c r="A5403" s="33" t="n">
        <v>5402</v>
      </c>
      <c r="B5403" s="33" t="inlineStr">
        <is>
          <t>acm_lu2024_apctnoveg</t>
        </is>
      </c>
      <c r="C5403" s="43" t="inlineStr">
        <is>
          <t>acm_lu2024_apctnoveg</t>
        </is>
      </c>
      <c r="D5403" s="33" t="inlineStr">
        <is>
          <t>real64</t>
        </is>
      </c>
      <c r="E5403" s="33" t="inlineStr">
        <is>
          <t>CAR do Brasil com aplicação das regras</t>
        </is>
      </c>
      <c r="F5403" s="37" t="n"/>
      <c r="G5403" s="65" t="inlineStr">
        <is>
          <t>Porcentagem de área não vegetada (MapBiomas 2024).</t>
        </is>
      </c>
    </row>
    <row r="5404" ht="15" customHeight="1">
      <c r="A5404" s="33" t="n">
        <v>5403</v>
      </c>
      <c r="B5404" s="33" t="inlineStr">
        <is>
          <t>acm_lu2024_apctfrm</t>
        </is>
      </c>
      <c r="C5404" s="43" t="inlineStr">
        <is>
          <t>acm_lu2024_apctfrm</t>
        </is>
      </c>
      <c r="D5404" s="33" t="inlineStr">
        <is>
          <t>real64</t>
        </is>
      </c>
      <c r="E5404" s="33" t="inlineStr">
        <is>
          <t>CAR do Brasil com aplicação das regras</t>
        </is>
      </c>
      <c r="F5404" s="37" t="n"/>
      <c r="G5404" s="65" t="inlineStr">
        <is>
          <t>Porcentagem de áreas agrícolas (MapBiomas 2024).</t>
        </is>
      </c>
    </row>
    <row r="5405" ht="15" customHeight="1">
      <c r="A5405" s="33" t="n">
        <v>5404</v>
      </c>
      <c r="B5405" s="33" t="inlineStr">
        <is>
          <t>acm_lu2024_apctfrt</t>
        </is>
      </c>
      <c r="C5405" s="43" t="inlineStr">
        <is>
          <t>acm_lu2024_apctfrt</t>
        </is>
      </c>
      <c r="D5405" s="33" t="inlineStr">
        <is>
          <t>real64</t>
        </is>
      </c>
      <c r="E5405" s="33" t="inlineStr">
        <is>
          <t>CAR do Brasil com aplicação das regras</t>
        </is>
      </c>
      <c r="F5405" s="37" t="n"/>
      <c r="G5405" s="65" t="inlineStr">
        <is>
          <t>Porcentagem de áreas florestais (MapBiomas 2024).</t>
        </is>
      </c>
    </row>
    <row r="5406" ht="15" customHeight="1">
      <c r="A5406" s="33" t="n">
        <v>5405</v>
      </c>
      <c r="B5406" s="33" t="inlineStr">
        <is>
          <t>acm_lu2024_apctotherfrt</t>
        </is>
      </c>
      <c r="C5406" s="43" t="inlineStr">
        <is>
          <t>acm_lu2024_apctotherfrt</t>
        </is>
      </c>
      <c r="D5406" s="33" t="inlineStr">
        <is>
          <t>real64</t>
        </is>
      </c>
      <c r="E5406" s="33" t="inlineStr">
        <is>
          <t>CAR do Brasil com aplicação das regras</t>
        </is>
      </c>
      <c r="F5406" s="37" t="n"/>
      <c r="G5406" s="65" t="inlineStr">
        <is>
          <t>Porcentagem de outras formações florestais (MapBiomas 2024).</t>
        </is>
      </c>
    </row>
    <row r="5407" ht="15" customHeight="1">
      <c r="A5407" s="33" t="n">
        <v>5406</v>
      </c>
      <c r="B5407" s="33" t="inlineStr">
        <is>
          <t>acm_lu2024_apctveg</t>
        </is>
      </c>
      <c r="C5407" s="43" t="inlineStr">
        <is>
          <t>acm_lu2024_apctveg</t>
        </is>
      </c>
      <c r="D5407" s="33" t="inlineStr">
        <is>
          <t>real64</t>
        </is>
      </c>
      <c r="E5407" s="33" t="inlineStr">
        <is>
          <t>CAR do Brasil com aplicação das regras</t>
        </is>
      </c>
      <c r="F5407" s="37" t="n"/>
      <c r="G5407" s="65" t="inlineStr">
        <is>
          <t>Porcentagem de vegetação herbácea e arbustiva (MapBiomas 2024).</t>
        </is>
      </c>
    </row>
    <row r="5408" ht="15" customHeight="1">
      <c r="A5408" s="33" t="n">
        <v>5407</v>
      </c>
      <c r="B5408" s="33" t="inlineStr">
        <is>
          <t>acm_lu2024_apctpst</t>
        </is>
      </c>
      <c r="C5408" s="43" t="inlineStr">
        <is>
          <t>acm_lu2024_apctpst</t>
        </is>
      </c>
      <c r="D5408" s="33" t="inlineStr">
        <is>
          <t>real64</t>
        </is>
      </c>
      <c r="E5408" s="33" t="inlineStr">
        <is>
          <t>CAR do Brasil com aplicação das regras</t>
        </is>
      </c>
      <c r="F5408" s="37" t="n"/>
      <c r="G5408" s="65" t="inlineStr">
        <is>
          <t>Porcentagem de pastagens (MapBiomas 2024).</t>
        </is>
      </c>
    </row>
    <row r="5409" ht="15" customHeight="1">
      <c r="A5409" s="33" t="n">
        <v>5408</v>
      </c>
      <c r="B5409" s="33" t="inlineStr">
        <is>
          <t>gis_id</t>
        </is>
      </c>
      <c r="C5409" s="33" t="inlineStr">
        <is>
          <t>gis_id</t>
        </is>
      </c>
      <c r="D5409" s="33" t="inlineStr">
        <is>
          <t>int64</t>
        </is>
      </c>
      <c r="E5409" s="33" t="inlineStr">
        <is>
          <t>Grade do Brasil com as regras gerais - Escala 1:150k</t>
        </is>
      </c>
      <c r="F5409" s="37" t="n"/>
      <c r="G5409" s="37" t="inlineStr">
        <is>
          <t>Dado criado pela AECOM - Chave primária.</t>
        </is>
      </c>
    </row>
    <row r="5410" ht="15" customHeight="1">
      <c r="A5410" s="33" t="n">
        <v>5409</v>
      </c>
      <c r="B5410" s="33" t="inlineStr">
        <is>
          <t>area_m2</t>
        </is>
      </c>
      <c r="C5410" s="33" t="inlineStr">
        <is>
          <t>area_m2</t>
        </is>
      </c>
      <c r="D5410" s="33" t="inlineStr">
        <is>
          <t>real64</t>
        </is>
      </c>
      <c r="E5410" s="33" t="inlineStr">
        <is>
          <t>Grade do Brasil com as regras gerais - Escala 1:150k</t>
        </is>
      </c>
      <c r="F5410" s="37" t="n"/>
      <c r="G5410" s="37" t="inlineStr">
        <is>
          <t>Área em m².</t>
        </is>
      </c>
    </row>
    <row r="5411" ht="15" customHeight="1">
      <c r="A5411" s="33" t="n">
        <v>5410</v>
      </c>
      <c r="B5411" s="33" t="inlineStr">
        <is>
          <t>area_ha</t>
        </is>
      </c>
      <c r="C5411" s="33" t="inlineStr">
        <is>
          <t>area_ha</t>
        </is>
      </c>
      <c r="D5411" s="33" t="inlineStr">
        <is>
          <t>real64</t>
        </is>
      </c>
      <c r="E5411" s="33" t="inlineStr">
        <is>
          <t>Grade do Brasil com as regras gerais - Escala 1:150k</t>
        </is>
      </c>
      <c r="F5411" s="37" t="n"/>
      <c r="G5411" s="37" t="inlineStr">
        <is>
          <t>Área em ha.</t>
        </is>
      </c>
    </row>
    <row r="5412" ht="15" customHeight="1">
      <c r="A5412" s="33" t="n">
        <v>5411</v>
      </c>
      <c r="B5412" s="33" t="inlineStr">
        <is>
          <t>acm_biosp_dnspnt</t>
        </is>
      </c>
      <c r="C5412" s="33" t="inlineStr">
        <is>
          <t>acm_biosp_dnspnt</t>
        </is>
      </c>
      <c r="D5412" s="33" t="inlineStr">
        <is>
          <t>real64</t>
        </is>
      </c>
      <c r="E5412" s="33" t="inlineStr">
        <is>
          <t>Grade do Brasil com as regras gerais - Escala 1:150k</t>
        </is>
      </c>
      <c r="F5412" s="37" t="n"/>
      <c r="G5412" s="37" t="inlineStr">
        <is>
          <t>Densidade de espécies ameaçadas na área (ha⁻¹).</t>
        </is>
      </c>
    </row>
    <row r="5413" ht="15" customHeight="1">
      <c r="A5413" s="33" t="n">
        <v>5412</v>
      </c>
      <c r="B5413" s="33" t="inlineStr">
        <is>
          <t>acm_iwtnas_dnspnt</t>
        </is>
      </c>
      <c r="C5413" s="33" t="inlineStr">
        <is>
          <t>acm_iwtnas_dnspnt</t>
        </is>
      </c>
      <c r="D5413" s="33" t="inlineStr">
        <is>
          <t>real64</t>
        </is>
      </c>
      <c r="E5413" s="33" t="inlineStr">
        <is>
          <t>Grade do Brasil com as regras gerais - Escala 1:150k</t>
        </is>
      </c>
      <c r="F5413" s="37" t="n"/>
      <c r="G5413" s="37" t="inlineStr">
        <is>
          <t>Densidade de nascentes na área (ha⁻¹).</t>
        </is>
      </c>
    </row>
    <row r="5414" ht="15" customHeight="1">
      <c r="A5414" s="33" t="n">
        <v>5413</v>
      </c>
      <c r="B5414" s="33" t="inlineStr">
        <is>
          <t>acm_pcdinfr_dnspnt</t>
        </is>
      </c>
      <c r="C5414" s="33" t="inlineStr">
        <is>
          <t>acm_pcdinfr_dnspnt</t>
        </is>
      </c>
      <c r="D5414" s="33" t="inlineStr">
        <is>
          <t>real64</t>
        </is>
      </c>
      <c r="E5414" s="33" t="inlineStr">
        <is>
          <t>Grade do Brasil com as regras gerais - Escala 1:150k</t>
        </is>
      </c>
      <c r="F5414" s="37" t="n"/>
      <c r="G5414" s="37" t="inlineStr">
        <is>
          <t>Densidade de infrações na área (ha⁻¹).</t>
        </is>
      </c>
    </row>
    <row r="5415" ht="15" customHeight="1">
      <c r="A5415" s="33" t="n">
        <v>5414</v>
      </c>
      <c r="B5415" s="33" t="inlineStr">
        <is>
          <t>acm_impbio_apct</t>
        </is>
      </c>
      <c r="C5415" s="33" t="inlineStr">
        <is>
          <t>acm_impbio_apct</t>
        </is>
      </c>
      <c r="D5415" s="33" t="inlineStr">
        <is>
          <t>real64</t>
        </is>
      </c>
      <c r="E5415" s="33" t="inlineStr">
        <is>
          <t>Grade do Brasil com as regras gerais - Escala 1:150k</t>
        </is>
      </c>
      <c r="F5415" s="37" t="n"/>
      <c r="G5415" s="37" t="inlineStr">
        <is>
          <t>Interseção (% de área) com Áreas Prioritárias para Biodiversidade.</t>
        </is>
      </c>
    </row>
    <row r="5416" ht="15" customHeight="1">
      <c r="A5416" s="33" t="n">
        <v>5415</v>
      </c>
      <c r="B5416" s="33" t="inlineStr">
        <is>
          <t>acm_imtma_apct</t>
        </is>
      </c>
      <c r="C5416" s="33" t="inlineStr">
        <is>
          <t>acm_imtma_apct</t>
        </is>
      </c>
      <c r="D5416" s="33" t="inlineStr">
        <is>
          <t>real64</t>
        </is>
      </c>
      <c r="E5416" s="33" t="inlineStr">
        <is>
          <t>Grade do Brasil com as regras gerais - Escala 1:150k</t>
        </is>
      </c>
      <c r="F5416" s="37" t="n"/>
      <c r="G5416" s="37" t="inlineStr">
        <is>
          <t>Interseção (% de área) com áreas militares.</t>
        </is>
      </c>
    </row>
    <row r="5417" ht="15" customHeight="1">
      <c r="A5417" s="33" t="n">
        <v>5416</v>
      </c>
      <c r="B5417" s="33" t="inlineStr">
        <is>
          <t>acm_pcdei_apct</t>
        </is>
      </c>
      <c r="C5417" s="33" t="inlineStr">
        <is>
          <t>acm_pcdei_apct</t>
        </is>
      </c>
      <c r="D5417" s="33" t="inlineStr">
        <is>
          <t>real64</t>
        </is>
      </c>
      <c r="E5417" s="33" t="inlineStr">
        <is>
          <t>Grade do Brasil com as regras gerais - Escala 1:150k</t>
        </is>
      </c>
      <c r="F5417" s="37" t="n"/>
      <c r="G5417" s="37" t="inlineStr">
        <is>
          <t>Interseção (% de área) com embargos ambientais.</t>
        </is>
      </c>
    </row>
    <row r="5418" ht="15" customHeight="1">
      <c r="A5418" s="33" t="n">
        <v>5417</v>
      </c>
      <c r="B5418" s="33" t="inlineStr">
        <is>
          <t>acm_pcdmp_apct</t>
        </is>
      </c>
      <c r="C5418" s="33" t="inlineStr">
        <is>
          <t>acm_pcdmp_apct</t>
        </is>
      </c>
      <c r="D5418" s="33" t="inlineStr">
        <is>
          <t>real64</t>
        </is>
      </c>
      <c r="E5418" s="33" t="inlineStr">
        <is>
          <t>Grade do Brasil com as regras gerais - Escala 1:150k</t>
        </is>
      </c>
      <c r="F5418" s="37" t="n"/>
      <c r="G5418" s="37" t="inlineStr">
        <is>
          <t>Interseção (% de área) com direitos minerários.</t>
        </is>
      </c>
    </row>
    <row r="5419" ht="15" customHeight="1">
      <c r="A5419" s="33" t="n">
        <v>5418</v>
      </c>
      <c r="B5419" s="33" t="inlineStr">
        <is>
          <t>acm_pcdcnuc_apct</t>
        </is>
      </c>
      <c r="C5419" s="33" t="inlineStr">
        <is>
          <t>acm_pcdcnuc_apct</t>
        </is>
      </c>
      <c r="D5419" s="33" t="inlineStr">
        <is>
          <t>real64</t>
        </is>
      </c>
      <c r="E5419" s="33" t="inlineStr">
        <is>
          <t>Grade do Brasil com as regras gerais - Escala 1:150k</t>
        </is>
      </c>
      <c r="F5419" s="37" t="n"/>
      <c r="G5419" s="37" t="inlineStr">
        <is>
          <t>Interseção (% de área) com unidades de conservação.</t>
        </is>
      </c>
    </row>
    <row r="5420" ht="15" customHeight="1">
      <c r="A5420" s="33" t="n">
        <v>5419</v>
      </c>
      <c r="B5420" s="33" t="inlineStr">
        <is>
          <t>acm_socarc_apct</t>
        </is>
      </c>
      <c r="C5420" s="33" t="inlineStr">
        <is>
          <t>acm_socarc_apct</t>
        </is>
      </c>
      <c r="D5420" s="33" t="inlineStr">
        <is>
          <t>real64</t>
        </is>
      </c>
      <c r="E5420" s="33" t="inlineStr">
        <is>
          <t>Grade do Brasil com as regras gerais - Escala 1:150k</t>
        </is>
      </c>
      <c r="F5420" s="37" t="n"/>
      <c r="G5420" s="37" t="inlineStr">
        <is>
          <t>Interseção (% de área) com sítios arqueológicos.</t>
        </is>
      </c>
    </row>
    <row r="5421" ht="15" customHeight="1">
      <c r="A5421" s="33" t="n">
        <v>5420</v>
      </c>
      <c r="B5421" s="33" t="inlineStr">
        <is>
          <t>acm_qlb_apct</t>
        </is>
      </c>
      <c r="C5421" s="33" t="inlineStr">
        <is>
          <t>acm_qlb_apct</t>
        </is>
      </c>
      <c r="D5421" s="33" t="inlineStr">
        <is>
          <t>real64</t>
        </is>
      </c>
      <c r="E5421" s="33" t="inlineStr">
        <is>
          <t>Grade do Brasil com as regras gerais - Escala 1:150k</t>
        </is>
      </c>
      <c r="F5421" s="37" t="n"/>
      <c r="G5421" s="37" t="inlineStr">
        <is>
          <t>Interseção (% de área) com comunidades quilombolas.</t>
        </is>
      </c>
    </row>
    <row r="5422" ht="15" customHeight="1">
      <c r="A5422" s="33" t="n">
        <v>5421</v>
      </c>
      <c r="B5422" s="33" t="inlineStr">
        <is>
          <t>acm_ti_apct</t>
        </is>
      </c>
      <c r="C5422" s="33" t="inlineStr">
        <is>
          <t>acm_ti_apct</t>
        </is>
      </c>
      <c r="D5422" s="33" t="inlineStr">
        <is>
          <t>real64</t>
        </is>
      </c>
      <c r="E5422" s="33" t="inlineStr">
        <is>
          <t>Grade do Brasil com as regras gerais - Escala 1:150k</t>
        </is>
      </c>
      <c r="F5422" s="37" t="n"/>
      <c r="G5422" s="37" t="inlineStr">
        <is>
          <t>Interseção (% de área) com terras indígenas.</t>
        </is>
      </c>
    </row>
    <row r="5423" ht="15" customHeight="1">
      <c r="A5423" s="33" t="n">
        <v>5422</v>
      </c>
      <c r="B5423" s="33" t="inlineStr">
        <is>
          <t>acm_car_apct</t>
        </is>
      </c>
      <c r="C5423" s="33" t="inlineStr">
        <is>
          <t>acm_car_apct</t>
        </is>
      </c>
      <c r="D5423" s="33" t="inlineStr">
        <is>
          <t>real64</t>
        </is>
      </c>
      <c r="E5423" s="33" t="inlineStr">
        <is>
          <t>Grade do Brasil com as regras gerais - Escala 1:150k</t>
        </is>
      </c>
      <c r="F5423" s="37" t="n"/>
      <c r="G5423" s="37" t="inlineStr">
        <is>
          <t>Interseção (% de área) com CARs sobrepostos.</t>
        </is>
      </c>
    </row>
    <row r="5424" ht="15" customHeight="1">
      <c r="A5424" s="33" t="n">
        <v>5423</v>
      </c>
      <c r="B5424" s="33" t="inlineStr">
        <is>
          <t>acm_iwtrvr_dnspl</t>
        </is>
      </c>
      <c r="C5424" s="33" t="inlineStr">
        <is>
          <t>acm_iwtrvr_dnspl</t>
        </is>
      </c>
      <c r="D5424" s="33" t="inlineStr">
        <is>
          <t>real64</t>
        </is>
      </c>
      <c r="E5424" s="33" t="inlineStr">
        <is>
          <t>Grade do Brasil com as regras gerais - Escala 1:150k</t>
        </is>
      </c>
      <c r="F5424" s="37" t="n"/>
      <c r="G5424" s="37" t="inlineStr">
        <is>
          <t>Densidade de rios na área (m ha⁻¹).</t>
        </is>
      </c>
    </row>
    <row r="5425" ht="15" customHeight="1">
      <c r="A5425" s="33" t="n">
        <v>5424</v>
      </c>
      <c r="B5425" s="33" t="inlineStr">
        <is>
          <t>acm_trnrd_dnspl</t>
        </is>
      </c>
      <c r="C5425" s="33" t="inlineStr">
        <is>
          <t>acm_trnrd_dnspl</t>
        </is>
      </c>
      <c r="D5425" s="33" t="inlineStr">
        <is>
          <t>real64</t>
        </is>
      </c>
      <c r="E5425" s="33" t="inlineStr">
        <is>
          <t>Grade do Brasil com as regras gerais - Escala 1:150k</t>
        </is>
      </c>
      <c r="F5425" s="37" t="n"/>
      <c r="G5425" s="37" t="inlineStr">
        <is>
          <t>Densidade de rodovias na área (m ha⁻¹).</t>
        </is>
      </c>
    </row>
    <row r="5426" ht="15" customHeight="1">
      <c r="A5426" s="33" t="n">
        <v>5425</v>
      </c>
      <c r="B5426" s="33" t="inlineStr">
        <is>
          <t>acm_envcav_apct</t>
        </is>
      </c>
      <c r="C5426" s="33" t="inlineStr">
        <is>
          <t>acm_envcav_apct</t>
        </is>
      </c>
      <c r="D5426" s="33" t="inlineStr">
        <is>
          <t>real64</t>
        </is>
      </c>
      <c r="E5426" s="33" t="inlineStr">
        <is>
          <t>Grade do Brasil com as regras gerais - Escala 1:150k</t>
        </is>
      </c>
      <c r="F5426" s="37" t="n"/>
      <c r="G5426" s="37" t="inlineStr">
        <is>
          <t>Interseção (% de área) com cavidades.</t>
        </is>
      </c>
    </row>
    <row r="5427" ht="15" customHeight="1">
      <c r="A5427" s="33" t="n">
        <v>5426</v>
      </c>
      <c r="B5427" s="33" t="inlineStr">
        <is>
          <t>acm_dmst_00_23</t>
        </is>
      </c>
      <c r="C5427" s="33" t="inlineStr">
        <is>
          <t>acm_dmst_00_23</t>
        </is>
      </c>
      <c r="D5427" s="33" t="inlineStr">
        <is>
          <t>real64</t>
        </is>
      </c>
      <c r="E5427" s="33" t="inlineStr">
        <is>
          <t>Grade do Brasil com as regras gerais - Escala 1:150k</t>
        </is>
      </c>
      <c r="F5427" s="37" t="n"/>
      <c r="G5427" s="37" t="inlineStr">
        <is>
          <t>Interseção (% de área) com desmatamento PRODEs de 2000 a 2023.</t>
        </is>
      </c>
    </row>
    <row r="5428" ht="15" customHeight="1">
      <c r="A5428" s="33" t="n">
        <v>5427</v>
      </c>
      <c r="B5428" s="33" t="inlineStr">
        <is>
          <t>acm_dmst_15_23</t>
        </is>
      </c>
      <c r="C5428" s="33" t="inlineStr">
        <is>
          <t>acm_dmst_15_23</t>
        </is>
      </c>
      <c r="D5428" s="33" t="inlineStr">
        <is>
          <t>real64</t>
        </is>
      </c>
      <c r="E5428" s="33" t="inlineStr">
        <is>
          <t>Grade do Brasil com as regras gerais - Escala 1:150k</t>
        </is>
      </c>
      <c r="F5428" s="37" t="n"/>
      <c r="G5428" s="37" t="inlineStr">
        <is>
          <t>Interseção (% de área) com desmatamento PRODEs de 2015 a 2023.</t>
        </is>
      </c>
    </row>
    <row r="5429" ht="15" customHeight="1">
      <c r="A5429" s="33" t="n">
        <v>5428</v>
      </c>
      <c r="B5429" s="33" t="inlineStr">
        <is>
          <t>acm_dsmt_06_15</t>
        </is>
      </c>
      <c r="C5429" s="33" t="inlineStr">
        <is>
          <t>acm_dsmt_06_15</t>
        </is>
      </c>
      <c r="D5429" s="33" t="inlineStr">
        <is>
          <t>real64</t>
        </is>
      </c>
      <c r="E5429" s="33" t="inlineStr">
        <is>
          <t>Grade do Brasil com as regras gerais - Escala 1:150k</t>
        </is>
      </c>
      <c r="F5429" s="37" t="n"/>
      <c r="G5429" s="37" t="inlineStr">
        <is>
          <t>Interseção (% de área) com desmatamento PRODEs de 2006 a 2015.</t>
        </is>
      </c>
    </row>
    <row r="5430" ht="15" customHeight="1">
      <c r="A5430" s="33" t="n">
        <v>5429</v>
      </c>
      <c r="B5430" s="33" t="inlineStr">
        <is>
          <t>acm_cma_apct</t>
        </is>
      </c>
      <c r="C5430" s="33" t="inlineStr">
        <is>
          <t>acm_cma_apct</t>
        </is>
      </c>
      <c r="D5430" s="33" t="inlineStr">
        <is>
          <t>real64</t>
        </is>
      </c>
      <c r="E5430" s="33" t="inlineStr">
        <is>
          <t>Grade do Brasil com as regras gerais - Escala 1:150k</t>
        </is>
      </c>
      <c r="F5430" s="37" t="n"/>
      <c r="G5430" s="37" t="inlineStr">
        <is>
          <t>Queimada acumulada 2023 a 2013 (% de área).</t>
        </is>
      </c>
    </row>
    <row r="5431" ht="15" customHeight="1">
      <c r="A5431" s="33" t="n">
        <v>5430</v>
      </c>
      <c r="B5431" s="33" t="inlineStr">
        <is>
          <t>acm_flo23_ha</t>
        </is>
      </c>
      <c r="C5431" s="33" t="inlineStr">
        <is>
          <t>acm_flo23_ha</t>
        </is>
      </c>
      <c r="D5431" s="33" t="inlineStr">
        <is>
          <t>real64</t>
        </is>
      </c>
      <c r="E5431" s="33" t="inlineStr">
        <is>
          <t>Grade do Brasil com as regras gerais - Escala 1:150k</t>
        </is>
      </c>
      <c r="F5431" s="37" t="n"/>
      <c r="G5431" s="37" t="inlineStr">
        <is>
          <t>Área de floresta em hectares.</t>
        </is>
      </c>
    </row>
    <row r="5432" ht="15" customHeight="1">
      <c r="A5432" s="33" t="n">
        <v>5431</v>
      </c>
      <c r="B5432" s="33" t="inlineStr">
        <is>
          <t>acm_txdsmt_pct</t>
        </is>
      </c>
      <c r="C5432" s="33" t="inlineStr">
        <is>
          <t>acm_txdsmt_pct</t>
        </is>
      </c>
      <c r="D5432" s="33" t="inlineStr">
        <is>
          <t>real64</t>
        </is>
      </c>
      <c r="E5432" s="33" t="inlineStr">
        <is>
          <t>Grade do Brasil com as regras gerais - Escala 1:150k</t>
        </is>
      </c>
      <c r="F5432" s="37" t="n"/>
      <c r="G5432" s="37" t="inlineStr">
        <is>
          <t>Taxa de desmatamento de 2023 a 2015.</t>
        </is>
      </c>
    </row>
    <row r="5433" ht="15" customHeight="1">
      <c r="A5433" s="33" t="n">
        <v>5432</v>
      </c>
      <c r="B5433" s="33" t="inlineStr">
        <is>
          <t>acm_dsmt30a_ha</t>
        </is>
      </c>
      <c r="C5433" s="33" t="inlineStr">
        <is>
          <t>acm_dsmt30a_ha</t>
        </is>
      </c>
      <c r="D5433" s="33" t="inlineStr">
        <is>
          <t>real64</t>
        </is>
      </c>
      <c r="E5433" s="33" t="inlineStr">
        <is>
          <t>Grade do Brasil com as regras gerais - Escala 1:150k</t>
        </is>
      </c>
      <c r="F5433" s="37" t="n"/>
      <c r="G5433" s="37" t="inlineStr">
        <is>
          <t>Área desmatada em hectares.</t>
        </is>
      </c>
    </row>
    <row r="5434" ht="15" customHeight="1">
      <c r="A5434" s="33" t="n">
        <v>5433</v>
      </c>
      <c r="B5434" s="33" t="inlineStr">
        <is>
          <t>acm_redd30a_tco2</t>
        </is>
      </c>
      <c r="C5434" s="33" t="inlineStr">
        <is>
          <t>acm_redd30a_tco2</t>
        </is>
      </c>
      <c r="D5434" s="33" t="inlineStr">
        <is>
          <t>real64</t>
        </is>
      </c>
      <c r="E5434" s="33" t="inlineStr">
        <is>
          <t>Grade do Brasil com as regras gerais - Escala 1:150k</t>
        </is>
      </c>
      <c r="F5434" s="37" t="n"/>
      <c r="G5434" s="37" t="inlineStr">
        <is>
          <t>Potencial de geração por REDD em 30 anos.</t>
        </is>
      </c>
    </row>
    <row r="5435" ht="15" customHeight="1">
      <c r="A5435" s="33" t="n">
        <v>5434</v>
      </c>
      <c r="B5435" s="33" t="inlineStr">
        <is>
          <t>acm_arr10a_ha</t>
        </is>
      </c>
      <c r="C5435" s="33" t="inlineStr">
        <is>
          <t>acm_arr10a_ha</t>
        </is>
      </c>
      <c r="D5435" s="33" t="inlineStr">
        <is>
          <t>real64</t>
        </is>
      </c>
      <c r="E5435" s="33" t="inlineStr">
        <is>
          <t>Grade do Brasil com as regras gerais - Escala 1:150k</t>
        </is>
      </c>
      <c r="F5435" s="37" t="n"/>
      <c r="G5435" s="37" t="inlineStr">
        <is>
          <t>Área desmatada entre 2006 e 2015 que será considerada para reflorestamento.</t>
        </is>
      </c>
    </row>
    <row r="5436" ht="15" customHeight="1">
      <c r="A5436" s="33" t="n">
        <v>5435</v>
      </c>
      <c r="B5436" s="33" t="inlineStr">
        <is>
          <t>acm_arr30a_tco2</t>
        </is>
      </c>
      <c r="C5436" s="33" t="inlineStr">
        <is>
          <t>acm_arr30a_tco2</t>
        </is>
      </c>
      <c r="D5436" s="33" t="inlineStr">
        <is>
          <t>real64</t>
        </is>
      </c>
      <c r="E5436" s="33" t="inlineStr">
        <is>
          <t>Grade do Brasil com as regras gerais - Escala 1:150k</t>
        </is>
      </c>
      <c r="F5436" s="37" t="n"/>
      <c r="G5436" s="37" t="inlineStr">
        <is>
          <t>Potencial de geração por ARR em 30 anos.</t>
        </is>
      </c>
    </row>
    <row r="5437" ht="15" customHeight="1">
      <c r="A5437" s="33" t="n">
        <v>5436</v>
      </c>
      <c r="B5437" s="33" t="inlineStr">
        <is>
          <t>fid</t>
        </is>
      </c>
      <c r="C5437" s="33" t="inlineStr">
        <is>
          <t>fid</t>
        </is>
      </c>
      <c r="D5437" s="33" t="inlineStr">
        <is>
          <t>int64</t>
        </is>
      </c>
      <c r="E5437" s="33" t="inlineStr">
        <is>
          <t>Grade do Brasil com as regras gerais - Escala 1:150k</t>
        </is>
      </c>
      <c r="F5437" s="37" t="n"/>
      <c r="G5437" s="37" t="inlineStr">
        <is>
          <t>Identificador interno da feição no arquivo geográfico (GeoPackage).</t>
        </is>
      </c>
    </row>
    <row r="5438" ht="15" customHeight="1">
      <c r="A5438" s="33" t="n">
        <v>5437</v>
      </c>
      <c r="B5438" s="33" t="inlineStr">
        <is>
          <t>acm_lulc_urb_2024</t>
        </is>
      </c>
      <c r="C5438" s="33" t="inlineStr">
        <is>
          <t>acm_lulc_urb_2024</t>
        </is>
      </c>
      <c r="D5438" s="33" t="inlineStr">
        <is>
          <t>real64</t>
        </is>
      </c>
      <c r="E5438" s="33" t="inlineStr">
        <is>
          <t>Grade do Brasil com as regras gerais - Escala 1:150k</t>
        </is>
      </c>
      <c r="F5438" s="37" t="n"/>
      <c r="G5438" s="37" t="inlineStr">
        <is>
          <t>Porcentagem de áreas urbanizadas de acordo com o MapBiomas 2024.</t>
        </is>
      </c>
    </row>
    <row r="5439" ht="15" customHeight="1">
      <c r="A5439" s="33" t="n">
        <v>5438</v>
      </c>
      <c r="B5439" s="33" t="inlineStr">
        <is>
          <t>acm_lulc_soy_2024</t>
        </is>
      </c>
      <c r="C5439" s="33" t="inlineStr">
        <is>
          <t>acm_lulc_soy_2024</t>
        </is>
      </c>
      <c r="D5439" s="33" t="inlineStr">
        <is>
          <t>real64</t>
        </is>
      </c>
      <c r="E5439" s="33" t="inlineStr">
        <is>
          <t>Grade do Brasil com as regras gerais - Escala 1:150k</t>
        </is>
      </c>
      <c r="F5439" s="37" t="n"/>
      <c r="G5439" s="37" t="inlineStr">
        <is>
          <t>Porcentagem de plantio de soja de acordo com o MapBiomas 2024.</t>
        </is>
      </c>
    </row>
    <row r="5440" ht="15" customHeight="1">
      <c r="A5440" s="33" t="n">
        <v>5439</v>
      </c>
      <c r="B5440" s="33" t="inlineStr">
        <is>
          <t>acm_lulc_cane_2024</t>
        </is>
      </c>
      <c r="C5440" s="33" t="inlineStr">
        <is>
          <t>acm_lulc_cane_2024</t>
        </is>
      </c>
      <c r="D5440" s="33" t="inlineStr">
        <is>
          <t>real64</t>
        </is>
      </c>
      <c r="E5440" s="33" t="inlineStr">
        <is>
          <t>Grade do Brasil com as regras gerais - Escala 1:150k</t>
        </is>
      </c>
      <c r="F5440" s="37" t="n"/>
      <c r="G5440" s="37" t="inlineStr">
        <is>
          <t>Porcentagem de plantio de cana de acordo com o MapBiomas 2024.</t>
        </is>
      </c>
    </row>
    <row r="5441" ht="15" customHeight="1">
      <c r="A5441" s="33" t="n">
        <v>5440</v>
      </c>
      <c r="B5441" s="33" t="inlineStr">
        <is>
          <t>acm_lulc_rice_2024</t>
        </is>
      </c>
      <c r="C5441" s="33" t="inlineStr">
        <is>
          <t>acm_lulc_rice_2024</t>
        </is>
      </c>
      <c r="D5441" s="33" t="inlineStr">
        <is>
          <t>real64</t>
        </is>
      </c>
      <c r="E5441" s="33" t="inlineStr">
        <is>
          <t>Grade do Brasil com as regras gerais - Escala 1:150k</t>
        </is>
      </c>
      <c r="F5441" s="37" t="n"/>
      <c r="G5441" s="37" t="inlineStr">
        <is>
          <t>Porcentagem de plantio de arroz de acordo com o MapBiomas 2024.</t>
        </is>
      </c>
    </row>
    <row r="5442" ht="15" customHeight="1">
      <c r="A5442" s="33" t="n">
        <v>5441</v>
      </c>
      <c r="B5442" s="33" t="inlineStr">
        <is>
          <t>acm_lulc_coton_2024</t>
        </is>
      </c>
      <c r="C5442" s="33" t="inlineStr">
        <is>
          <t>acm_lulc_coton_2024</t>
        </is>
      </c>
      <c r="D5442" s="33" t="inlineStr">
        <is>
          <t>real64</t>
        </is>
      </c>
      <c r="E5442" s="33" t="inlineStr">
        <is>
          <t>Grade do Brasil com as regras gerais - Escala 1:150k</t>
        </is>
      </c>
      <c r="F5442" s="37" t="n"/>
      <c r="G5442" s="37" t="inlineStr">
        <is>
          <t>Porcentagem de plantio de algodão de acordo com o MapBiomas 2024.</t>
        </is>
      </c>
    </row>
    <row r="5443" ht="15" customHeight="1">
      <c r="A5443" s="33" t="n">
        <v>5442</v>
      </c>
      <c r="B5443" s="33" t="inlineStr">
        <is>
          <t>acm_lulc_cfe_2024</t>
        </is>
      </c>
      <c r="C5443" s="33" t="inlineStr">
        <is>
          <t>acm_lulc_cfe_2024</t>
        </is>
      </c>
      <c r="D5443" s="33" t="inlineStr">
        <is>
          <t>real64</t>
        </is>
      </c>
      <c r="E5443" s="33" t="inlineStr">
        <is>
          <t>Grade do Brasil com as regras gerais - Escala 1:150k</t>
        </is>
      </c>
      <c r="F5443" s="37" t="n"/>
      <c r="G5443" s="37" t="inlineStr">
        <is>
          <t>Porcentagem de plantio de café de acordo com o MapBiomas 2024.</t>
        </is>
      </c>
    </row>
    <row r="5444" ht="15" customHeight="1">
      <c r="A5444" s="33" t="n">
        <v>5443</v>
      </c>
      <c r="B5444" s="33" t="inlineStr">
        <is>
          <t>acm_lulc_ctrus_2024</t>
        </is>
      </c>
      <c r="C5444" s="33" t="inlineStr">
        <is>
          <t>acm_lulc_ctrus_2024</t>
        </is>
      </c>
      <c r="D5444" s="33" t="inlineStr">
        <is>
          <t>real64</t>
        </is>
      </c>
      <c r="E5444" s="33" t="inlineStr">
        <is>
          <t>Grade do Brasil com as regras gerais - Escala 1:150k</t>
        </is>
      </c>
      <c r="F5444" s="37" t="n"/>
      <c r="G5444" s="37" t="inlineStr">
        <is>
          <t>Porcentagem de plantio de citrus de acordo com o MapBiomas 2024.</t>
        </is>
      </c>
    </row>
    <row r="5445" ht="15" customHeight="1">
      <c r="A5445" s="33" t="n">
        <v>5444</v>
      </c>
      <c r="B5445" s="33" t="inlineStr">
        <is>
          <t>acm_lulc_poil_2024</t>
        </is>
      </c>
      <c r="C5445" s="33" t="inlineStr">
        <is>
          <t>acm_lulc_poil_2024</t>
        </is>
      </c>
      <c r="D5445" s="33" t="inlineStr">
        <is>
          <t>real64</t>
        </is>
      </c>
      <c r="E5445" s="33" t="inlineStr">
        <is>
          <t>Grade do Brasil com as regras gerais - Escala 1:150k</t>
        </is>
      </c>
      <c r="F5445" s="37" t="n"/>
      <c r="G5445" s="37" t="inlineStr">
        <is>
          <t>Porcentagem de plantio de dendê de acordo com o MapBiomas 2024.</t>
        </is>
      </c>
    </row>
    <row r="5446" ht="15" customHeight="1">
      <c r="A5446" s="33" t="n">
        <v>5445</v>
      </c>
      <c r="B5446" s="33" t="inlineStr">
        <is>
          <t>acm_lulc_fplt_2024</t>
        </is>
      </c>
      <c r="C5446" s="33" t="inlineStr">
        <is>
          <t>acm_lulc_fplt_2024</t>
        </is>
      </c>
      <c r="D5446" s="33" t="inlineStr">
        <is>
          <t>real64</t>
        </is>
      </c>
      <c r="E5446" s="33" t="inlineStr">
        <is>
          <t>Grade do Brasil com as regras gerais - Escala 1:150k</t>
        </is>
      </c>
      <c r="F5446" s="37" t="n"/>
      <c r="G5446" s="37" t="inlineStr">
        <is>
          <t>Porcentagem de silvicultura de acordo com o MapBiomas 2024.</t>
        </is>
      </c>
    </row>
    <row r="5447" ht="15" customHeight="1">
      <c r="A5447" s="33" t="n">
        <v>5446</v>
      </c>
      <c r="B5447" s="33" t="inlineStr">
        <is>
          <t>acm_lulc_pstre_2024</t>
        </is>
      </c>
      <c r="C5447" s="33" t="inlineStr">
        <is>
          <t>acm_lulc_pstre_2024</t>
        </is>
      </c>
      <c r="D5447" s="33" t="inlineStr">
        <is>
          <t>real64</t>
        </is>
      </c>
      <c r="E5447" s="33" t="inlineStr">
        <is>
          <t>Grade do Brasil com as regras gerais - Escala 1:150k</t>
        </is>
      </c>
      <c r="F5447" s="37" t="n"/>
      <c r="G5447" s="37" t="inlineStr">
        <is>
          <t>Porcentagem de pastagem de acordo com o MapBiomas 2024.</t>
        </is>
      </c>
    </row>
    <row r="5448" ht="15" customHeight="1">
      <c r="A5448" s="33" t="n">
        <v>5447</v>
      </c>
      <c r="B5448" s="33" t="inlineStr">
        <is>
          <t>acm_lulc_frst_2024</t>
        </is>
      </c>
      <c r="C5448" s="33" t="inlineStr">
        <is>
          <t>acm_lulc_frst_2024</t>
        </is>
      </c>
      <c r="D5448" s="33" t="inlineStr">
        <is>
          <t>real64</t>
        </is>
      </c>
      <c r="E5448" s="33" t="inlineStr">
        <is>
          <t>Grade do Brasil com as regras gerais - Escala 1:150k</t>
        </is>
      </c>
      <c r="F5448" s="37" t="n"/>
      <c r="G5448" s="37" t="inlineStr">
        <is>
          <t>Porcentagem de formação florestal de acordo com o MapBiomas 2024.</t>
        </is>
      </c>
    </row>
    <row r="5449" ht="15" customHeight="1">
      <c r="A5449" s="33" t="n">
        <v>5448</v>
      </c>
      <c r="B5449" s="33" t="inlineStr">
        <is>
          <t>acm_frm_cs_ona_2024</t>
        </is>
      </c>
      <c r="C5449" s="33" t="inlineStr">
        <is>
          <t>acm_frm_cs_ona_2024</t>
        </is>
      </c>
      <c r="D5449" s="33" t="inlineStr">
        <is>
          <t>real64</t>
        </is>
      </c>
      <c r="E5449" s="33" t="inlineStr">
        <is>
          <t>Grade do Brasil com as regras gerais - Escala 1:150k</t>
        </is>
      </c>
      <c r="F5449" s="37" t="n"/>
      <c r="G5449" s="37" t="inlineStr">
        <is>
          <t>Porcentagem de Outras áreas não agrícolas.</t>
        </is>
      </c>
    </row>
    <row r="5450" ht="15" customHeight="1">
      <c r="A5450" s="33" t="n">
        <v>5449</v>
      </c>
      <c r="B5450" s="33" t="inlineStr">
        <is>
          <t>acm_frm_cs_cg_2024</t>
        </is>
      </c>
      <c r="C5450" s="33" t="inlineStr">
        <is>
          <t>acm_frm_cs_cg_2024</t>
        </is>
      </c>
      <c r="D5450" s="33" t="inlineStr">
        <is>
          <t>real64</t>
        </is>
      </c>
      <c r="E5450" s="33" t="inlineStr">
        <is>
          <t>Grade do Brasil com as regras gerais - Escala 1:150k</t>
        </is>
      </c>
      <c r="F5450" s="37" t="n"/>
      <c r="G5450" s="37" t="inlineStr">
        <is>
          <t>Porcentagam de terras que apresentam classe de aptidão BOA para lavouras em pelo menos um dos níveis de manejo A, B ou C.</t>
        </is>
      </c>
    </row>
    <row r="5451" ht="15" customHeight="1">
      <c r="A5451" s="33" t="n">
        <v>5450</v>
      </c>
      <c r="B5451" s="33" t="inlineStr">
        <is>
          <t>acm_frm_cs_xr_2024</t>
        </is>
      </c>
      <c r="C5451" s="33" t="inlineStr">
        <is>
          <t>acm_frm_cs_xr_2024</t>
        </is>
      </c>
      <c r="D5451" s="33" t="inlineStr">
        <is>
          <t>real64</t>
        </is>
      </c>
      <c r="E5451" s="33" t="inlineStr">
        <is>
          <t>Grade do Brasil com as regras gerais - Escala 1:150k</t>
        </is>
      </c>
      <c r="F5451" s="37" t="n"/>
      <c r="G5451" s="37" t="inlineStr">
        <is>
          <t>Porcentagam de terras que apresentam classe de aptidão REGULAR para lavouras em pelo menos um dos níveis A, B ou C.</t>
        </is>
      </c>
    </row>
    <row r="5452" ht="15" customHeight="1">
      <c r="A5452" s="33" t="n">
        <v>5451</v>
      </c>
      <c r="B5452" s="33" t="inlineStr">
        <is>
          <t>acm_frm_cs_cx_2024</t>
        </is>
      </c>
      <c r="C5452" s="33" t="inlineStr">
        <is>
          <t>acm_frm_cs_cx_2024</t>
        </is>
      </c>
      <c r="D5452" s="33" t="inlineStr">
        <is>
          <t>real64</t>
        </is>
      </c>
      <c r="E5452" s="33" t="inlineStr">
        <is>
          <t>Grade do Brasil com as regras gerais - Escala 1:150k</t>
        </is>
      </c>
      <c r="F5452" s="37" t="n"/>
      <c r="G5452" s="37" t="inlineStr">
        <is>
          <t>Porcentagam de terras que apresentam classe de aptidão RESTRITA para lavouras em pelo menos um dos níveis de manejo A, B ou C.</t>
        </is>
      </c>
    </row>
    <row r="5453" ht="15" customHeight="1">
      <c r="A5453" s="33" t="n">
        <v>5452</v>
      </c>
      <c r="B5453" s="33" t="inlineStr">
        <is>
          <t>acm_frm_cs_pp_2024</t>
        </is>
      </c>
      <c r="C5453" s="33" t="inlineStr">
        <is>
          <t>acm_frm_cs_pp_2024</t>
        </is>
      </c>
      <c r="D5453" s="33" t="inlineStr">
        <is>
          <t>real64</t>
        </is>
      </c>
      <c r="E5453" s="33" t="inlineStr">
        <is>
          <t>Grade do Brasil com as regras gerais - Escala 1:150k</t>
        </is>
      </c>
      <c r="F5453" s="37" t="n"/>
      <c r="G5453" s="37" t="inlineStr">
        <is>
          <t>Porcentagam de terras que apresentam classes de aptidão para pastagem plantada.</t>
        </is>
      </c>
    </row>
    <row r="5454" ht="15" customHeight="1">
      <c r="A5454" s="33" t="n">
        <v>5453</v>
      </c>
      <c r="B5454" s="33" t="inlineStr">
        <is>
          <t>acm_frm_cs_nat_2024</t>
        </is>
      </c>
      <c r="C5454" s="33" t="inlineStr">
        <is>
          <t>acm_frm_cs_nat_2024</t>
        </is>
      </c>
      <c r="D5454" s="33" t="inlineStr">
        <is>
          <t>real64</t>
        </is>
      </c>
      <c r="E5454" s="33" t="inlineStr">
        <is>
          <t>Grade do Brasil com as regras gerais - Escala 1:150k</t>
        </is>
      </c>
      <c r="F5454" s="37" t="n"/>
      <c r="G5454" s="37" t="inlineStr">
        <is>
          <t>Porcentagam de terras sem aptidão para uso agrícola.</t>
        </is>
      </c>
    </row>
    <row r="5455" ht="15" customHeight="1">
      <c r="A5455" s="33" t="n">
        <v>5454</v>
      </c>
      <c r="B5455" s="33" t="inlineStr">
        <is>
          <t>acm_frm_cs_fn_2024</t>
        </is>
      </c>
      <c r="C5455" s="33" t="inlineStr">
        <is>
          <t>acm_frm_cs_fn_2024</t>
        </is>
      </c>
      <c r="D5455" s="33" t="inlineStr">
        <is>
          <t>real64</t>
        </is>
      </c>
      <c r="E5455" s="33" t="inlineStr">
        <is>
          <t>Grade do Brasil com as regras gerais - Escala 1:150k</t>
        </is>
      </c>
      <c r="F5455" s="37" t="n"/>
      <c r="G5455" s="37" t="inlineStr">
        <is>
          <t>Porcentagam de terras que apresentam classes de aptidão para silvicultura ou para pastagem natural.</t>
        </is>
      </c>
    </row>
    <row r="5456" ht="15" customHeight="1">
      <c r="A5456" s="33" t="n">
        <v>5455</v>
      </c>
      <c r="B5456" s="33" t="inlineStr">
        <is>
          <t>acm_cma_bio1</t>
        </is>
      </c>
      <c r="C5456" s="33" t="inlineStr">
        <is>
          <t>acm_cma_bio1</t>
        </is>
      </c>
      <c r="D5456" s="33" t="inlineStr">
        <is>
          <t>real64</t>
        </is>
      </c>
      <c r="E5456" s="33" t="inlineStr">
        <is>
          <t>Grade do Brasil com as regras gerais - Escala 1:150k</t>
        </is>
      </c>
      <c r="F5456" s="37" t="n"/>
      <c r="G5456" s="37" t="inlineStr">
        <is>
          <t>Temperatura média anual.</t>
        </is>
      </c>
    </row>
    <row r="5457" ht="15" customHeight="1">
      <c r="A5457" s="33" t="n">
        <v>5456</v>
      </c>
      <c r="B5457" s="33" t="inlineStr">
        <is>
          <t>acm_cma_bio2</t>
        </is>
      </c>
      <c r="C5457" s="33" t="inlineStr">
        <is>
          <t>acm_cma_bio2</t>
        </is>
      </c>
      <c r="D5457" s="33" t="inlineStr">
        <is>
          <t>real64</t>
        </is>
      </c>
      <c r="E5457" s="33" t="inlineStr">
        <is>
          <t>Grade do Brasil com as regras gerais - Escala 1:150k</t>
        </is>
      </c>
      <c r="F5457" s="37" t="n"/>
      <c r="G5457" s="37" t="inlineStr">
        <is>
          <t>Amplitude Diurna Média (Média mensal de (temperatura máxima - temperatura mínima)).</t>
        </is>
      </c>
    </row>
    <row r="5458" ht="15" customHeight="1">
      <c r="A5458" s="33" t="n">
        <v>5457</v>
      </c>
      <c r="B5458" s="33" t="inlineStr">
        <is>
          <t>acm_cma_bio3</t>
        </is>
      </c>
      <c r="C5458" s="33" t="inlineStr">
        <is>
          <t>acm_cma_bio3</t>
        </is>
      </c>
      <c r="D5458" s="33" t="inlineStr">
        <is>
          <t>real64</t>
        </is>
      </c>
      <c r="E5458" s="33" t="inlineStr">
        <is>
          <t>Grade do Brasil com as regras gerais - Escala 1:150k</t>
        </is>
      </c>
      <c r="F5458" s="37" t="n"/>
      <c r="G5458" s="37" t="inlineStr">
        <is>
          <t>Isotermacidade (BIO2/BIO7) (×100).</t>
        </is>
      </c>
    </row>
    <row r="5459" ht="15" customHeight="1">
      <c r="A5459" s="33" t="n">
        <v>5458</v>
      </c>
      <c r="B5459" s="33" t="inlineStr">
        <is>
          <t>acm_cma_bio4</t>
        </is>
      </c>
      <c r="C5459" s="33" t="inlineStr">
        <is>
          <t>acm_cma_bio4</t>
        </is>
      </c>
      <c r="D5459" s="33" t="inlineStr">
        <is>
          <t>real64</t>
        </is>
      </c>
      <c r="E5459" s="33" t="inlineStr">
        <is>
          <t>Grade do Brasil com as regras gerais - Escala 1:150k</t>
        </is>
      </c>
      <c r="F5459" s="37" t="n"/>
      <c r="G5459" s="37" t="inlineStr">
        <is>
          <t>Sazonalidade da temperatura (desvio padrão × 100).</t>
        </is>
      </c>
    </row>
    <row r="5460" ht="15" customHeight="1">
      <c r="A5460" s="33" t="n">
        <v>5459</v>
      </c>
      <c r="B5460" s="33" t="inlineStr">
        <is>
          <t>acm_cma_bio5</t>
        </is>
      </c>
      <c r="C5460" s="33" t="inlineStr">
        <is>
          <t>acm_cma_bio5</t>
        </is>
      </c>
      <c r="D5460" s="33" t="inlineStr">
        <is>
          <t>real64</t>
        </is>
      </c>
      <c r="E5460" s="33" t="inlineStr">
        <is>
          <t>Grade do Brasil com as regras gerais - Escala 1:150k</t>
        </is>
      </c>
      <c r="F5460" s="37" t="n"/>
      <c r="G5460" s="37" t="inlineStr">
        <is>
          <t>Temperatura máxima do mês mais quente.</t>
        </is>
      </c>
    </row>
    <row r="5461" ht="15" customHeight="1">
      <c r="A5461" s="33" t="n">
        <v>5460</v>
      </c>
      <c r="B5461" s="33" t="inlineStr">
        <is>
          <t>acm_cma_bio6</t>
        </is>
      </c>
      <c r="C5461" s="33" t="inlineStr">
        <is>
          <t>acm_cma_bio6</t>
        </is>
      </c>
      <c r="D5461" s="33" t="inlineStr">
        <is>
          <t>real64</t>
        </is>
      </c>
      <c r="E5461" s="33" t="inlineStr">
        <is>
          <t>Grade do Brasil com as regras gerais - Escala 1:150k</t>
        </is>
      </c>
      <c r="F5461" s="37" t="n"/>
      <c r="G5461" s="37" t="inlineStr">
        <is>
          <t>Temperatura mínima do mês mais frio.</t>
        </is>
      </c>
    </row>
    <row r="5462" ht="15" customHeight="1">
      <c r="A5462" s="33" t="n">
        <v>5461</v>
      </c>
      <c r="B5462" s="33" t="inlineStr">
        <is>
          <t>acm_cma_bio7</t>
        </is>
      </c>
      <c r="C5462" s="33" t="inlineStr">
        <is>
          <t>acm_cma_bio7</t>
        </is>
      </c>
      <c r="D5462" s="33" t="inlineStr">
        <is>
          <t>real64</t>
        </is>
      </c>
      <c r="E5462" s="33" t="inlineStr">
        <is>
          <t>Grade do Brasil com as regras gerais - Escala 1:150k</t>
        </is>
      </c>
      <c r="F5462" s="37" t="n"/>
      <c r="G5462" s="37" t="inlineStr">
        <is>
          <t>Amplitude térmica anual (BIO5-BIO6).</t>
        </is>
      </c>
    </row>
    <row r="5463" ht="15" customHeight="1">
      <c r="A5463" s="33" t="n">
        <v>5462</v>
      </c>
      <c r="B5463" s="33" t="inlineStr">
        <is>
          <t>acm_cma_bio8</t>
        </is>
      </c>
      <c r="C5463" s="33" t="inlineStr">
        <is>
          <t>acm_cma_bio8</t>
        </is>
      </c>
      <c r="D5463" s="33" t="inlineStr">
        <is>
          <t>real64</t>
        </is>
      </c>
      <c r="E5463" s="33" t="inlineStr">
        <is>
          <t>Grade do Brasil com as regras gerais - Escala 1:150k</t>
        </is>
      </c>
      <c r="F5463" s="37" t="n"/>
      <c r="G5463" s="37" t="inlineStr">
        <is>
          <t>Temperatura média do trimestre mais chuvoso.</t>
        </is>
      </c>
    </row>
    <row r="5464" ht="15" customHeight="1">
      <c r="A5464" s="33" t="n">
        <v>5463</v>
      </c>
      <c r="B5464" s="33" t="inlineStr">
        <is>
          <t>acm_cma_bio9</t>
        </is>
      </c>
      <c r="C5464" s="33" t="inlineStr">
        <is>
          <t>acm_cma_bio9</t>
        </is>
      </c>
      <c r="D5464" s="33" t="inlineStr">
        <is>
          <t>real64</t>
        </is>
      </c>
      <c r="E5464" s="33" t="inlineStr">
        <is>
          <t>Grade do Brasil com as regras gerais - Escala 1:150k</t>
        </is>
      </c>
      <c r="F5464" s="37" t="n"/>
      <c r="G5464" s="37" t="inlineStr">
        <is>
          <t>Temperatura média do trimestre mais seco.</t>
        </is>
      </c>
    </row>
    <row r="5465" ht="15" customHeight="1">
      <c r="A5465" s="33" t="n">
        <v>5464</v>
      </c>
      <c r="B5465" s="33" t="inlineStr">
        <is>
          <t>acm_cma_bio10</t>
        </is>
      </c>
      <c r="C5465" s="33" t="inlineStr">
        <is>
          <t>acm_cma_bio10</t>
        </is>
      </c>
      <c r="D5465" s="33" t="inlineStr">
        <is>
          <t>real64</t>
        </is>
      </c>
      <c r="E5465" s="33" t="inlineStr">
        <is>
          <t>Grade do Brasil com as regras gerais - Escala 1:150k</t>
        </is>
      </c>
      <c r="F5465" s="37" t="n"/>
      <c r="G5465" s="37" t="inlineStr">
        <is>
          <t>Temperatura média do trimestre mais quente.</t>
        </is>
      </c>
    </row>
    <row r="5466" ht="15" customHeight="1">
      <c r="A5466" s="33" t="n">
        <v>5465</v>
      </c>
      <c r="B5466" s="33" t="inlineStr">
        <is>
          <t>acm_cma_bio11</t>
        </is>
      </c>
      <c r="C5466" s="33" t="inlineStr">
        <is>
          <t>acm_cma_bio11</t>
        </is>
      </c>
      <c r="D5466" s="33" t="inlineStr">
        <is>
          <t>real64</t>
        </is>
      </c>
      <c r="E5466" s="33" t="inlineStr">
        <is>
          <t>Grade do Brasil com as regras gerais - Escala 1:150k</t>
        </is>
      </c>
      <c r="F5466" s="37" t="n"/>
      <c r="G5466" s="37" t="inlineStr">
        <is>
          <t>Temperatura média do trimestre mais frio.</t>
        </is>
      </c>
    </row>
    <row r="5467" ht="15" customHeight="1">
      <c r="A5467" s="33" t="n">
        <v>5466</v>
      </c>
      <c r="B5467" s="33" t="inlineStr">
        <is>
          <t>acm_cma_bio12</t>
        </is>
      </c>
      <c r="C5467" s="33" t="inlineStr">
        <is>
          <t>acm_cma_bio12</t>
        </is>
      </c>
      <c r="D5467" s="33" t="inlineStr">
        <is>
          <t>real64</t>
        </is>
      </c>
      <c r="E5467" s="33" t="inlineStr">
        <is>
          <t>Grade do Brasil com as regras gerais - Escala 1:150k</t>
        </is>
      </c>
      <c r="F5467" s="37" t="n"/>
      <c r="G5467" s="37" t="inlineStr">
        <is>
          <t>Precipitação Anual (em m).</t>
        </is>
      </c>
    </row>
    <row r="5468" ht="15" customHeight="1">
      <c r="A5468" s="33" t="n">
        <v>5467</v>
      </c>
      <c r="B5468" s="33" t="inlineStr">
        <is>
          <t>acm_cma_bio13</t>
        </is>
      </c>
      <c r="C5468" s="33" t="inlineStr">
        <is>
          <t>acm_cma_bio13</t>
        </is>
      </c>
      <c r="D5468" s="33" t="inlineStr">
        <is>
          <t>real64</t>
        </is>
      </c>
      <c r="E5468" s="33" t="inlineStr">
        <is>
          <t>Grade do Brasil com as regras gerais - Escala 1:150k</t>
        </is>
      </c>
      <c r="F5468" s="37" t="n"/>
      <c r="G5468" s="37" t="inlineStr">
        <is>
          <t>Precipitação do mês mais chuvoso (em m).</t>
        </is>
      </c>
    </row>
    <row r="5469" ht="15" customHeight="1">
      <c r="A5469" s="33" t="n">
        <v>5468</v>
      </c>
      <c r="B5469" s="33" t="inlineStr">
        <is>
          <t>acm_cma_bio14</t>
        </is>
      </c>
      <c r="C5469" s="33" t="inlineStr">
        <is>
          <t>acm_cma_bio14</t>
        </is>
      </c>
      <c r="D5469" s="33" t="inlineStr">
        <is>
          <t>real64</t>
        </is>
      </c>
      <c r="E5469" s="33" t="inlineStr">
        <is>
          <t>Grade do Brasil com as regras gerais - Escala 1:150k</t>
        </is>
      </c>
      <c r="F5469" s="37" t="n"/>
      <c r="G5469" s="37" t="inlineStr">
        <is>
          <t>Precipitação do mês mais seco (em m).</t>
        </is>
      </c>
    </row>
    <row r="5470" ht="15" customHeight="1">
      <c r="A5470" s="33" t="n">
        <v>5469</v>
      </c>
      <c r="B5470" s="33" t="inlineStr">
        <is>
          <t>acm_cma_bio15</t>
        </is>
      </c>
      <c r="C5470" s="33" t="inlineStr">
        <is>
          <t>acm_cma_bio15</t>
        </is>
      </c>
      <c r="D5470" s="33" t="inlineStr">
        <is>
          <t>real64</t>
        </is>
      </c>
      <c r="E5470" s="33" t="inlineStr">
        <is>
          <t>Grade do Brasil com as regras gerais - Escala 1:150k</t>
        </is>
      </c>
      <c r="F5470" s="37" t="n"/>
      <c r="G5470" s="37" t="inlineStr">
        <is>
          <t>Sazonalidade da Precipitação (Coeficiente de Variação) (em m).</t>
        </is>
      </c>
    </row>
    <row r="5471" ht="15" customHeight="1">
      <c r="A5471" s="33" t="n">
        <v>5470</v>
      </c>
      <c r="B5471" s="33" t="inlineStr">
        <is>
          <t>acm_cma_bio16</t>
        </is>
      </c>
      <c r="C5471" s="33" t="inlineStr">
        <is>
          <t>acm_cma_bio16</t>
        </is>
      </c>
      <c r="D5471" s="33" t="inlineStr">
        <is>
          <t>real64</t>
        </is>
      </c>
      <c r="E5471" s="33" t="inlineStr">
        <is>
          <t>Grade do Brasil com as regras gerais - Escala 1:150k</t>
        </is>
      </c>
      <c r="F5471" s="37" t="n"/>
      <c r="G5471" s="37" t="inlineStr">
        <is>
          <t>Precipitação do trimestre mais chuvoso (em m).</t>
        </is>
      </c>
    </row>
    <row r="5472" ht="15" customHeight="1">
      <c r="A5472" s="33" t="n">
        <v>5471</v>
      </c>
      <c r="B5472" s="33" t="inlineStr">
        <is>
          <t>acm_cma_bio17</t>
        </is>
      </c>
      <c r="C5472" s="33" t="inlineStr">
        <is>
          <t>acm_cma_bio17</t>
        </is>
      </c>
      <c r="D5472" s="33" t="inlineStr">
        <is>
          <t>real64</t>
        </is>
      </c>
      <c r="E5472" s="33" t="inlineStr">
        <is>
          <t>Grade do Brasil com as regras gerais - Escala 1:150k</t>
        </is>
      </c>
      <c r="F5472" s="37" t="n"/>
      <c r="G5472" s="37" t="inlineStr">
        <is>
          <t>Precipitação do Trimestre Mais Seco (em m).</t>
        </is>
      </c>
    </row>
    <row r="5473" ht="15" customHeight="1">
      <c r="A5473" s="33" t="n">
        <v>5472</v>
      </c>
      <c r="B5473" s="33" t="inlineStr">
        <is>
          <t>acm_cma_bio18</t>
        </is>
      </c>
      <c r="C5473" s="33" t="inlineStr">
        <is>
          <t>acm_cma_bio18</t>
        </is>
      </c>
      <c r="D5473" s="33" t="inlineStr">
        <is>
          <t>real64</t>
        </is>
      </c>
      <c r="E5473" s="33" t="inlineStr">
        <is>
          <t>Grade do Brasil com as regras gerais - Escala 1:150k</t>
        </is>
      </c>
      <c r="F5473" s="37" t="n"/>
      <c r="G5473" s="37" t="inlineStr">
        <is>
          <t>Precipitação do Trimestre Mais Quente (em m).</t>
        </is>
      </c>
    </row>
    <row r="5474" ht="15" customHeight="1">
      <c r="A5474" s="33" t="n">
        <v>5473</v>
      </c>
      <c r="B5474" s="33" t="inlineStr">
        <is>
          <t>acm_cma_bio19</t>
        </is>
      </c>
      <c r="C5474" s="33" t="inlineStr">
        <is>
          <t>acm_cma_bio19</t>
        </is>
      </c>
      <c r="D5474" s="33" t="inlineStr">
        <is>
          <t>real64</t>
        </is>
      </c>
      <c r="E5474" s="33" t="inlineStr">
        <is>
          <t>Grade do Brasil com as regras gerais - Escala 1:150k</t>
        </is>
      </c>
      <c r="F5474" s="37" t="n"/>
      <c r="G5474" s="37" t="inlineStr">
        <is>
          <t>Precipitação do Trimestre Mais Frio (em m).</t>
        </is>
      </c>
    </row>
    <row r="5475" ht="15" customHeight="1">
      <c r="A5475" s="33" t="n">
        <v>5474</v>
      </c>
      <c r="B5475" s="33" t="inlineStr">
        <is>
          <t>acm_str_ss_dnspnt</t>
        </is>
      </c>
      <c r="C5475" s="33" t="inlineStr">
        <is>
          <t>acm_str_ss_dnspnt</t>
        </is>
      </c>
      <c r="D5475" s="33" t="inlineStr">
        <is>
          <t>real64</t>
        </is>
      </c>
      <c r="E5475" s="33" t="inlineStr">
        <is>
          <t>Grade do Brasil com as regras gerais - Escala 1:150k</t>
        </is>
      </c>
      <c r="F5475" s="37" t="n"/>
      <c r="G5475" s="37" t="inlineStr">
        <is>
          <t>Densidade de subestações (ha⁻¹).</t>
        </is>
      </c>
    </row>
    <row r="5476" ht="15" customHeight="1">
      <c r="A5476" s="33" t="n">
        <v>5475</v>
      </c>
      <c r="B5476" s="33" t="inlineStr">
        <is>
          <t>acm_trn_airts_dnspnt</t>
        </is>
      </c>
      <c r="C5476" s="33" t="inlineStr">
        <is>
          <t>acm_trn_airts_dnspnt</t>
        </is>
      </c>
      <c r="D5476" s="33" t="inlineStr">
        <is>
          <t>real64</t>
        </is>
      </c>
      <c r="E5476" s="33" t="inlineStr">
        <is>
          <t>Grade do Brasil com as regras gerais - Escala 1:150k</t>
        </is>
      </c>
      <c r="F5476" s="37" t="n"/>
      <c r="G5476" s="37" t="inlineStr">
        <is>
          <t>Densidade de aeroportos (ha⁻¹).</t>
        </is>
      </c>
    </row>
    <row r="5477" ht="15" customHeight="1">
      <c r="A5477" s="33" t="n">
        <v>5476</v>
      </c>
      <c r="B5477" s="33" t="inlineStr">
        <is>
          <t>acm_str_watwy_dnspl</t>
        </is>
      </c>
      <c r="C5477" s="33" t="inlineStr">
        <is>
          <t>acm_str_watwy_dnspl</t>
        </is>
      </c>
      <c r="D5477" s="33" t="inlineStr">
        <is>
          <t>real64</t>
        </is>
      </c>
      <c r="E5477" s="33" t="inlineStr">
        <is>
          <t>Grade do Brasil com as regras gerais - Escala 1:150k</t>
        </is>
      </c>
      <c r="F5477" s="37" t="n"/>
      <c r="G5477" s="37" t="inlineStr">
        <is>
          <t>Densidade de hidrovia (m ha⁻¹).</t>
        </is>
      </c>
    </row>
    <row r="5478" ht="15" customHeight="1">
      <c r="A5478" s="33" t="n">
        <v>5477</v>
      </c>
      <c r="B5478" s="33" t="inlineStr">
        <is>
          <t>acm_str_rlws_dnspl</t>
        </is>
      </c>
      <c r="C5478" s="33" t="inlineStr">
        <is>
          <t>acm_str_rlws_dnspl</t>
        </is>
      </c>
      <c r="D5478" s="33" t="inlineStr">
        <is>
          <t>real64</t>
        </is>
      </c>
      <c r="E5478" s="33" t="inlineStr">
        <is>
          <t>Grade do Brasil com as regras gerais - Escala 1:150k</t>
        </is>
      </c>
      <c r="F5478" s="37" t="n"/>
      <c r="G5478" s="37" t="inlineStr">
        <is>
          <t>Densidade de ferrovia (m ha⁻¹).</t>
        </is>
      </c>
    </row>
    <row r="5479" ht="15" customHeight="1">
      <c r="A5479" s="33" t="n">
        <v>5478</v>
      </c>
      <c r="B5479" s="33" t="inlineStr">
        <is>
          <t>acm_str_lt_dnspl</t>
        </is>
      </c>
      <c r="C5479" s="33" t="inlineStr">
        <is>
          <t>acm_str_lt_dnspl</t>
        </is>
      </c>
      <c r="D5479" s="33" t="inlineStr">
        <is>
          <t>real64</t>
        </is>
      </c>
      <c r="E5479" s="33" t="inlineStr">
        <is>
          <t>Grade do Brasil com as regras gerais - Escala 1:150k</t>
        </is>
      </c>
      <c r="F5479" s="37" t="n"/>
      <c r="G5479" s="37" t="inlineStr">
        <is>
          <t>Densidade de Linhas de Trasmissão (m ha⁻¹).</t>
        </is>
      </c>
    </row>
    <row r="5480" ht="15" customHeight="1">
      <c r="A5480" s="33" t="n">
        <v>5479</v>
      </c>
      <c r="B5480" s="13" t="inlineStr">
        <is>
          <t>fid</t>
        </is>
      </c>
      <c r="C5480" s="13" t="inlineStr">
        <is>
          <t>fid</t>
        </is>
      </c>
      <c r="D5480" s="13" t="inlineStr">
        <is>
          <t>int(64)</t>
        </is>
      </c>
      <c r="E5480" s="33" t="inlineStr">
        <is>
          <t>Ponderação para Carbono</t>
        </is>
      </c>
      <c r="F5480" s="37" t="n"/>
      <c r="G5480" s="112" t="inlineStr">
        <is>
          <t>Identificador interno da feição no arquivo geográfico (GeoPackage).</t>
        </is>
      </c>
    </row>
    <row r="5481" ht="15" customHeight="1">
      <c r="A5481" s="33" t="n">
        <v>5480</v>
      </c>
      <c r="B5481" s="13" t="inlineStr">
        <is>
          <t>acm_id</t>
        </is>
      </c>
      <c r="C5481" s="13" t="inlineStr">
        <is>
          <t>acm_id</t>
        </is>
      </c>
      <c r="D5481" s="111" t="inlineStr">
        <is>
          <t>varchar(width)</t>
        </is>
      </c>
      <c r="E5481" s="33" t="inlineStr">
        <is>
          <t>Ponderação para Carbono</t>
        </is>
      </c>
      <c r="F5481" s="37" t="n"/>
      <c r="G5481" s="40" t="inlineStr">
        <is>
          <t>Identificador sequencial único resultante de interseções criado pela Aecom</t>
        </is>
      </c>
    </row>
    <row r="5482" ht="15" customHeight="1">
      <c r="A5482" s="33" t="n">
        <v>5481</v>
      </c>
      <c r="B5482" s="33" t="inlineStr">
        <is>
          <t>acm_id_orin</t>
        </is>
      </c>
      <c r="C5482" s="33" t="inlineStr">
        <is>
          <t>acm_id_orin</t>
        </is>
      </c>
      <c r="D5482" s="111" t="inlineStr">
        <is>
          <t>varchar(width)</t>
        </is>
      </c>
      <c r="E5482" s="33" t="inlineStr">
        <is>
          <t>Ponderação para Carbono</t>
        </is>
      </c>
      <c r="F5482" s="37" t="n"/>
      <c r="G5482" s="40" t="inlineStr">
        <is>
          <t>Identificador sequencial criado pela Aecom.</t>
        </is>
      </c>
    </row>
    <row r="5483" ht="15" customHeight="1">
      <c r="A5483" s="33" t="n">
        <v>5482</v>
      </c>
      <c r="B5483" s="33" t="inlineStr">
        <is>
          <t>sdb_id_orin</t>
        </is>
      </c>
      <c r="C5483" s="33" t="inlineStr">
        <is>
          <t>sdb_id_orin</t>
        </is>
      </c>
      <c r="D5483" s="111" t="inlineStr">
        <is>
          <t>varchar(width)</t>
        </is>
      </c>
      <c r="E5483" s="33" t="inlineStr">
        <is>
          <t>Ponderação para Carbono</t>
        </is>
      </c>
      <c r="F5483" s="37" t="n"/>
      <c r="G5483" s="40" t="inlineStr">
        <is>
          <t>Código oficial oriundo da base de dados (ex.: Unidade de Conservação ID institucional).</t>
        </is>
      </c>
    </row>
    <row r="5484" ht="15" customHeight="1">
      <c r="A5484" s="33" t="n">
        <v>5483</v>
      </c>
      <c r="B5484" s="33" t="inlineStr">
        <is>
          <t>sdb_ttl</t>
        </is>
      </c>
      <c r="C5484" s="33" t="inlineStr">
        <is>
          <t>sdb_ttl</t>
        </is>
      </c>
      <c r="D5484" s="111" t="inlineStr">
        <is>
          <t>varchar(width)</t>
        </is>
      </c>
      <c r="E5484" s="33" t="inlineStr">
        <is>
          <t>Ponderação para Carbono</t>
        </is>
      </c>
      <c r="F5484" s="37" t="n"/>
      <c r="G5484" s="40" t="inlineStr">
        <is>
          <t>Nome oficial da área de estudo (ex.: nome oficial da Unidade de Conservação).</t>
        </is>
      </c>
    </row>
    <row r="5485" ht="15" customHeight="1">
      <c r="A5485" s="33" t="n">
        <v>5484</v>
      </c>
      <c r="B5485" s="13" t="inlineStr">
        <is>
          <t>acm_id_biome</t>
        </is>
      </c>
      <c r="C5485" s="13" t="inlineStr">
        <is>
          <t>acm_id_biome</t>
        </is>
      </c>
      <c r="D5485" s="111" t="inlineStr">
        <is>
          <t>varchar(width)</t>
        </is>
      </c>
      <c r="E5485" s="33" t="inlineStr">
        <is>
          <t>Ponderação para Carbono</t>
        </is>
      </c>
      <c r="F5485" s="37" t="n"/>
      <c r="G5485" s="40" t="inlineStr">
        <is>
          <t>Identificador interno do bioma associado à geometria criado pela Aecom.</t>
        </is>
      </c>
    </row>
    <row r="5486" ht="15" customHeight="1">
      <c r="A5486" s="33" t="n">
        <v>5485</v>
      </c>
      <c r="B5486" s="13" t="inlineStr">
        <is>
          <t>sdb_cd_biome</t>
        </is>
      </c>
      <c r="C5486" s="13" t="inlineStr">
        <is>
          <t>sdb_cd_biome</t>
        </is>
      </c>
      <c r="D5486" s="111" t="inlineStr">
        <is>
          <t>varchar(width)</t>
        </is>
      </c>
      <c r="E5486" s="33" t="inlineStr">
        <is>
          <t>Ponderação para Carbono</t>
        </is>
      </c>
      <c r="F5486" s="37" t="n"/>
      <c r="G5486" s="112" t="inlineStr">
        <is>
          <t>Código oficial do bioma (IBGE).</t>
        </is>
      </c>
    </row>
    <row r="5487" ht="15" customHeight="1">
      <c r="A5487" s="33" t="n">
        <v>5486</v>
      </c>
      <c r="B5487" s="13" t="inlineStr">
        <is>
          <t>sdb_biome</t>
        </is>
      </c>
      <c r="C5487" s="13" t="inlineStr">
        <is>
          <t>sdb_biome</t>
        </is>
      </c>
      <c r="D5487" s="111" t="inlineStr">
        <is>
          <t>varchar(width)</t>
        </is>
      </c>
      <c r="E5487" s="33" t="inlineStr">
        <is>
          <t>Ponderação para Carbono</t>
        </is>
      </c>
      <c r="F5487" s="37" t="n"/>
      <c r="G5487" s="112" t="inlineStr">
        <is>
          <t>Nome do bioma.</t>
        </is>
      </c>
    </row>
    <row r="5488" ht="15" customHeight="1">
      <c r="A5488" s="33" t="n">
        <v>5487</v>
      </c>
      <c r="B5488" s="13" t="inlineStr">
        <is>
          <t>acm_id_uf</t>
        </is>
      </c>
      <c r="C5488" s="13" t="inlineStr">
        <is>
          <t>acm_id_uf</t>
        </is>
      </c>
      <c r="D5488" s="111" t="inlineStr">
        <is>
          <t>varchar(width)</t>
        </is>
      </c>
      <c r="E5488" s="33" t="inlineStr">
        <is>
          <t>Ponderação para Carbono</t>
        </is>
      </c>
      <c r="F5488" s="37" t="n"/>
      <c r="G5488" s="40" t="inlineStr">
        <is>
          <t>Identificador interno do estado criado pela Aecom.</t>
        </is>
      </c>
    </row>
    <row r="5489" ht="15" customHeight="1">
      <c r="A5489" s="33" t="n">
        <v>5488</v>
      </c>
      <c r="B5489" s="13" t="inlineStr">
        <is>
          <t>sdb_cd_uf</t>
        </is>
      </c>
      <c r="C5489" s="13" t="inlineStr">
        <is>
          <t>sdb_cd_uf</t>
        </is>
      </c>
      <c r="D5489" s="111" t="inlineStr">
        <is>
          <t>varchar(width)</t>
        </is>
      </c>
      <c r="E5489" s="33" t="inlineStr">
        <is>
          <t>Ponderação para Carbono</t>
        </is>
      </c>
      <c r="F5489" s="37" t="n"/>
      <c r="G5489" s="112" t="inlineStr">
        <is>
          <t>Código oficial da Unidade da Federação (IBGE).</t>
        </is>
      </c>
    </row>
    <row r="5490" ht="15" customHeight="1">
      <c r="A5490" s="33" t="n">
        <v>5489</v>
      </c>
      <c r="B5490" s="13" t="inlineStr">
        <is>
          <t>sdb_nm_uf</t>
        </is>
      </c>
      <c r="C5490" s="13" t="inlineStr">
        <is>
          <t>sdb_nm_uf</t>
        </is>
      </c>
      <c r="D5490" s="111" t="inlineStr">
        <is>
          <t>varchar(width)</t>
        </is>
      </c>
      <c r="E5490" s="33" t="inlineStr">
        <is>
          <t>Ponderação para Carbono</t>
        </is>
      </c>
      <c r="F5490" s="37" t="n"/>
      <c r="G5490" s="112" t="inlineStr">
        <is>
          <t>Nome do estado.</t>
        </is>
      </c>
    </row>
    <row r="5491" ht="15" customHeight="1">
      <c r="A5491" s="33" t="n">
        <v>5490</v>
      </c>
      <c r="B5491" s="13" t="inlineStr">
        <is>
          <t>acm_area_ha</t>
        </is>
      </c>
      <c r="C5491" s="13" t="inlineStr">
        <is>
          <t>acm_area_ha</t>
        </is>
      </c>
      <c r="D5491" s="13" t="inlineStr">
        <is>
          <t>real64</t>
        </is>
      </c>
      <c r="E5491" s="33" t="inlineStr">
        <is>
          <t>Ponderação para Carbono</t>
        </is>
      </c>
      <c r="F5491" s="37" t="n"/>
      <c r="G5491" s="112" t="inlineStr">
        <is>
          <t>Área total da geometria interseccionada, em hectares.</t>
        </is>
      </c>
    </row>
    <row r="5492" ht="15" customHeight="1">
      <c r="A5492" s="33" t="n">
        <v>5491</v>
      </c>
      <c r="B5492" s="13" t="inlineStr">
        <is>
          <t>acm_base</t>
        </is>
      </c>
      <c r="C5492" s="13" t="inlineStr">
        <is>
          <t>acm_base</t>
        </is>
      </c>
      <c r="D5492" s="111" t="inlineStr">
        <is>
          <t>varchar(width)</t>
        </is>
      </c>
      <c r="E5492" s="33" t="inlineStr">
        <is>
          <t>Ponderação para Carbono</t>
        </is>
      </c>
      <c r="F5492" s="37" t="n"/>
      <c r="G5492" s="40" t="inlineStr">
        <is>
          <t>Nome da base de dados definido pela Aecom (ex.: pol_pcd_pa_20250515).</t>
        </is>
      </c>
    </row>
    <row r="5493" ht="15" customHeight="1">
      <c r="A5493" s="33" t="n">
        <v>5492</v>
      </c>
      <c r="B5493" s="13" t="inlineStr">
        <is>
          <t>acm_alias</t>
        </is>
      </c>
      <c r="C5493" s="13" t="inlineStr">
        <is>
          <t>acm_alias</t>
        </is>
      </c>
      <c r="D5493" s="111" t="inlineStr">
        <is>
          <t>varchar(width)</t>
        </is>
      </c>
      <c r="E5493" s="33" t="inlineStr">
        <is>
          <t>Ponderação para Carbono</t>
        </is>
      </c>
      <c r="F5493" s="37" t="n"/>
      <c r="G5493" s="112" t="inlineStr">
        <is>
          <t>Nome curto ou tema da base (ex.: “Unidades de Conservação”).</t>
        </is>
      </c>
    </row>
    <row r="5494" ht="15" customHeight="1">
      <c r="A5494" s="33" t="n">
        <v>5493</v>
      </c>
      <c r="B5494" s="13" t="inlineStr">
        <is>
          <t>acm_date</t>
        </is>
      </c>
      <c r="C5494" s="13" t="inlineStr">
        <is>
          <t>acm_date</t>
        </is>
      </c>
      <c r="D5494" s="111" t="inlineStr">
        <is>
          <t>varchar(width)</t>
        </is>
      </c>
      <c r="E5494" s="33" t="inlineStr">
        <is>
          <t>Ponderação para Carbono</t>
        </is>
      </c>
      <c r="F5494" s="37" t="n"/>
      <c r="G5494" s="112" t="inlineStr">
        <is>
          <t>Ano de referência da base espacial.</t>
        </is>
      </c>
    </row>
    <row r="5495" ht="15" customHeight="1">
      <c r="A5495" s="33" t="n">
        <v>5494</v>
      </c>
      <c r="B5495" s="13" t="inlineStr">
        <is>
          <t>acm_key</t>
        </is>
      </c>
      <c r="C5495" s="13" t="inlineStr">
        <is>
          <t>acm_key</t>
        </is>
      </c>
      <c r="D5495" s="111" t="inlineStr">
        <is>
          <t>varchar(width)</t>
        </is>
      </c>
      <c r="E5495" s="33" t="inlineStr">
        <is>
          <t>Ponderação para Carbono</t>
        </is>
      </c>
      <c r="F5495" s="37" t="n"/>
      <c r="G5495" s="112" t="inlineStr">
        <is>
          <t>Chave única composta para rastreabilidade do registro (base + ano + id original).</t>
        </is>
      </c>
    </row>
    <row r="5496" ht="15" customHeight="1">
      <c r="A5496" s="33" t="n">
        <v>5495</v>
      </c>
      <c r="B5496" s="33" t="inlineStr">
        <is>
          <t>acm_desc</t>
        </is>
      </c>
      <c r="C5496" s="33" t="inlineStr">
        <is>
          <t>acm_desc</t>
        </is>
      </c>
      <c r="D5496" s="111" t="inlineStr">
        <is>
          <t>varchar(width)</t>
        </is>
      </c>
      <c r="E5496" s="33" t="inlineStr">
        <is>
          <t>Ponderação para Carbono</t>
        </is>
      </c>
      <c r="F5496" s="37" t="n"/>
      <c r="G5496" s="37" t="inlineStr">
        <is>
          <t>Resultado da concatenação de campos oriundos da base de origem do estudo (ex.: "sdb_grupo", "sdb_categoria" e "sdb_esfera").</t>
        </is>
      </c>
    </row>
    <row r="5497" ht="15" customHeight="1">
      <c r="A5497" s="33" t="n">
        <v>5496</v>
      </c>
      <c r="B5497" s="33" t="inlineStr">
        <is>
          <t>acm_dbu</t>
        </is>
      </c>
      <c r="C5497" s="33" t="inlineStr">
        <is>
          <t>acm_dbu</t>
        </is>
      </c>
      <c r="D5497" s="111" t="inlineStr">
        <is>
          <t>varchar(width)</t>
        </is>
      </c>
      <c r="E5497" s="33" t="inlineStr">
        <is>
          <t>Ponderação para Carbono</t>
        </is>
      </c>
      <c r="F5497" s="37" t="n"/>
      <c r="G5497" s="37" t="inlineStr">
        <is>
          <t>Nomes das bases utilizadas para construção desse dataset.</t>
        </is>
      </c>
    </row>
    <row r="5498" ht="15" customHeight="1">
      <c r="A5498" s="33" t="n">
        <v>5497</v>
      </c>
      <c r="B5498" s="13" t="inlineStr">
        <is>
          <t>acm_a_frm_2014</t>
        </is>
      </c>
      <c r="C5498" s="13" t="inlineStr">
        <is>
          <t>acm_a_frm_2014</t>
        </is>
      </c>
      <c r="D5498" s="13" t="inlineStr">
        <is>
          <t>real64</t>
        </is>
      </c>
      <c r="E5498" s="33" t="inlineStr">
        <is>
          <t>Ponderação para Carbono</t>
        </is>
      </c>
      <c r="F5498" s="37" t="n"/>
      <c r="G5498" s="112" t="inlineStr">
        <is>
          <t>Área de agricultura (ha) dentro da área de estudo no ano de 2014.</t>
        </is>
      </c>
    </row>
    <row r="5499" ht="15" customHeight="1">
      <c r="A5499" s="33" t="n">
        <v>5498</v>
      </c>
      <c r="B5499" s="13" t="inlineStr">
        <is>
          <t>acm_a_wt_2014</t>
        </is>
      </c>
      <c r="C5499" s="13" t="inlineStr">
        <is>
          <t>acm_a_wt_2014</t>
        </is>
      </c>
      <c r="D5499" s="13" t="inlineStr">
        <is>
          <t>real64</t>
        </is>
      </c>
      <c r="E5499" s="33" t="inlineStr">
        <is>
          <t>Ponderação para Carbono</t>
        </is>
      </c>
      <c r="F5499" s="37" t="n"/>
      <c r="G5499" s="112" t="inlineStr">
        <is>
          <t>Área de água (ha) dentro da área de estudo no ano de 2014.</t>
        </is>
      </c>
    </row>
    <row r="5500" ht="15" customHeight="1">
      <c r="A5500" s="33" t="n">
        <v>5499</v>
      </c>
      <c r="B5500" s="13" t="inlineStr">
        <is>
          <t>acm_a_nva_2014</t>
        </is>
      </c>
      <c r="C5500" s="13" t="inlineStr">
        <is>
          <t>acm_a_nva_2014</t>
        </is>
      </c>
      <c r="D5500" s="13" t="inlineStr">
        <is>
          <t>real64</t>
        </is>
      </c>
      <c r="E5500" s="33" t="inlineStr">
        <is>
          <t>Ponderação para Carbono</t>
        </is>
      </c>
      <c r="F5500" s="37" t="n"/>
      <c r="G5500" s="112" t="inlineStr">
        <is>
          <t>Área não vegetada (ha) dentro da área de estudo no ano de 2014.</t>
        </is>
      </c>
    </row>
    <row r="5501" ht="15" customHeight="1">
      <c r="A5501" s="33" t="n">
        <v>5500</v>
      </c>
      <c r="B5501" s="13" t="inlineStr">
        <is>
          <t>acm_a_urba_2014</t>
        </is>
      </c>
      <c r="C5501" s="13" t="inlineStr">
        <is>
          <t>acm_a_urba_2014</t>
        </is>
      </c>
      <c r="D5501" s="13" t="inlineStr">
        <is>
          <t>real64</t>
        </is>
      </c>
      <c r="E5501" s="33" t="inlineStr">
        <is>
          <t>Ponderação para Carbono</t>
        </is>
      </c>
      <c r="F5501" s="37" t="n"/>
      <c r="G5501" s="112" t="inlineStr">
        <is>
          <t>Área urbanizada (ha) dentro da área de estudo no ano de 2014.</t>
        </is>
      </c>
    </row>
    <row r="5502" ht="15" customHeight="1">
      <c r="A5502" s="33" t="n">
        <v>5501</v>
      </c>
      <c r="B5502" s="13" t="inlineStr">
        <is>
          <t>acm_a_frt_2014</t>
        </is>
      </c>
      <c r="C5502" s="13" t="inlineStr">
        <is>
          <t>acm_a_frt_2014</t>
        </is>
      </c>
      <c r="D5502" s="13" t="inlineStr">
        <is>
          <t>real64</t>
        </is>
      </c>
      <c r="E5502" s="33" t="inlineStr">
        <is>
          <t>Ponderação para Carbono</t>
        </is>
      </c>
      <c r="F5502" s="37" t="n"/>
      <c r="G5502" s="112" t="inlineStr">
        <is>
          <t>Área de floresta (ha) dentro da área de estudo no ano de 2014.</t>
        </is>
      </c>
    </row>
    <row r="5503" ht="15" customHeight="1">
      <c r="A5503" s="33" t="n">
        <v>5502</v>
      </c>
      <c r="B5503" s="13" t="inlineStr">
        <is>
          <t>acm_a_mng_2014</t>
        </is>
      </c>
      <c r="C5503" s="13" t="inlineStr">
        <is>
          <t>acm_a_mng_2014</t>
        </is>
      </c>
      <c r="D5503" s="13" t="inlineStr">
        <is>
          <t>real64</t>
        </is>
      </c>
      <c r="E5503" s="33" t="inlineStr">
        <is>
          <t>Ponderação para Carbono</t>
        </is>
      </c>
      <c r="F5503" s="37" t="n"/>
      <c r="G5503" s="112" t="inlineStr">
        <is>
          <t>Área de mineração (ha) dentro da área de estudo no ano de 2014.</t>
        </is>
      </c>
    </row>
    <row r="5504" ht="15" customHeight="1">
      <c r="A5504" s="33" t="n">
        <v>5503</v>
      </c>
      <c r="B5504" s="13" t="inlineStr">
        <is>
          <t>acm_a_unc_2014</t>
        </is>
      </c>
      <c r="C5504" s="13" t="inlineStr">
        <is>
          <t>acm_a_unc_2014</t>
        </is>
      </c>
      <c r="D5504" s="13" t="inlineStr">
        <is>
          <t>real64</t>
        </is>
      </c>
      <c r="E5504" s="33" t="inlineStr">
        <is>
          <t>Ponderação para Carbono</t>
        </is>
      </c>
      <c r="F5504" s="37" t="n"/>
      <c r="G5504" s="112" t="inlineStr">
        <is>
          <t>Área de não classificado (ha) dentro da área de estudo no ano de 2014.</t>
        </is>
      </c>
    </row>
    <row r="5505" ht="15" customHeight="1">
      <c r="A5505" s="33" t="n">
        <v>5504</v>
      </c>
      <c r="B5505" s="13" t="inlineStr">
        <is>
          <t>acm_a_oveg_2014</t>
        </is>
      </c>
      <c r="C5505" s="13" t="inlineStr">
        <is>
          <t>acm_a_oveg_2014</t>
        </is>
      </c>
      <c r="D5505" s="13" t="inlineStr">
        <is>
          <t>real64</t>
        </is>
      </c>
      <c r="E5505" s="33" t="inlineStr">
        <is>
          <t>Ponderação para Carbono</t>
        </is>
      </c>
      <c r="F5505" s="37" t="n"/>
      <c r="G5505" s="112" t="inlineStr">
        <is>
          <t>Área de outras vegetações (ha) dentro da área de estudo no ano de 2014.</t>
        </is>
      </c>
    </row>
    <row r="5506" ht="15" customHeight="1">
      <c r="A5506" s="33" t="n">
        <v>5505</v>
      </c>
      <c r="B5506" s="13" t="inlineStr">
        <is>
          <t>acm_a_lf_2014</t>
        </is>
      </c>
      <c r="C5506" s="13" t="inlineStr">
        <is>
          <t>acm_a_lf_2014</t>
        </is>
      </c>
      <c r="D5506" s="13" t="inlineStr">
        <is>
          <t>real64</t>
        </is>
      </c>
      <c r="E5506" s="33" t="inlineStr">
        <is>
          <t>Ponderação para Carbono</t>
        </is>
      </c>
      <c r="F5506" s="37" t="n"/>
      <c r="G5506" s="112" t="inlineStr">
        <is>
          <t>Área de pecuária (ha) dentro da área de estudo no ano de.</t>
        </is>
      </c>
    </row>
    <row r="5507" ht="15" customHeight="1">
      <c r="A5507" s="33" t="n">
        <v>5506</v>
      </c>
      <c r="B5507" s="13" t="inlineStr">
        <is>
          <t>acm_a_frm_2015</t>
        </is>
      </c>
      <c r="C5507" s="13" t="inlineStr">
        <is>
          <t>acm_a_frm_2015</t>
        </is>
      </c>
      <c r="D5507" s="13" t="inlineStr">
        <is>
          <t>real64</t>
        </is>
      </c>
      <c r="E5507" s="33" t="inlineStr">
        <is>
          <t>Ponderação para Carbono</t>
        </is>
      </c>
      <c r="F5507" s="37" t="n"/>
      <c r="G5507" s="112" t="inlineStr">
        <is>
          <t>Área de agricultura (ha) dentro da área de estudo no ano de 2015.</t>
        </is>
      </c>
    </row>
    <row r="5508" ht="15" customHeight="1">
      <c r="A5508" s="33" t="n">
        <v>5507</v>
      </c>
      <c r="B5508" s="13" t="inlineStr">
        <is>
          <t>acm_a_wt_2015</t>
        </is>
      </c>
      <c r="C5508" s="13" t="inlineStr">
        <is>
          <t>acm_a_wt_2015</t>
        </is>
      </c>
      <c r="D5508" s="13" t="inlineStr">
        <is>
          <t>real64</t>
        </is>
      </c>
      <c r="E5508" s="33" t="inlineStr">
        <is>
          <t>Ponderação para Carbono</t>
        </is>
      </c>
      <c r="F5508" s="37" t="n"/>
      <c r="G5508" s="112" t="inlineStr">
        <is>
          <t>Área de água (ha) dentro da área de estudo no ano de 2015.</t>
        </is>
      </c>
    </row>
    <row r="5509" ht="15" customHeight="1">
      <c r="A5509" s="33" t="n">
        <v>5508</v>
      </c>
      <c r="B5509" s="13" t="inlineStr">
        <is>
          <t>acm_a_nva_2015</t>
        </is>
      </c>
      <c r="C5509" s="13" t="inlineStr">
        <is>
          <t>acm_a_nva_2015</t>
        </is>
      </c>
      <c r="D5509" s="13" t="inlineStr">
        <is>
          <t>real64</t>
        </is>
      </c>
      <c r="E5509" s="33" t="inlineStr">
        <is>
          <t>Ponderação para Carbono</t>
        </is>
      </c>
      <c r="F5509" s="37" t="n"/>
      <c r="G5509" s="112" t="inlineStr">
        <is>
          <t>Área de não vegetada (ha) dentro da área de estudo no ano de 2015.</t>
        </is>
      </c>
    </row>
    <row r="5510" ht="15" customHeight="1">
      <c r="A5510" s="33" t="n">
        <v>5509</v>
      </c>
      <c r="B5510" s="13" t="inlineStr">
        <is>
          <t>acm_a_urba_2015</t>
        </is>
      </c>
      <c r="C5510" s="13" t="inlineStr">
        <is>
          <t>acm_a_urba_2015</t>
        </is>
      </c>
      <c r="D5510" s="13" t="inlineStr">
        <is>
          <t>real64</t>
        </is>
      </c>
      <c r="E5510" s="33" t="inlineStr">
        <is>
          <t>Ponderação para Carbono</t>
        </is>
      </c>
      <c r="F5510" s="37" t="n"/>
      <c r="G5510" s="112" t="inlineStr">
        <is>
          <t>Área de urbanizada (ha) dentro da área de estudo no ano de 2015.</t>
        </is>
      </c>
    </row>
    <row r="5511" ht="15" customHeight="1">
      <c r="A5511" s="33" t="n">
        <v>5510</v>
      </c>
      <c r="B5511" s="13" t="inlineStr">
        <is>
          <t>acm_a_frt_2015</t>
        </is>
      </c>
      <c r="C5511" s="13" t="inlineStr">
        <is>
          <t>acm_a_frt_2015</t>
        </is>
      </c>
      <c r="D5511" s="13" t="inlineStr">
        <is>
          <t>real64</t>
        </is>
      </c>
      <c r="E5511" s="33" t="inlineStr">
        <is>
          <t>Ponderação para Carbono</t>
        </is>
      </c>
      <c r="F5511" s="37" t="n"/>
      <c r="G5511" s="112" t="inlineStr">
        <is>
          <t>Área de floresta (ha) dentro da área de estudo no ano de 2015.</t>
        </is>
      </c>
    </row>
    <row r="5512" ht="15" customHeight="1">
      <c r="A5512" s="33" t="n">
        <v>5511</v>
      </c>
      <c r="B5512" s="13" t="inlineStr">
        <is>
          <t>acm_a_mng_2015</t>
        </is>
      </c>
      <c r="C5512" s="13" t="inlineStr">
        <is>
          <t>acm_a_mng_2015</t>
        </is>
      </c>
      <c r="D5512" s="13" t="inlineStr">
        <is>
          <t>real64</t>
        </is>
      </c>
      <c r="E5512" s="33" t="inlineStr">
        <is>
          <t>Ponderação para Carbono</t>
        </is>
      </c>
      <c r="F5512" s="37" t="n"/>
      <c r="G5512" s="112" t="inlineStr">
        <is>
          <t>Área de mineração (ha) dentro da área de estudo no ano de 2015.</t>
        </is>
      </c>
    </row>
    <row r="5513" ht="15" customHeight="1">
      <c r="A5513" s="33" t="n">
        <v>5512</v>
      </c>
      <c r="B5513" s="13" t="inlineStr">
        <is>
          <t>acm_a_unc_2015</t>
        </is>
      </c>
      <c r="C5513" s="13" t="inlineStr">
        <is>
          <t>acm_a_unc_2015</t>
        </is>
      </c>
      <c r="D5513" s="13" t="inlineStr">
        <is>
          <t>real64</t>
        </is>
      </c>
      <c r="E5513" s="33" t="inlineStr">
        <is>
          <t>Ponderação para Carbono</t>
        </is>
      </c>
      <c r="F5513" s="37" t="n"/>
      <c r="G5513" s="112" t="inlineStr">
        <is>
          <t>Área de não classificado (ha) dentro da área de estudo no ano de 2015.</t>
        </is>
      </c>
    </row>
    <row r="5514" ht="15" customHeight="1">
      <c r="A5514" s="33" t="n">
        <v>5513</v>
      </c>
      <c r="B5514" s="13" t="inlineStr">
        <is>
          <t>acm_a_oveg_2015</t>
        </is>
      </c>
      <c r="C5514" s="13" t="inlineStr">
        <is>
          <t>acm_a_oveg_2015</t>
        </is>
      </c>
      <c r="D5514" s="13" t="inlineStr">
        <is>
          <t>real64</t>
        </is>
      </c>
      <c r="E5514" s="33" t="inlineStr">
        <is>
          <t>Ponderação para Carbono</t>
        </is>
      </c>
      <c r="F5514" s="37" t="n"/>
      <c r="G5514" s="112" t="inlineStr">
        <is>
          <t>Área de outras vegetações (ha) dentro da área de estudo no ano de 2015.</t>
        </is>
      </c>
    </row>
    <row r="5515" ht="15" customHeight="1">
      <c r="A5515" s="33" t="n">
        <v>5514</v>
      </c>
      <c r="B5515" s="13" t="inlineStr">
        <is>
          <t>acm_a_lf_2015</t>
        </is>
      </c>
      <c r="C5515" s="13" t="inlineStr">
        <is>
          <t>acm_a_lf_2015</t>
        </is>
      </c>
      <c r="D5515" s="13" t="inlineStr">
        <is>
          <t>real64</t>
        </is>
      </c>
      <c r="E5515" s="33" t="inlineStr">
        <is>
          <t>Ponderação para Carbono</t>
        </is>
      </c>
      <c r="F5515" s="37" t="n"/>
      <c r="G5515" s="112" t="inlineStr">
        <is>
          <t>Área de pecuária (ha) dentro da área de estudo no ano de 2015.</t>
        </is>
      </c>
    </row>
    <row r="5516" ht="15" customHeight="1">
      <c r="A5516" s="33" t="n">
        <v>5515</v>
      </c>
      <c r="B5516" s="13" t="inlineStr">
        <is>
          <t>acm_a_frm_2016</t>
        </is>
      </c>
      <c r="C5516" s="13" t="inlineStr">
        <is>
          <t>acm_a_frm_2016</t>
        </is>
      </c>
      <c r="D5516" s="13" t="inlineStr">
        <is>
          <t>real64</t>
        </is>
      </c>
      <c r="E5516" s="33" t="inlineStr">
        <is>
          <t>Ponderação para Carbono</t>
        </is>
      </c>
      <c r="F5516" s="37" t="n"/>
      <c r="G5516" s="112" t="inlineStr">
        <is>
          <t>Área de agricultura (ha) dentro da área de estudo no ano de 2016.</t>
        </is>
      </c>
    </row>
    <row r="5517" ht="15" customHeight="1">
      <c r="A5517" s="33" t="n">
        <v>5516</v>
      </c>
      <c r="B5517" s="13" t="inlineStr">
        <is>
          <t>acm_a_wt_2016</t>
        </is>
      </c>
      <c r="C5517" s="13" t="inlineStr">
        <is>
          <t>acm_a_wt_2016</t>
        </is>
      </c>
      <c r="D5517" s="13" t="inlineStr">
        <is>
          <t>real64</t>
        </is>
      </c>
      <c r="E5517" s="33" t="inlineStr">
        <is>
          <t>Ponderação para Carbono</t>
        </is>
      </c>
      <c r="F5517" s="37" t="n"/>
      <c r="G5517" s="112" t="inlineStr">
        <is>
          <t>Área de água (ha) dentro da área de estudo no ano de 2016.</t>
        </is>
      </c>
    </row>
    <row r="5518" ht="15" customHeight="1">
      <c r="A5518" s="33" t="n">
        <v>5517</v>
      </c>
      <c r="B5518" s="13" t="inlineStr">
        <is>
          <t>acm_a_nva_2016</t>
        </is>
      </c>
      <c r="C5518" s="13" t="inlineStr">
        <is>
          <t>acm_a_nva_2016</t>
        </is>
      </c>
      <c r="D5518" s="13" t="inlineStr">
        <is>
          <t>real64</t>
        </is>
      </c>
      <c r="E5518" s="33" t="inlineStr">
        <is>
          <t>Ponderação para Carbono</t>
        </is>
      </c>
      <c r="F5518" s="37" t="n"/>
      <c r="G5518" s="112" t="inlineStr">
        <is>
          <t>Área de não vegetada (ha) dentro da área de estudo no ano de 2016.</t>
        </is>
      </c>
    </row>
    <row r="5519" ht="15" customHeight="1">
      <c r="A5519" s="33" t="n">
        <v>5518</v>
      </c>
      <c r="B5519" s="13" t="inlineStr">
        <is>
          <t>acm_a_urba_2016</t>
        </is>
      </c>
      <c r="C5519" s="13" t="inlineStr">
        <is>
          <t>acm_a_urba_2016</t>
        </is>
      </c>
      <c r="D5519" s="13" t="inlineStr">
        <is>
          <t>real64</t>
        </is>
      </c>
      <c r="E5519" s="33" t="inlineStr">
        <is>
          <t>Ponderação para Carbono</t>
        </is>
      </c>
      <c r="F5519" s="37" t="n"/>
      <c r="G5519" s="112" t="inlineStr">
        <is>
          <t>Área de urbanizada (ha) dentro da área de estudo no ano de 2016.</t>
        </is>
      </c>
    </row>
    <row r="5520" ht="15" customHeight="1">
      <c r="A5520" s="33" t="n">
        <v>5519</v>
      </c>
      <c r="B5520" s="13" t="inlineStr">
        <is>
          <t>acm_a_frt_2016</t>
        </is>
      </c>
      <c r="C5520" s="13" t="inlineStr">
        <is>
          <t>acm_a_frt_2016</t>
        </is>
      </c>
      <c r="D5520" s="13" t="inlineStr">
        <is>
          <t>real64</t>
        </is>
      </c>
      <c r="E5520" s="33" t="inlineStr">
        <is>
          <t>Ponderação para Carbono</t>
        </is>
      </c>
      <c r="F5520" s="37" t="n"/>
      <c r="G5520" s="112" t="inlineStr">
        <is>
          <t>Área de floresta (ha) dentro da área de estudo no ano de 2016.</t>
        </is>
      </c>
    </row>
    <row r="5521" ht="15" customHeight="1">
      <c r="A5521" s="33" t="n">
        <v>5520</v>
      </c>
      <c r="B5521" s="13" t="inlineStr">
        <is>
          <t>acm_a_mng_2016</t>
        </is>
      </c>
      <c r="C5521" s="13" t="inlineStr">
        <is>
          <t>acm_a_mng_2016</t>
        </is>
      </c>
      <c r="D5521" s="13" t="inlineStr">
        <is>
          <t>real64</t>
        </is>
      </c>
      <c r="E5521" s="33" t="inlineStr">
        <is>
          <t>Ponderação para Carbono</t>
        </is>
      </c>
      <c r="F5521" s="37" t="n"/>
      <c r="G5521" s="112" t="inlineStr">
        <is>
          <t>Área de mineração (ha) dentro da área de estudo no ano de 2016.</t>
        </is>
      </c>
    </row>
    <row r="5522" ht="15" customHeight="1">
      <c r="A5522" s="33" t="n">
        <v>5521</v>
      </c>
      <c r="B5522" s="13" t="inlineStr">
        <is>
          <t>acm_a_unc_2016</t>
        </is>
      </c>
      <c r="C5522" s="13" t="inlineStr">
        <is>
          <t>acm_a_unc_2016</t>
        </is>
      </c>
      <c r="D5522" s="13" t="inlineStr">
        <is>
          <t>real64</t>
        </is>
      </c>
      <c r="E5522" s="33" t="inlineStr">
        <is>
          <t>Ponderação para Carbono</t>
        </is>
      </c>
      <c r="F5522" s="37" t="n"/>
      <c r="G5522" s="112" t="inlineStr">
        <is>
          <t>Área de não classificado (ha) dentro da área de estudo no ano de 2016.</t>
        </is>
      </c>
    </row>
    <row r="5523" ht="15" customHeight="1">
      <c r="A5523" s="33" t="n">
        <v>5522</v>
      </c>
      <c r="B5523" s="13" t="inlineStr">
        <is>
          <t>acm_a_oveg_2016</t>
        </is>
      </c>
      <c r="C5523" s="13" t="inlineStr">
        <is>
          <t>acm_a_oveg_2016</t>
        </is>
      </c>
      <c r="D5523" s="13" t="inlineStr">
        <is>
          <t>real64</t>
        </is>
      </c>
      <c r="E5523" s="33" t="inlineStr">
        <is>
          <t>Ponderação para Carbono</t>
        </is>
      </c>
      <c r="F5523" s="37" t="n"/>
      <c r="G5523" s="112" t="inlineStr">
        <is>
          <t>Área de outras vegetações (ha) dentro da área de estudo no ano de 2016.</t>
        </is>
      </c>
    </row>
    <row r="5524" ht="15" customHeight="1">
      <c r="A5524" s="33" t="n">
        <v>5523</v>
      </c>
      <c r="B5524" s="13" t="inlineStr">
        <is>
          <t>acm_a_lf_2016</t>
        </is>
      </c>
      <c r="C5524" s="13" t="inlineStr">
        <is>
          <t>acm_a_lf_2016</t>
        </is>
      </c>
      <c r="D5524" s="13" t="inlineStr">
        <is>
          <t>real64</t>
        </is>
      </c>
      <c r="E5524" s="33" t="inlineStr">
        <is>
          <t>Ponderação para Carbono</t>
        </is>
      </c>
      <c r="F5524" s="37" t="n"/>
      <c r="G5524" s="112" t="inlineStr">
        <is>
          <t>Área de pecuária (ha) dentro da área de estudo no ano de 2016.</t>
        </is>
      </c>
    </row>
    <row r="5525" ht="15" customHeight="1">
      <c r="A5525" s="33" t="n">
        <v>5524</v>
      </c>
      <c r="B5525" s="13" t="inlineStr">
        <is>
          <t>acm_a_frm_2017</t>
        </is>
      </c>
      <c r="C5525" s="13" t="inlineStr">
        <is>
          <t>acm_a_frm_2017</t>
        </is>
      </c>
      <c r="D5525" s="13" t="inlineStr">
        <is>
          <t>real64</t>
        </is>
      </c>
      <c r="E5525" s="33" t="inlineStr">
        <is>
          <t>Ponderação para Carbono</t>
        </is>
      </c>
      <c r="F5525" s="37" t="n"/>
      <c r="G5525" s="112" t="inlineStr">
        <is>
          <t>Área de agricultura (ha) dentro da área de estudo no ano de 2017.</t>
        </is>
      </c>
    </row>
    <row r="5526" ht="15" customHeight="1">
      <c r="A5526" s="33" t="n">
        <v>5525</v>
      </c>
      <c r="B5526" s="13" t="inlineStr">
        <is>
          <t>acm_a_wt_2017</t>
        </is>
      </c>
      <c r="C5526" s="13" t="inlineStr">
        <is>
          <t>acm_a_wt_2017</t>
        </is>
      </c>
      <c r="D5526" s="13" t="inlineStr">
        <is>
          <t>real64</t>
        </is>
      </c>
      <c r="E5526" s="33" t="inlineStr">
        <is>
          <t>Ponderação para Carbono</t>
        </is>
      </c>
      <c r="F5526" s="37" t="n"/>
      <c r="G5526" s="112" t="inlineStr">
        <is>
          <t>Área de água (ha) dentro da área de estudo no ano de 2017.</t>
        </is>
      </c>
    </row>
    <row r="5527" ht="15" customHeight="1">
      <c r="A5527" s="33" t="n">
        <v>5526</v>
      </c>
      <c r="B5527" s="13" t="inlineStr">
        <is>
          <t>acm_a_nva_2017</t>
        </is>
      </c>
      <c r="C5527" s="13" t="inlineStr">
        <is>
          <t>acm_a_nva_2017</t>
        </is>
      </c>
      <c r="D5527" s="13" t="inlineStr">
        <is>
          <t>real64</t>
        </is>
      </c>
      <c r="E5527" s="33" t="inlineStr">
        <is>
          <t>Ponderação para Carbono</t>
        </is>
      </c>
      <c r="F5527" s="37" t="n"/>
      <c r="G5527" s="112" t="inlineStr">
        <is>
          <t>Área de não vegetada (ha) dentro da área de estudo no ano de 2017.</t>
        </is>
      </c>
    </row>
    <row r="5528" ht="15" customHeight="1">
      <c r="A5528" s="33" t="n">
        <v>5527</v>
      </c>
      <c r="B5528" s="13" t="inlineStr">
        <is>
          <t>acm_a_urba_2017</t>
        </is>
      </c>
      <c r="C5528" s="13" t="inlineStr">
        <is>
          <t>acm_a_urba_2017</t>
        </is>
      </c>
      <c r="D5528" s="13" t="inlineStr">
        <is>
          <t>real64</t>
        </is>
      </c>
      <c r="E5528" s="33" t="inlineStr">
        <is>
          <t>Ponderação para Carbono</t>
        </is>
      </c>
      <c r="F5528" s="37" t="n"/>
      <c r="G5528" s="112" t="inlineStr">
        <is>
          <t>Área de urbanizada (ha) dentro da área de estudo no ano de 2017.</t>
        </is>
      </c>
    </row>
    <row r="5529" ht="15" customHeight="1">
      <c r="A5529" s="33" t="n">
        <v>5528</v>
      </c>
      <c r="B5529" s="13" t="inlineStr">
        <is>
          <t>acm_a_frt_2017</t>
        </is>
      </c>
      <c r="C5529" s="13" t="inlineStr">
        <is>
          <t>acm_a_frt_2017</t>
        </is>
      </c>
      <c r="D5529" s="13" t="inlineStr">
        <is>
          <t>real64</t>
        </is>
      </c>
      <c r="E5529" s="33" t="inlineStr">
        <is>
          <t>Ponderação para Carbono</t>
        </is>
      </c>
      <c r="F5529" s="37" t="n"/>
      <c r="G5529" s="112" t="inlineStr">
        <is>
          <t>Área de floresta (ha) dentro da área de estudo no ano de 2017.</t>
        </is>
      </c>
    </row>
    <row r="5530" ht="15" customHeight="1">
      <c r="A5530" s="33" t="n">
        <v>5529</v>
      </c>
      <c r="B5530" s="13" t="inlineStr">
        <is>
          <t>acm_a_mng_2017</t>
        </is>
      </c>
      <c r="C5530" s="13" t="inlineStr">
        <is>
          <t>acm_a_mng_2017</t>
        </is>
      </c>
      <c r="D5530" s="13" t="inlineStr">
        <is>
          <t>real64</t>
        </is>
      </c>
      <c r="E5530" s="33" t="inlineStr">
        <is>
          <t>Ponderação para Carbono</t>
        </is>
      </c>
      <c r="F5530" s="37" t="n"/>
      <c r="G5530" s="112" t="inlineStr">
        <is>
          <t>Área de mineração (ha) dentro da área de estudo no ano de 2017.</t>
        </is>
      </c>
    </row>
    <row r="5531" ht="15" customHeight="1">
      <c r="A5531" s="33" t="n">
        <v>5530</v>
      </c>
      <c r="B5531" s="13" t="inlineStr">
        <is>
          <t>acm_a_unc_2017</t>
        </is>
      </c>
      <c r="C5531" s="13" t="inlineStr">
        <is>
          <t>acm_a_unc_2017</t>
        </is>
      </c>
      <c r="D5531" s="13" t="inlineStr">
        <is>
          <t>real64</t>
        </is>
      </c>
      <c r="E5531" s="33" t="inlineStr">
        <is>
          <t>Ponderação para Carbono</t>
        </is>
      </c>
      <c r="F5531" s="37" t="n"/>
      <c r="G5531" s="112" t="inlineStr">
        <is>
          <t>Área de não classificado (ha) dentro da área de estudo no ano de 2017.</t>
        </is>
      </c>
    </row>
    <row r="5532" ht="15" customHeight="1">
      <c r="A5532" s="33" t="n">
        <v>5531</v>
      </c>
      <c r="B5532" s="13" t="inlineStr">
        <is>
          <t>acm_a_oveg_2017</t>
        </is>
      </c>
      <c r="C5532" s="13" t="inlineStr">
        <is>
          <t>acm_a_oveg_2017</t>
        </is>
      </c>
      <c r="D5532" s="13" t="inlineStr">
        <is>
          <t>real64</t>
        </is>
      </c>
      <c r="E5532" s="33" t="inlineStr">
        <is>
          <t>Ponderação para Carbono</t>
        </is>
      </c>
      <c r="F5532" s="37" t="n"/>
      <c r="G5532" s="112" t="inlineStr">
        <is>
          <t>Área de outras vegetações (ha) dentro da área de estudo no ano de 2017.</t>
        </is>
      </c>
    </row>
    <row r="5533" ht="15" customHeight="1">
      <c r="A5533" s="33" t="n">
        <v>5532</v>
      </c>
      <c r="B5533" s="13" t="inlineStr">
        <is>
          <t>acm_a_lf_2017</t>
        </is>
      </c>
      <c r="C5533" s="13" t="inlineStr">
        <is>
          <t>acm_a_lf_2017</t>
        </is>
      </c>
      <c r="D5533" s="13" t="inlineStr">
        <is>
          <t>real64</t>
        </is>
      </c>
      <c r="E5533" s="33" t="inlineStr">
        <is>
          <t>Ponderação para Carbono</t>
        </is>
      </c>
      <c r="F5533" s="37" t="n"/>
      <c r="G5533" s="112" t="inlineStr">
        <is>
          <t>Área de pecuária (ha) dentro da área de estudo no ano de 2017.</t>
        </is>
      </c>
    </row>
    <row r="5534" ht="15" customHeight="1">
      <c r="A5534" s="33" t="n">
        <v>5533</v>
      </c>
      <c r="B5534" s="13" t="inlineStr">
        <is>
          <t>acm_a_frm_2018</t>
        </is>
      </c>
      <c r="C5534" s="13" t="inlineStr">
        <is>
          <t>acm_a_frm_2018</t>
        </is>
      </c>
      <c r="D5534" s="13" t="inlineStr">
        <is>
          <t>real64</t>
        </is>
      </c>
      <c r="E5534" s="33" t="inlineStr">
        <is>
          <t>Ponderação para Carbono</t>
        </is>
      </c>
      <c r="F5534" s="37" t="n"/>
      <c r="G5534" s="112" t="inlineStr">
        <is>
          <t>Área de agricultura (ha) dentro da área de estudo no ano de 2018.</t>
        </is>
      </c>
    </row>
    <row r="5535" ht="15" customHeight="1">
      <c r="A5535" s="33" t="n">
        <v>5534</v>
      </c>
      <c r="B5535" s="13" t="inlineStr">
        <is>
          <t>acm_a_wt_2018</t>
        </is>
      </c>
      <c r="C5535" s="13" t="inlineStr">
        <is>
          <t>acm_a_wt_2018</t>
        </is>
      </c>
      <c r="D5535" s="13" t="inlineStr">
        <is>
          <t>real64</t>
        </is>
      </c>
      <c r="E5535" s="33" t="inlineStr">
        <is>
          <t>Ponderação para Carbono</t>
        </is>
      </c>
      <c r="F5535" s="37" t="n"/>
      <c r="G5535" s="112" t="inlineStr">
        <is>
          <t>Área de água (ha) dentro da área de estudo no ano de 2018.</t>
        </is>
      </c>
    </row>
    <row r="5536" ht="15" customHeight="1">
      <c r="A5536" s="33" t="n">
        <v>5535</v>
      </c>
      <c r="B5536" s="13" t="inlineStr">
        <is>
          <t>acm_a_nva_2018</t>
        </is>
      </c>
      <c r="C5536" s="13" t="inlineStr">
        <is>
          <t>acm_a_nva_2018</t>
        </is>
      </c>
      <c r="D5536" s="13" t="inlineStr">
        <is>
          <t>real64</t>
        </is>
      </c>
      <c r="E5536" s="33" t="inlineStr">
        <is>
          <t>Ponderação para Carbono</t>
        </is>
      </c>
      <c r="F5536" s="37" t="n"/>
      <c r="G5536" s="112" t="inlineStr">
        <is>
          <t>Área de não vegetada (ha) dentro da área de estudo no ano de 2018.</t>
        </is>
      </c>
    </row>
    <row r="5537" ht="15" customHeight="1">
      <c r="A5537" s="33" t="n">
        <v>5536</v>
      </c>
      <c r="B5537" s="13" t="inlineStr">
        <is>
          <t>acm_a_urba_2018</t>
        </is>
      </c>
      <c r="C5537" s="13" t="inlineStr">
        <is>
          <t>acm_a_urba_2018</t>
        </is>
      </c>
      <c r="D5537" s="13" t="inlineStr">
        <is>
          <t>real64</t>
        </is>
      </c>
      <c r="E5537" s="33" t="inlineStr">
        <is>
          <t>Ponderação para Carbono</t>
        </is>
      </c>
      <c r="F5537" s="37" t="n"/>
      <c r="G5537" s="112" t="inlineStr">
        <is>
          <t>Área de urbanizada (ha) dentro da área de estudo no ano de 2018.</t>
        </is>
      </c>
    </row>
    <row r="5538" ht="15" customHeight="1">
      <c r="A5538" s="33" t="n">
        <v>5537</v>
      </c>
      <c r="B5538" s="13" t="inlineStr">
        <is>
          <t>acm_a_frt_2018</t>
        </is>
      </c>
      <c r="C5538" s="13" t="inlineStr">
        <is>
          <t>acm_a_frt_2018</t>
        </is>
      </c>
      <c r="D5538" s="13" t="inlineStr">
        <is>
          <t>real64</t>
        </is>
      </c>
      <c r="E5538" s="33" t="inlineStr">
        <is>
          <t>Ponderação para Carbono</t>
        </is>
      </c>
      <c r="F5538" s="37" t="n"/>
      <c r="G5538" s="112" t="inlineStr">
        <is>
          <t>Área de floresta (ha) dentro da área de estudo no ano de 2018.</t>
        </is>
      </c>
    </row>
    <row r="5539" ht="15" customHeight="1">
      <c r="A5539" s="33" t="n">
        <v>5538</v>
      </c>
      <c r="B5539" s="13" t="inlineStr">
        <is>
          <t>acm_a_mng_2018</t>
        </is>
      </c>
      <c r="C5539" s="13" t="inlineStr">
        <is>
          <t>acm_a_mng_2018</t>
        </is>
      </c>
      <c r="D5539" s="13" t="inlineStr">
        <is>
          <t>real64</t>
        </is>
      </c>
      <c r="E5539" s="33" t="inlineStr">
        <is>
          <t>Ponderação para Carbono</t>
        </is>
      </c>
      <c r="F5539" s="37" t="n"/>
      <c r="G5539" s="112" t="inlineStr">
        <is>
          <t>Área de mineração (ha) dentro da área de estudo no ano de 2018.</t>
        </is>
      </c>
    </row>
    <row r="5540" ht="15" customHeight="1">
      <c r="A5540" s="33" t="n">
        <v>5539</v>
      </c>
      <c r="B5540" s="13" t="inlineStr">
        <is>
          <t>acm_a_unc_2018</t>
        </is>
      </c>
      <c r="C5540" s="13" t="inlineStr">
        <is>
          <t>acm_a_unc_2018</t>
        </is>
      </c>
      <c r="D5540" s="13" t="inlineStr">
        <is>
          <t>real64</t>
        </is>
      </c>
      <c r="E5540" s="33" t="inlineStr">
        <is>
          <t>Ponderação para Carbono</t>
        </is>
      </c>
      <c r="F5540" s="37" t="n"/>
      <c r="G5540" s="112" t="inlineStr">
        <is>
          <t>Área de não classificado (ha) dentro da área de estudo no ano de 2018.</t>
        </is>
      </c>
    </row>
    <row r="5541" ht="15" customHeight="1">
      <c r="A5541" s="33" t="n">
        <v>5540</v>
      </c>
      <c r="B5541" s="13" t="inlineStr">
        <is>
          <t>acm_a_oveg_2018</t>
        </is>
      </c>
      <c r="C5541" s="13" t="inlineStr">
        <is>
          <t>acm_a_oveg_2018</t>
        </is>
      </c>
      <c r="D5541" s="13" t="inlineStr">
        <is>
          <t>real64</t>
        </is>
      </c>
      <c r="E5541" s="33" t="inlineStr">
        <is>
          <t>Ponderação para Carbono</t>
        </is>
      </c>
      <c r="F5541" s="37" t="n"/>
      <c r="G5541" s="112" t="inlineStr">
        <is>
          <t>Área de outras vegetações (ha) dentro da área de estudo no ano de 2018.</t>
        </is>
      </c>
    </row>
    <row r="5542" ht="15" customHeight="1">
      <c r="A5542" s="33" t="n">
        <v>5541</v>
      </c>
      <c r="B5542" s="13" t="inlineStr">
        <is>
          <t>acm_a_lf_2018</t>
        </is>
      </c>
      <c r="C5542" s="13" t="inlineStr">
        <is>
          <t>acm_a_lf_2018</t>
        </is>
      </c>
      <c r="D5542" s="13" t="inlineStr">
        <is>
          <t>real64</t>
        </is>
      </c>
      <c r="E5542" s="33" t="inlineStr">
        <is>
          <t>Ponderação para Carbono</t>
        </is>
      </c>
      <c r="F5542" s="37" t="n"/>
      <c r="G5542" s="112" t="inlineStr">
        <is>
          <t>Área de pecuária (ha) dentro da área de estudo no ano de 2018.</t>
        </is>
      </c>
    </row>
    <row r="5543" ht="15" customHeight="1">
      <c r="A5543" s="33" t="n">
        <v>5542</v>
      </c>
      <c r="B5543" s="13" t="inlineStr">
        <is>
          <t>acm_a_frm_2019</t>
        </is>
      </c>
      <c r="C5543" s="13" t="inlineStr">
        <is>
          <t>acm_a_frm_2019</t>
        </is>
      </c>
      <c r="D5543" s="13" t="inlineStr">
        <is>
          <t>real64</t>
        </is>
      </c>
      <c r="E5543" s="33" t="inlineStr">
        <is>
          <t>Ponderação para Carbono</t>
        </is>
      </c>
      <c r="F5543" s="37" t="n"/>
      <c r="G5543" s="112" t="inlineStr">
        <is>
          <t>Área de agricultura (ha) dentro da área de estudo no ano de 2019.</t>
        </is>
      </c>
    </row>
    <row r="5544" ht="15" customHeight="1">
      <c r="A5544" s="33" t="n">
        <v>5543</v>
      </c>
      <c r="B5544" s="13" t="inlineStr">
        <is>
          <t>acm_a_wt_2019</t>
        </is>
      </c>
      <c r="C5544" s="13" t="inlineStr">
        <is>
          <t>acm_a_wt_2019</t>
        </is>
      </c>
      <c r="D5544" s="13" t="inlineStr">
        <is>
          <t>real64</t>
        </is>
      </c>
      <c r="E5544" s="33" t="inlineStr">
        <is>
          <t>Ponderação para Carbono</t>
        </is>
      </c>
      <c r="F5544" s="37" t="n"/>
      <c r="G5544" s="112" t="inlineStr">
        <is>
          <t>Área de água (ha) dentro da área de estudo no ano de 2019.</t>
        </is>
      </c>
    </row>
    <row r="5545" ht="15" customHeight="1">
      <c r="A5545" s="33" t="n">
        <v>5544</v>
      </c>
      <c r="B5545" s="13" t="inlineStr">
        <is>
          <t>acm_a_nva_2019</t>
        </is>
      </c>
      <c r="C5545" s="13" t="inlineStr">
        <is>
          <t>acm_a_nva_2019</t>
        </is>
      </c>
      <c r="D5545" s="13" t="inlineStr">
        <is>
          <t>real64</t>
        </is>
      </c>
      <c r="E5545" s="33" t="inlineStr">
        <is>
          <t>Ponderação para Carbono</t>
        </is>
      </c>
      <c r="F5545" s="37" t="n"/>
      <c r="G5545" s="112" t="inlineStr">
        <is>
          <t>Área de não vegetada (ha) dentro da área de estudo no ano de 2019.</t>
        </is>
      </c>
    </row>
    <row r="5546" ht="15" customHeight="1">
      <c r="A5546" s="33" t="n">
        <v>5545</v>
      </c>
      <c r="B5546" s="13" t="inlineStr">
        <is>
          <t>acm_a_urba_2019</t>
        </is>
      </c>
      <c r="C5546" s="13" t="inlineStr">
        <is>
          <t>acm_a_urba_2019</t>
        </is>
      </c>
      <c r="D5546" s="13" t="inlineStr">
        <is>
          <t>real64</t>
        </is>
      </c>
      <c r="E5546" s="33" t="inlineStr">
        <is>
          <t>Ponderação para Carbono</t>
        </is>
      </c>
      <c r="F5546" s="37" t="n"/>
      <c r="G5546" s="112" t="inlineStr">
        <is>
          <t>Área de urbanizada (ha) dentro da área de estudo no ano de 2019.</t>
        </is>
      </c>
    </row>
    <row r="5547" ht="15" customHeight="1">
      <c r="A5547" s="33" t="n">
        <v>5546</v>
      </c>
      <c r="B5547" s="13" t="inlineStr">
        <is>
          <t>acm_a_frt_2019</t>
        </is>
      </c>
      <c r="C5547" s="13" t="inlineStr">
        <is>
          <t>acm_a_frt_2019</t>
        </is>
      </c>
      <c r="D5547" s="13" t="inlineStr">
        <is>
          <t>real64</t>
        </is>
      </c>
      <c r="E5547" s="33" t="inlineStr">
        <is>
          <t>Ponderação para Carbono</t>
        </is>
      </c>
      <c r="F5547" s="37" t="n"/>
      <c r="G5547" s="112" t="inlineStr">
        <is>
          <t>Área de floresta (ha) dentro da área de estudo no ano de 2019.</t>
        </is>
      </c>
    </row>
    <row r="5548" ht="15" customHeight="1">
      <c r="A5548" s="33" t="n">
        <v>5547</v>
      </c>
      <c r="B5548" s="13" t="inlineStr">
        <is>
          <t>acm_a_mng_2019</t>
        </is>
      </c>
      <c r="C5548" s="13" t="inlineStr">
        <is>
          <t>acm_a_mng_2019</t>
        </is>
      </c>
      <c r="D5548" s="13" t="inlineStr">
        <is>
          <t>real64</t>
        </is>
      </c>
      <c r="E5548" s="33" t="inlineStr">
        <is>
          <t>Ponderação para Carbono</t>
        </is>
      </c>
      <c r="F5548" s="37" t="n"/>
      <c r="G5548" s="112" t="inlineStr">
        <is>
          <t>Área de mineração (ha) dentro da área de estudo no ano de 2019.</t>
        </is>
      </c>
    </row>
    <row r="5549" ht="15" customHeight="1">
      <c r="A5549" s="33" t="n">
        <v>5548</v>
      </c>
      <c r="B5549" s="13" t="inlineStr">
        <is>
          <t>acm_a_unc_2019</t>
        </is>
      </c>
      <c r="C5549" s="13" t="inlineStr">
        <is>
          <t>acm_a_unc_2019</t>
        </is>
      </c>
      <c r="D5549" s="13" t="inlineStr">
        <is>
          <t>real64</t>
        </is>
      </c>
      <c r="E5549" s="33" t="inlineStr">
        <is>
          <t>Ponderação para Carbono</t>
        </is>
      </c>
      <c r="F5549" s="37" t="n"/>
      <c r="G5549" s="112" t="inlineStr">
        <is>
          <t>Área de não classificado (ha) dentro da área de estudo no ano de 2019.</t>
        </is>
      </c>
    </row>
    <row r="5550" ht="15" customHeight="1">
      <c r="A5550" s="33" t="n">
        <v>5549</v>
      </c>
      <c r="B5550" s="13" t="inlineStr">
        <is>
          <t>acm_a_oveg_2019</t>
        </is>
      </c>
      <c r="C5550" s="13" t="inlineStr">
        <is>
          <t>acm_a_oveg_2019</t>
        </is>
      </c>
      <c r="D5550" s="13" t="inlineStr">
        <is>
          <t>real64</t>
        </is>
      </c>
      <c r="E5550" s="33" t="inlineStr">
        <is>
          <t>Ponderação para Carbono</t>
        </is>
      </c>
      <c r="F5550" s="37" t="n"/>
      <c r="G5550" s="112" t="inlineStr">
        <is>
          <t>Área de outras vegetações (ha) dentro da área de estudo no ano de 2019.</t>
        </is>
      </c>
    </row>
    <row r="5551" ht="15" customHeight="1">
      <c r="A5551" s="33" t="n">
        <v>5550</v>
      </c>
      <c r="B5551" s="13" t="inlineStr">
        <is>
          <t>acm_a_lf_2019</t>
        </is>
      </c>
      <c r="C5551" s="13" t="inlineStr">
        <is>
          <t>acm_a_lf_2019</t>
        </is>
      </c>
      <c r="D5551" s="13" t="inlineStr">
        <is>
          <t>real64</t>
        </is>
      </c>
      <c r="E5551" s="33" t="inlineStr">
        <is>
          <t>Ponderação para Carbono</t>
        </is>
      </c>
      <c r="F5551" s="37" t="n"/>
      <c r="G5551" s="112" t="inlineStr">
        <is>
          <t>Área de pecuária (ha) dentro da área de estudo no ano de 2019.</t>
        </is>
      </c>
    </row>
    <row r="5552" ht="15" customHeight="1">
      <c r="A5552" s="33" t="n">
        <v>5551</v>
      </c>
      <c r="B5552" s="13" t="inlineStr">
        <is>
          <t>acm_a_frm_2020</t>
        </is>
      </c>
      <c r="C5552" s="13" t="inlineStr">
        <is>
          <t>acm_a_frm_2020</t>
        </is>
      </c>
      <c r="D5552" s="13" t="inlineStr">
        <is>
          <t>real64</t>
        </is>
      </c>
      <c r="E5552" s="33" t="inlineStr">
        <is>
          <t>Ponderação para Carbono</t>
        </is>
      </c>
      <c r="F5552" s="37" t="n"/>
      <c r="G5552" s="112" t="inlineStr">
        <is>
          <t>Área de agricultura (ha) dentro da área de estudo no ano de 2020.</t>
        </is>
      </c>
    </row>
    <row r="5553" ht="15" customHeight="1">
      <c r="A5553" s="33" t="n">
        <v>5552</v>
      </c>
      <c r="B5553" s="13" t="inlineStr">
        <is>
          <t>acm_a_wt_2020</t>
        </is>
      </c>
      <c r="C5553" s="13" t="inlineStr">
        <is>
          <t>acm_a_wt_2020</t>
        </is>
      </c>
      <c r="D5553" s="13" t="inlineStr">
        <is>
          <t>real64</t>
        </is>
      </c>
      <c r="E5553" s="33" t="inlineStr">
        <is>
          <t>Ponderação para Carbono</t>
        </is>
      </c>
      <c r="F5553" s="37" t="n"/>
      <c r="G5553" s="112" t="inlineStr">
        <is>
          <t>Área de água (ha) dentro da área de estudo no ano de 2020.</t>
        </is>
      </c>
    </row>
    <row r="5554" ht="15" customHeight="1">
      <c r="A5554" s="33" t="n">
        <v>5553</v>
      </c>
      <c r="B5554" s="13" t="inlineStr">
        <is>
          <t>acm_a_nva_2020</t>
        </is>
      </c>
      <c r="C5554" s="13" t="inlineStr">
        <is>
          <t>acm_a_nva_2020</t>
        </is>
      </c>
      <c r="D5554" s="13" t="inlineStr">
        <is>
          <t>real64</t>
        </is>
      </c>
      <c r="E5554" s="33" t="inlineStr">
        <is>
          <t>Ponderação para Carbono</t>
        </is>
      </c>
      <c r="F5554" s="37" t="n"/>
      <c r="G5554" s="112" t="inlineStr">
        <is>
          <t>Área de não vegetada (ha) dentro da área de estudo no ano de 2020.</t>
        </is>
      </c>
    </row>
    <row r="5555" ht="15" customHeight="1">
      <c r="A5555" s="33" t="n">
        <v>5554</v>
      </c>
      <c r="B5555" s="13" t="inlineStr">
        <is>
          <t>acm_a_urba_2020</t>
        </is>
      </c>
      <c r="C5555" s="13" t="inlineStr">
        <is>
          <t>acm_a_urba_2020</t>
        </is>
      </c>
      <c r="D5555" s="13" t="inlineStr">
        <is>
          <t>real64</t>
        </is>
      </c>
      <c r="E5555" s="33" t="inlineStr">
        <is>
          <t>Ponderação para Carbono</t>
        </is>
      </c>
      <c r="F5555" s="37" t="n"/>
      <c r="G5555" s="112" t="inlineStr">
        <is>
          <t>Área de urbanizada (ha) dentro da área de estudo no ano de 2020.</t>
        </is>
      </c>
    </row>
    <row r="5556" ht="15" customHeight="1">
      <c r="A5556" s="33" t="n">
        <v>5555</v>
      </c>
      <c r="B5556" s="13" t="inlineStr">
        <is>
          <t>acm_a_frt_2020</t>
        </is>
      </c>
      <c r="C5556" s="13" t="inlineStr">
        <is>
          <t>acm_a_frt_2020</t>
        </is>
      </c>
      <c r="D5556" s="13" t="inlineStr">
        <is>
          <t>real64</t>
        </is>
      </c>
      <c r="E5556" s="33" t="inlineStr">
        <is>
          <t>Ponderação para Carbono</t>
        </is>
      </c>
      <c r="F5556" s="37" t="n"/>
      <c r="G5556" s="112" t="inlineStr">
        <is>
          <t>Área de floresta (ha) dentro da área de estudo no ano de 2020.</t>
        </is>
      </c>
    </row>
    <row r="5557" ht="15" customHeight="1">
      <c r="A5557" s="33" t="n">
        <v>5556</v>
      </c>
      <c r="B5557" s="13" t="inlineStr">
        <is>
          <t>acm_a_mng_2020</t>
        </is>
      </c>
      <c r="C5557" s="13" t="inlineStr">
        <is>
          <t>acm_a_mng_2020</t>
        </is>
      </c>
      <c r="D5557" s="13" t="inlineStr">
        <is>
          <t>real64</t>
        </is>
      </c>
      <c r="E5557" s="33" t="inlineStr">
        <is>
          <t>Ponderação para Carbono</t>
        </is>
      </c>
      <c r="F5557" s="37" t="n"/>
      <c r="G5557" s="112" t="inlineStr">
        <is>
          <t>Área de mineração (ha) dentro da área de estudo no ano de 2020.</t>
        </is>
      </c>
    </row>
    <row r="5558" ht="15" customHeight="1">
      <c r="A5558" s="33" t="n">
        <v>5557</v>
      </c>
      <c r="B5558" s="13" t="inlineStr">
        <is>
          <t>acm_a_unc_2020</t>
        </is>
      </c>
      <c r="C5558" s="13" t="inlineStr">
        <is>
          <t>acm_a_unc_2020</t>
        </is>
      </c>
      <c r="D5558" s="13" t="inlineStr">
        <is>
          <t>real64</t>
        </is>
      </c>
      <c r="E5558" s="33" t="inlineStr">
        <is>
          <t>Ponderação para Carbono</t>
        </is>
      </c>
      <c r="F5558" s="37" t="n"/>
      <c r="G5558" s="112" t="inlineStr">
        <is>
          <t>Área de não classificado (ha) dentro da área de estudo no ano de 2020.</t>
        </is>
      </c>
    </row>
    <row r="5559" ht="15" customHeight="1">
      <c r="A5559" s="33" t="n">
        <v>5558</v>
      </c>
      <c r="B5559" s="13" t="inlineStr">
        <is>
          <t>acm_a_oveg_2020</t>
        </is>
      </c>
      <c r="C5559" s="13" t="inlineStr">
        <is>
          <t>acm_a_oveg_2020</t>
        </is>
      </c>
      <c r="D5559" s="13" t="inlineStr">
        <is>
          <t>real64</t>
        </is>
      </c>
      <c r="E5559" s="33" t="inlineStr">
        <is>
          <t>Ponderação para Carbono</t>
        </is>
      </c>
      <c r="F5559" s="37" t="n"/>
      <c r="G5559" s="112" t="inlineStr">
        <is>
          <t>Área de outras vegetações (ha) dentro da área de estudo no ano de 2020.</t>
        </is>
      </c>
    </row>
    <row r="5560" ht="15" customHeight="1">
      <c r="A5560" s="33" t="n">
        <v>5559</v>
      </c>
      <c r="B5560" s="13" t="inlineStr">
        <is>
          <t>acm_a_lf_2020</t>
        </is>
      </c>
      <c r="C5560" s="13" t="inlineStr">
        <is>
          <t>acm_a_lf_2020</t>
        </is>
      </c>
      <c r="D5560" s="13" t="inlineStr">
        <is>
          <t>real64</t>
        </is>
      </c>
      <c r="E5560" s="33" t="inlineStr">
        <is>
          <t>Ponderação para Carbono</t>
        </is>
      </c>
      <c r="F5560" s="37" t="n"/>
      <c r="G5560" s="112" t="inlineStr">
        <is>
          <t>Área de pecuária (ha) dentro da área de estudo no ano de 2020.</t>
        </is>
      </c>
    </row>
    <row r="5561" ht="15" customHeight="1">
      <c r="A5561" s="33" t="n">
        <v>5560</v>
      </c>
      <c r="B5561" s="13" t="inlineStr">
        <is>
          <t>acm_a_frm_2021</t>
        </is>
      </c>
      <c r="C5561" s="13" t="inlineStr">
        <is>
          <t>acm_a_frm_2021</t>
        </is>
      </c>
      <c r="D5561" s="13" t="inlineStr">
        <is>
          <t>real64</t>
        </is>
      </c>
      <c r="E5561" s="33" t="inlineStr">
        <is>
          <t>Ponderação para Carbono</t>
        </is>
      </c>
      <c r="F5561" s="37" t="n"/>
      <c r="G5561" s="112" t="inlineStr">
        <is>
          <t>Área de agricultura (ha) dentro da área de estudo no ano de 2021.</t>
        </is>
      </c>
    </row>
    <row r="5562" ht="15" customHeight="1">
      <c r="A5562" s="33" t="n">
        <v>5561</v>
      </c>
      <c r="B5562" s="13" t="inlineStr">
        <is>
          <t>acm_a_wt_2021</t>
        </is>
      </c>
      <c r="C5562" s="13" t="inlineStr">
        <is>
          <t>acm_a_wt_2021</t>
        </is>
      </c>
      <c r="D5562" s="13" t="inlineStr">
        <is>
          <t>real64</t>
        </is>
      </c>
      <c r="E5562" s="33" t="inlineStr">
        <is>
          <t>Ponderação para Carbono</t>
        </is>
      </c>
      <c r="F5562" s="37" t="n"/>
      <c r="G5562" s="112" t="inlineStr">
        <is>
          <t>Área de água (ha) dentro da área de estudo no ano de 2021.</t>
        </is>
      </c>
    </row>
    <row r="5563" ht="15" customHeight="1">
      <c r="A5563" s="33" t="n">
        <v>5562</v>
      </c>
      <c r="B5563" s="13" t="inlineStr">
        <is>
          <t>acm_a_nva_2021</t>
        </is>
      </c>
      <c r="C5563" s="13" t="inlineStr">
        <is>
          <t>acm_a_nva_2021</t>
        </is>
      </c>
      <c r="D5563" s="13" t="inlineStr">
        <is>
          <t>real64</t>
        </is>
      </c>
      <c r="E5563" s="33" t="inlineStr">
        <is>
          <t>Ponderação para Carbono</t>
        </is>
      </c>
      <c r="F5563" s="37" t="n"/>
      <c r="G5563" s="112" t="inlineStr">
        <is>
          <t>Área de não vegetada (ha) dentro da área de estudo no ano de 2021.</t>
        </is>
      </c>
    </row>
    <row r="5564" ht="15" customHeight="1">
      <c r="A5564" s="33" t="n">
        <v>5563</v>
      </c>
      <c r="B5564" s="13" t="inlineStr">
        <is>
          <t>acm_a_urba_2021</t>
        </is>
      </c>
      <c r="C5564" s="13" t="inlineStr">
        <is>
          <t>acm_a_urba_2021</t>
        </is>
      </c>
      <c r="D5564" s="13" t="inlineStr">
        <is>
          <t>real64</t>
        </is>
      </c>
      <c r="E5564" s="33" t="inlineStr">
        <is>
          <t>Ponderação para Carbono</t>
        </is>
      </c>
      <c r="F5564" s="37" t="n"/>
      <c r="G5564" s="112" t="inlineStr">
        <is>
          <t>Área de urbanizada (ha) dentro da área de estudo no ano de 2021.</t>
        </is>
      </c>
    </row>
    <row r="5565" ht="15" customHeight="1">
      <c r="A5565" s="33" t="n">
        <v>5564</v>
      </c>
      <c r="B5565" s="13" t="inlineStr">
        <is>
          <t>acm_a_frt_2021</t>
        </is>
      </c>
      <c r="C5565" s="13" t="inlineStr">
        <is>
          <t>acm_a_frt_2021</t>
        </is>
      </c>
      <c r="D5565" s="13" t="inlineStr">
        <is>
          <t>real64</t>
        </is>
      </c>
      <c r="E5565" s="33" t="inlineStr">
        <is>
          <t>Ponderação para Carbono</t>
        </is>
      </c>
      <c r="F5565" s="37" t="n"/>
      <c r="G5565" s="112" t="inlineStr">
        <is>
          <t>Área de floresta (ha) dentro da área de estudo no ano de 2021.</t>
        </is>
      </c>
    </row>
    <row r="5566" ht="15" customHeight="1">
      <c r="A5566" s="33" t="n">
        <v>5565</v>
      </c>
      <c r="B5566" s="13" t="inlineStr">
        <is>
          <t>acm_a_mng_2021</t>
        </is>
      </c>
      <c r="C5566" s="13" t="inlineStr">
        <is>
          <t>acm_a_mng_2021</t>
        </is>
      </c>
      <c r="D5566" s="13" t="inlineStr">
        <is>
          <t>real64</t>
        </is>
      </c>
      <c r="E5566" s="33" t="inlineStr">
        <is>
          <t>Ponderação para Carbono</t>
        </is>
      </c>
      <c r="F5566" s="37" t="n"/>
      <c r="G5566" s="112" t="inlineStr">
        <is>
          <t>Área de mineração (ha) dentro da área de estudo no ano de 2021.</t>
        </is>
      </c>
    </row>
    <row r="5567" ht="15" customHeight="1">
      <c r="A5567" s="33" t="n">
        <v>5566</v>
      </c>
      <c r="B5567" s="13" t="inlineStr">
        <is>
          <t>acm_a_unc_2021</t>
        </is>
      </c>
      <c r="C5567" s="13" t="inlineStr">
        <is>
          <t>acm_a_unc_2021</t>
        </is>
      </c>
      <c r="D5567" s="13" t="inlineStr">
        <is>
          <t>real64</t>
        </is>
      </c>
      <c r="E5567" s="33" t="inlineStr">
        <is>
          <t>Ponderação para Carbono</t>
        </is>
      </c>
      <c r="F5567" s="37" t="n"/>
      <c r="G5567" s="112" t="inlineStr">
        <is>
          <t>Área de não classificado (ha) dentro da área de estudo no ano de 2021.</t>
        </is>
      </c>
    </row>
    <row r="5568" ht="15" customHeight="1">
      <c r="A5568" s="33" t="n">
        <v>5567</v>
      </c>
      <c r="B5568" s="13" t="inlineStr">
        <is>
          <t>acm_a_oveg_2021</t>
        </is>
      </c>
      <c r="C5568" s="13" t="inlineStr">
        <is>
          <t>acm_a_oveg_2021</t>
        </is>
      </c>
      <c r="D5568" s="13" t="inlineStr">
        <is>
          <t>real64</t>
        </is>
      </c>
      <c r="E5568" s="33" t="inlineStr">
        <is>
          <t>Ponderação para Carbono</t>
        </is>
      </c>
      <c r="F5568" s="37" t="n"/>
      <c r="G5568" s="112" t="inlineStr">
        <is>
          <t>Área de outras vegetações (ha) dentro da área de estudo no ano de 2021.</t>
        </is>
      </c>
    </row>
    <row r="5569" ht="15" customHeight="1">
      <c r="A5569" s="33" t="n">
        <v>5568</v>
      </c>
      <c r="B5569" s="13" t="inlineStr">
        <is>
          <t>acm_a_lf_2021</t>
        </is>
      </c>
      <c r="C5569" s="13" t="inlineStr">
        <is>
          <t>acm_a_lf_2021</t>
        </is>
      </c>
      <c r="D5569" s="13" t="inlineStr">
        <is>
          <t>real64</t>
        </is>
      </c>
      <c r="E5569" s="33" t="inlineStr">
        <is>
          <t>Ponderação para Carbono</t>
        </is>
      </c>
      <c r="F5569" s="37" t="n"/>
      <c r="G5569" s="112" t="inlineStr">
        <is>
          <t>Área de pecuária (ha) dentro da área de estudo no ano de 2021.</t>
        </is>
      </c>
    </row>
    <row r="5570" ht="15" customHeight="1">
      <c r="A5570" s="33" t="n">
        <v>5569</v>
      </c>
      <c r="B5570" s="13" t="inlineStr">
        <is>
          <t>acm_a_frm_2022</t>
        </is>
      </c>
      <c r="C5570" s="13" t="inlineStr">
        <is>
          <t>acm_a_frm_2022</t>
        </is>
      </c>
      <c r="D5570" s="13" t="inlineStr">
        <is>
          <t>real64</t>
        </is>
      </c>
      <c r="E5570" s="33" t="inlineStr">
        <is>
          <t>Ponderação para Carbono</t>
        </is>
      </c>
      <c r="F5570" s="37" t="n"/>
      <c r="G5570" s="112" t="inlineStr">
        <is>
          <t>Área de agricultura (ha) dentro da área de estudo no ano de 2022.</t>
        </is>
      </c>
    </row>
    <row r="5571" ht="15" customHeight="1">
      <c r="A5571" s="33" t="n">
        <v>5570</v>
      </c>
      <c r="B5571" s="13" t="inlineStr">
        <is>
          <t>acm_a_wt_2022</t>
        </is>
      </c>
      <c r="C5571" s="13" t="inlineStr">
        <is>
          <t>acm_a_wt_2022</t>
        </is>
      </c>
      <c r="D5571" s="13" t="inlineStr">
        <is>
          <t>real64</t>
        </is>
      </c>
      <c r="E5571" s="33" t="inlineStr">
        <is>
          <t>Ponderação para Carbono</t>
        </is>
      </c>
      <c r="F5571" s="37" t="n"/>
      <c r="G5571" s="112" t="inlineStr">
        <is>
          <t>Área de água (ha) dentro da área de estudo no ano de 2022.</t>
        </is>
      </c>
    </row>
    <row r="5572" ht="15" customHeight="1">
      <c r="A5572" s="33" t="n">
        <v>5571</v>
      </c>
      <c r="B5572" s="13" t="inlineStr">
        <is>
          <t>acm_a_nva_2022</t>
        </is>
      </c>
      <c r="C5572" s="13" t="inlineStr">
        <is>
          <t>acm_a_nva_2022</t>
        </is>
      </c>
      <c r="D5572" s="13" t="inlineStr">
        <is>
          <t>real64</t>
        </is>
      </c>
      <c r="E5572" s="33" t="inlineStr">
        <is>
          <t>Ponderação para Carbono</t>
        </is>
      </c>
      <c r="F5572" s="37" t="n"/>
      <c r="G5572" s="112" t="inlineStr">
        <is>
          <t>Área de não vegetada (ha) dentro da área de estudo no ano de 2022.</t>
        </is>
      </c>
    </row>
    <row r="5573" ht="15" customHeight="1">
      <c r="A5573" s="33" t="n">
        <v>5572</v>
      </c>
      <c r="B5573" s="13" t="inlineStr">
        <is>
          <t>acm_a_urba_2022</t>
        </is>
      </c>
      <c r="C5573" s="13" t="inlineStr">
        <is>
          <t>acm_a_urba_2022</t>
        </is>
      </c>
      <c r="D5573" s="13" t="inlineStr">
        <is>
          <t>real64</t>
        </is>
      </c>
      <c r="E5573" s="33" t="inlineStr">
        <is>
          <t>Ponderação para Carbono</t>
        </is>
      </c>
      <c r="F5573" s="37" t="n"/>
      <c r="G5573" s="112" t="inlineStr">
        <is>
          <t>Área de urbanizada (ha) dentro da área de estudo no ano de 2022.</t>
        </is>
      </c>
    </row>
    <row r="5574" ht="15" customHeight="1">
      <c r="A5574" s="33" t="n">
        <v>5573</v>
      </c>
      <c r="B5574" s="13" t="inlineStr">
        <is>
          <t>acm_a_frt_2022</t>
        </is>
      </c>
      <c r="C5574" s="13" t="inlineStr">
        <is>
          <t>acm_a_frt_2022</t>
        </is>
      </c>
      <c r="D5574" s="13" t="inlineStr">
        <is>
          <t>real64</t>
        </is>
      </c>
      <c r="E5574" s="33" t="inlineStr">
        <is>
          <t>Ponderação para Carbono</t>
        </is>
      </c>
      <c r="F5574" s="37" t="n"/>
      <c r="G5574" s="112" t="inlineStr">
        <is>
          <t>Área de floresta (ha) dentro da área de estudo no ano de 2022.</t>
        </is>
      </c>
    </row>
    <row r="5575" ht="15" customHeight="1">
      <c r="A5575" s="33" t="n">
        <v>5574</v>
      </c>
      <c r="B5575" s="13" t="inlineStr">
        <is>
          <t>acm_a_mng_2022</t>
        </is>
      </c>
      <c r="C5575" s="13" t="inlineStr">
        <is>
          <t>acm_a_mng_2022</t>
        </is>
      </c>
      <c r="D5575" s="13" t="inlineStr">
        <is>
          <t>real64</t>
        </is>
      </c>
      <c r="E5575" s="33" t="inlineStr">
        <is>
          <t>Ponderação para Carbono</t>
        </is>
      </c>
      <c r="F5575" s="37" t="n"/>
      <c r="G5575" s="112" t="inlineStr">
        <is>
          <t>Área de mineração (ha) dentro da área de estudo no ano de 2022.</t>
        </is>
      </c>
    </row>
    <row r="5576" ht="15" customHeight="1">
      <c r="A5576" s="33" t="n">
        <v>5575</v>
      </c>
      <c r="B5576" s="13" t="inlineStr">
        <is>
          <t>acm_a_unc_2022</t>
        </is>
      </c>
      <c r="C5576" s="13" t="inlineStr">
        <is>
          <t>acm_a_unc_2022</t>
        </is>
      </c>
      <c r="D5576" s="13" t="inlineStr">
        <is>
          <t>real64</t>
        </is>
      </c>
      <c r="E5576" s="33" t="inlineStr">
        <is>
          <t>Ponderação para Carbono</t>
        </is>
      </c>
      <c r="F5576" s="37" t="n"/>
      <c r="G5576" s="112" t="inlineStr">
        <is>
          <t>Área de não classificado (ha) dentro da área de estudo no ano de 2022.</t>
        </is>
      </c>
    </row>
    <row r="5577" ht="15" customHeight="1">
      <c r="A5577" s="33" t="n">
        <v>5576</v>
      </c>
      <c r="B5577" s="13" t="inlineStr">
        <is>
          <t>acm_a_oveg_2022</t>
        </is>
      </c>
      <c r="C5577" s="13" t="inlineStr">
        <is>
          <t>acm_a_oveg_2022</t>
        </is>
      </c>
      <c r="D5577" s="13" t="inlineStr">
        <is>
          <t>real64</t>
        </is>
      </c>
      <c r="E5577" s="33" t="inlineStr">
        <is>
          <t>Ponderação para Carbono</t>
        </is>
      </c>
      <c r="F5577" s="37" t="n"/>
      <c r="G5577" s="112" t="inlineStr">
        <is>
          <t>Área de outras vegetações (ha) dentro da área de estudo no ano de 2022.</t>
        </is>
      </c>
    </row>
    <row r="5578" ht="15" customHeight="1">
      <c r="A5578" s="33" t="n">
        <v>5577</v>
      </c>
      <c r="B5578" s="13" t="inlineStr">
        <is>
          <t>acm_a_lf_2022</t>
        </is>
      </c>
      <c r="C5578" s="13" t="inlineStr">
        <is>
          <t>acm_a_lf_2022</t>
        </is>
      </c>
      <c r="D5578" s="13" t="inlineStr">
        <is>
          <t>real64</t>
        </is>
      </c>
      <c r="E5578" s="33" t="inlineStr">
        <is>
          <t>Ponderação para Carbono</t>
        </is>
      </c>
      <c r="F5578" s="37" t="n"/>
      <c r="G5578" s="112" t="inlineStr">
        <is>
          <t>Área de pecuária (ha) dentro da área de estudo no ano de 2022.</t>
        </is>
      </c>
    </row>
    <row r="5579" ht="15" customHeight="1">
      <c r="A5579" s="33" t="n">
        <v>5578</v>
      </c>
      <c r="B5579" s="13" t="inlineStr">
        <is>
          <t>acm_a_frm_2023</t>
        </is>
      </c>
      <c r="C5579" s="13" t="inlineStr">
        <is>
          <t>acm_a_frm_2023</t>
        </is>
      </c>
      <c r="D5579" s="13" t="inlineStr">
        <is>
          <t>real64</t>
        </is>
      </c>
      <c r="E5579" s="33" t="inlineStr">
        <is>
          <t>Ponderação para Carbono</t>
        </is>
      </c>
      <c r="F5579" s="37" t="n"/>
      <c r="G5579" s="112" t="inlineStr">
        <is>
          <t>Área de agricultura (ha) dentro da área de estudo no ano de 2023.</t>
        </is>
      </c>
    </row>
    <row r="5580" ht="15" customHeight="1">
      <c r="A5580" s="33" t="n">
        <v>5579</v>
      </c>
      <c r="B5580" s="13" t="inlineStr">
        <is>
          <t>acm_a_wt_2023</t>
        </is>
      </c>
      <c r="C5580" s="13" t="inlineStr">
        <is>
          <t>acm_a_wt_2023</t>
        </is>
      </c>
      <c r="D5580" s="13" t="inlineStr">
        <is>
          <t>real64</t>
        </is>
      </c>
      <c r="E5580" s="33" t="inlineStr">
        <is>
          <t>Ponderação para Carbono</t>
        </is>
      </c>
      <c r="F5580" s="37" t="n"/>
      <c r="G5580" s="112" t="inlineStr">
        <is>
          <t>Área de água (ha) dentro da área de estudo no ano de 2023.</t>
        </is>
      </c>
    </row>
    <row r="5581" ht="15" customHeight="1">
      <c r="A5581" s="33" t="n">
        <v>5580</v>
      </c>
      <c r="B5581" s="13" t="inlineStr">
        <is>
          <t>acm_a_nva_2023</t>
        </is>
      </c>
      <c r="C5581" s="13" t="inlineStr">
        <is>
          <t>acm_a_nva_2023</t>
        </is>
      </c>
      <c r="D5581" s="13" t="inlineStr">
        <is>
          <t>real64</t>
        </is>
      </c>
      <c r="E5581" s="33" t="inlineStr">
        <is>
          <t>Ponderação para Carbono</t>
        </is>
      </c>
      <c r="F5581" s="37" t="n"/>
      <c r="G5581" s="112" t="inlineStr">
        <is>
          <t>Área de não vegetada (ha) dentro da área de estudo no ano de 2023.</t>
        </is>
      </c>
    </row>
    <row r="5582" ht="15" customHeight="1">
      <c r="A5582" s="33" t="n">
        <v>5581</v>
      </c>
      <c r="B5582" s="13" t="inlineStr">
        <is>
          <t>acm_a_urba_2023</t>
        </is>
      </c>
      <c r="C5582" s="13" t="inlineStr">
        <is>
          <t>acm_a_urba_2023</t>
        </is>
      </c>
      <c r="D5582" s="13" t="inlineStr">
        <is>
          <t>real64</t>
        </is>
      </c>
      <c r="E5582" s="33" t="inlineStr">
        <is>
          <t>Ponderação para Carbono</t>
        </is>
      </c>
      <c r="F5582" s="37" t="n"/>
      <c r="G5582" s="112" t="inlineStr">
        <is>
          <t>Área de urbanizada (ha) dentro da área de estudo no ano de 2023.</t>
        </is>
      </c>
    </row>
    <row r="5583" ht="15" customHeight="1">
      <c r="A5583" s="33" t="n">
        <v>5582</v>
      </c>
      <c r="B5583" s="13" t="inlineStr">
        <is>
          <t>acm_a_frt_2023</t>
        </is>
      </c>
      <c r="C5583" s="13" t="inlineStr">
        <is>
          <t>acm_a_frt_2023</t>
        </is>
      </c>
      <c r="D5583" s="13" t="inlineStr">
        <is>
          <t>real64</t>
        </is>
      </c>
      <c r="E5583" s="33" t="inlineStr">
        <is>
          <t>Ponderação para Carbono</t>
        </is>
      </c>
      <c r="F5583" s="37" t="n"/>
      <c r="G5583" s="112" t="inlineStr">
        <is>
          <t>Área de floresta (ha) dentro da área de estudo no ano de 2023.</t>
        </is>
      </c>
    </row>
    <row r="5584" ht="15" customHeight="1">
      <c r="A5584" s="33" t="n">
        <v>5583</v>
      </c>
      <c r="B5584" s="13" t="inlineStr">
        <is>
          <t>acm_a_mng_2023</t>
        </is>
      </c>
      <c r="C5584" s="13" t="inlineStr">
        <is>
          <t>acm_a_mng_2023</t>
        </is>
      </c>
      <c r="D5584" s="13" t="inlineStr">
        <is>
          <t>real64</t>
        </is>
      </c>
      <c r="E5584" s="33" t="inlineStr">
        <is>
          <t>Ponderação para Carbono</t>
        </is>
      </c>
      <c r="F5584" s="37" t="n"/>
      <c r="G5584" s="112" t="inlineStr">
        <is>
          <t>Área de mineração (ha) dentro da área de estudo no ano de 2023.</t>
        </is>
      </c>
    </row>
    <row r="5585" ht="15" customHeight="1">
      <c r="A5585" s="33" t="n">
        <v>5584</v>
      </c>
      <c r="B5585" s="13" t="inlineStr">
        <is>
          <t>acm_a_unc_2023</t>
        </is>
      </c>
      <c r="C5585" s="13" t="inlineStr">
        <is>
          <t>acm_a_unc_2023</t>
        </is>
      </c>
      <c r="D5585" s="13" t="inlineStr">
        <is>
          <t>real64</t>
        </is>
      </c>
      <c r="E5585" s="33" t="inlineStr">
        <is>
          <t>Ponderação para Carbono</t>
        </is>
      </c>
      <c r="F5585" s="37" t="n"/>
      <c r="G5585" s="112" t="inlineStr">
        <is>
          <t>Área de não classificado (ha) dentro da área de estudo no ano de 2023.</t>
        </is>
      </c>
    </row>
    <row r="5586" ht="15" customHeight="1">
      <c r="A5586" s="33" t="n">
        <v>5585</v>
      </c>
      <c r="B5586" s="13" t="inlineStr">
        <is>
          <t>acm_a_oveg_2023</t>
        </is>
      </c>
      <c r="C5586" s="13" t="inlineStr">
        <is>
          <t>acm_a_oveg_2023</t>
        </is>
      </c>
      <c r="D5586" s="13" t="inlineStr">
        <is>
          <t>real64</t>
        </is>
      </c>
      <c r="E5586" s="33" t="inlineStr">
        <is>
          <t>Ponderação para Carbono</t>
        </is>
      </c>
      <c r="F5586" s="37" t="n"/>
      <c r="G5586" s="112" t="inlineStr">
        <is>
          <t>Área de outras vegetações (ha) dentro da área de estudo no ano de 2023.</t>
        </is>
      </c>
    </row>
    <row r="5587" ht="15" customHeight="1">
      <c r="A5587" s="33" t="n">
        <v>5586</v>
      </c>
      <c r="B5587" s="13" t="inlineStr">
        <is>
          <t>acm_a_lf_2023</t>
        </is>
      </c>
      <c r="C5587" s="13" t="inlineStr">
        <is>
          <t>acm_a_lf_2023</t>
        </is>
      </c>
      <c r="D5587" s="13" t="inlineStr">
        <is>
          <t>real64</t>
        </is>
      </c>
      <c r="E5587" s="33" t="inlineStr">
        <is>
          <t>Ponderação para Carbono</t>
        </is>
      </c>
      <c r="F5587" s="37" t="n"/>
      <c r="G5587" s="112" t="inlineStr">
        <is>
          <t>Área de pecuária (ha) dentro da área de estudo no ano de 2023.</t>
        </is>
      </c>
    </row>
    <row r="5588" ht="15" customHeight="1">
      <c r="A5588" s="33" t="n">
        <v>5587</v>
      </c>
      <c r="B5588" s="13" t="inlineStr">
        <is>
          <t>acm_a_frm_2024</t>
        </is>
      </c>
      <c r="C5588" s="13" t="inlineStr">
        <is>
          <t>acm_a_frm_2024</t>
        </is>
      </c>
      <c r="D5588" s="13" t="inlineStr">
        <is>
          <t>real64</t>
        </is>
      </c>
      <c r="E5588" s="33" t="inlineStr">
        <is>
          <t>Ponderação para Carbono</t>
        </is>
      </c>
      <c r="F5588" s="37" t="n"/>
      <c r="G5588" s="112" t="inlineStr">
        <is>
          <t>Área de agricultura (ha) dentro da área de estudo no ano de 2024.</t>
        </is>
      </c>
    </row>
    <row r="5589" ht="15" customHeight="1">
      <c r="A5589" s="33" t="n">
        <v>5588</v>
      </c>
      <c r="B5589" s="13" t="inlineStr">
        <is>
          <t>acm_a_wt_2024</t>
        </is>
      </c>
      <c r="C5589" s="13" t="inlineStr">
        <is>
          <t>acm_a_wt_2024</t>
        </is>
      </c>
      <c r="D5589" s="13" t="inlineStr">
        <is>
          <t>real64</t>
        </is>
      </c>
      <c r="E5589" s="33" t="inlineStr">
        <is>
          <t>Ponderação para Carbono</t>
        </is>
      </c>
      <c r="F5589" s="37" t="n"/>
      <c r="G5589" s="112" t="inlineStr">
        <is>
          <t>Área de água (ha) dentro da área de estudo no ano de 2024.</t>
        </is>
      </c>
    </row>
    <row r="5590" ht="15" customHeight="1">
      <c r="A5590" s="33" t="n">
        <v>5589</v>
      </c>
      <c r="B5590" s="13" t="inlineStr">
        <is>
          <t>acm_a_nva_2024</t>
        </is>
      </c>
      <c r="C5590" s="13" t="inlineStr">
        <is>
          <t>acm_a_nva_2024</t>
        </is>
      </c>
      <c r="D5590" s="13" t="inlineStr">
        <is>
          <t>real64</t>
        </is>
      </c>
      <c r="E5590" s="33" t="inlineStr">
        <is>
          <t>Ponderação para Carbono</t>
        </is>
      </c>
      <c r="F5590" s="37" t="n"/>
      <c r="G5590" s="112" t="inlineStr">
        <is>
          <t>Área de não vegetada (ha) dentro da área de estudo no ano de 2024.</t>
        </is>
      </c>
    </row>
    <row r="5591" ht="15" customHeight="1">
      <c r="A5591" s="33" t="n">
        <v>5590</v>
      </c>
      <c r="B5591" s="13" t="inlineStr">
        <is>
          <t>acm_a_urba_2024</t>
        </is>
      </c>
      <c r="C5591" s="13" t="inlineStr">
        <is>
          <t>acm_a_urba_2024</t>
        </is>
      </c>
      <c r="D5591" s="13" t="inlineStr">
        <is>
          <t>real64</t>
        </is>
      </c>
      <c r="E5591" s="33" t="inlineStr">
        <is>
          <t>Ponderação para Carbono</t>
        </is>
      </c>
      <c r="F5591" s="37" t="n"/>
      <c r="G5591" s="112" t="inlineStr">
        <is>
          <t>Área de urbanizada (ha) dentro da área de estudo no ano de 2024.</t>
        </is>
      </c>
    </row>
    <row r="5592" ht="15" customHeight="1">
      <c r="A5592" s="33" t="n">
        <v>5591</v>
      </c>
      <c r="B5592" s="13" t="inlineStr">
        <is>
          <t>acm_a_frt_2024</t>
        </is>
      </c>
      <c r="C5592" s="13" t="inlineStr">
        <is>
          <t>acm_a_frt_2024</t>
        </is>
      </c>
      <c r="D5592" s="13" t="inlineStr">
        <is>
          <t>real64</t>
        </is>
      </c>
      <c r="E5592" s="33" t="inlineStr">
        <is>
          <t>Ponderação para Carbono</t>
        </is>
      </c>
      <c r="F5592" s="37" t="n"/>
      <c r="G5592" s="112" t="inlineStr">
        <is>
          <t>Área de floresta (ha) dentro da área de estudo no ano de 2024.</t>
        </is>
      </c>
    </row>
    <row r="5593" ht="15" customHeight="1">
      <c r="A5593" s="33" t="n">
        <v>5592</v>
      </c>
      <c r="B5593" s="13" t="inlineStr">
        <is>
          <t>acm_a_mng_2024</t>
        </is>
      </c>
      <c r="C5593" s="13" t="inlineStr">
        <is>
          <t>acm_a_mng_2024</t>
        </is>
      </c>
      <c r="D5593" s="13" t="inlineStr">
        <is>
          <t>real64</t>
        </is>
      </c>
      <c r="E5593" s="33" t="inlineStr">
        <is>
          <t>Ponderação para Carbono</t>
        </is>
      </c>
      <c r="F5593" s="37" t="n"/>
      <c r="G5593" s="112" t="inlineStr">
        <is>
          <t>Área de mineração (ha) dentro da área de estudo no ano de 2024.</t>
        </is>
      </c>
    </row>
    <row r="5594" ht="15" customHeight="1">
      <c r="A5594" s="33" t="n">
        <v>5593</v>
      </c>
      <c r="B5594" s="13" t="inlineStr">
        <is>
          <t>acm_a_unc_2024</t>
        </is>
      </c>
      <c r="C5594" s="13" t="inlineStr">
        <is>
          <t>acm_a_unc_2024</t>
        </is>
      </c>
      <c r="D5594" s="13" t="inlineStr">
        <is>
          <t>real64</t>
        </is>
      </c>
      <c r="E5594" s="33" t="inlineStr">
        <is>
          <t>Ponderação para Carbono</t>
        </is>
      </c>
      <c r="F5594" s="37" t="n"/>
      <c r="G5594" s="112" t="inlineStr">
        <is>
          <t>Área de não classificado (ha) dentro da área de estudo no ano de 2024.</t>
        </is>
      </c>
    </row>
    <row r="5595" ht="15" customHeight="1">
      <c r="A5595" s="33" t="n">
        <v>5594</v>
      </c>
      <c r="B5595" s="13" t="inlineStr">
        <is>
          <t>acm_a_oveg_2024</t>
        </is>
      </c>
      <c r="C5595" s="13" t="inlineStr">
        <is>
          <t>acm_a_oveg_2024</t>
        </is>
      </c>
      <c r="D5595" s="13" t="inlineStr">
        <is>
          <t>real64</t>
        </is>
      </c>
      <c r="E5595" s="33" t="inlineStr">
        <is>
          <t>Ponderação para Carbono</t>
        </is>
      </c>
      <c r="F5595" s="37" t="n"/>
      <c r="G5595" s="112" t="inlineStr">
        <is>
          <t>Área de outras vegetações (ha) dentro da área de estudo no ano de 2024.</t>
        </is>
      </c>
    </row>
    <row r="5596" ht="15" customHeight="1">
      <c r="A5596" s="33" t="n">
        <v>5595</v>
      </c>
      <c r="B5596" s="13" t="inlineStr">
        <is>
          <t>acm_a_lf_2024</t>
        </is>
      </c>
      <c r="C5596" s="13" t="inlineStr">
        <is>
          <t>acm_a_lf_2024</t>
        </is>
      </c>
      <c r="D5596" s="13" t="inlineStr">
        <is>
          <t>real64</t>
        </is>
      </c>
      <c r="E5596" s="33" t="inlineStr">
        <is>
          <t>Ponderação para Carbono</t>
        </is>
      </c>
      <c r="F5596" s="37" t="n"/>
      <c r="G5596" s="112" t="inlineStr">
        <is>
          <t>Área de pecuária (ha) dentro da área de estudo no ano de 2024.</t>
        </is>
      </c>
    </row>
    <row r="5597" ht="15" customHeight="1">
      <c r="A5597" s="33" t="n">
        <v>5596</v>
      </c>
      <c r="B5597" s="13" t="inlineStr">
        <is>
          <t>Protocolo_S2iD</t>
        </is>
      </c>
      <c r="C5597" s="33" t="inlineStr">
        <is>
          <t>sdb_protocolo_s2id</t>
        </is>
      </c>
      <c r="D5597" s="33" t="inlineStr">
        <is>
          <t>varchar(width)</t>
        </is>
      </c>
      <c r="E5597" s="39" t="inlineStr">
        <is>
          <t>Desastres naturais registrados no Brasil (1991 - 2024)</t>
        </is>
      </c>
      <c r="F5597" s="37" t="inlineStr">
        <is>
          <t>Código do protocolo de registro</t>
        </is>
      </c>
      <c r="G5597" s="37" t="inlineStr">
        <is>
          <t>Código do protocolo de registro.</t>
        </is>
      </c>
    </row>
    <row r="5598" ht="15" customHeight="1">
      <c r="A5598" s="33" t="n">
        <v>5597</v>
      </c>
      <c r="B5598" s="13" t="inlineStr">
        <is>
          <t>Nome_Municipio</t>
        </is>
      </c>
      <c r="C5598" s="33" t="inlineStr">
        <is>
          <t>sdb_nome_municipio</t>
        </is>
      </c>
      <c r="D5598" s="33" t="inlineStr">
        <is>
          <t>varchar(width)</t>
        </is>
      </c>
      <c r="E5598" s="39" t="inlineStr">
        <is>
          <t>Desastres naturais registrados no Brasil (1991 - 2024)</t>
        </is>
      </c>
      <c r="F5598" s="37" t="inlineStr">
        <is>
          <t>Nome do município</t>
        </is>
      </c>
      <c r="G5598" s="37" t="inlineStr">
        <is>
          <t>Nome do município.</t>
        </is>
      </c>
    </row>
    <row r="5599" ht="15" customHeight="1">
      <c r="A5599" s="33" t="n">
        <v>5598</v>
      </c>
      <c r="B5599" s="13" t="inlineStr">
        <is>
          <t>Sigla_UF</t>
        </is>
      </c>
      <c r="C5599" s="33" t="inlineStr">
        <is>
          <t>sdb_sigla_uf</t>
        </is>
      </c>
      <c r="D5599" s="33" t="inlineStr">
        <is>
          <t>varchar(width)</t>
        </is>
      </c>
      <c r="E5599" s="39" t="inlineStr">
        <is>
          <t>Desastres naturais registrados no Brasil (1991 - 2024)</t>
        </is>
      </c>
      <c r="F5599" s="37" t="inlineStr">
        <is>
          <t>Estado do município</t>
        </is>
      </c>
      <c r="G5599" s="37" t="inlineStr">
        <is>
          <t>Estado do município.</t>
        </is>
      </c>
    </row>
    <row r="5600" ht="15" customHeight="1">
      <c r="A5600" s="33" t="n">
        <v>5599</v>
      </c>
      <c r="B5600" s="13" t="inlineStr">
        <is>
          <t>regiao</t>
        </is>
      </c>
      <c r="C5600" s="33" t="inlineStr">
        <is>
          <t>sdb_regiao</t>
        </is>
      </c>
      <c r="D5600" s="33" t="inlineStr">
        <is>
          <t>varchar(width)</t>
        </is>
      </c>
      <c r="E5600" s="39" t="inlineStr">
        <is>
          <t>Desastres naturais registrados no Brasil (1991 - 2024)</t>
        </is>
      </c>
      <c r="F5600" s="37" t="n"/>
      <c r="G5600" s="37" t="inlineStr">
        <is>
          <t>Região do município.</t>
        </is>
      </c>
    </row>
    <row r="5601" ht="15" customHeight="1">
      <c r="A5601" s="33" t="n">
        <v>5600</v>
      </c>
      <c r="B5601" s="13" t="inlineStr">
        <is>
          <t>Data_Registro</t>
        </is>
      </c>
      <c r="C5601" s="33" t="inlineStr">
        <is>
          <t>sdb_data_registro</t>
        </is>
      </c>
      <c r="D5601" s="33" t="inlineStr">
        <is>
          <t>date</t>
        </is>
      </c>
      <c r="E5601" s="39" t="inlineStr">
        <is>
          <t>Desastres naturais registrados no Brasil (1991 - 2024)</t>
        </is>
      </c>
      <c r="F5601" s="37" t="inlineStr">
        <is>
          <t>Data de registro do protocolo</t>
        </is>
      </c>
      <c r="G5601" s="37" t="inlineStr">
        <is>
          <t>Data de registro do protocolo.</t>
        </is>
      </c>
    </row>
    <row r="5602" ht="15" customHeight="1">
      <c r="A5602" s="33" t="n">
        <v>5601</v>
      </c>
      <c r="B5602" s="13" t="inlineStr">
        <is>
          <t>Data_Evento</t>
        </is>
      </c>
      <c r="C5602" s="33" t="inlineStr">
        <is>
          <t>sdb_data_evento</t>
        </is>
      </c>
      <c r="D5602" s="33" t="inlineStr">
        <is>
          <t>date</t>
        </is>
      </c>
      <c r="E5602" s="39" t="inlineStr">
        <is>
          <t>Desastres naturais registrados no Brasil (1991 - 2024)</t>
        </is>
      </c>
      <c r="F5602" s="37" t="n"/>
      <c r="G5602" s="37" t="inlineStr">
        <is>
          <t>Data do evento.</t>
        </is>
      </c>
    </row>
    <row r="5603" ht="15" customHeight="1">
      <c r="A5603" s="33" t="n">
        <v>5602</v>
      </c>
      <c r="B5603" s="13" t="inlineStr">
        <is>
          <t>Cod_Cobrade</t>
        </is>
      </c>
      <c r="C5603" s="33" t="inlineStr">
        <is>
          <t>sdb_cod_cobrade</t>
        </is>
      </c>
      <c r="D5603" s="33" t="inlineStr">
        <is>
          <t>int64</t>
        </is>
      </c>
      <c r="E5603" s="39" t="inlineStr">
        <is>
          <t>Desastres naturais registrados no Brasil (1991 - 2024)</t>
        </is>
      </c>
      <c r="F5603" s="37" t="inlineStr">
        <is>
          <t>Número Cobrade que identifica a tipologia do desastre</t>
        </is>
      </c>
      <c r="G5603" s="37" t="inlineStr">
        <is>
          <t>Número Cobrade que identifica a tipologia do desastre.</t>
        </is>
      </c>
    </row>
    <row r="5604" ht="15" customHeight="1">
      <c r="A5604" s="33" t="n">
        <v>5603</v>
      </c>
      <c r="B5604" s="13" t="inlineStr">
        <is>
          <t>tipologia</t>
        </is>
      </c>
      <c r="C5604" s="33" t="inlineStr">
        <is>
          <t>sdb_tipologia</t>
        </is>
      </c>
      <c r="D5604" s="33" t="inlineStr">
        <is>
          <t>int64</t>
        </is>
      </c>
      <c r="E5604" s="39" t="inlineStr">
        <is>
          <t>Desastres naturais registrados no Brasil (1991 - 2024)</t>
        </is>
      </c>
      <c r="F5604" s="37" t="n"/>
      <c r="G5604" s="37" t="inlineStr">
        <is>
          <t>Tipologia do desastre.</t>
        </is>
      </c>
    </row>
    <row r="5605" ht="15" customHeight="1">
      <c r="A5605" s="33" t="n">
        <v>5604</v>
      </c>
      <c r="B5605" s="13" t="inlineStr">
        <is>
          <t>descricao_tipologia</t>
        </is>
      </c>
      <c r="C5605" s="33" t="inlineStr">
        <is>
          <t>sdb_descricao_tipologia</t>
        </is>
      </c>
      <c r="D5605" s="33" t="inlineStr">
        <is>
          <t>varchar(width)</t>
        </is>
      </c>
      <c r="E5605" s="39" t="inlineStr">
        <is>
          <t>Desastres naturais registrados no Brasil (1991 - 2024)</t>
        </is>
      </c>
      <c r="F5605" s="37" t="inlineStr">
        <is>
          <t>Descrição da tipologia de desastre</t>
        </is>
      </c>
      <c r="G5605" s="37" t="inlineStr">
        <is>
          <t>Descrição da tipologia de desastre.</t>
        </is>
      </c>
    </row>
    <row r="5606" ht="15" customHeight="1">
      <c r="A5606" s="33" t="n">
        <v>5605</v>
      </c>
      <c r="B5606" s="13" t="inlineStr">
        <is>
          <t>grupo_de_desastre</t>
        </is>
      </c>
      <c r="C5606" s="33" t="inlineStr">
        <is>
          <t>sdb_grupo_de_desastre</t>
        </is>
      </c>
      <c r="D5606" s="33" t="inlineStr">
        <is>
          <t>varchar(width)</t>
        </is>
      </c>
      <c r="E5606" s="39" t="inlineStr">
        <is>
          <t>Desastres naturais registrados no Brasil (1991 - 2024)</t>
        </is>
      </c>
      <c r="F5606" s="37" t="inlineStr">
        <is>
          <t>Grupo da tipologia de desastre</t>
        </is>
      </c>
      <c r="G5606" s="37" t="inlineStr">
        <is>
          <t>Grupo da tipologia de desastre.</t>
        </is>
      </c>
    </row>
    <row r="5607" ht="15" customHeight="1">
      <c r="A5607" s="33" t="n">
        <v>5606</v>
      </c>
      <c r="B5607" s="13" t="inlineStr">
        <is>
          <t>Cod_IBGE_Mun</t>
        </is>
      </c>
      <c r="C5607" s="33" t="inlineStr">
        <is>
          <t>sdb_cod_ibge_mun</t>
        </is>
      </c>
      <c r="D5607" s="33" t="inlineStr">
        <is>
          <t>int64</t>
        </is>
      </c>
      <c r="E5607" s="39" t="inlineStr">
        <is>
          <t>Desastres naturais registrados no Brasil (1991 - 2024)</t>
        </is>
      </c>
      <c r="F5607" s="37" t="inlineStr">
        <is>
          <t>Código de identificação do município</t>
        </is>
      </c>
      <c r="G5607" s="37" t="inlineStr">
        <is>
          <t>Código de identificação do município.</t>
        </is>
      </c>
    </row>
    <row r="5608" ht="15" customHeight="1">
      <c r="A5608" s="33" t="n">
        <v>5607</v>
      </c>
      <c r="B5608" s="13" t="inlineStr">
        <is>
          <t>Setores Censitários</t>
        </is>
      </c>
      <c r="C5608" s="33" t="inlineStr">
        <is>
          <t>sdb_setores_censitarios</t>
        </is>
      </c>
      <c r="D5608" s="33" t="inlineStr">
        <is>
          <t>varchar(width)</t>
        </is>
      </c>
      <c r="E5608" s="39" t="inlineStr">
        <is>
          <t>Desastres naturais registrados no Brasil (1991 - 2024)</t>
        </is>
      </c>
      <c r="F5608" s="37" t="n"/>
      <c r="G5608" s="37" t="inlineStr">
        <is>
          <t>Setor sensitário do município.</t>
        </is>
      </c>
    </row>
    <row r="5609" ht="15" customHeight="1">
      <c r="A5609" s="33" t="n">
        <v>5608</v>
      </c>
      <c r="B5609" s="13" t="inlineStr">
        <is>
          <t>Status</t>
        </is>
      </c>
      <c r="C5609" s="33" t="inlineStr">
        <is>
          <t>sdb_status</t>
        </is>
      </c>
      <c r="D5609" s="33" t="inlineStr">
        <is>
          <t>varchar(width)</t>
        </is>
      </c>
      <c r="E5609" s="39" t="inlineStr">
        <is>
          <t>Desastres naturais registrados no Brasil (1991 - 2024)</t>
        </is>
      </c>
      <c r="F5609" s="37" t="n"/>
      <c r="G5609" s="37" t="inlineStr">
        <is>
          <t>Status do dano.</t>
        </is>
      </c>
    </row>
    <row r="5610" ht="15" customHeight="1">
      <c r="A5610" s="33" t="n">
        <v>5609</v>
      </c>
      <c r="B5610" s="13" t="inlineStr">
        <is>
          <t>DH_Descricao</t>
        </is>
      </c>
      <c r="C5610" s="33" t="inlineStr">
        <is>
          <t>sdb_dh_descricao</t>
        </is>
      </c>
      <c r="D5610" s="33" t="inlineStr">
        <is>
          <t>varchar(width)</t>
        </is>
      </c>
      <c r="E5610" s="39" t="inlineStr">
        <is>
          <t>Desastres naturais registrados no Brasil (1991 - 2024)</t>
        </is>
      </c>
      <c r="F5610" s="37" t="n"/>
      <c r="G5610" s="37" t="inlineStr">
        <is>
          <t>Descrição dos danos humanos registrados no evento, conforme informado pelo município à Defesa Civil.</t>
        </is>
      </c>
    </row>
    <row r="5611" ht="15" customHeight="1">
      <c r="A5611" s="33" t="n">
        <v>5610</v>
      </c>
      <c r="B5611" s="13" t="inlineStr">
        <is>
          <t>DH_MORTOS</t>
        </is>
      </c>
      <c r="C5611" s="33" t="inlineStr">
        <is>
          <t>sdb_dh_mortos</t>
        </is>
      </c>
      <c r="D5611" s="33" t="inlineStr">
        <is>
          <t>int64</t>
        </is>
      </c>
      <c r="E5611" s="39" t="inlineStr">
        <is>
          <t>Desastres naturais registrados no Brasil (1991 - 2024)</t>
        </is>
      </c>
      <c r="F5611" s="37" t="inlineStr">
        <is>
          <t>Pessoas que perderam suas vidas em decorrência direta dos efeitos do desastre</t>
        </is>
      </c>
      <c r="G5611" s="37" t="inlineStr">
        <is>
          <t>Pessoas que perderam suas vidas em decorrência direta dos efeitos do desastre.</t>
        </is>
      </c>
    </row>
    <row r="5612" ht="15" customHeight="1">
      <c r="A5612" s="33" t="n">
        <v>5611</v>
      </c>
      <c r="B5612" s="13" t="inlineStr">
        <is>
          <t>DH_FERIDOS</t>
        </is>
      </c>
      <c r="C5612" s="33" t="inlineStr">
        <is>
          <t>sdb_dh_feridos</t>
        </is>
      </c>
      <c r="D5612" s="33" t="inlineStr">
        <is>
          <t>int64</t>
        </is>
      </c>
      <c r="E5612" s="39" t="inlineStr">
        <is>
          <t>Desastres naturais registrados no Brasil (1991 - 2024)</t>
        </is>
      </c>
      <c r="F5612" s="37" t="inlineStr">
        <is>
          <t>Pessoas que sofreram lesões em decorrência direta dos efeitos do desastre e necessitam de intervenção médico-hospitalar, materiais e insumos de saúde (medicamentos, médicos, etc.)</t>
        </is>
      </c>
      <c r="G5612" s="37" t="inlineStr">
        <is>
          <t>Pessoas que sofreram lesões em decorrência direta dos efeitos do desastre e necessitam de intervenção médico-hospitalar, materiais e insumos de saúde (medicamentos, médicos, etc.).</t>
        </is>
      </c>
    </row>
    <row r="5613" ht="15" customHeight="1">
      <c r="A5613" s="33" t="n">
        <v>5612</v>
      </c>
      <c r="B5613" s="13" t="inlineStr">
        <is>
          <t>DH_ENFERMOS</t>
        </is>
      </c>
      <c r="C5613" s="33" t="inlineStr">
        <is>
          <t>sdb_dh_enfermos</t>
        </is>
      </c>
      <c r="D5613" s="33" t="inlineStr">
        <is>
          <t>int64</t>
        </is>
      </c>
      <c r="E5613" s="39" t="inlineStr">
        <is>
          <t>Desastres naturais registrados no Brasil (1991 - 2024)</t>
        </is>
      </c>
      <c r="F5613" s="37" t="inlineStr">
        <is>
          <t>Pessoas que desenvolveram processos patológicos em decorrência direta dos efeitos do desastre.</t>
        </is>
      </c>
      <c r="G5613" s="37" t="inlineStr">
        <is>
          <t>Pessoas que desenvolveram processos patológicos em decorrência direta dos efeitos do desastre.</t>
        </is>
      </c>
    </row>
    <row r="5614" ht="15" customHeight="1">
      <c r="A5614" s="33" t="n">
        <v>5613</v>
      </c>
      <c r="B5614" s="13" t="inlineStr">
        <is>
          <t>DH_DESABRIGADOS</t>
        </is>
      </c>
      <c r="C5614" s="33" t="inlineStr">
        <is>
          <t>sdb_dh_desabrigados</t>
        </is>
      </c>
      <c r="D5614" s="33" t="inlineStr">
        <is>
          <t>int64</t>
        </is>
      </c>
      <c r="E5614" s="39" t="inlineStr">
        <is>
          <t>Desastres naturais registrados no Brasil (1991 - 2024)</t>
        </is>
      </c>
      <c r="F5614" s="37" t="inlineStr">
        <is>
          <t>Pessoas que necessitam de abrigo público, como habitação temporária, em função de danos ou ameaça de danos causados em decorrência direta dos efeitos do desastre.</t>
        </is>
      </c>
      <c r="G5614" s="37" t="inlineStr">
        <is>
          <t>Pessoas que necessitam de abrigo público, como habitação temporária, em função de danos ou ameaça de danos causados em decorrência direta dos efeitos do desastre.</t>
        </is>
      </c>
    </row>
    <row r="5615" ht="15" customHeight="1">
      <c r="A5615" s="33" t="n">
        <v>5614</v>
      </c>
      <c r="B5615" s="13" t="inlineStr">
        <is>
          <t>DH_DESALOJADOS</t>
        </is>
      </c>
      <c r="C5615" s="33" t="inlineStr">
        <is>
          <t>sdb_dh_desalojados</t>
        </is>
      </c>
      <c r="D5615" s="33" t="inlineStr">
        <is>
          <t>int64</t>
        </is>
      </c>
      <c r="E5615" s="39" t="inlineStr">
        <is>
          <t>Desastres naturais registrados no Brasil (1991 - 2024)</t>
        </is>
      </c>
      <c r="F5615" s="37" t="inlineStr">
        <is>
          <t>Pessoas que, em decorrência dos efeitos do desastre, desocuparam seus domicílios, mas não necessitam de abrigo público.</t>
        </is>
      </c>
      <c r="G5615" s="37" t="inlineStr">
        <is>
          <t>Pessoas que, em decorrência dos efeitos do desastre, desocuparam seus domicílios, mas não necessitam de abrigo público.</t>
        </is>
      </c>
    </row>
    <row r="5616" ht="15" customHeight="1">
      <c r="A5616" s="33" t="n">
        <v>5615</v>
      </c>
      <c r="B5616" s="13" t="inlineStr">
        <is>
          <t>DH_DESAPARECIDOS</t>
        </is>
      </c>
      <c r="C5616" s="33" t="inlineStr">
        <is>
          <t>sdb_dh_desaparecidos</t>
        </is>
      </c>
      <c r="D5616" s="33" t="inlineStr">
        <is>
          <t>int64</t>
        </is>
      </c>
      <c r="E5616" s="39" t="inlineStr">
        <is>
          <t>Desastres naturais registrados no Brasil (1991 - 2024)</t>
        </is>
      </c>
      <c r="F5616" s="37" t="inlineStr">
        <is>
          <t>Pessoas que necessitam ser encontradas, pois, em decorrência direta dos efeitos do desastre, estão em situação de risco de morte iminente e em locais inseguros/perigosos.</t>
        </is>
      </c>
      <c r="G5616" s="37" t="inlineStr">
        <is>
          <t>Pessoas que necessitam ser encontradas, pois, em decorrência direta dos efeitos do desastre, estão em situação de risco de morte iminente e em locais inseguros/perigosos.</t>
        </is>
      </c>
    </row>
    <row r="5617" ht="15" customHeight="1">
      <c r="A5617" s="33" t="n">
        <v>5616</v>
      </c>
      <c r="B5617" s="13" t="inlineStr">
        <is>
          <t>DH_AFETADOS_SECA_ESTIAGEM</t>
        </is>
      </c>
      <c r="C5617" s="33" t="inlineStr">
        <is>
          <t>sdb_dh_afetados_seca_estiagem</t>
        </is>
      </c>
      <c r="D5617" s="33" t="inlineStr">
        <is>
          <t>int64</t>
        </is>
      </c>
      <c r="E5617" s="39" t="inlineStr">
        <is>
          <t>Desastres naturais registrados no Brasil (1991 - 2024)</t>
        </is>
      </c>
      <c r="F5617" s="37" t="n"/>
      <c r="G5617" s="37" t="inlineStr">
        <is>
          <t>Pessoas afetadas por seca ou estiagem.</t>
        </is>
      </c>
    </row>
    <row r="5618" ht="15" customHeight="1">
      <c r="A5618" s="33" t="n">
        <v>5617</v>
      </c>
      <c r="B5618" s="13" t="inlineStr">
        <is>
          <t>DH_total_danos_humanos_diretos</t>
        </is>
      </c>
      <c r="C5618" s="33" t="inlineStr">
        <is>
          <t>sdb_dh_total_danos_humanos_diretos</t>
        </is>
      </c>
      <c r="D5618" s="33" t="inlineStr">
        <is>
          <t>int64</t>
        </is>
      </c>
      <c r="E5618" s="39" t="inlineStr">
        <is>
          <t>Desastres naturais registrados no Brasil (1991 - 2024)</t>
        </is>
      </c>
      <c r="F5618" s="37" t="n"/>
      <c r="G5618" s="37" t="inlineStr">
        <is>
          <t>Total de danos diretos.</t>
        </is>
      </c>
    </row>
    <row r="5619" ht="15" customHeight="1">
      <c r="A5619" s="33" t="n">
        <v>5618</v>
      </c>
      <c r="B5619" s="13" t="inlineStr">
        <is>
          <t>DH_OUTROS AFETADOS</t>
        </is>
      </c>
      <c r="C5619" s="33" t="inlineStr">
        <is>
          <t>sdb_dh_outros_afetados</t>
        </is>
      </c>
      <c r="D5619" s="33" t="inlineStr">
        <is>
          <t>int64</t>
        </is>
      </c>
      <c r="E5619" s="39" t="inlineStr">
        <is>
          <t>Desastres naturais registrados no Brasil (1991 - 2024)</t>
        </is>
      </c>
      <c r="F5619" s="37" t="inlineStr">
        <is>
          <t>Pessoas afetadas diretamente pelo desastre (excetuando as já informadas acima)</t>
        </is>
      </c>
      <c r="G5619" s="37" t="inlineStr">
        <is>
          <t>Pessoas afetadas diretamente pelo desastre (excetuando as já informadas acima).</t>
        </is>
      </c>
    </row>
    <row r="5620" ht="15" customHeight="1">
      <c r="A5620" s="33" t="n">
        <v>5619</v>
      </c>
      <c r="B5620" s="13" t="inlineStr">
        <is>
          <t>DM_Descricao</t>
        </is>
      </c>
      <c r="C5620" s="33" t="inlineStr">
        <is>
          <t>sdb_dm_descricao</t>
        </is>
      </c>
      <c r="D5620" s="33" t="inlineStr">
        <is>
          <t>varchar(width)</t>
        </is>
      </c>
      <c r="E5620" s="39" t="inlineStr">
        <is>
          <t>Desastres naturais registrados no Brasil (1991 - 2024)</t>
        </is>
      </c>
      <c r="F5620" s="37" t="n"/>
      <c r="G5620" s="37" t="inlineStr">
        <is>
          <t>Descrição do dano.</t>
        </is>
      </c>
    </row>
    <row r="5621" ht="15" customHeight="1">
      <c r="A5621" s="33" t="n">
        <v>5620</v>
      </c>
      <c r="B5621" s="13" t="inlineStr">
        <is>
          <t>DM_Uni Habita Danificadas</t>
        </is>
      </c>
      <c r="C5621" s="33" t="inlineStr">
        <is>
          <t>sdb_dm_uni_habita_danificadas</t>
        </is>
      </c>
      <c r="D5621" s="33" t="inlineStr">
        <is>
          <t>int64</t>
        </is>
      </c>
      <c r="E5621" s="39" t="inlineStr">
        <is>
          <t>Desastres naturais registrados no Brasil (1991 - 2024)</t>
        </is>
      </c>
      <c r="F5621" s="37" t="inlineStr">
        <is>
          <t>Habitações danificadas</t>
        </is>
      </c>
      <c r="G5621" s="37" t="inlineStr">
        <is>
          <t>Habitações danificadas.</t>
        </is>
      </c>
    </row>
    <row r="5622" ht="15" customHeight="1">
      <c r="A5622" s="33" t="n">
        <v>5621</v>
      </c>
      <c r="B5622" s="13" t="inlineStr">
        <is>
          <t>DM_Uni Habita Destruidas</t>
        </is>
      </c>
      <c r="C5622" s="33" t="inlineStr">
        <is>
          <t>sdb_dm_uni_habita_destruidas</t>
        </is>
      </c>
      <c r="D5622" s="33" t="inlineStr">
        <is>
          <t>int64</t>
        </is>
      </c>
      <c r="E5622" s="39" t="inlineStr">
        <is>
          <t>Desastres naturais registrados no Brasil (1991 - 2024)</t>
        </is>
      </c>
      <c r="F5622" s="37" t="inlineStr">
        <is>
          <t>Habitações destruídas</t>
        </is>
      </c>
      <c r="G5622" s="37" t="inlineStr">
        <is>
          <t>Habitações destruídas.</t>
        </is>
      </c>
    </row>
    <row r="5623" ht="15" customHeight="1">
      <c r="A5623" s="33" t="n">
        <v>5622</v>
      </c>
      <c r="B5623" s="13" t="inlineStr">
        <is>
          <t>DM_Uni Habita Valor</t>
        </is>
      </c>
      <c r="C5623" s="33" t="inlineStr">
        <is>
          <t>sdb_dm_uni_habita_valor</t>
        </is>
      </c>
      <c r="D5623" s="33" t="inlineStr">
        <is>
          <t>int64</t>
        </is>
      </c>
      <c r="E5623" s="39" t="inlineStr">
        <is>
          <t>Desastres naturais registrados no Brasil (1991 - 2024)</t>
        </is>
      </c>
      <c r="F5623" s="37" t="inlineStr">
        <is>
          <t>Valor dos danos materiais das habitações</t>
        </is>
      </c>
      <c r="G5623" s="37" t="inlineStr">
        <is>
          <t>Valor dos danos materiais das habitações.</t>
        </is>
      </c>
    </row>
    <row r="5624" ht="15" customHeight="1">
      <c r="A5624" s="33" t="n">
        <v>5623</v>
      </c>
      <c r="B5624" s="13" t="inlineStr">
        <is>
          <t>DM_Inst Saúde Danificadas</t>
        </is>
      </c>
      <c r="C5624" s="33" t="inlineStr">
        <is>
          <t>sdb_dm_inst_saude_danificadas</t>
        </is>
      </c>
      <c r="D5624" s="33" t="inlineStr">
        <is>
          <t>int64</t>
        </is>
      </c>
      <c r="E5624" s="39" t="inlineStr">
        <is>
          <t>Desastres naturais registrados no Brasil (1991 - 2024)</t>
        </is>
      </c>
      <c r="F5624" s="37" t="inlineStr">
        <is>
          <t>Instalações públicas de saúde danificadas</t>
        </is>
      </c>
      <c r="G5624" s="37" t="inlineStr">
        <is>
          <t>Instalações públicas de saúde danificadas.</t>
        </is>
      </c>
    </row>
    <row r="5625" ht="15" customHeight="1">
      <c r="A5625" s="33" t="n">
        <v>5624</v>
      </c>
      <c r="B5625" s="13" t="inlineStr">
        <is>
          <t>DM_Inst Saúde Destruidas</t>
        </is>
      </c>
      <c r="C5625" s="33" t="inlineStr">
        <is>
          <t>sdb_dm_inst_saude_destruidas</t>
        </is>
      </c>
      <c r="D5625" s="33" t="inlineStr">
        <is>
          <t>int64</t>
        </is>
      </c>
      <c r="E5625" s="39" t="inlineStr">
        <is>
          <t>Desastres naturais registrados no Brasil (1991 - 2024)</t>
        </is>
      </c>
      <c r="F5625" s="37" t="inlineStr">
        <is>
          <t>Instalações públicas de saúde destruídas</t>
        </is>
      </c>
      <c r="G5625" s="37" t="inlineStr">
        <is>
          <t>Instalações públicas de saúde destruídas.</t>
        </is>
      </c>
    </row>
    <row r="5626" ht="15" customHeight="1">
      <c r="A5626" s="33" t="n">
        <v>5625</v>
      </c>
      <c r="B5626" s="13" t="inlineStr">
        <is>
          <t>DM_Inst Saúde Valor</t>
        </is>
      </c>
      <c r="C5626" s="33" t="inlineStr">
        <is>
          <t>sdb_dm_inst_saude_valor</t>
        </is>
      </c>
      <c r="D5626" s="33" t="inlineStr">
        <is>
          <t>int64</t>
        </is>
      </c>
      <c r="E5626" s="39" t="inlineStr">
        <is>
          <t>Desastres naturais registrados no Brasil (1991 - 2024)</t>
        </is>
      </c>
      <c r="F5626" s="37" t="inlineStr">
        <is>
          <t>Valor dos danos materiais das instalações públicas de saúde</t>
        </is>
      </c>
      <c r="G5626" s="37" t="inlineStr">
        <is>
          <t>Valor dos danos materiais das instalações públicas de saúde.</t>
        </is>
      </c>
    </row>
    <row r="5627" ht="15" customHeight="1">
      <c r="A5627" s="33" t="n">
        <v>5626</v>
      </c>
      <c r="B5627" s="13" t="inlineStr">
        <is>
          <t>DM_Inst Ensino Danificadas</t>
        </is>
      </c>
      <c r="C5627" s="33" t="inlineStr">
        <is>
          <t>sdb_dm_inst_ensino_danificadas</t>
        </is>
      </c>
      <c r="D5627" s="33" t="inlineStr">
        <is>
          <t>int64</t>
        </is>
      </c>
      <c r="E5627" s="39" t="inlineStr">
        <is>
          <t>Desastres naturais registrados no Brasil (1991 - 2024)</t>
        </is>
      </c>
      <c r="F5627" s="37" t="inlineStr">
        <is>
          <t>Instalações públicas de ensino danificadas</t>
        </is>
      </c>
      <c r="G5627" s="37" t="inlineStr">
        <is>
          <t>Instalações públicas de ensino danificadas.</t>
        </is>
      </c>
    </row>
    <row r="5628" ht="15" customHeight="1">
      <c r="A5628" s="33" t="n">
        <v>5627</v>
      </c>
      <c r="B5628" s="13" t="inlineStr">
        <is>
          <t>DM_Inst Ensino Destruidas</t>
        </is>
      </c>
      <c r="C5628" s="33" t="inlineStr">
        <is>
          <t>sdb_dm_inst_ensino_destruidas</t>
        </is>
      </c>
      <c r="D5628" s="33" t="inlineStr">
        <is>
          <t>int64</t>
        </is>
      </c>
      <c r="E5628" s="39" t="inlineStr">
        <is>
          <t>Desastres naturais registrados no Brasil (1991 - 2024)</t>
        </is>
      </c>
      <c r="F5628" s="37" t="inlineStr">
        <is>
          <t>Instalações públicas de ensino destruídas</t>
        </is>
      </c>
      <c r="G5628" s="37" t="inlineStr">
        <is>
          <t>Instalações públicas de ensino destruídas.</t>
        </is>
      </c>
    </row>
    <row r="5629" ht="15" customHeight="1">
      <c r="A5629" s="33" t="n">
        <v>5628</v>
      </c>
      <c r="B5629" s="13" t="inlineStr">
        <is>
          <t>DM_Inst Ensino Valor</t>
        </is>
      </c>
      <c r="C5629" s="33" t="inlineStr">
        <is>
          <t>sdb_dm_inst_ensino_valor</t>
        </is>
      </c>
      <c r="D5629" s="33" t="inlineStr">
        <is>
          <t>int64</t>
        </is>
      </c>
      <c r="E5629" s="39" t="inlineStr">
        <is>
          <t>Desastres naturais registrados no Brasil (1991 - 2024)</t>
        </is>
      </c>
      <c r="F5629" s="37" t="inlineStr">
        <is>
          <t>Valor dos danos materiais das instalações públicas de ensino</t>
        </is>
      </c>
      <c r="G5629" s="37" t="inlineStr">
        <is>
          <t>Valor dos danos materiais das instalações públicas de ensino.</t>
        </is>
      </c>
    </row>
    <row r="5630" ht="15" customHeight="1">
      <c r="A5630" s="33" t="n">
        <v>5629</v>
      </c>
      <c r="B5630" s="13" t="inlineStr">
        <is>
          <t>DM_Inst Serviços Danificadas</t>
        </is>
      </c>
      <c r="C5630" s="33" t="inlineStr">
        <is>
          <t>sdb_dm_inst_servicos_danificadas</t>
        </is>
      </c>
      <c r="D5630" s="33" t="inlineStr">
        <is>
          <t>int64</t>
        </is>
      </c>
      <c r="E5630" s="39" t="inlineStr">
        <is>
          <t>Desastres naturais registrados no Brasil (1991 - 2024)</t>
        </is>
      </c>
      <c r="F5630" s="37" t="n"/>
      <c r="G5630" s="37" t="inlineStr">
        <is>
          <t>Instalações de serviços danificadas.</t>
        </is>
      </c>
    </row>
    <row r="5631" ht="15" customHeight="1">
      <c r="A5631" s="33" t="n">
        <v>5630</v>
      </c>
      <c r="B5631" s="13" t="inlineStr">
        <is>
          <t>DM_Inst Serviços Destruidas</t>
        </is>
      </c>
      <c r="C5631" s="33" t="inlineStr">
        <is>
          <t>sdb_dm_inst_servicos_destruidas</t>
        </is>
      </c>
      <c r="D5631" s="33" t="inlineStr">
        <is>
          <t>int64</t>
        </is>
      </c>
      <c r="E5631" s="39" t="inlineStr">
        <is>
          <t>Desastres naturais registrados no Brasil (1991 - 2024)</t>
        </is>
      </c>
      <c r="F5631" s="37" t="n"/>
      <c r="G5631" s="37" t="inlineStr">
        <is>
          <t>Instalações de serviços destruidas.</t>
        </is>
      </c>
    </row>
    <row r="5632" ht="15" customHeight="1">
      <c r="A5632" s="33" t="n">
        <v>5631</v>
      </c>
      <c r="B5632" s="13" t="inlineStr">
        <is>
          <t>DM_Inst Serviços Valor</t>
        </is>
      </c>
      <c r="C5632" s="33" t="inlineStr">
        <is>
          <t>sdb_dm_inst_servicos_valor</t>
        </is>
      </c>
      <c r="D5632" s="33" t="inlineStr">
        <is>
          <t>int64</t>
        </is>
      </c>
      <c r="E5632" s="39" t="inlineStr">
        <is>
          <t>Desastres naturais registrados no Brasil (1991 - 2024)</t>
        </is>
      </c>
      <c r="F5632" s="37" t="n"/>
      <c r="G5632" s="37" t="inlineStr">
        <is>
          <t>Valor dos danos materiais das instalações de serviços.</t>
        </is>
      </c>
    </row>
    <row r="5633" ht="15" customHeight="1">
      <c r="A5633" s="33" t="n">
        <v>5632</v>
      </c>
      <c r="B5633" s="13" t="inlineStr">
        <is>
          <t>DM_Inst Comuni Danificadas</t>
        </is>
      </c>
      <c r="C5633" s="33" t="inlineStr">
        <is>
          <t>sdb_dm_inst_comuni_danificadas</t>
        </is>
      </c>
      <c r="D5633" s="33" t="inlineStr">
        <is>
          <t>int64</t>
        </is>
      </c>
      <c r="E5633" s="39" t="inlineStr">
        <is>
          <t>Desastres naturais registrados no Brasil (1991 - 2024)</t>
        </is>
      </c>
      <c r="F5633" s="37" t="inlineStr">
        <is>
          <t>Instalações públicas de uso comunitário danificadas</t>
        </is>
      </c>
      <c r="G5633" s="37" t="inlineStr">
        <is>
          <t>Instalações públicas de uso comunitário danificadas.</t>
        </is>
      </c>
    </row>
    <row r="5634" ht="15" customHeight="1">
      <c r="A5634" s="33" t="n">
        <v>5633</v>
      </c>
      <c r="B5634" s="13" t="inlineStr">
        <is>
          <t>DM_Inst Comuni Destruidas</t>
        </is>
      </c>
      <c r="C5634" s="33" t="inlineStr">
        <is>
          <t>sdb_dm_inst_comuni_destruidas</t>
        </is>
      </c>
      <c r="D5634" s="33" t="inlineStr">
        <is>
          <t>int64</t>
        </is>
      </c>
      <c r="E5634" s="39" t="inlineStr">
        <is>
          <t>Desastres naturais registrados no Brasil (1991 - 2024)</t>
        </is>
      </c>
      <c r="F5634" s="37" t="inlineStr">
        <is>
          <t>Instalações públicas de uso comunitário destruídas</t>
        </is>
      </c>
      <c r="G5634" s="37" t="inlineStr">
        <is>
          <t>Instalações públicas de uso comunitário destruídas.</t>
        </is>
      </c>
    </row>
    <row r="5635" ht="15" customHeight="1">
      <c r="A5635" s="33" t="n">
        <v>5634</v>
      </c>
      <c r="B5635" s="13" t="inlineStr">
        <is>
          <t>DM_Inst Comuni Valor</t>
        </is>
      </c>
      <c r="C5635" s="33" t="inlineStr">
        <is>
          <t>sdb_dm_inst_comuni_valor</t>
        </is>
      </c>
      <c r="D5635" s="33" t="inlineStr">
        <is>
          <t>int64</t>
        </is>
      </c>
      <c r="E5635" s="39" t="inlineStr">
        <is>
          <t>Desastres naturais registrados no Brasil (1991 - 2024)</t>
        </is>
      </c>
      <c r="F5635" s="37" t="inlineStr">
        <is>
          <t>Valor dos danos materiais das instalações públicas de uso comunitário</t>
        </is>
      </c>
      <c r="G5635" s="37" t="inlineStr">
        <is>
          <t>Valor dos danos materiais das instalações públicas de uso comunitário.</t>
        </is>
      </c>
    </row>
    <row r="5636" ht="15" customHeight="1">
      <c r="A5636" s="33" t="n">
        <v>5635</v>
      </c>
      <c r="B5636" s="13" t="inlineStr">
        <is>
          <t>DM_Obras de Infra Danificadas</t>
        </is>
      </c>
      <c r="C5636" s="33" t="inlineStr">
        <is>
          <t>sdb_dm_obras_de_infra_danificadas</t>
        </is>
      </c>
      <c r="D5636" s="33" t="inlineStr">
        <is>
          <t>int64</t>
        </is>
      </c>
      <c r="E5636" s="39" t="inlineStr">
        <is>
          <t>Desastres naturais registrados no Brasil (1991 - 2024)</t>
        </is>
      </c>
      <c r="F5636" s="37" t="inlineStr">
        <is>
          <t>Obras de infraestrutura pública danificadas</t>
        </is>
      </c>
      <c r="G5636" s="37" t="inlineStr">
        <is>
          <t>Obras de infraestrutura pública danificadas.</t>
        </is>
      </c>
    </row>
    <row r="5637" ht="15" customHeight="1">
      <c r="A5637" s="33" t="n">
        <v>5636</v>
      </c>
      <c r="B5637" s="13" t="inlineStr">
        <is>
          <t>DM_Obras de Infra Destruidas</t>
        </is>
      </c>
      <c r="C5637" s="33" t="inlineStr">
        <is>
          <t>sdb_dm_obras_de_infra_destruidas</t>
        </is>
      </c>
      <c r="D5637" s="33" t="inlineStr">
        <is>
          <t>int64</t>
        </is>
      </c>
      <c r="E5637" s="39" t="inlineStr">
        <is>
          <t>Desastres naturais registrados no Brasil (1991 - 2024)</t>
        </is>
      </c>
      <c r="F5637" s="37" t="inlineStr">
        <is>
          <t>Obras de infraestrutura pública destruídas</t>
        </is>
      </c>
      <c r="G5637" s="37" t="inlineStr">
        <is>
          <t>Obras de infraestrutura pública destruídas.</t>
        </is>
      </c>
    </row>
    <row r="5638" ht="15" customHeight="1">
      <c r="A5638" s="33" t="n">
        <v>5637</v>
      </c>
      <c r="B5638" s="13" t="inlineStr">
        <is>
          <t>DM_Obras de Infra Valor</t>
        </is>
      </c>
      <c r="C5638" s="33" t="inlineStr">
        <is>
          <t>sdb_dm_obras_de_infra_valor</t>
        </is>
      </c>
      <c r="D5638" s="33" t="inlineStr">
        <is>
          <t>int64</t>
        </is>
      </c>
      <c r="E5638" s="39" t="inlineStr">
        <is>
          <t>Desastres naturais registrados no Brasil (1991 - 2024)</t>
        </is>
      </c>
      <c r="F5638" s="37" t="inlineStr">
        <is>
          <t>Valor dos danos materiais com obras de infraestrutura pública</t>
        </is>
      </c>
      <c r="G5638" s="37" t="inlineStr">
        <is>
          <t>Valor dos danos materiais com obras de infraestrutura pública.</t>
        </is>
      </c>
    </row>
    <row r="5639" ht="15" customHeight="1">
      <c r="A5639" s="33" t="n">
        <v>5638</v>
      </c>
      <c r="B5639" s="13" t="inlineStr">
        <is>
          <t>DM_total_danos_materiais</t>
        </is>
      </c>
      <c r="C5639" s="33" t="inlineStr">
        <is>
          <t>sdb_dm_total_danos_materiais</t>
        </is>
      </c>
      <c r="D5639" s="33" t="inlineStr">
        <is>
          <t>int64</t>
        </is>
      </c>
      <c r="E5639" s="39" t="inlineStr">
        <is>
          <t>Desastres naturais registrados no Brasil (1991 - 2024)</t>
        </is>
      </c>
      <c r="F5639" s="37" t="n"/>
      <c r="G5639" s="37" t="inlineStr">
        <is>
          <t>Total de danos materiais.</t>
        </is>
      </c>
    </row>
    <row r="5640" ht="15" customHeight="1">
      <c r="A5640" s="33" t="n">
        <v>5639</v>
      </c>
      <c r="B5640" s="13" t="inlineStr">
        <is>
          <t>DA_Descricao</t>
        </is>
      </c>
      <c r="C5640" s="33" t="inlineStr">
        <is>
          <t>sdb_da_descricao</t>
        </is>
      </c>
      <c r="D5640" s="33" t="inlineStr">
        <is>
          <t>varchar(width)</t>
        </is>
      </c>
      <c r="E5640" s="39" t="inlineStr">
        <is>
          <t>Desastres naturais registrados no Brasil (1991 - 2024)</t>
        </is>
      </c>
      <c r="F5640" s="37" t="n"/>
      <c r="G5640" s="37" t="inlineStr">
        <is>
          <t>Descrição textual geral dos danos ambientais observados no evento, incluindo impactos físicos, biológicos e químicos.</t>
        </is>
      </c>
    </row>
    <row r="5641" ht="15" customHeight="1">
      <c r="A5641" s="33" t="n">
        <v>5640</v>
      </c>
      <c r="B5641" s="13" t="inlineStr">
        <is>
          <t>DA_Polui/cont da água</t>
        </is>
      </c>
      <c r="C5641" s="33" t="inlineStr">
        <is>
          <t>sdb_da_polui_cont_da_agua</t>
        </is>
      </c>
      <c r="D5641" s="33" t="inlineStr">
        <is>
          <t>varchar(width)</t>
        </is>
      </c>
      <c r="E5641" s="39" t="inlineStr">
        <is>
          <t>Desastres naturais registrados no Brasil (1991 - 2024)</t>
        </is>
      </c>
      <c r="F5641" s="37" t="n"/>
      <c r="G5641" s="37" t="inlineStr">
        <is>
          <t>Registro e descrição da poluição ou contaminação de corpos d’água, incluindo rios, lagos, represas, nascentes ou sistemas de abastecimento afetados.</t>
        </is>
      </c>
    </row>
    <row r="5642" ht="15" customHeight="1">
      <c r="A5642" s="33" t="n">
        <v>5641</v>
      </c>
      <c r="B5642" s="13" t="inlineStr">
        <is>
          <t>DA_Polui/cont do ar</t>
        </is>
      </c>
      <c r="C5642" s="33" t="inlineStr">
        <is>
          <t>sdb_da_polui_cont_do_ar</t>
        </is>
      </c>
      <c r="D5642" s="33" t="inlineStr">
        <is>
          <t>varchar(width)</t>
        </is>
      </c>
      <c r="E5642" s="39" t="inlineStr">
        <is>
          <t>Desastres naturais registrados no Brasil (1991 - 2024)</t>
        </is>
      </c>
      <c r="F5642" s="37" t="n"/>
      <c r="G5642" s="37" t="inlineStr">
        <is>
          <t>Registro de poluição atmosférica ou contaminação do ar, seja por fumaça, partículas, gases tóxicos ou produtos químicos liberados pelo evento.</t>
        </is>
      </c>
    </row>
    <row r="5643" ht="15" customHeight="1">
      <c r="A5643" s="33" t="n">
        <v>5642</v>
      </c>
      <c r="B5643" s="13" t="inlineStr">
        <is>
          <t>DA_Polui/cont do solo</t>
        </is>
      </c>
      <c r="C5643" s="33" t="inlineStr">
        <is>
          <t>sdb_da_polui_cont_do_solo</t>
        </is>
      </c>
      <c r="D5643" s="33" t="inlineStr">
        <is>
          <t>varchar(width)</t>
        </is>
      </c>
      <c r="E5643" s="39" t="inlineStr">
        <is>
          <t>Desastres naturais registrados no Brasil (1991 - 2024)</t>
        </is>
      </c>
      <c r="F5643" s="37" t="n"/>
      <c r="G5643" s="37" t="inlineStr">
        <is>
          <t>Descrição de contaminação ou poluição do solo, incluindo vazamentos, infiltrações de substâncias químicas, resíduos, rejeitos ou sedimentos perigosos.</t>
        </is>
      </c>
    </row>
    <row r="5644" ht="15" customHeight="1">
      <c r="A5644" s="33" t="n">
        <v>5643</v>
      </c>
      <c r="B5644" s="13" t="inlineStr">
        <is>
          <t>DA_Dimi/exauri hídrico</t>
        </is>
      </c>
      <c r="C5644" s="33" t="inlineStr">
        <is>
          <t>sdb_da_dimi_exauri_hidrico</t>
        </is>
      </c>
      <c r="D5644" s="33" t="inlineStr">
        <is>
          <t>varchar(width)</t>
        </is>
      </c>
      <c r="E5644" s="39" t="inlineStr">
        <is>
          <t>Desastres naturais registrados no Brasil (1991 - 2024)</t>
        </is>
      </c>
      <c r="F5644" s="37" t="n"/>
      <c r="G5644" s="37" t="inlineStr">
        <is>
          <t>Registro de diminuição ou exaustão de recursos hídricos, como secamento de mananciais, queda drástica no nível de reservatórios ou redução da disponibilidade de água.</t>
        </is>
      </c>
    </row>
    <row r="5645" ht="15" customHeight="1">
      <c r="A5645" s="33" t="n">
        <v>5644</v>
      </c>
      <c r="B5645" s="13" t="inlineStr">
        <is>
          <t>DA_Incêndi parques/APA's/APP's</t>
        </is>
      </c>
      <c r="C5645" s="33" t="inlineStr">
        <is>
          <t>sdb_da_incêndi_parques_apa_app</t>
        </is>
      </c>
      <c r="D5645" s="33" t="inlineStr">
        <is>
          <t>varchar(width)</t>
        </is>
      </c>
      <c r="E5645" s="39" t="inlineStr">
        <is>
          <t>Desastres naturais registrados no Brasil (1991 - 2024)</t>
        </is>
      </c>
      <c r="F5645" s="37" t="n"/>
      <c r="G5645" s="37" t="inlineStr">
        <is>
          <t>egistro de incêndios florestais ocorridos em parques naturais, Áreas de Proteção Ambiental (APA) ou Áreas de Preservação Permanente (APP), incluindo descrição dos danos ecológicos.</t>
        </is>
      </c>
    </row>
    <row r="5646" ht="15" customHeight="1">
      <c r="A5646" s="33" t="n">
        <v>5645</v>
      </c>
      <c r="B5646" s="13" t="inlineStr">
        <is>
          <t>PEPL_Descricao</t>
        </is>
      </c>
      <c r="C5646" s="33" t="inlineStr">
        <is>
          <t>sdb_pepl_descricao</t>
        </is>
      </c>
      <c r="D5646" s="33" t="inlineStr">
        <is>
          <t>varchar(width)</t>
        </is>
      </c>
      <c r="E5646" s="39" t="inlineStr">
        <is>
          <t>Desastres naturais registrados no Brasil (1991 - 2024)</t>
        </is>
      </c>
      <c r="F5646" s="37" t="n"/>
      <c r="G5646" s="37" t="inlineStr">
        <is>
          <t>Descrição dos prejuízos públicos locais, incluindo danos a infraestrutura, equipamentos urbanos, serviços públicos e bens pertencentes ao município ou estado.</t>
        </is>
      </c>
    </row>
    <row r="5647" ht="15" customHeight="1">
      <c r="A5647" s="33" t="n">
        <v>5646</v>
      </c>
      <c r="B5647" s="13" t="inlineStr">
        <is>
          <t>PEPL_Assis_méd e emergên(R$)</t>
        </is>
      </c>
      <c r="C5647" s="33" t="inlineStr">
        <is>
          <t>sdb_pepl_assis_med_e_emergen</t>
        </is>
      </c>
      <c r="D5647" s="33" t="inlineStr">
        <is>
          <t>int64</t>
        </is>
      </c>
      <c r="E5647" s="39" t="inlineStr">
        <is>
          <t>Desastres naturais registrados no Brasil (1991 - 2024)</t>
        </is>
      </c>
      <c r="F5647" s="37" t="inlineStr">
        <is>
          <t>Prejuízos públicos com assistência médica, saúde pública e atendimento de emergências médicas</t>
        </is>
      </c>
      <c r="G5647" s="37" t="inlineStr">
        <is>
          <t>Prejuízos públicos com assistência médica, saúde pública e atendimento de emergências médicas.</t>
        </is>
      </c>
    </row>
    <row r="5648" ht="15" customHeight="1">
      <c r="A5648" s="33" t="n">
        <v>5647</v>
      </c>
      <c r="B5648" s="13" t="inlineStr">
        <is>
          <t>PEPL_Abast de água pot(R$)</t>
        </is>
      </c>
      <c r="C5648" s="33" t="inlineStr">
        <is>
          <t>sdb_pepl_abast_de_agua_pot</t>
        </is>
      </c>
      <c r="D5648" s="33" t="inlineStr">
        <is>
          <t>int64</t>
        </is>
      </c>
      <c r="E5648" s="39" t="inlineStr">
        <is>
          <t>Desastres naturais registrados no Brasil (1991 - 2024)</t>
        </is>
      </c>
      <c r="F5648" s="37" t="inlineStr">
        <is>
          <t>Prejuízos públicos com abastecimento de água potável</t>
        </is>
      </c>
      <c r="G5648" s="37" t="inlineStr">
        <is>
          <t>Prejuízos públicos com abastecimento de água potável.</t>
        </is>
      </c>
    </row>
    <row r="5649" ht="15" customHeight="1">
      <c r="A5649" s="33" t="n">
        <v>5648</v>
      </c>
      <c r="B5649" s="13" t="inlineStr">
        <is>
          <t>PEPL_sist de esgotos sanit(R$)</t>
        </is>
      </c>
      <c r="C5649" s="33" t="inlineStr">
        <is>
          <t>sdb_pepl_sist_de_esgotos_sanit</t>
        </is>
      </c>
      <c r="D5649" s="33" t="inlineStr">
        <is>
          <t>int64</t>
        </is>
      </c>
      <c r="E5649" s="39" t="inlineStr">
        <is>
          <t>Desastres naturais registrados no Brasil (1991 - 2024)</t>
        </is>
      </c>
      <c r="F5649" s="37" t="inlineStr">
        <is>
          <t>Prejuízos públicos com esgoto de águas pluviais e sistema de esgotos sanitários</t>
        </is>
      </c>
      <c r="G5649" s="37" t="inlineStr">
        <is>
          <t>Prejuízos públicos com esgoto de águas pluviais e sistema de esgotos sanitários.</t>
        </is>
      </c>
    </row>
    <row r="5650" ht="15" customHeight="1">
      <c r="A5650" s="33" t="n">
        <v>5649</v>
      </c>
      <c r="B5650" s="13" t="inlineStr">
        <is>
          <t>PEPL_Sis limp e rec lixo (R$)</t>
        </is>
      </c>
      <c r="C5650" s="33" t="inlineStr">
        <is>
          <t>sdb_pepl_sis_limp_e_rec_lixo</t>
        </is>
      </c>
      <c r="D5650" s="33" t="inlineStr">
        <is>
          <t>int64</t>
        </is>
      </c>
      <c r="E5650" s="39" t="inlineStr">
        <is>
          <t>Desastres naturais registrados no Brasil (1991 - 2024)</t>
        </is>
      </c>
      <c r="F5650" s="37" t="inlineStr">
        <is>
          <t>Prejuízos públicos com sistema de limpeza urbana e de recolhimento e destinação do lixo</t>
        </is>
      </c>
      <c r="G5650" s="37" t="inlineStr">
        <is>
          <t>Prejuízos públicos com sistema de limpeza urbana e de recolhimento e destinação do lixo.</t>
        </is>
      </c>
    </row>
    <row r="5651" ht="15" customHeight="1">
      <c r="A5651" s="33" t="n">
        <v>5650</v>
      </c>
      <c r="B5651" s="13" t="inlineStr">
        <is>
          <t>PEPL_Sis cont pragas (R$)</t>
        </is>
      </c>
      <c r="C5651" s="33" t="inlineStr">
        <is>
          <t>sdb_pepl_sis_cont_pragas</t>
        </is>
      </c>
      <c r="D5651" s="33" t="inlineStr">
        <is>
          <t>int64</t>
        </is>
      </c>
      <c r="E5651" s="39" t="inlineStr">
        <is>
          <t>Desastres naturais registrados no Brasil (1991 - 2024)</t>
        </is>
      </c>
      <c r="F5651" s="37" t="inlineStr">
        <is>
          <t>Prejuízos públicos com sistema de desinfestação/desinfecção do habitat/controle de pragas e vetores</t>
        </is>
      </c>
      <c r="G5651" s="37" t="inlineStr">
        <is>
          <t>Prejuízos públicos com sistema de desinfestação/desinfecção do habitat/controle de pragas e vetores.</t>
        </is>
      </c>
    </row>
    <row r="5652" ht="15" customHeight="1">
      <c r="A5652" s="33" t="n">
        <v>5651</v>
      </c>
      <c r="B5652" s="13" t="inlineStr">
        <is>
          <t>PEPL_distrib energia (R$)</t>
        </is>
      </c>
      <c r="C5652" s="33" t="inlineStr">
        <is>
          <t>sdb_pepl_distrib_energia</t>
        </is>
      </c>
      <c r="D5652" s="33" t="inlineStr">
        <is>
          <t>int64</t>
        </is>
      </c>
      <c r="E5652" s="39" t="inlineStr">
        <is>
          <t>Desastres naturais registrados no Brasil (1991 - 2024)</t>
        </is>
      </c>
      <c r="F5652" s="37" t="inlineStr">
        <is>
          <t>Prejuízos públicos com geração e distribuição de energia elétrica</t>
        </is>
      </c>
      <c r="G5652" s="37" t="inlineStr">
        <is>
          <t>Prejuízos públicos com geração e distribuição de energia elétrica.</t>
        </is>
      </c>
    </row>
    <row r="5653" ht="15" customHeight="1">
      <c r="A5653" s="33" t="n">
        <v>5652</v>
      </c>
      <c r="B5653" s="13" t="inlineStr">
        <is>
          <t>PEPL_Telecomunicações (R$)</t>
        </is>
      </c>
      <c r="C5653" s="33" t="inlineStr">
        <is>
          <t>sdb_pepl_telecomunicacoes</t>
        </is>
      </c>
      <c r="D5653" s="33" t="inlineStr">
        <is>
          <t>int64</t>
        </is>
      </c>
      <c r="E5653" s="39" t="inlineStr">
        <is>
          <t>Desastres naturais registrados no Brasil (1991 - 2024)</t>
        </is>
      </c>
      <c r="F5653" s="37" t="inlineStr">
        <is>
          <t>Prejuízos públicos com telecomunicações</t>
        </is>
      </c>
      <c r="G5653" s="37" t="inlineStr">
        <is>
          <t>Prejuízos públicos com telecomunicações.</t>
        </is>
      </c>
    </row>
    <row r="5654" ht="15" customHeight="1">
      <c r="A5654" s="33" t="n">
        <v>5653</v>
      </c>
      <c r="B5654" s="13" t="inlineStr">
        <is>
          <t>PEPL_Tran loc/reg/l_curso (R$)</t>
        </is>
      </c>
      <c r="C5654" s="33" t="inlineStr">
        <is>
          <t>sdb_pepl_tran_loc_reg_l_curso</t>
        </is>
      </c>
      <c r="D5654" s="33" t="inlineStr">
        <is>
          <t>int64</t>
        </is>
      </c>
      <c r="E5654" s="39" t="inlineStr">
        <is>
          <t>Desastres naturais registrados no Brasil (1991 - 2024)</t>
        </is>
      </c>
      <c r="F5654" s="37" t="inlineStr">
        <is>
          <t>Prejuízos públicos com transportes locais, regionais e de longo curso</t>
        </is>
      </c>
      <c r="G5654" s="37" t="inlineStr">
        <is>
          <t>Prejuízos públicos com transportes locais, regionais e de longo curso.</t>
        </is>
      </c>
    </row>
    <row r="5655" ht="15" customHeight="1">
      <c r="A5655" s="33" t="n">
        <v>5654</v>
      </c>
      <c r="B5655" s="13" t="inlineStr">
        <is>
          <t>PEPL_Distrib combustíveis(R$)</t>
        </is>
      </c>
      <c r="C5655" s="33" t="inlineStr">
        <is>
          <t>sdb_pepl_distrib_combustiveis</t>
        </is>
      </c>
      <c r="D5655" s="33" t="inlineStr">
        <is>
          <t>int64</t>
        </is>
      </c>
      <c r="E5655" s="39" t="inlineStr">
        <is>
          <t>Desastres naturais registrados no Brasil (1991 - 2024)</t>
        </is>
      </c>
      <c r="F5655" s="37" t="inlineStr">
        <is>
          <t>Prejuízos públicos com distribuição de combustíveis, especialmente os de uso doméstico</t>
        </is>
      </c>
      <c r="G5655" s="37" t="inlineStr">
        <is>
          <t>Prejuízos públicos com distribuição de combustíveis, especialmente os de uso doméstico.</t>
        </is>
      </c>
    </row>
    <row r="5656" ht="15" customHeight="1">
      <c r="A5656" s="33" t="n">
        <v>5655</v>
      </c>
      <c r="B5656" s="13" t="inlineStr">
        <is>
          <t>PEPL_Segurança pública (R$)</t>
        </is>
      </c>
      <c r="C5656" s="33" t="inlineStr">
        <is>
          <t>sdb_pepl_seguranca_publica</t>
        </is>
      </c>
      <c r="D5656" s="33" t="inlineStr">
        <is>
          <t>int64</t>
        </is>
      </c>
      <c r="E5656" s="39" t="inlineStr">
        <is>
          <t>Desastres naturais registrados no Brasil (1991 - 2024)</t>
        </is>
      </c>
      <c r="F5656" s="37" t="inlineStr">
        <is>
          <t>Prejuízos públicos com segurança pública</t>
        </is>
      </c>
      <c r="G5656" s="37" t="inlineStr">
        <is>
          <t>Prejuízos públicos com segurança pública.</t>
        </is>
      </c>
    </row>
    <row r="5657" ht="15" customHeight="1">
      <c r="A5657" s="33" t="n">
        <v>5656</v>
      </c>
      <c r="B5657" s="13" t="inlineStr">
        <is>
          <t>PEPL_Ensino (R$)</t>
        </is>
      </c>
      <c r="C5657" s="33" t="inlineStr">
        <is>
          <t>sdb_pepl_ensino</t>
        </is>
      </c>
      <c r="D5657" s="33" t="inlineStr">
        <is>
          <t>int64</t>
        </is>
      </c>
      <c r="E5657" s="39" t="inlineStr">
        <is>
          <t>Desastres naturais registrados no Brasil (1991 - 2024)</t>
        </is>
      </c>
      <c r="F5657" s="37" t="inlineStr">
        <is>
          <t>Prejuízos públicos com ensino</t>
        </is>
      </c>
      <c r="G5657" s="37" t="inlineStr">
        <is>
          <t>Prejuízos públicos com ensino.</t>
        </is>
      </c>
    </row>
    <row r="5658" ht="15" customHeight="1">
      <c r="A5658" s="33" t="n">
        <v>5657</v>
      </c>
      <c r="B5658" s="13" t="inlineStr">
        <is>
          <t>PEPL_total_publico</t>
        </is>
      </c>
      <c r="C5658" s="33" t="inlineStr">
        <is>
          <t>sdb_pepl_total_publico</t>
        </is>
      </c>
      <c r="D5658" s="33" t="inlineStr">
        <is>
          <t>int64</t>
        </is>
      </c>
      <c r="E5658" s="39" t="inlineStr">
        <is>
          <t>Desastres naturais registrados no Brasil (1991 - 2024)</t>
        </is>
      </c>
      <c r="F5658" s="37" t="inlineStr">
        <is>
          <t>Prejuízos públicos totais</t>
        </is>
      </c>
      <c r="G5658" s="37" t="inlineStr">
        <is>
          <t>Prejuízos públicos totais.</t>
        </is>
      </c>
    </row>
    <row r="5659" ht="15" customHeight="1">
      <c r="A5659" s="33" t="n">
        <v>5658</v>
      </c>
      <c r="B5659" s="13" t="inlineStr">
        <is>
          <t>PEPR_Descricao</t>
        </is>
      </c>
      <c r="C5659" s="33" t="inlineStr">
        <is>
          <t>sdb_pepr_descricao</t>
        </is>
      </c>
      <c r="D5659" s="33" t="inlineStr">
        <is>
          <t>varchar(width)</t>
        </is>
      </c>
      <c r="E5659" s="39" t="inlineStr">
        <is>
          <t>Desastres naturais registrados no Brasil (1991 - 2024)</t>
        </is>
      </c>
      <c r="F5659" s="37" t="n"/>
      <c r="G5659" s="37" t="inlineStr">
        <is>
          <t>Descrição dos prejuízos privados, como danos a comércios, residências, propriedades rurais e bens particulares afetados pelo desastre.</t>
        </is>
      </c>
    </row>
    <row r="5660" ht="15" customHeight="1">
      <c r="A5660" s="33" t="n">
        <v>5659</v>
      </c>
      <c r="B5660" s="13" t="inlineStr">
        <is>
          <t>PEPR_Agricultura (R$)</t>
        </is>
      </c>
      <c r="C5660" s="33" t="inlineStr">
        <is>
          <t>sdb_pepr_agricultura</t>
        </is>
      </c>
      <c r="D5660" s="33" t="inlineStr">
        <is>
          <t>int64</t>
        </is>
      </c>
      <c r="E5660" s="39" t="inlineStr">
        <is>
          <t>Desastres naturais registrados no Brasil (1991 - 2024)</t>
        </is>
      </c>
      <c r="F5660" s="37" t="inlineStr">
        <is>
          <t>Prejuízos privados com agricultura</t>
        </is>
      </c>
      <c r="G5660" s="37" t="inlineStr">
        <is>
          <t>Prejuízos privados com agricultura.</t>
        </is>
      </c>
    </row>
    <row r="5661" ht="15" customHeight="1">
      <c r="A5661" s="33" t="n">
        <v>5660</v>
      </c>
      <c r="B5661" s="13" t="inlineStr">
        <is>
          <t>PEPR_Pecuária (R$)</t>
        </is>
      </c>
      <c r="C5661" s="33" t="inlineStr">
        <is>
          <t>sdb_pepr_pecuaria</t>
        </is>
      </c>
      <c r="D5661" s="33" t="inlineStr">
        <is>
          <t>int64</t>
        </is>
      </c>
      <c r="E5661" s="39" t="inlineStr">
        <is>
          <t>Desastres naturais registrados no Brasil (1991 - 2024)</t>
        </is>
      </c>
      <c r="F5661" s="37" t="inlineStr">
        <is>
          <t>Prejuízos privados com pecuária</t>
        </is>
      </c>
      <c r="G5661" s="37" t="inlineStr">
        <is>
          <t>Prejuízos privados com pecuária.</t>
        </is>
      </c>
    </row>
    <row r="5662" ht="15" customHeight="1">
      <c r="A5662" s="33" t="n">
        <v>5661</v>
      </c>
      <c r="B5662" s="13" t="inlineStr">
        <is>
          <t>PEPR_Indústria (R$)</t>
        </is>
      </c>
      <c r="C5662" s="33" t="inlineStr">
        <is>
          <t>sdb_pepr_industria</t>
        </is>
      </c>
      <c r="D5662" s="33" t="inlineStr">
        <is>
          <t>int64</t>
        </is>
      </c>
      <c r="E5662" s="39" t="inlineStr">
        <is>
          <t>Desastres naturais registrados no Brasil (1991 - 2024)</t>
        </is>
      </c>
      <c r="F5662" s="37" t="inlineStr">
        <is>
          <t>Prejuízos privados com indústria</t>
        </is>
      </c>
      <c r="G5662" s="37" t="inlineStr">
        <is>
          <t>Prejuízos privados com indústria.</t>
        </is>
      </c>
    </row>
    <row r="5663" ht="15" customHeight="1">
      <c r="A5663" s="33" t="n">
        <v>5662</v>
      </c>
      <c r="B5663" s="13" t="inlineStr">
        <is>
          <t>PEPR_Comércio (R$)</t>
        </is>
      </c>
      <c r="C5663" s="33" t="inlineStr">
        <is>
          <t>sdb_pepr_comercio</t>
        </is>
      </c>
      <c r="D5663" s="33" t="inlineStr">
        <is>
          <t>int64</t>
        </is>
      </c>
      <c r="E5663" s="39" t="inlineStr">
        <is>
          <t>Desastres naturais registrados no Brasil (1991 - 2024)</t>
        </is>
      </c>
      <c r="F5663" s="37" t="n"/>
      <c r="G5663" s="37" t="inlineStr">
        <is>
          <t>Valor financeiro estimado dos prejuízos no setor comercial, incluindo perdas de estoque, paralisação de atividades e danos a instalações privadas.</t>
        </is>
      </c>
    </row>
    <row r="5664" ht="15" customHeight="1">
      <c r="A5664" s="33" t="n">
        <v>5663</v>
      </c>
      <c r="B5664" s="13" t="inlineStr">
        <is>
          <t>PEPR_Serviços (R$)</t>
        </is>
      </c>
      <c r="C5664" s="33" t="inlineStr">
        <is>
          <t>sdb_pepr_servicos</t>
        </is>
      </c>
      <c r="D5664" s="33" t="inlineStr">
        <is>
          <t>int64</t>
        </is>
      </c>
      <c r="E5664" s="39" t="inlineStr">
        <is>
          <t>Desastres naturais registrados no Brasil (1991 - 2024)</t>
        </is>
      </c>
      <c r="F5664" s="37" t="inlineStr">
        <is>
          <t>Prejuízos privados com serviços</t>
        </is>
      </c>
      <c r="G5664" s="37" t="inlineStr">
        <is>
          <t>Prejuízos privados com serviços.</t>
        </is>
      </c>
    </row>
    <row r="5665" ht="15" customHeight="1">
      <c r="A5665" s="33" t="n">
        <v>5664</v>
      </c>
      <c r="B5665" s="13" t="inlineStr">
        <is>
          <t>PEPR_total_privado</t>
        </is>
      </c>
      <c r="C5665" s="33" t="inlineStr">
        <is>
          <t>sdb_pepr_total_privado</t>
        </is>
      </c>
      <c r="D5665" s="33" t="inlineStr">
        <is>
          <t>int64</t>
        </is>
      </c>
      <c r="E5665" s="39" t="inlineStr">
        <is>
          <t>Desastres naturais registrados no Brasil (1991 - 2024)</t>
        </is>
      </c>
      <c r="F5665" s="37" t="inlineStr">
        <is>
          <t>Prejuízos privados totais</t>
        </is>
      </c>
      <c r="G5665" s="37" t="inlineStr">
        <is>
          <t>Prejuízos privados totais.</t>
        </is>
      </c>
    </row>
    <row r="5666" ht="15" customHeight="1">
      <c r="A5666" s="33" t="n">
        <v>5665</v>
      </c>
      <c r="B5666" s="13" t="inlineStr">
        <is>
          <t>PE_PLePR</t>
        </is>
      </c>
      <c r="C5666" s="33" t="inlineStr">
        <is>
          <t>sdb_pe_plepr</t>
        </is>
      </c>
      <c r="D5666" s="33" t="inlineStr">
        <is>
          <t>int64</t>
        </is>
      </c>
      <c r="E5666" s="39" t="inlineStr">
        <is>
          <t>Desastres naturais registrados no Brasil (1991 - 2024)</t>
        </is>
      </c>
      <c r="F5666" s="37" t="n"/>
      <c r="G5666" s="37" t="inlineStr">
        <is>
          <t>Indicador agregado que combina Prejuízos Públicos (PEPL) e Prejuízos Privados (PEPR), possivelmente como soma, classificação ou código categórico de ambos.</t>
        </is>
      </c>
    </row>
    <row r="5667" ht="15" customHeight="1">
      <c r="A5667" s="33" t="n">
        <v>5666</v>
      </c>
      <c r="B5667" s="33" t="inlineStr">
        <is>
          <t>fid</t>
        </is>
      </c>
      <c r="C5667" s="33" t="inlineStr">
        <is>
          <t>sdb_fid</t>
        </is>
      </c>
      <c r="D5667" s="33" t="inlineStr">
        <is>
          <t>int64</t>
        </is>
      </c>
      <c r="E5667" s="33" t="inlineStr">
        <is>
          <t>Desmatamento da Caatinga</t>
        </is>
      </c>
      <c r="F5667" s="37" t="inlineStr">
        <is>
          <t>Identificador único para cada feição (registro) na base de dados vetorial, utilizado para diferenciar e acessar as entidades individuais.</t>
        </is>
      </c>
      <c r="G5667" s="37" t="n"/>
    </row>
    <row r="5668" ht="15" customHeight="1">
      <c r="A5668" s="33" t="n">
        <v>5667</v>
      </c>
      <c r="B5668" s="33" t="inlineStr">
        <is>
          <t>state</t>
        </is>
      </c>
      <c r="C5668" s="33" t="inlineStr">
        <is>
          <t>sdb_state</t>
        </is>
      </c>
      <c r="D5668" s="33" t="inlineStr">
        <is>
          <t>varchar(width)</t>
        </is>
      </c>
      <c r="E5668" s="33" t="inlineStr">
        <is>
          <t>Desmatamento da Caatinga</t>
        </is>
      </c>
      <c r="F5668" s="40" t="inlineStr">
        <is>
          <t>nome do estado, unidade da federação, quando aplicável.</t>
        </is>
      </c>
      <c r="G5668" s="37" t="n"/>
    </row>
    <row r="5669" ht="15" customHeight="1">
      <c r="A5669" s="33" t="n">
        <v>5668</v>
      </c>
      <c r="B5669" s="33" t="inlineStr">
        <is>
          <t>path_row</t>
        </is>
      </c>
      <c r="C5669" s="33" t="inlineStr">
        <is>
          <t>sdb_path_row</t>
        </is>
      </c>
      <c r="D5669" s="33" t="inlineStr">
        <is>
          <t>varchar(width)</t>
        </is>
      </c>
      <c r="E5669" s="33" t="inlineStr">
        <is>
          <t>Desmatamento da Caatinga</t>
        </is>
      </c>
      <c r="F5669" s="40" t="inlineStr">
        <is>
          <t>código da cena formado por linha/coluna da grade de passagem do satélite Landsat</t>
        </is>
      </c>
      <c r="G5669" s="37" t="n"/>
    </row>
    <row r="5670" ht="15" customHeight="1">
      <c r="A5670" s="33" t="n">
        <v>5669</v>
      </c>
      <c r="B5670" s="33" t="inlineStr">
        <is>
          <t>main_class</t>
        </is>
      </c>
      <c r="C5670" s="33" t="inlineStr">
        <is>
          <t>sdb_main_class</t>
        </is>
      </c>
      <c r="D5670" s="33" t="inlineStr">
        <is>
          <t>varchar(width)</t>
        </is>
      </c>
      <c r="E5670" s="33" t="inlineStr">
        <is>
          <t>Desmatamento da Caatinga</t>
        </is>
      </c>
      <c r="F5670" s="40" t="inlineStr">
        <is>
          <t>nome da classe principal atribuída à feição</t>
        </is>
      </c>
      <c r="G5670" s="37" t="n"/>
    </row>
    <row r="5671" ht="15" customHeight="1">
      <c r="A5671" s="33" t="n">
        <v>5670</v>
      </c>
      <c r="B5671" s="33" t="inlineStr">
        <is>
          <t>class_name</t>
        </is>
      </c>
      <c r="C5671" s="33" t="inlineStr">
        <is>
          <t>sdb_class_name</t>
        </is>
      </c>
      <c r="D5671" s="33" t="inlineStr">
        <is>
          <t>varchar(width)</t>
        </is>
      </c>
      <c r="E5671" s="33" t="inlineStr">
        <is>
          <t>Desmatamento da Caatinga</t>
        </is>
      </c>
      <c r="F5671" s="40" t="inlineStr">
        <is>
          <t>nome da classe específica atribuída à feição</t>
        </is>
      </c>
      <c r="G5671" s="37" t="n"/>
    </row>
    <row r="5672" ht="15" customHeight="1">
      <c r="A5672" s="33" t="n">
        <v>5671</v>
      </c>
      <c r="B5672" s="33" t="inlineStr">
        <is>
          <t>def_cloud</t>
        </is>
      </c>
      <c r="C5672" s="33" t="inlineStr">
        <is>
          <t>sdb_def_cloud</t>
        </is>
      </c>
      <c r="D5672" s="33" t="inlineStr">
        <is>
          <t>varchar(width)</t>
        </is>
      </c>
      <c r="E5672" s="33" t="inlineStr">
        <is>
          <t>Desmatamento da Caatinga</t>
        </is>
      </c>
      <c r="F5672" s="40" t="inlineStr">
        <is>
          <t>indica se havia nuvem em ano anterior sobre a feição. (Não se aplica ao bioma Pampa)</t>
        </is>
      </c>
      <c r="G5672" s="37" t="n"/>
    </row>
    <row r="5673" ht="15" customHeight="1">
      <c r="A5673" s="33" t="n">
        <v>5672</v>
      </c>
      <c r="B5673" s="33" t="inlineStr">
        <is>
          <t>julian_day</t>
        </is>
      </c>
      <c r="C5673" s="33" t="inlineStr">
        <is>
          <t>sdb_julian_day</t>
        </is>
      </c>
      <c r="D5673" s="33" t="inlineStr">
        <is>
          <t>int64</t>
        </is>
      </c>
      <c r="E5673" s="33" t="inlineStr">
        <is>
          <t>Desmatamento da Caatinga</t>
        </is>
      </c>
      <c r="F5673" s="40" t="inlineStr">
        <is>
          <t>dia juliano (Não se aplica ao bioma Pampa)</t>
        </is>
      </c>
      <c r="G5673" s="37" t="n"/>
    </row>
    <row r="5674" ht="15" customHeight="1">
      <c r="A5674" s="33" t="n">
        <v>5673</v>
      </c>
      <c r="B5674" s="33" t="inlineStr">
        <is>
          <t>image_date</t>
        </is>
      </c>
      <c r="C5674" s="33" t="inlineStr">
        <is>
          <t>sdb_image_date</t>
        </is>
      </c>
      <c r="D5674" s="33" t="inlineStr">
        <is>
          <t>date</t>
        </is>
      </c>
      <c r="E5674" s="33" t="inlineStr">
        <is>
          <t>Desmatamento da Caatinga</t>
        </is>
      </c>
      <c r="F5674" s="40" t="inlineStr">
        <is>
          <t>data da cena usada para obter a feição</t>
        </is>
      </c>
      <c r="G5674" s="37" t="n"/>
    </row>
    <row r="5675" ht="15" customHeight="1">
      <c r="A5675" s="33" t="n">
        <v>5674</v>
      </c>
      <c r="B5675" s="33" t="inlineStr">
        <is>
          <t>year</t>
        </is>
      </c>
      <c r="C5675" s="33" t="inlineStr">
        <is>
          <t>sdb_year</t>
        </is>
      </c>
      <c r="D5675" s="33" t="inlineStr">
        <is>
          <t>int64</t>
        </is>
      </c>
      <c r="E5675" s="33" t="inlineStr">
        <is>
          <t>Desmatamento da Caatinga</t>
        </is>
      </c>
      <c r="F5675" s="40" t="inlineStr">
        <is>
          <t>ano da feição, usado para facilitar as consultas ao banco de dados</t>
        </is>
      </c>
      <c r="G5675" s="37" t="n"/>
    </row>
    <row r="5676" ht="15" customHeight="1">
      <c r="A5676" s="33" t="n">
        <v>5675</v>
      </c>
      <c r="B5676" s="33" t="inlineStr">
        <is>
          <t>area_km</t>
        </is>
      </c>
      <c r="C5676" s="33" t="inlineStr">
        <is>
          <t>sdb_area_km</t>
        </is>
      </c>
      <c r="D5676" s="33" t="inlineStr">
        <is>
          <t>real64</t>
        </is>
      </c>
      <c r="E5676" s="33" t="inlineStr">
        <is>
          <t>Desmatamento da Caatinga</t>
        </is>
      </c>
      <c r="F5676" s="40" t="inlineStr">
        <is>
          <t>área calculada para a feição em km²</t>
        </is>
      </c>
      <c r="G5676" s="37" t="n"/>
    </row>
    <row r="5677" ht="15" customHeight="1">
      <c r="A5677" s="33" t="n">
        <v>5676</v>
      </c>
      <c r="B5677" s="33" t="inlineStr">
        <is>
          <t>scene_id</t>
        </is>
      </c>
      <c r="C5677" s="33" t="inlineStr">
        <is>
          <t>sdb_scene_id</t>
        </is>
      </c>
      <c r="D5677" s="33" t="inlineStr">
        <is>
          <t>varchar(width)</t>
        </is>
      </c>
      <c r="E5677" s="33" t="inlineStr">
        <is>
          <t>Desmatamento da Caatinga</t>
        </is>
      </c>
      <c r="F5677" s="40" t="inlineStr">
        <is>
          <t>identificador da cena no banco de dados, usado para consultas (Não se aplica ao bioma Pampa)</t>
        </is>
      </c>
      <c r="G5677" s="37" t="n"/>
    </row>
    <row r="5678" ht="15" customHeight="1">
      <c r="A5678" s="33" t="n">
        <v>5677</v>
      </c>
      <c r="B5678" s="33" t="inlineStr">
        <is>
          <t>source</t>
        </is>
      </c>
      <c r="C5678" s="33" t="inlineStr">
        <is>
          <t>sdb_source</t>
        </is>
      </c>
      <c r="D5678" s="33" t="inlineStr">
        <is>
          <t>varchar(width)</t>
        </is>
      </c>
      <c r="E5678" s="33" t="inlineStr">
        <is>
          <t>Desmatamento da Caatinga</t>
        </is>
      </c>
      <c r="F5678" s="40" t="inlineStr">
        <is>
          <t>nome da origem do polígono (amazonia, cerrado, caatinga, mata_atlantica, pampa, pantanal), caso o polígono tenha sido incorporado de outro projeto, por exemplo, devido à alteração do mapa de biomas ou ainda às zonas da amazônia legal no cerrado e pantanal</t>
        </is>
      </c>
      <c r="G5678" s="37" t="n"/>
    </row>
    <row r="5679" ht="15" customHeight="1">
      <c r="A5679" s="33" t="n">
        <v>5678</v>
      </c>
      <c r="B5679" s="33" t="inlineStr">
        <is>
          <t>satellite</t>
        </is>
      </c>
      <c r="C5679" s="33" t="inlineStr">
        <is>
          <t>sdb_satellite</t>
        </is>
      </c>
      <c r="D5679" s="33" t="inlineStr">
        <is>
          <t>varchar(width)</t>
        </is>
      </c>
      <c r="E5679" s="33" t="inlineStr">
        <is>
          <t>Desmatamento da Caatinga</t>
        </is>
      </c>
      <c r="F5679" s="40" t="inlineStr">
        <is>
          <t>nome do satélite. Em geral será o landsat mas em alguns casos, outro satélites podem ser utilizados.</t>
        </is>
      </c>
      <c r="G5679" s="37" t="n"/>
    </row>
    <row r="5680" ht="15" customHeight="1">
      <c r="A5680" s="33" t="n">
        <v>5679</v>
      </c>
      <c r="B5680" s="33" t="inlineStr">
        <is>
          <t>sensor</t>
        </is>
      </c>
      <c r="C5680" s="33" t="inlineStr">
        <is>
          <t>sdb_sensor</t>
        </is>
      </c>
      <c r="D5680" s="33" t="inlineStr">
        <is>
          <t>varchar(width)</t>
        </is>
      </c>
      <c r="E5680" s="33" t="inlineStr">
        <is>
          <t>Desmatamento da Caatinga</t>
        </is>
      </c>
      <c r="F5680" s="40" t="inlineStr">
        <is>
          <t>nome do sensor que obteve a imagem.</t>
        </is>
      </c>
      <c r="G5680" s="37" t="n"/>
    </row>
    <row r="5681" ht="15" customHeight="1">
      <c r="A5681" s="33" t="n">
        <v>5680</v>
      </c>
      <c r="B5681" s="33" t="inlineStr">
        <is>
          <t>uuid</t>
        </is>
      </c>
      <c r="C5681" s="33" t="inlineStr">
        <is>
          <t>sdb_uuid</t>
        </is>
      </c>
      <c r="D5681" s="33" t="inlineStr">
        <is>
          <t>varchar(width)</t>
        </is>
      </c>
      <c r="E5681" s="33" t="inlineStr">
        <is>
          <t>Desmatamento da Caatinga</t>
        </is>
      </c>
      <c r="F5681" s="40" t="inlineStr">
        <is>
          <t>identificador único universal de cada feição (RFC 4122, ISO/IEC 9834</t>
        </is>
      </c>
      <c r="G5681" s="37" t="n"/>
    </row>
    <row r="5682" ht="15" customHeight="1">
      <c r="A5682" s="33" t="n">
        <v>5681</v>
      </c>
      <c r="B5682" s="33" t="inlineStr">
        <is>
          <t>acm_id</t>
        </is>
      </c>
      <c r="C5682" s="33" t="inlineStr">
        <is>
          <t>acm_id</t>
        </is>
      </c>
      <c r="D5682" s="33" t="inlineStr">
        <is>
          <t>uint32</t>
        </is>
      </c>
      <c r="E5682" s="33" t="inlineStr">
        <is>
          <t>Desmatamento da Caatinga</t>
        </is>
      </c>
      <c r="F5682" s="37" t="n"/>
      <c r="G5682" s="37" t="inlineStr">
        <is>
          <t>Dado criado pela AECOM - Chave primária.</t>
        </is>
      </c>
    </row>
    <row r="5683" ht="15" customHeight="1">
      <c r="A5683" s="33" t="n">
        <v>5682</v>
      </c>
      <c r="B5683" s="33" t="inlineStr">
        <is>
          <t>acm_lat</t>
        </is>
      </c>
      <c r="C5683" s="33" t="inlineStr">
        <is>
          <t>acm_lat</t>
        </is>
      </c>
      <c r="D5683" s="33" t="inlineStr">
        <is>
          <t>real32</t>
        </is>
      </c>
      <c r="E5683" s="33" t="inlineStr">
        <is>
          <t>Desmatamento da Caatinga</t>
        </is>
      </c>
      <c r="F5683" s="37" t="n"/>
      <c r="G5683" s="37" t="inlineStr">
        <is>
          <t>Dado criado pela AECOM - Latitude.</t>
        </is>
      </c>
    </row>
    <row r="5684" ht="15" customHeight="1">
      <c r="A5684" s="33" t="n">
        <v>5683</v>
      </c>
      <c r="B5684" s="33" t="inlineStr">
        <is>
          <t>acm_long</t>
        </is>
      </c>
      <c r="C5684" s="33" t="inlineStr">
        <is>
          <t>acm_long</t>
        </is>
      </c>
      <c r="D5684" s="33" t="inlineStr">
        <is>
          <t>real32</t>
        </is>
      </c>
      <c r="E5684" s="33" t="inlineStr">
        <is>
          <t>Desmatamento da Caatinga</t>
        </is>
      </c>
      <c r="F5684" s="37" t="n"/>
      <c r="G5684" s="37" t="inlineStr">
        <is>
          <t>Dado criado pela AECOM - Longitude.</t>
        </is>
      </c>
    </row>
    <row r="5685" ht="15" customHeight="1">
      <c r="A5685" s="33" t="n">
        <v>5684</v>
      </c>
      <c r="B5685" s="33" t="inlineStr">
        <is>
          <t>acm_prm_km</t>
        </is>
      </c>
      <c r="C5685" s="33" t="inlineStr">
        <is>
          <t>acm_prm_km</t>
        </is>
      </c>
      <c r="D5685" s="33" t="inlineStr">
        <is>
          <t>real32</t>
        </is>
      </c>
      <c r="E5685" s="33" t="inlineStr">
        <is>
          <t>Desmatamento da Caatinga</t>
        </is>
      </c>
      <c r="F5685" s="37" t="n"/>
      <c r="G5685" s="37" t="inlineStr">
        <is>
          <t>Dado criado pela AECOM - Perímetro em Kilômetros.</t>
        </is>
      </c>
    </row>
    <row r="5686" ht="15" customHeight="1">
      <c r="A5686" s="33" t="n">
        <v>5685</v>
      </c>
      <c r="B5686" s="33" t="inlineStr">
        <is>
          <t>acm_ha_a</t>
        </is>
      </c>
      <c r="C5686" s="33" t="inlineStr">
        <is>
          <t>acm_ha_a</t>
        </is>
      </c>
      <c r="D5686" s="33" t="inlineStr">
        <is>
          <t>real32</t>
        </is>
      </c>
      <c r="E5686" s="33" t="inlineStr">
        <is>
          <t>Desmatamento da Caatinga</t>
        </is>
      </c>
      <c r="F5686" s="37" t="n"/>
      <c r="G5686" s="37" t="inlineStr">
        <is>
          <t>Dado criado pela AECOM - Área em hectares.</t>
        </is>
      </c>
    </row>
    <row r="5687" ht="15" customHeight="1">
      <c r="A5687" s="33" t="n">
        <v>5686</v>
      </c>
      <c r="B5687" s="33" t="inlineStr">
        <is>
          <t>fid</t>
        </is>
      </c>
      <c r="C5687" s="33" t="inlineStr">
        <is>
          <t>sdb_fid</t>
        </is>
      </c>
      <c r="D5687" s="33" t="inlineStr">
        <is>
          <t>int64</t>
        </is>
      </c>
      <c r="E5687" s="33" t="inlineStr">
        <is>
          <t>Desmatamento da Caatinga  (yearly deforestation yearly deforestation accumulated)</t>
        </is>
      </c>
      <c r="F5687" s="37" t="inlineStr">
        <is>
          <t>Identificador único para cada feição (registro) na base de dados vetorial, utilizado para diferenciar e acessar as entidades individuais.</t>
        </is>
      </c>
      <c r="G5687" s="37" t="n"/>
    </row>
    <row r="5688" ht="15" customHeight="1">
      <c r="A5688" s="33" t="n">
        <v>5687</v>
      </c>
      <c r="B5688" s="33" t="inlineStr">
        <is>
          <t>state</t>
        </is>
      </c>
      <c r="C5688" s="33" t="inlineStr">
        <is>
          <t>sdb_state</t>
        </is>
      </c>
      <c r="D5688" s="33" t="inlineStr">
        <is>
          <t>varchar(width)</t>
        </is>
      </c>
      <c r="E5688" s="33" t="inlineStr">
        <is>
          <t>Desmatamento da Caatinga  (yearly deforestation yearly deforestation accumulated)</t>
        </is>
      </c>
      <c r="F5688" s="40" t="inlineStr">
        <is>
          <t>nome do estado, unidade da federação, quando aplicável.</t>
        </is>
      </c>
      <c r="G5688" s="37" t="n"/>
    </row>
    <row r="5689" ht="15" customHeight="1">
      <c r="A5689" s="33" t="n">
        <v>5688</v>
      </c>
      <c r="B5689" s="33" t="inlineStr">
        <is>
          <t>path_row</t>
        </is>
      </c>
      <c r="C5689" s="33" t="inlineStr">
        <is>
          <t>sdb_path_row</t>
        </is>
      </c>
      <c r="D5689" s="33" t="inlineStr">
        <is>
          <t>varchar(width)</t>
        </is>
      </c>
      <c r="E5689" s="33" t="inlineStr">
        <is>
          <t>Desmatamento da Caatinga  (yearly deforestation yearly deforestation accumulated)</t>
        </is>
      </c>
      <c r="F5689" s="40" t="inlineStr">
        <is>
          <t>código da cena formado por linha/coluna da grade de passagem do satélite Landsat</t>
        </is>
      </c>
      <c r="G5689" s="37" t="n"/>
    </row>
    <row r="5690" ht="15" customHeight="1">
      <c r="A5690" s="33" t="n">
        <v>5689</v>
      </c>
      <c r="B5690" s="33" t="inlineStr">
        <is>
          <t>main_class</t>
        </is>
      </c>
      <c r="C5690" s="33" t="inlineStr">
        <is>
          <t>sdb_main_class</t>
        </is>
      </c>
      <c r="D5690" s="33" t="inlineStr">
        <is>
          <t>varchar(width)</t>
        </is>
      </c>
      <c r="E5690" s="33" t="inlineStr">
        <is>
          <t>Desmatamento da Caatinga  (yearly deforestation yearly deforestation accumulated)</t>
        </is>
      </c>
      <c r="F5690" s="40" t="inlineStr">
        <is>
          <t>nome da classe principal atribuída à feição</t>
        </is>
      </c>
      <c r="G5690" s="37" t="n"/>
    </row>
    <row r="5691" ht="15" customHeight="1">
      <c r="A5691" s="33" t="n">
        <v>5690</v>
      </c>
      <c r="B5691" s="33" t="inlineStr">
        <is>
          <t>class_name</t>
        </is>
      </c>
      <c r="C5691" s="33" t="inlineStr">
        <is>
          <t>sdb_class_name</t>
        </is>
      </c>
      <c r="D5691" s="33" t="inlineStr">
        <is>
          <t>varchar(width)</t>
        </is>
      </c>
      <c r="E5691" s="33" t="inlineStr">
        <is>
          <t>Desmatamento da Caatinga  (yearly deforestation yearly deforestation accumulated)</t>
        </is>
      </c>
      <c r="F5691" s="40" t="inlineStr">
        <is>
          <t>nome da classe específica atribuída à feição</t>
        </is>
      </c>
      <c r="G5691" s="37" t="n"/>
    </row>
    <row r="5692" ht="15" customHeight="1">
      <c r="A5692" s="33" t="n">
        <v>5691</v>
      </c>
      <c r="B5692" s="33" t="inlineStr">
        <is>
          <t>def_cloud</t>
        </is>
      </c>
      <c r="C5692" s="33" t="inlineStr">
        <is>
          <t>sdb_def_cloud</t>
        </is>
      </c>
      <c r="D5692" s="33" t="inlineStr">
        <is>
          <t>varchar(width)</t>
        </is>
      </c>
      <c r="E5692" s="33" t="inlineStr">
        <is>
          <t>Desmatamento da Caatinga  (yearly deforestation yearly deforestation accumulated)</t>
        </is>
      </c>
      <c r="F5692" s="40" t="inlineStr">
        <is>
          <t>indica se havia nuvem em ano anterior sobre a feição. (Não se aplica ao bioma Pampa)</t>
        </is>
      </c>
      <c r="G5692" s="37" t="n"/>
    </row>
    <row r="5693" ht="15" customHeight="1">
      <c r="A5693" s="33" t="n">
        <v>5692</v>
      </c>
      <c r="B5693" s="33" t="inlineStr">
        <is>
          <t>julian_day</t>
        </is>
      </c>
      <c r="C5693" s="33" t="inlineStr">
        <is>
          <t>sdb_julian_day</t>
        </is>
      </c>
      <c r="D5693" s="33" t="inlineStr">
        <is>
          <t>int64</t>
        </is>
      </c>
      <c r="E5693" s="33" t="inlineStr">
        <is>
          <t>Desmatamento da Caatinga  (yearly deforestation yearly deforestation accumulated)</t>
        </is>
      </c>
      <c r="F5693" s="40" t="inlineStr">
        <is>
          <t>dia juliano (Não se aplica ao bioma Pampa)</t>
        </is>
      </c>
      <c r="G5693" s="37" t="n"/>
    </row>
    <row r="5694" ht="15" customHeight="1">
      <c r="A5694" s="33" t="n">
        <v>5693</v>
      </c>
      <c r="B5694" s="33" t="inlineStr">
        <is>
          <t>image_date</t>
        </is>
      </c>
      <c r="C5694" s="33" t="inlineStr">
        <is>
          <t>sdb_image_date</t>
        </is>
      </c>
      <c r="D5694" s="33" t="inlineStr">
        <is>
          <t>date</t>
        </is>
      </c>
      <c r="E5694" s="33" t="inlineStr">
        <is>
          <t>Desmatamento da Caatinga  (yearly deforestation yearly deforestation accumulated)</t>
        </is>
      </c>
      <c r="F5694" s="40" t="inlineStr">
        <is>
          <t>data da cena usada para obter a feição</t>
        </is>
      </c>
      <c r="G5694" s="37" t="n"/>
    </row>
    <row r="5695" ht="15" customHeight="1">
      <c r="A5695" s="33" t="n">
        <v>5694</v>
      </c>
      <c r="B5695" s="33" t="inlineStr">
        <is>
          <t>year</t>
        </is>
      </c>
      <c r="C5695" s="33" t="inlineStr">
        <is>
          <t>sdb_year</t>
        </is>
      </c>
      <c r="D5695" s="33" t="inlineStr">
        <is>
          <t>int64</t>
        </is>
      </c>
      <c r="E5695" s="33" t="inlineStr">
        <is>
          <t>Desmatamento da Caatinga  (yearly deforestation yearly deforestation accumulated)</t>
        </is>
      </c>
      <c r="F5695" s="40" t="inlineStr">
        <is>
          <t>ano da feição, usado para facilitar as consultas ao banco de dados</t>
        </is>
      </c>
      <c r="G5695" s="37" t="n"/>
    </row>
    <row r="5696" ht="15" customHeight="1">
      <c r="A5696" s="33" t="n">
        <v>5695</v>
      </c>
      <c r="B5696" s="33" t="inlineStr">
        <is>
          <t>area_km</t>
        </is>
      </c>
      <c r="C5696" s="33" t="inlineStr">
        <is>
          <t>sdb_area_km</t>
        </is>
      </c>
      <c r="D5696" s="33" t="inlineStr">
        <is>
          <t>real64</t>
        </is>
      </c>
      <c r="E5696" s="33" t="inlineStr">
        <is>
          <t>Desmatamento da Caatinga  (yearly deforestation yearly deforestation accumulated)</t>
        </is>
      </c>
      <c r="F5696" s="40" t="inlineStr">
        <is>
          <t>área calculada para a feição em km²</t>
        </is>
      </c>
      <c r="G5696" s="37" t="n"/>
    </row>
    <row r="5697" ht="15" customHeight="1">
      <c r="A5697" s="33" t="n">
        <v>5696</v>
      </c>
      <c r="B5697" s="33" t="inlineStr">
        <is>
          <t>scene_id</t>
        </is>
      </c>
      <c r="C5697" s="33" t="inlineStr">
        <is>
          <t>sdb_scene_id</t>
        </is>
      </c>
      <c r="D5697" s="33" t="inlineStr">
        <is>
          <t>varchar(width)</t>
        </is>
      </c>
      <c r="E5697" s="33" t="inlineStr">
        <is>
          <t>Desmatamento da Caatinga  (yearly deforestation yearly deforestation accumulated)</t>
        </is>
      </c>
      <c r="F5697" s="40" t="inlineStr">
        <is>
          <t>identificador da cena no banco de dados, usado para consultas (Não se aplica ao bioma Pampa)</t>
        </is>
      </c>
      <c r="G5697" s="37" t="n"/>
    </row>
    <row r="5698" ht="15" customHeight="1">
      <c r="A5698" s="33" t="n">
        <v>5697</v>
      </c>
      <c r="B5698" s="33" t="inlineStr">
        <is>
          <t>source</t>
        </is>
      </c>
      <c r="C5698" s="33" t="inlineStr">
        <is>
          <t>sdb_source</t>
        </is>
      </c>
      <c r="D5698" s="33" t="inlineStr">
        <is>
          <t>varchar(width)</t>
        </is>
      </c>
      <c r="E5698" s="33" t="inlineStr">
        <is>
          <t>Desmatamento da Caatinga  (yearly deforestation yearly deforestation accumulated)</t>
        </is>
      </c>
      <c r="F5698" s="40" t="inlineStr">
        <is>
          <t>nome da origem do polígono (amazonia, cerrado, caatinga, mata_atlantica, pampa, pantanal), caso o polígono tenha sido incorporado de outro projeto, por exemplo, devido à alteração do mapa de biomas ou ainda às zonas da amazônia legal no cerrado e pantanal</t>
        </is>
      </c>
      <c r="G5698" s="37" t="n"/>
    </row>
    <row r="5699" ht="15" customHeight="1">
      <c r="A5699" s="33" t="n">
        <v>5698</v>
      </c>
      <c r="B5699" s="33" t="inlineStr">
        <is>
          <t>satellite</t>
        </is>
      </c>
      <c r="C5699" s="33" t="inlineStr">
        <is>
          <t>sdb_satellite</t>
        </is>
      </c>
      <c r="D5699" s="33" t="inlineStr">
        <is>
          <t>varchar(width)</t>
        </is>
      </c>
      <c r="E5699" s="33" t="inlineStr">
        <is>
          <t>Desmatamento da Caatinga  (yearly deforestation yearly deforestation accumulated)</t>
        </is>
      </c>
      <c r="F5699" s="40" t="inlineStr">
        <is>
          <t>nome do satélite. Em geral será o landsat mas em alguns casos, outro satélites podem ser utilizados.</t>
        </is>
      </c>
      <c r="G5699" s="37" t="n"/>
    </row>
    <row r="5700" ht="15" customHeight="1">
      <c r="A5700" s="33" t="n">
        <v>5699</v>
      </c>
      <c r="B5700" s="33" t="inlineStr">
        <is>
          <t>sensor</t>
        </is>
      </c>
      <c r="C5700" s="33" t="inlineStr">
        <is>
          <t>sdb_sensor</t>
        </is>
      </c>
      <c r="D5700" s="33" t="inlineStr">
        <is>
          <t>varchar(width)</t>
        </is>
      </c>
      <c r="E5700" s="33" t="inlineStr">
        <is>
          <t>Desmatamento da Caatinga  (yearly deforestation yearly deforestation accumulated)</t>
        </is>
      </c>
      <c r="F5700" s="40" t="inlineStr">
        <is>
          <t>nome do sensor que obteve a imagem.</t>
        </is>
      </c>
      <c r="G5700" s="37" t="n"/>
    </row>
    <row r="5701" ht="15" customHeight="1">
      <c r="A5701" s="33" t="n">
        <v>5700</v>
      </c>
      <c r="B5701" s="33" t="inlineStr">
        <is>
          <t>uuid</t>
        </is>
      </c>
      <c r="C5701" s="33" t="inlineStr">
        <is>
          <t>sdb_uuid</t>
        </is>
      </c>
      <c r="D5701" s="33" t="inlineStr">
        <is>
          <t>varchar(width)</t>
        </is>
      </c>
      <c r="E5701" s="33" t="inlineStr">
        <is>
          <t>Desmatamento da Caatinga  (yearly deforestation yearly deforestation accumulated)</t>
        </is>
      </c>
      <c r="F5701" s="40" t="inlineStr">
        <is>
          <t>identificador único universal de cada feição (RFC 4122, ISO/IEC 9834</t>
        </is>
      </c>
      <c r="G5701" s="37" t="n"/>
    </row>
    <row r="5702" ht="15" customHeight="1">
      <c r="A5702" s="33" t="n">
        <v>5701</v>
      </c>
      <c r="B5702" s="33" t="inlineStr">
        <is>
          <t>acm_id</t>
        </is>
      </c>
      <c r="C5702" s="33" t="inlineStr">
        <is>
          <t>acm_id</t>
        </is>
      </c>
      <c r="D5702" s="33" t="inlineStr">
        <is>
          <t>uint32</t>
        </is>
      </c>
      <c r="E5702" s="33" t="inlineStr">
        <is>
          <t>Desmatamento da Caatinga  (yearly deforestation yearly deforestation accumulated)</t>
        </is>
      </c>
      <c r="F5702" s="37" t="n"/>
      <c r="G5702" s="37" t="inlineStr">
        <is>
          <t>Dado criado pela AECOM - Chave primária.</t>
        </is>
      </c>
    </row>
    <row r="5703" ht="15" customHeight="1">
      <c r="A5703" s="33" t="n">
        <v>5702</v>
      </c>
      <c r="B5703" s="33" t="inlineStr">
        <is>
          <t>acm_lat</t>
        </is>
      </c>
      <c r="C5703" s="33" t="inlineStr">
        <is>
          <t>acm_lat</t>
        </is>
      </c>
      <c r="D5703" s="33" t="inlineStr">
        <is>
          <t>real32</t>
        </is>
      </c>
      <c r="E5703" s="33" t="inlineStr">
        <is>
          <t>Desmatamento da Caatinga  (yearly deforestation yearly deforestation accumulated)</t>
        </is>
      </c>
      <c r="F5703" s="37" t="n"/>
      <c r="G5703" s="37" t="inlineStr">
        <is>
          <t>Dado criado pela AECOM - Latitude.</t>
        </is>
      </c>
    </row>
    <row r="5704" ht="15" customHeight="1">
      <c r="A5704" s="33" t="n">
        <v>5703</v>
      </c>
      <c r="B5704" s="33" t="inlineStr">
        <is>
          <t>acm_long</t>
        </is>
      </c>
      <c r="C5704" s="33" t="inlineStr">
        <is>
          <t>acm_long</t>
        </is>
      </c>
      <c r="D5704" s="33" t="inlineStr">
        <is>
          <t>real32</t>
        </is>
      </c>
      <c r="E5704" s="33" t="inlineStr">
        <is>
          <t>Desmatamento da Caatinga  (yearly deforestation yearly deforestation accumulated)</t>
        </is>
      </c>
      <c r="F5704" s="37" t="n"/>
      <c r="G5704" s="37" t="inlineStr">
        <is>
          <t>Dado criado pela AECOM - Longitude.</t>
        </is>
      </c>
    </row>
    <row r="5705" ht="15" customHeight="1">
      <c r="A5705" s="33" t="n">
        <v>5704</v>
      </c>
      <c r="B5705" s="33" t="inlineStr">
        <is>
          <t>acm_prm_km</t>
        </is>
      </c>
      <c r="C5705" s="33" t="inlineStr">
        <is>
          <t>acm_prm_km</t>
        </is>
      </c>
      <c r="D5705" s="33" t="inlineStr">
        <is>
          <t>real32</t>
        </is>
      </c>
      <c r="E5705" s="33" t="inlineStr">
        <is>
          <t>Desmatamento da Caatinga  (yearly deforestation yearly deforestation accumulated)</t>
        </is>
      </c>
      <c r="F5705" s="37" t="n"/>
      <c r="G5705" s="37" t="inlineStr">
        <is>
          <t>Dado criado pela AECOM - Perímetro em Kilômetros.</t>
        </is>
      </c>
    </row>
    <row r="5706" ht="15" customHeight="1">
      <c r="A5706" s="33" t="n">
        <v>5705</v>
      </c>
      <c r="B5706" s="33" t="inlineStr">
        <is>
          <t>acm_ha_a</t>
        </is>
      </c>
      <c r="C5706" s="33" t="inlineStr">
        <is>
          <t>acm_ha_a</t>
        </is>
      </c>
      <c r="D5706" s="33" t="inlineStr">
        <is>
          <t>real32</t>
        </is>
      </c>
      <c r="E5706" s="33" t="inlineStr">
        <is>
          <t>Desmatamento da Caatinga  (yearly deforestation yearly deforestation accumulated)</t>
        </is>
      </c>
      <c r="F5706" s="37" t="n"/>
      <c r="G5706" s="37" t="inlineStr">
        <is>
          <t>Dado criado pela AECOM - Área em hectares.</t>
        </is>
      </c>
    </row>
    <row r="5707" ht="15" customHeight="1">
      <c r="A5707" s="33" t="n">
        <v>5706</v>
      </c>
      <c r="B5707" s="33" t="inlineStr">
        <is>
          <t>fid</t>
        </is>
      </c>
      <c r="C5707" s="33" t="inlineStr">
        <is>
          <t>sdb_fid</t>
        </is>
      </c>
      <c r="D5707" s="33" t="inlineStr">
        <is>
          <t>int64</t>
        </is>
      </c>
      <c r="E5707" s="33" t="inlineStr">
        <is>
          <t>Desmatamento da Caatinga  (yearly deforestation yearly deforestation accumulated) de 2004</t>
        </is>
      </c>
      <c r="F5707" s="37" t="inlineStr">
        <is>
          <t>Identificador único para cada feição (registro) na base de dados vetorial, utilizado para diferenciar e acessar as entidades individuais.</t>
        </is>
      </c>
      <c r="G5707" s="37" t="n"/>
    </row>
    <row r="5708" ht="15" customHeight="1">
      <c r="A5708" s="33" t="n">
        <v>5707</v>
      </c>
      <c r="B5708" s="33" t="inlineStr">
        <is>
          <t>state</t>
        </is>
      </c>
      <c r="C5708" s="33" t="inlineStr">
        <is>
          <t>sdb_state</t>
        </is>
      </c>
      <c r="D5708" s="33" t="inlineStr">
        <is>
          <t>varchar(width)</t>
        </is>
      </c>
      <c r="E5708" s="33" t="inlineStr">
        <is>
          <t>Desmatamento da Caatinga  (yearly deforestation yearly deforestation accumulated) de 2004</t>
        </is>
      </c>
      <c r="F5708" s="40" t="inlineStr">
        <is>
          <t>nome do estado, unidade da federação, quando aplicável.</t>
        </is>
      </c>
      <c r="G5708" s="37" t="n"/>
    </row>
    <row r="5709" ht="15" customHeight="1">
      <c r="A5709" s="33" t="n">
        <v>5708</v>
      </c>
      <c r="B5709" s="33" t="inlineStr">
        <is>
          <t>path_row</t>
        </is>
      </c>
      <c r="C5709" s="33" t="inlineStr">
        <is>
          <t>sdb_path_row</t>
        </is>
      </c>
      <c r="D5709" s="33" t="inlineStr">
        <is>
          <t>varchar(width)</t>
        </is>
      </c>
      <c r="E5709" s="33" t="inlineStr">
        <is>
          <t>Desmatamento da Caatinga  (yearly deforestation yearly deforestation accumulated) de 2004</t>
        </is>
      </c>
      <c r="F5709" s="40" t="inlineStr">
        <is>
          <t>código da cena formado por linha/coluna da grade de passagem do satélite Landsat</t>
        </is>
      </c>
      <c r="G5709" s="37" t="n"/>
    </row>
    <row r="5710" ht="15" customHeight="1">
      <c r="A5710" s="33" t="n">
        <v>5709</v>
      </c>
      <c r="B5710" s="33" t="inlineStr">
        <is>
          <t>main_class</t>
        </is>
      </c>
      <c r="C5710" s="33" t="inlineStr">
        <is>
          <t>sdb_main_class</t>
        </is>
      </c>
      <c r="D5710" s="33" t="inlineStr">
        <is>
          <t>varchar(width)</t>
        </is>
      </c>
      <c r="E5710" s="33" t="inlineStr">
        <is>
          <t>Desmatamento da Caatinga  (yearly deforestation yearly deforestation accumulated) de 2004</t>
        </is>
      </c>
      <c r="F5710" s="40" t="inlineStr">
        <is>
          <t>nome da classe principal atribuída à feição</t>
        </is>
      </c>
      <c r="G5710" s="37" t="n"/>
    </row>
    <row r="5711" ht="15" customHeight="1">
      <c r="A5711" s="33" t="n">
        <v>5710</v>
      </c>
      <c r="B5711" s="33" t="inlineStr">
        <is>
          <t>class_name</t>
        </is>
      </c>
      <c r="C5711" s="33" t="inlineStr">
        <is>
          <t>sdb_class_name</t>
        </is>
      </c>
      <c r="D5711" s="33" t="inlineStr">
        <is>
          <t>varchar(width)</t>
        </is>
      </c>
      <c r="E5711" s="33" t="inlineStr">
        <is>
          <t>Desmatamento da Caatinga  (yearly deforestation yearly deforestation accumulated) de 2004</t>
        </is>
      </c>
      <c r="F5711" s="40" t="inlineStr">
        <is>
          <t>nome da classe específica atribuída à feição</t>
        </is>
      </c>
      <c r="G5711" s="37" t="n"/>
    </row>
    <row r="5712" ht="15" customHeight="1">
      <c r="A5712" s="33" t="n">
        <v>5711</v>
      </c>
      <c r="B5712" s="33" t="inlineStr">
        <is>
          <t>def_cloud</t>
        </is>
      </c>
      <c r="C5712" s="33" t="inlineStr">
        <is>
          <t>sdb_def_cloud</t>
        </is>
      </c>
      <c r="D5712" s="33" t="inlineStr">
        <is>
          <t>varchar(width)</t>
        </is>
      </c>
      <c r="E5712" s="33" t="inlineStr">
        <is>
          <t>Desmatamento da Caatinga  (yearly deforestation yearly deforestation accumulated) de 2004</t>
        </is>
      </c>
      <c r="F5712" s="40" t="inlineStr">
        <is>
          <t>indica se havia nuvem em ano anterior sobre a feição. (Não se aplica ao bioma Pampa)</t>
        </is>
      </c>
      <c r="G5712" s="37" t="n"/>
    </row>
    <row r="5713" ht="15" customHeight="1">
      <c r="A5713" s="33" t="n">
        <v>5712</v>
      </c>
      <c r="B5713" s="33" t="inlineStr">
        <is>
          <t>julian_day</t>
        </is>
      </c>
      <c r="C5713" s="33" t="inlineStr">
        <is>
          <t>sdb_julian_day</t>
        </is>
      </c>
      <c r="D5713" s="33" t="inlineStr">
        <is>
          <t>int64</t>
        </is>
      </c>
      <c r="E5713" s="33" t="inlineStr">
        <is>
          <t>Desmatamento da Caatinga  (yearly deforestation yearly deforestation accumulated) de 2004</t>
        </is>
      </c>
      <c r="F5713" s="40" t="inlineStr">
        <is>
          <t>dia juliano (Não se aplica ao bioma Pampa)</t>
        </is>
      </c>
      <c r="G5713" s="37" t="n"/>
    </row>
    <row r="5714" ht="15" customHeight="1">
      <c r="A5714" s="33" t="n">
        <v>5713</v>
      </c>
      <c r="B5714" s="33" t="inlineStr">
        <is>
          <t>image_date</t>
        </is>
      </c>
      <c r="C5714" s="33" t="inlineStr">
        <is>
          <t>sdb_image_date</t>
        </is>
      </c>
      <c r="D5714" s="33" t="inlineStr">
        <is>
          <t>date</t>
        </is>
      </c>
      <c r="E5714" s="33" t="inlineStr">
        <is>
          <t>Desmatamento da Caatinga  (yearly deforestation yearly deforestation accumulated) de 2004</t>
        </is>
      </c>
      <c r="F5714" s="40" t="inlineStr">
        <is>
          <t>data da cena usada para obter a feição</t>
        </is>
      </c>
      <c r="G5714" s="37" t="n"/>
    </row>
    <row r="5715" ht="15" customHeight="1">
      <c r="A5715" s="33" t="n">
        <v>5714</v>
      </c>
      <c r="B5715" s="33" t="inlineStr">
        <is>
          <t>year</t>
        </is>
      </c>
      <c r="C5715" s="33" t="inlineStr">
        <is>
          <t>sdb_year</t>
        </is>
      </c>
      <c r="D5715" s="33" t="inlineStr">
        <is>
          <t>int64</t>
        </is>
      </c>
      <c r="E5715" s="33" t="inlineStr">
        <is>
          <t>Desmatamento da Caatinga  (yearly deforestation yearly deforestation accumulated) de 2004</t>
        </is>
      </c>
      <c r="F5715" s="40" t="inlineStr">
        <is>
          <t>ano da feição, usado para facilitar as consultas ao banco de dados</t>
        </is>
      </c>
      <c r="G5715" s="37" t="n"/>
    </row>
    <row r="5716" ht="15" customHeight="1">
      <c r="A5716" s="33" t="n">
        <v>5715</v>
      </c>
      <c r="B5716" s="33" t="inlineStr">
        <is>
          <t>area_km</t>
        </is>
      </c>
      <c r="C5716" s="33" t="inlineStr">
        <is>
          <t>sdb_area_km</t>
        </is>
      </c>
      <c r="D5716" s="33" t="inlineStr">
        <is>
          <t>real64</t>
        </is>
      </c>
      <c r="E5716" s="33" t="inlineStr">
        <is>
          <t>Desmatamento da Caatinga  (yearly deforestation yearly deforestation accumulated) de 2004</t>
        </is>
      </c>
      <c r="F5716" s="40" t="inlineStr">
        <is>
          <t>área calculada para a feição em km²</t>
        </is>
      </c>
      <c r="G5716" s="37" t="n"/>
    </row>
    <row r="5717" ht="15" customHeight="1">
      <c r="A5717" s="33" t="n">
        <v>5716</v>
      </c>
      <c r="B5717" s="33" t="inlineStr">
        <is>
          <t>scene_id</t>
        </is>
      </c>
      <c r="C5717" s="33" t="inlineStr">
        <is>
          <t>sdb_scene_id</t>
        </is>
      </c>
      <c r="D5717" s="33" t="inlineStr">
        <is>
          <t>varchar(width)</t>
        </is>
      </c>
      <c r="E5717" s="33" t="inlineStr">
        <is>
          <t>Desmatamento da Caatinga  (yearly deforestation yearly deforestation accumulated) de 2004</t>
        </is>
      </c>
      <c r="F5717" s="40" t="inlineStr">
        <is>
          <t>identificador da cena no banco de dados, usado para consultas (Não se aplica ao bioma Pampa)</t>
        </is>
      </c>
      <c r="G5717" s="37" t="n"/>
    </row>
    <row r="5718" ht="15" customHeight="1">
      <c r="A5718" s="33" t="n">
        <v>5717</v>
      </c>
      <c r="B5718" s="33" t="inlineStr">
        <is>
          <t>source</t>
        </is>
      </c>
      <c r="C5718" s="33" t="inlineStr">
        <is>
          <t>sdb_source</t>
        </is>
      </c>
      <c r="D5718" s="33" t="inlineStr">
        <is>
          <t>varchar(width)</t>
        </is>
      </c>
      <c r="E5718" s="33" t="inlineStr">
        <is>
          <t>Desmatamento da Caatinga  (yearly deforestation yearly deforestation accumulated) de 2004</t>
        </is>
      </c>
      <c r="F5718" s="40" t="inlineStr">
        <is>
          <t>nome da origem do polígono (amazonia, cerrado, caatinga, mata_atlantica, pampa, pantanal), caso o polígono tenha sido incorporado de outro projeto, por exemplo, devido à alteração do mapa de biomas ou ainda às zonas da amazônia legal no cerrado e pantanal</t>
        </is>
      </c>
      <c r="G5718" s="37" t="n"/>
    </row>
    <row r="5719" ht="15" customHeight="1">
      <c r="A5719" s="33" t="n">
        <v>5718</v>
      </c>
      <c r="B5719" s="33" t="inlineStr">
        <is>
          <t>satellite</t>
        </is>
      </c>
      <c r="C5719" s="33" t="inlineStr">
        <is>
          <t>sdb_satellite</t>
        </is>
      </c>
      <c r="D5719" s="33" t="inlineStr">
        <is>
          <t>varchar(width)</t>
        </is>
      </c>
      <c r="E5719" s="33" t="inlineStr">
        <is>
          <t>Desmatamento da Caatinga  (yearly deforestation yearly deforestation accumulated) de 2004</t>
        </is>
      </c>
      <c r="F5719" s="40" t="inlineStr">
        <is>
          <t>nome do satélite. Em geral será o landsat mas em alguns casos, outro satélites podem ser utilizados.</t>
        </is>
      </c>
      <c r="G5719" s="37" t="n"/>
    </row>
    <row r="5720" ht="15" customHeight="1">
      <c r="A5720" s="33" t="n">
        <v>5719</v>
      </c>
      <c r="B5720" s="33" t="inlineStr">
        <is>
          <t>sensor</t>
        </is>
      </c>
      <c r="C5720" s="33" t="inlineStr">
        <is>
          <t>sdb_sensor</t>
        </is>
      </c>
      <c r="D5720" s="33" t="inlineStr">
        <is>
          <t>varchar(width)</t>
        </is>
      </c>
      <c r="E5720" s="33" t="inlineStr">
        <is>
          <t>Desmatamento da Caatinga  (yearly deforestation yearly deforestation accumulated) de 2004</t>
        </is>
      </c>
      <c r="F5720" s="40" t="inlineStr">
        <is>
          <t>nome do sensor que obteve a imagem.</t>
        </is>
      </c>
      <c r="G5720" s="37" t="n"/>
    </row>
    <row r="5721" ht="15" customHeight="1">
      <c r="A5721" s="33" t="n">
        <v>5720</v>
      </c>
      <c r="B5721" s="33" t="inlineStr">
        <is>
          <t>uuid</t>
        </is>
      </c>
      <c r="C5721" s="33" t="inlineStr">
        <is>
          <t>sdb_uuid</t>
        </is>
      </c>
      <c r="D5721" s="33" t="inlineStr">
        <is>
          <t>varchar(width)</t>
        </is>
      </c>
      <c r="E5721" s="33" t="inlineStr">
        <is>
          <t>Desmatamento da Caatinga  (yearly deforestation yearly deforestation accumulated) de 2004</t>
        </is>
      </c>
      <c r="F5721" s="40" t="inlineStr">
        <is>
          <t>identificador único universal de cada feição (RFC 4122, ISO/IEC 9834</t>
        </is>
      </c>
      <c r="G5721" s="37" t="n"/>
    </row>
    <row r="5722" ht="15" customHeight="1">
      <c r="A5722" s="33" t="n">
        <v>5721</v>
      </c>
      <c r="B5722" s="33" t="inlineStr">
        <is>
          <t>acm_id</t>
        </is>
      </c>
      <c r="C5722" s="33" t="inlineStr">
        <is>
          <t>acm_id</t>
        </is>
      </c>
      <c r="D5722" s="33" t="inlineStr">
        <is>
          <t>uint32</t>
        </is>
      </c>
      <c r="E5722" s="33" t="inlineStr">
        <is>
          <t>Desmatamento da Caatinga  (yearly deforestation yearly deforestation accumulated) de 2004</t>
        </is>
      </c>
      <c r="F5722" s="37" t="n"/>
      <c r="G5722" s="37" t="inlineStr">
        <is>
          <t>Dado criado pela AECOM - Chave primária.</t>
        </is>
      </c>
    </row>
    <row r="5723" ht="15" customHeight="1">
      <c r="A5723" s="33" t="n">
        <v>5722</v>
      </c>
      <c r="B5723" s="33" t="inlineStr">
        <is>
          <t>acm_lat</t>
        </is>
      </c>
      <c r="C5723" s="33" t="inlineStr">
        <is>
          <t>acm_lat</t>
        </is>
      </c>
      <c r="D5723" s="33" t="inlineStr">
        <is>
          <t>real32</t>
        </is>
      </c>
      <c r="E5723" s="33" t="inlineStr">
        <is>
          <t>Desmatamento da Caatinga  (yearly deforestation yearly deforestation accumulated) de 2004</t>
        </is>
      </c>
      <c r="F5723" s="37" t="n"/>
      <c r="G5723" s="37" t="inlineStr">
        <is>
          <t>Dado criado pela AECOM - Latitude.</t>
        </is>
      </c>
    </row>
    <row r="5724" ht="15" customHeight="1">
      <c r="A5724" s="33" t="n">
        <v>5723</v>
      </c>
      <c r="B5724" s="33" t="inlineStr">
        <is>
          <t>acm_long</t>
        </is>
      </c>
      <c r="C5724" s="33" t="inlineStr">
        <is>
          <t>acm_long</t>
        </is>
      </c>
      <c r="D5724" s="33" t="inlineStr">
        <is>
          <t>real32</t>
        </is>
      </c>
      <c r="E5724" s="33" t="inlineStr">
        <is>
          <t>Desmatamento da Caatinga  (yearly deforestation yearly deforestation accumulated) de 2004</t>
        </is>
      </c>
      <c r="F5724" s="37" t="n"/>
      <c r="G5724" s="37" t="inlineStr">
        <is>
          <t>Dado criado pela AECOM - Longitude.</t>
        </is>
      </c>
    </row>
    <row r="5725" ht="15" customHeight="1">
      <c r="A5725" s="33" t="n">
        <v>5724</v>
      </c>
      <c r="B5725" s="33" t="inlineStr">
        <is>
          <t>acm_prm_km</t>
        </is>
      </c>
      <c r="C5725" s="33" t="inlineStr">
        <is>
          <t>acm_prm_km</t>
        </is>
      </c>
      <c r="D5725" s="33" t="inlineStr">
        <is>
          <t>real32</t>
        </is>
      </c>
      <c r="E5725" s="33" t="inlineStr">
        <is>
          <t>Desmatamento da Caatinga  (yearly deforestation yearly deforestation accumulated) de 2004</t>
        </is>
      </c>
      <c r="F5725" s="37" t="n"/>
      <c r="G5725" s="37" t="inlineStr">
        <is>
          <t>Dado criado pela AECOM - Perímetro em Kilômetros.</t>
        </is>
      </c>
    </row>
    <row r="5726" ht="15" customHeight="1">
      <c r="A5726" s="33" t="n">
        <v>5725</v>
      </c>
      <c r="B5726" s="33" t="inlineStr">
        <is>
          <t>acm_ha_a</t>
        </is>
      </c>
      <c r="C5726" s="33" t="inlineStr">
        <is>
          <t>acm_ha_a</t>
        </is>
      </c>
      <c r="D5726" s="33" t="inlineStr">
        <is>
          <t>real32</t>
        </is>
      </c>
      <c r="E5726" s="33" t="inlineStr">
        <is>
          <t>Desmatamento da Caatinga  (yearly deforestation yearly deforestation accumulated) de 2004</t>
        </is>
      </c>
      <c r="F5726" s="37" t="n"/>
      <c r="G5726" s="37" t="inlineStr">
        <is>
          <t>Dado criado pela AECOM - Área em hectares.</t>
        </is>
      </c>
    </row>
    <row r="5727" ht="15" customHeight="1">
      <c r="A5727" s="33" t="n">
        <v>5726</v>
      </c>
      <c r="B5727" s="33" t="inlineStr">
        <is>
          <t>fid</t>
        </is>
      </c>
      <c r="C5727" s="33" t="inlineStr">
        <is>
          <t>sdb_fid</t>
        </is>
      </c>
      <c r="D5727" s="33" t="inlineStr">
        <is>
          <t>int64</t>
        </is>
      </c>
      <c r="E5727" s="33" t="inlineStr">
        <is>
          <t>Desmatamento da Caatinga  (yearly deforestation yearly deforestation accumulated) de 2006</t>
        </is>
      </c>
      <c r="F5727" s="37" t="inlineStr">
        <is>
          <t>Identificador único para cada feição (registro) na base de dados vetorial, utilizado para diferenciar e acessar as entidades individuais.</t>
        </is>
      </c>
      <c r="G5727" s="37" t="n"/>
    </row>
    <row r="5728" ht="15" customHeight="1">
      <c r="A5728" s="33" t="n">
        <v>5727</v>
      </c>
      <c r="B5728" s="33" t="inlineStr">
        <is>
          <t>state</t>
        </is>
      </c>
      <c r="C5728" s="33" t="inlineStr">
        <is>
          <t>sdb_state</t>
        </is>
      </c>
      <c r="D5728" s="33" t="inlineStr">
        <is>
          <t>varchar(width)</t>
        </is>
      </c>
      <c r="E5728" s="33" t="inlineStr">
        <is>
          <t>Desmatamento da Caatinga  (yearly deforestation yearly deforestation accumulated) de 2006</t>
        </is>
      </c>
      <c r="F5728" s="40" t="inlineStr">
        <is>
          <t>nome do estado, unidade da federação, quando aplicável.</t>
        </is>
      </c>
      <c r="G5728" s="37" t="n"/>
    </row>
    <row r="5729" ht="15" customHeight="1">
      <c r="A5729" s="33" t="n">
        <v>5728</v>
      </c>
      <c r="B5729" s="33" t="inlineStr">
        <is>
          <t>path_row</t>
        </is>
      </c>
      <c r="C5729" s="33" t="inlineStr">
        <is>
          <t>sdb_path_row</t>
        </is>
      </c>
      <c r="D5729" s="33" t="inlineStr">
        <is>
          <t>varchar(width)</t>
        </is>
      </c>
      <c r="E5729" s="33" t="inlineStr">
        <is>
          <t>Desmatamento da Caatinga  (yearly deforestation yearly deforestation accumulated) de 2006</t>
        </is>
      </c>
      <c r="F5729" s="40" t="inlineStr">
        <is>
          <t>código da cena formado por linha/coluna da grade de passagem do satélite Landsat</t>
        </is>
      </c>
      <c r="G5729" s="37" t="n"/>
    </row>
    <row r="5730" ht="15" customHeight="1">
      <c r="A5730" s="33" t="n">
        <v>5729</v>
      </c>
      <c r="B5730" s="33" t="inlineStr">
        <is>
          <t>main_class</t>
        </is>
      </c>
      <c r="C5730" s="33" t="inlineStr">
        <is>
          <t>sdb_main_class</t>
        </is>
      </c>
      <c r="D5730" s="33" t="inlineStr">
        <is>
          <t>varchar(width)</t>
        </is>
      </c>
      <c r="E5730" s="33" t="inlineStr">
        <is>
          <t>Desmatamento da Caatinga  (yearly deforestation yearly deforestation accumulated) de 2006</t>
        </is>
      </c>
      <c r="F5730" s="40" t="inlineStr">
        <is>
          <t>nome da classe principal atribuída à feição</t>
        </is>
      </c>
      <c r="G5730" s="37" t="n"/>
    </row>
    <row r="5731" ht="15" customHeight="1">
      <c r="A5731" s="33" t="n">
        <v>5730</v>
      </c>
      <c r="B5731" s="33" t="inlineStr">
        <is>
          <t>class_name</t>
        </is>
      </c>
      <c r="C5731" s="33" t="inlineStr">
        <is>
          <t>sdb_class_name</t>
        </is>
      </c>
      <c r="D5731" s="33" t="inlineStr">
        <is>
          <t>varchar(width)</t>
        </is>
      </c>
      <c r="E5731" s="33" t="inlineStr">
        <is>
          <t>Desmatamento da Caatinga  (yearly deforestation yearly deforestation accumulated) de 2006</t>
        </is>
      </c>
      <c r="F5731" s="40" t="inlineStr">
        <is>
          <t>nome da classe específica atribuída à feição</t>
        </is>
      </c>
      <c r="G5731" s="37" t="n"/>
    </row>
    <row r="5732" ht="15" customHeight="1">
      <c r="A5732" s="33" t="n">
        <v>5731</v>
      </c>
      <c r="B5732" s="33" t="inlineStr">
        <is>
          <t>def_cloud</t>
        </is>
      </c>
      <c r="C5732" s="33" t="inlineStr">
        <is>
          <t>sdb_def_cloud</t>
        </is>
      </c>
      <c r="D5732" s="33" t="inlineStr">
        <is>
          <t>varchar(width)</t>
        </is>
      </c>
      <c r="E5732" s="33" t="inlineStr">
        <is>
          <t>Desmatamento da Caatinga  (yearly deforestation yearly deforestation accumulated) de 2006</t>
        </is>
      </c>
      <c r="F5732" s="40" t="inlineStr">
        <is>
          <t>indica se havia nuvem em ano anterior sobre a feição. (Não se aplica ao bioma Pampa)</t>
        </is>
      </c>
      <c r="G5732" s="37" t="n"/>
    </row>
    <row r="5733" ht="15" customHeight="1">
      <c r="A5733" s="33" t="n">
        <v>5732</v>
      </c>
      <c r="B5733" s="33" t="inlineStr">
        <is>
          <t>julian_day</t>
        </is>
      </c>
      <c r="C5733" s="33" t="inlineStr">
        <is>
          <t>sdb_julian_day</t>
        </is>
      </c>
      <c r="D5733" s="33" t="inlineStr">
        <is>
          <t>int64</t>
        </is>
      </c>
      <c r="E5733" s="33" t="inlineStr">
        <is>
          <t>Desmatamento da Caatinga  (yearly deforestation yearly deforestation accumulated) de 2006</t>
        </is>
      </c>
      <c r="F5733" s="40" t="inlineStr">
        <is>
          <t>dia juliano (Não se aplica ao bioma Pampa)</t>
        </is>
      </c>
      <c r="G5733" s="37" t="n"/>
    </row>
    <row r="5734" ht="15" customHeight="1">
      <c r="A5734" s="33" t="n">
        <v>5733</v>
      </c>
      <c r="B5734" s="33" t="inlineStr">
        <is>
          <t>image_date</t>
        </is>
      </c>
      <c r="C5734" s="33" t="inlineStr">
        <is>
          <t>sdb_image_date</t>
        </is>
      </c>
      <c r="D5734" s="33" t="inlineStr">
        <is>
          <t>date</t>
        </is>
      </c>
      <c r="E5734" s="33" t="inlineStr">
        <is>
          <t>Desmatamento da Caatinga  (yearly deforestation yearly deforestation accumulated) de 2006</t>
        </is>
      </c>
      <c r="F5734" s="40" t="inlineStr">
        <is>
          <t>data da cena usada para obter a feição</t>
        </is>
      </c>
      <c r="G5734" s="37" t="n"/>
    </row>
    <row r="5735" ht="15" customHeight="1">
      <c r="A5735" s="33" t="n">
        <v>5734</v>
      </c>
      <c r="B5735" s="33" t="inlineStr">
        <is>
          <t>year</t>
        </is>
      </c>
      <c r="C5735" s="33" t="inlineStr">
        <is>
          <t>sdb_year</t>
        </is>
      </c>
      <c r="D5735" s="33" t="inlineStr">
        <is>
          <t>int64</t>
        </is>
      </c>
      <c r="E5735" s="33" t="inlineStr">
        <is>
          <t>Desmatamento da Caatinga  (yearly deforestation yearly deforestation accumulated) de 2006</t>
        </is>
      </c>
      <c r="F5735" s="40" t="inlineStr">
        <is>
          <t>ano da feição, usado para facilitar as consultas ao banco de dados</t>
        </is>
      </c>
      <c r="G5735" s="37" t="n"/>
    </row>
    <row r="5736" ht="15" customHeight="1">
      <c r="A5736" s="33" t="n">
        <v>5735</v>
      </c>
      <c r="B5736" s="33" t="inlineStr">
        <is>
          <t>area_km</t>
        </is>
      </c>
      <c r="C5736" s="33" t="inlineStr">
        <is>
          <t>sdb_area_km</t>
        </is>
      </c>
      <c r="D5736" s="33" t="inlineStr">
        <is>
          <t>real64</t>
        </is>
      </c>
      <c r="E5736" s="33" t="inlineStr">
        <is>
          <t>Desmatamento da Caatinga  (yearly deforestation yearly deforestation accumulated) de 2006</t>
        </is>
      </c>
      <c r="F5736" s="40" t="inlineStr">
        <is>
          <t>área calculada para a feição em km²</t>
        </is>
      </c>
      <c r="G5736" s="37" t="n"/>
    </row>
    <row r="5737" ht="15" customHeight="1">
      <c r="A5737" s="33" t="n">
        <v>5736</v>
      </c>
      <c r="B5737" s="33" t="inlineStr">
        <is>
          <t>scene_id</t>
        </is>
      </c>
      <c r="C5737" s="33" t="inlineStr">
        <is>
          <t>sdb_scene_id</t>
        </is>
      </c>
      <c r="D5737" s="33" t="inlineStr">
        <is>
          <t>varchar(width)</t>
        </is>
      </c>
      <c r="E5737" s="33" t="inlineStr">
        <is>
          <t>Desmatamento da Caatinga  (yearly deforestation yearly deforestation accumulated) de 2006</t>
        </is>
      </c>
      <c r="F5737" s="40" t="inlineStr">
        <is>
          <t>identificador da cena no banco de dados, usado para consultas (Não se aplica ao bioma Pampa)</t>
        </is>
      </c>
      <c r="G5737" s="37" t="n"/>
    </row>
    <row r="5738" ht="15" customHeight="1">
      <c r="A5738" s="33" t="n">
        <v>5737</v>
      </c>
      <c r="B5738" s="33" t="inlineStr">
        <is>
          <t>source</t>
        </is>
      </c>
      <c r="C5738" s="33" t="inlineStr">
        <is>
          <t>sdb_source</t>
        </is>
      </c>
      <c r="D5738" s="33" t="inlineStr">
        <is>
          <t>varchar(width)</t>
        </is>
      </c>
      <c r="E5738" s="33" t="inlineStr">
        <is>
          <t>Desmatamento da Caatinga  (yearly deforestation yearly deforestation accumulated) de 2006</t>
        </is>
      </c>
      <c r="F5738" s="40" t="inlineStr">
        <is>
          <t>nome da origem do polígono (amazonia, cerrado, caatinga, mata_atlantica, pampa, pantanal), caso o polígono tenha sido incorporado de outro projeto, por exemplo, devido à alteração do mapa de biomas ou ainda às zonas da amazônia legal no cerrado e pantanal</t>
        </is>
      </c>
      <c r="G5738" s="37" t="n"/>
    </row>
    <row r="5739" ht="15" customHeight="1">
      <c r="A5739" s="33" t="n">
        <v>5738</v>
      </c>
      <c r="B5739" s="33" t="inlineStr">
        <is>
          <t>satellite</t>
        </is>
      </c>
      <c r="C5739" s="33" t="inlineStr">
        <is>
          <t>sdb_satellite</t>
        </is>
      </c>
      <c r="D5739" s="33" t="inlineStr">
        <is>
          <t>varchar(width)</t>
        </is>
      </c>
      <c r="E5739" s="33" t="inlineStr">
        <is>
          <t>Desmatamento da Caatinga  (yearly deforestation yearly deforestation accumulated) de 2006</t>
        </is>
      </c>
      <c r="F5739" s="40" t="inlineStr">
        <is>
          <t>nome do satélite. Em geral será o landsat mas em alguns casos, outro satélites podem ser utilizados.</t>
        </is>
      </c>
      <c r="G5739" s="37" t="n"/>
    </row>
    <row r="5740" ht="15" customHeight="1">
      <c r="A5740" s="33" t="n">
        <v>5739</v>
      </c>
      <c r="B5740" s="33" t="inlineStr">
        <is>
          <t>sensor</t>
        </is>
      </c>
      <c r="C5740" s="33" t="inlineStr">
        <is>
          <t>sdb_sensor</t>
        </is>
      </c>
      <c r="D5740" s="33" t="inlineStr">
        <is>
          <t>varchar(width)</t>
        </is>
      </c>
      <c r="E5740" s="33" t="inlineStr">
        <is>
          <t>Desmatamento da Caatinga  (yearly deforestation yearly deforestation accumulated) de 2006</t>
        </is>
      </c>
      <c r="F5740" s="40" t="inlineStr">
        <is>
          <t>nome do sensor que obteve a imagem.</t>
        </is>
      </c>
      <c r="G5740" s="37" t="n"/>
    </row>
    <row r="5741" ht="15" customHeight="1">
      <c r="A5741" s="33" t="n">
        <v>5740</v>
      </c>
      <c r="B5741" s="33" t="inlineStr">
        <is>
          <t>uuid</t>
        </is>
      </c>
      <c r="C5741" s="33" t="inlineStr">
        <is>
          <t>sdb_uuid</t>
        </is>
      </c>
      <c r="D5741" s="33" t="inlineStr">
        <is>
          <t>varchar(width)</t>
        </is>
      </c>
      <c r="E5741" s="33" t="inlineStr">
        <is>
          <t>Desmatamento da Caatinga  (yearly deforestation yearly deforestation accumulated) de 2006</t>
        </is>
      </c>
      <c r="F5741" s="40" t="inlineStr">
        <is>
          <t>identificador único universal de cada feição (RFC 4122, ISO/IEC 9834</t>
        </is>
      </c>
      <c r="G5741" s="37" t="n"/>
    </row>
    <row r="5742" ht="15" customHeight="1">
      <c r="A5742" s="33" t="n">
        <v>5741</v>
      </c>
      <c r="B5742" s="33" t="inlineStr">
        <is>
          <t>acm_id</t>
        </is>
      </c>
      <c r="C5742" s="33" t="inlineStr">
        <is>
          <t>acm_id</t>
        </is>
      </c>
      <c r="D5742" s="33" t="inlineStr">
        <is>
          <t>uint32</t>
        </is>
      </c>
      <c r="E5742" s="33" t="inlineStr">
        <is>
          <t>Desmatamento da Caatinga  (yearly deforestation yearly deforestation accumulated) de 2006</t>
        </is>
      </c>
      <c r="F5742" s="37" t="n"/>
      <c r="G5742" s="37" t="inlineStr">
        <is>
          <t>Dado criado pela AECOM - Chave primária.</t>
        </is>
      </c>
    </row>
    <row r="5743" ht="15" customHeight="1">
      <c r="A5743" s="33" t="n">
        <v>5742</v>
      </c>
      <c r="B5743" s="33" t="inlineStr">
        <is>
          <t>acm_lat</t>
        </is>
      </c>
      <c r="C5743" s="33" t="inlineStr">
        <is>
          <t>acm_lat</t>
        </is>
      </c>
      <c r="D5743" s="33" t="inlineStr">
        <is>
          <t>real32</t>
        </is>
      </c>
      <c r="E5743" s="33" t="inlineStr">
        <is>
          <t>Desmatamento da Caatinga  (yearly deforestation yearly deforestation accumulated) de 2006</t>
        </is>
      </c>
      <c r="F5743" s="37" t="n"/>
      <c r="G5743" s="37" t="inlineStr">
        <is>
          <t>Dado criado pela AECOM - Latitude.</t>
        </is>
      </c>
    </row>
    <row r="5744" ht="15" customHeight="1">
      <c r="A5744" s="33" t="n">
        <v>5743</v>
      </c>
      <c r="B5744" s="33" t="inlineStr">
        <is>
          <t>acm_long</t>
        </is>
      </c>
      <c r="C5744" s="33" t="inlineStr">
        <is>
          <t>acm_long</t>
        </is>
      </c>
      <c r="D5744" s="33" t="inlineStr">
        <is>
          <t>real32</t>
        </is>
      </c>
      <c r="E5744" s="33" t="inlineStr">
        <is>
          <t>Desmatamento da Caatinga  (yearly deforestation yearly deforestation accumulated) de 2006</t>
        </is>
      </c>
      <c r="F5744" s="37" t="n"/>
      <c r="G5744" s="37" t="inlineStr">
        <is>
          <t>Dado criado pela AECOM - Longitude.</t>
        </is>
      </c>
    </row>
    <row r="5745" ht="15" customHeight="1">
      <c r="A5745" s="33" t="n">
        <v>5744</v>
      </c>
      <c r="B5745" s="33" t="inlineStr">
        <is>
          <t>acm_prm_km</t>
        </is>
      </c>
      <c r="C5745" s="33" t="inlineStr">
        <is>
          <t>acm_prm_km</t>
        </is>
      </c>
      <c r="D5745" s="33" t="inlineStr">
        <is>
          <t>real32</t>
        </is>
      </c>
      <c r="E5745" s="33" t="inlineStr">
        <is>
          <t>Desmatamento da Caatinga  (yearly deforestation yearly deforestation accumulated) de 2006</t>
        </is>
      </c>
      <c r="F5745" s="37" t="n"/>
      <c r="G5745" s="37" t="inlineStr">
        <is>
          <t>Dado criado pela AECOM - Perímetro em Kilômetros.</t>
        </is>
      </c>
    </row>
    <row r="5746" ht="15" customHeight="1">
      <c r="A5746" s="33" t="n">
        <v>5745</v>
      </c>
      <c r="B5746" s="33" t="inlineStr">
        <is>
          <t>acm_ha_a</t>
        </is>
      </c>
      <c r="C5746" s="33" t="inlineStr">
        <is>
          <t>acm_ha_a</t>
        </is>
      </c>
      <c r="D5746" s="33" t="inlineStr">
        <is>
          <t>real32</t>
        </is>
      </c>
      <c r="E5746" s="33" t="inlineStr">
        <is>
          <t>Desmatamento da Caatinga  (yearly deforestation yearly deforestation accumulated) de 2006</t>
        </is>
      </c>
      <c r="F5746" s="37" t="n"/>
      <c r="G5746" s="37" t="inlineStr">
        <is>
          <t>Dado criado pela AECOM - Área em hectares.</t>
        </is>
      </c>
    </row>
    <row r="5747" ht="15" customHeight="1">
      <c r="A5747" s="33" t="n">
        <v>5746</v>
      </c>
      <c r="B5747" s="33" t="inlineStr">
        <is>
          <t>fid</t>
        </is>
      </c>
      <c r="C5747" s="33" t="inlineStr">
        <is>
          <t>sdb_fid</t>
        </is>
      </c>
      <c r="D5747" s="33" t="inlineStr">
        <is>
          <t>int64</t>
        </is>
      </c>
      <c r="E5747" s="33" t="inlineStr">
        <is>
          <t>Desmatamento da Caatinga  (yearly deforestation yearly deforestation accumulated) de 2008</t>
        </is>
      </c>
      <c r="F5747" s="37" t="inlineStr">
        <is>
          <t>Identificador único para cada feição (registro) na base de dados vetorial, utilizado para diferenciar e acessar as entidades individuais.</t>
        </is>
      </c>
      <c r="G5747" s="37" t="n"/>
    </row>
    <row r="5748" ht="15" customHeight="1">
      <c r="A5748" s="33" t="n">
        <v>5747</v>
      </c>
      <c r="B5748" s="33" t="inlineStr">
        <is>
          <t>state</t>
        </is>
      </c>
      <c r="C5748" s="33" t="inlineStr">
        <is>
          <t>sdb_state</t>
        </is>
      </c>
      <c r="D5748" s="33" t="inlineStr">
        <is>
          <t>varchar(width)</t>
        </is>
      </c>
      <c r="E5748" s="33" t="inlineStr">
        <is>
          <t>Desmatamento da Caatinga  (yearly deforestation yearly deforestation accumulated) de 2008</t>
        </is>
      </c>
      <c r="F5748" s="40" t="inlineStr">
        <is>
          <t>nome do estado, unidade da federação, quando aplicável.</t>
        </is>
      </c>
      <c r="G5748" s="37" t="n"/>
    </row>
    <row r="5749" ht="15" customHeight="1">
      <c r="A5749" s="33" t="n">
        <v>5748</v>
      </c>
      <c r="B5749" s="33" t="inlineStr">
        <is>
          <t>path_row</t>
        </is>
      </c>
      <c r="C5749" s="33" t="inlineStr">
        <is>
          <t>sdb_path_row</t>
        </is>
      </c>
      <c r="D5749" s="33" t="inlineStr">
        <is>
          <t>varchar(width)</t>
        </is>
      </c>
      <c r="E5749" s="33" t="inlineStr">
        <is>
          <t>Desmatamento da Caatinga  (yearly deforestation yearly deforestation accumulated) de 2008</t>
        </is>
      </c>
      <c r="F5749" s="40" t="inlineStr">
        <is>
          <t>código da cena formado por linha/coluna da grade de passagem do satélite Landsat</t>
        </is>
      </c>
      <c r="G5749" s="37" t="n"/>
    </row>
    <row r="5750" ht="15" customHeight="1">
      <c r="A5750" s="33" t="n">
        <v>5749</v>
      </c>
      <c r="B5750" s="33" t="inlineStr">
        <is>
          <t>main_class</t>
        </is>
      </c>
      <c r="C5750" s="33" t="inlineStr">
        <is>
          <t>sdb_main_class</t>
        </is>
      </c>
      <c r="D5750" s="33" t="inlineStr">
        <is>
          <t>varchar(width)</t>
        </is>
      </c>
      <c r="E5750" s="33" t="inlineStr">
        <is>
          <t>Desmatamento da Caatinga  (yearly deforestation yearly deforestation accumulated) de 2008</t>
        </is>
      </c>
      <c r="F5750" s="40" t="inlineStr">
        <is>
          <t>nome da classe principal atribuída à feição</t>
        </is>
      </c>
      <c r="G5750" s="37" t="n"/>
    </row>
    <row r="5751" ht="15" customHeight="1">
      <c r="A5751" s="33" t="n">
        <v>5750</v>
      </c>
      <c r="B5751" s="33" t="inlineStr">
        <is>
          <t>class_name</t>
        </is>
      </c>
      <c r="C5751" s="33" t="inlineStr">
        <is>
          <t>sdb_class_name</t>
        </is>
      </c>
      <c r="D5751" s="33" t="inlineStr">
        <is>
          <t>varchar(width)</t>
        </is>
      </c>
      <c r="E5751" s="33" t="inlineStr">
        <is>
          <t>Desmatamento da Caatinga  (yearly deforestation yearly deforestation accumulated) de 2008</t>
        </is>
      </c>
      <c r="F5751" s="40" t="inlineStr">
        <is>
          <t>nome da classe específica atribuída à feição</t>
        </is>
      </c>
      <c r="G5751" s="37" t="n"/>
    </row>
    <row r="5752" ht="15" customHeight="1">
      <c r="A5752" s="33" t="n">
        <v>5751</v>
      </c>
      <c r="B5752" s="33" t="inlineStr">
        <is>
          <t>def_cloud</t>
        </is>
      </c>
      <c r="C5752" s="33" t="inlineStr">
        <is>
          <t>sdb_def_cloud</t>
        </is>
      </c>
      <c r="D5752" s="33" t="inlineStr">
        <is>
          <t>varchar(width)</t>
        </is>
      </c>
      <c r="E5752" s="33" t="inlineStr">
        <is>
          <t>Desmatamento da Caatinga  (yearly deforestation yearly deforestation accumulated) de 2008</t>
        </is>
      </c>
      <c r="F5752" s="40" t="inlineStr">
        <is>
          <t>indica se havia nuvem em ano anterior sobre a feição. (Não se aplica ao bioma Pampa)</t>
        </is>
      </c>
      <c r="G5752" s="37" t="n"/>
    </row>
    <row r="5753" ht="15" customHeight="1">
      <c r="A5753" s="33" t="n">
        <v>5752</v>
      </c>
      <c r="B5753" s="33" t="inlineStr">
        <is>
          <t>julian_day</t>
        </is>
      </c>
      <c r="C5753" s="33" t="inlineStr">
        <is>
          <t>sdb_julian_day</t>
        </is>
      </c>
      <c r="D5753" s="33" t="inlineStr">
        <is>
          <t>int64</t>
        </is>
      </c>
      <c r="E5753" s="33" t="inlineStr">
        <is>
          <t>Desmatamento da Caatinga  (yearly deforestation yearly deforestation accumulated) de 2008</t>
        </is>
      </c>
      <c r="F5753" s="40" t="inlineStr">
        <is>
          <t>dia juliano (Não se aplica ao bioma Pampa)</t>
        </is>
      </c>
      <c r="G5753" s="37" t="n"/>
    </row>
    <row r="5754" ht="15" customHeight="1">
      <c r="A5754" s="33" t="n">
        <v>5753</v>
      </c>
      <c r="B5754" s="33" t="inlineStr">
        <is>
          <t>image_date</t>
        </is>
      </c>
      <c r="C5754" s="33" t="inlineStr">
        <is>
          <t>sdb_image_date</t>
        </is>
      </c>
      <c r="D5754" s="33" t="inlineStr">
        <is>
          <t>date</t>
        </is>
      </c>
      <c r="E5754" s="33" t="inlineStr">
        <is>
          <t>Desmatamento da Caatinga  (yearly deforestation yearly deforestation accumulated) de 2008</t>
        </is>
      </c>
      <c r="F5754" s="40" t="inlineStr">
        <is>
          <t>data da cena usada para obter a feição</t>
        </is>
      </c>
      <c r="G5754" s="37" t="n"/>
    </row>
    <row r="5755" ht="15" customHeight="1">
      <c r="A5755" s="33" t="n">
        <v>5754</v>
      </c>
      <c r="B5755" s="33" t="inlineStr">
        <is>
          <t>year</t>
        </is>
      </c>
      <c r="C5755" s="33" t="inlineStr">
        <is>
          <t>sdb_year</t>
        </is>
      </c>
      <c r="D5755" s="33" t="inlineStr">
        <is>
          <t>int64</t>
        </is>
      </c>
      <c r="E5755" s="33" t="inlineStr">
        <is>
          <t>Desmatamento da Caatinga  (yearly deforestation yearly deforestation accumulated) de 2008</t>
        </is>
      </c>
      <c r="F5755" s="40" t="inlineStr">
        <is>
          <t>ano da feição, usado para facilitar as consultas ao banco de dados</t>
        </is>
      </c>
      <c r="G5755" s="37" t="n"/>
    </row>
    <row r="5756" ht="15" customHeight="1">
      <c r="A5756" s="33" t="n">
        <v>5755</v>
      </c>
      <c r="B5756" s="33" t="inlineStr">
        <is>
          <t>area_km</t>
        </is>
      </c>
      <c r="C5756" s="33" t="inlineStr">
        <is>
          <t>sdb_area_km</t>
        </is>
      </c>
      <c r="D5756" s="33" t="inlineStr">
        <is>
          <t>real64</t>
        </is>
      </c>
      <c r="E5756" s="33" t="inlineStr">
        <is>
          <t>Desmatamento da Caatinga  (yearly deforestation yearly deforestation accumulated) de 2008</t>
        </is>
      </c>
      <c r="F5756" s="40" t="inlineStr">
        <is>
          <t>área calculada para a feição em km²</t>
        </is>
      </c>
      <c r="G5756" s="37" t="n"/>
    </row>
    <row r="5757" ht="15" customHeight="1">
      <c r="A5757" s="33" t="n">
        <v>5756</v>
      </c>
      <c r="B5757" s="33" t="inlineStr">
        <is>
          <t>scene_id</t>
        </is>
      </c>
      <c r="C5757" s="33" t="inlineStr">
        <is>
          <t>sdb_scene_id</t>
        </is>
      </c>
      <c r="D5757" s="33" t="inlineStr">
        <is>
          <t>varchar(width)</t>
        </is>
      </c>
      <c r="E5757" s="33" t="inlineStr">
        <is>
          <t>Desmatamento da Caatinga  (yearly deforestation yearly deforestation accumulated) de 2008</t>
        </is>
      </c>
      <c r="F5757" s="40" t="inlineStr">
        <is>
          <t>identificador da cena no banco de dados, usado para consultas (Não se aplica ao bioma Pampa)</t>
        </is>
      </c>
      <c r="G5757" s="37" t="n"/>
    </row>
    <row r="5758" ht="15" customHeight="1">
      <c r="A5758" s="33" t="n">
        <v>5757</v>
      </c>
      <c r="B5758" s="33" t="inlineStr">
        <is>
          <t>source</t>
        </is>
      </c>
      <c r="C5758" s="33" t="inlineStr">
        <is>
          <t>sdb_source</t>
        </is>
      </c>
      <c r="D5758" s="33" t="inlineStr">
        <is>
          <t>varchar(width)</t>
        </is>
      </c>
      <c r="E5758" s="33" t="inlineStr">
        <is>
          <t>Desmatamento da Caatinga  (yearly deforestation yearly deforestation accumulated) de 2008</t>
        </is>
      </c>
      <c r="F5758" s="40" t="inlineStr">
        <is>
          <t>nome da origem do polígono (amazonia, cerrado, caatinga, mata_atlantica, pampa, pantanal), caso o polígono tenha sido incorporado de outro projeto, por exemplo, devido à alteração do mapa de biomas ou ainda às zonas da amazônia legal no cerrado e pantanal</t>
        </is>
      </c>
      <c r="G5758" s="37" t="n"/>
    </row>
    <row r="5759" ht="15" customHeight="1">
      <c r="A5759" s="33" t="n">
        <v>5758</v>
      </c>
      <c r="B5759" s="33" t="inlineStr">
        <is>
          <t>satellite</t>
        </is>
      </c>
      <c r="C5759" s="33" t="inlineStr">
        <is>
          <t>sdb_satellite</t>
        </is>
      </c>
      <c r="D5759" s="33" t="inlineStr">
        <is>
          <t>varchar(width)</t>
        </is>
      </c>
      <c r="E5759" s="33" t="inlineStr">
        <is>
          <t>Desmatamento da Caatinga  (yearly deforestation yearly deforestation accumulated) de 2008</t>
        </is>
      </c>
      <c r="F5759" s="40" t="inlineStr">
        <is>
          <t>nome do satélite. Em geral será o landsat mas em alguns casos, outro satélites podem ser utilizados.</t>
        </is>
      </c>
      <c r="G5759" s="37" t="n"/>
    </row>
    <row r="5760" ht="15" customHeight="1">
      <c r="A5760" s="33" t="n">
        <v>5759</v>
      </c>
      <c r="B5760" s="33" t="inlineStr">
        <is>
          <t>sensor</t>
        </is>
      </c>
      <c r="C5760" s="33" t="inlineStr">
        <is>
          <t>sdb_sensor</t>
        </is>
      </c>
      <c r="D5760" s="33" t="inlineStr">
        <is>
          <t>varchar(width)</t>
        </is>
      </c>
      <c r="E5760" s="33" t="inlineStr">
        <is>
          <t>Desmatamento da Caatinga  (yearly deforestation yearly deforestation accumulated) de 2008</t>
        </is>
      </c>
      <c r="F5760" s="40" t="inlineStr">
        <is>
          <t>nome do sensor que obteve a imagem.</t>
        </is>
      </c>
      <c r="G5760" s="37" t="n"/>
    </row>
    <row r="5761" ht="15" customHeight="1">
      <c r="A5761" s="33" t="n">
        <v>5760</v>
      </c>
      <c r="B5761" s="33" t="inlineStr">
        <is>
          <t>uuid</t>
        </is>
      </c>
      <c r="C5761" s="33" t="inlineStr">
        <is>
          <t>sdb_uuid</t>
        </is>
      </c>
      <c r="D5761" s="33" t="inlineStr">
        <is>
          <t>varchar(width)</t>
        </is>
      </c>
      <c r="E5761" s="33" t="inlineStr">
        <is>
          <t>Desmatamento da Caatinga  (yearly deforestation yearly deforestation accumulated) de 2008</t>
        </is>
      </c>
      <c r="F5761" s="40" t="inlineStr">
        <is>
          <t>identificador único universal de cada feição (RFC 4122, ISO/IEC 9834</t>
        </is>
      </c>
      <c r="G5761" s="37" t="n"/>
    </row>
    <row r="5762" ht="15" customHeight="1">
      <c r="A5762" s="33" t="n">
        <v>5761</v>
      </c>
      <c r="B5762" s="33" t="inlineStr">
        <is>
          <t>acm_id</t>
        </is>
      </c>
      <c r="C5762" s="33" t="inlineStr">
        <is>
          <t>acm_id</t>
        </is>
      </c>
      <c r="D5762" s="33" t="inlineStr">
        <is>
          <t>uint32</t>
        </is>
      </c>
      <c r="E5762" s="33" t="inlineStr">
        <is>
          <t>Desmatamento da Caatinga  (yearly deforestation yearly deforestation accumulated) de 2008</t>
        </is>
      </c>
      <c r="F5762" s="37" t="n"/>
      <c r="G5762" s="37" t="inlineStr">
        <is>
          <t>Dado criado pela AECOM - Chave primária.</t>
        </is>
      </c>
    </row>
    <row r="5763" ht="15" customHeight="1">
      <c r="A5763" s="33" t="n">
        <v>5762</v>
      </c>
      <c r="B5763" s="33" t="inlineStr">
        <is>
          <t>acm_lat</t>
        </is>
      </c>
      <c r="C5763" s="33" t="inlineStr">
        <is>
          <t>acm_lat</t>
        </is>
      </c>
      <c r="D5763" s="33" t="inlineStr">
        <is>
          <t>real32</t>
        </is>
      </c>
      <c r="E5763" s="33" t="inlineStr">
        <is>
          <t>Desmatamento da Caatinga  (yearly deforestation yearly deforestation accumulated) de 2008</t>
        </is>
      </c>
      <c r="F5763" s="37" t="n"/>
      <c r="G5763" s="37" t="inlineStr">
        <is>
          <t>Dado criado pela AECOM - Latitude.</t>
        </is>
      </c>
    </row>
    <row r="5764" ht="15" customHeight="1">
      <c r="A5764" s="33" t="n">
        <v>5763</v>
      </c>
      <c r="B5764" s="33" t="inlineStr">
        <is>
          <t>acm_long</t>
        </is>
      </c>
      <c r="C5764" s="33" t="inlineStr">
        <is>
          <t>acm_long</t>
        </is>
      </c>
      <c r="D5764" s="33" t="inlineStr">
        <is>
          <t>real32</t>
        </is>
      </c>
      <c r="E5764" s="33" t="inlineStr">
        <is>
          <t>Desmatamento da Caatinga  (yearly deforestation yearly deforestation accumulated) de 2008</t>
        </is>
      </c>
      <c r="F5764" s="37" t="n"/>
      <c r="G5764" s="37" t="inlineStr">
        <is>
          <t>Dado criado pela AECOM - Longitude.</t>
        </is>
      </c>
    </row>
    <row r="5765" ht="15" customHeight="1">
      <c r="A5765" s="33" t="n">
        <v>5764</v>
      </c>
      <c r="B5765" s="33" t="inlineStr">
        <is>
          <t>acm_prm_km</t>
        </is>
      </c>
      <c r="C5765" s="33" t="inlineStr">
        <is>
          <t>acm_prm_km</t>
        </is>
      </c>
      <c r="D5765" s="33" t="inlineStr">
        <is>
          <t>real32</t>
        </is>
      </c>
      <c r="E5765" s="33" t="inlineStr">
        <is>
          <t>Desmatamento da Caatinga  (yearly deforestation yearly deforestation accumulated) de 2008</t>
        </is>
      </c>
      <c r="F5765" s="37" t="n"/>
      <c r="G5765" s="37" t="inlineStr">
        <is>
          <t>Dado criado pela AECOM - Perímetro em Kilômetros.</t>
        </is>
      </c>
    </row>
    <row r="5766" ht="15" customHeight="1">
      <c r="A5766" s="33" t="n">
        <v>5765</v>
      </c>
      <c r="B5766" s="33" t="inlineStr">
        <is>
          <t>acm_ha_a</t>
        </is>
      </c>
      <c r="C5766" s="33" t="inlineStr">
        <is>
          <t>acm_ha_a</t>
        </is>
      </c>
      <c r="D5766" s="33" t="inlineStr">
        <is>
          <t>real32</t>
        </is>
      </c>
      <c r="E5766" s="33" t="inlineStr">
        <is>
          <t>Desmatamento da Caatinga  (yearly deforestation yearly deforestation accumulated) de 2008</t>
        </is>
      </c>
      <c r="F5766" s="37" t="n"/>
      <c r="G5766" s="37" t="inlineStr">
        <is>
          <t>Dado criado pela AECOM - Área em hectares.</t>
        </is>
      </c>
    </row>
    <row r="5767" ht="15" customHeight="1">
      <c r="A5767" s="33" t="n">
        <v>5766</v>
      </c>
      <c r="B5767" s="33" t="inlineStr">
        <is>
          <t>fid</t>
        </is>
      </c>
      <c r="C5767" s="33" t="inlineStr">
        <is>
          <t>sdb_fid</t>
        </is>
      </c>
      <c r="D5767" s="33" t="inlineStr">
        <is>
          <t>int64</t>
        </is>
      </c>
      <c r="E5767" s="33" t="inlineStr">
        <is>
          <t>Desmatamento da Caatinga  (yearly deforestation yearly deforestation accumulated) de 2010</t>
        </is>
      </c>
      <c r="F5767" s="37" t="inlineStr">
        <is>
          <t>Identificador único para cada feição (registro) na base de dados vetorial, utilizado para diferenciar e acessar as entidades individuais.</t>
        </is>
      </c>
      <c r="G5767" s="37" t="n"/>
    </row>
    <row r="5768" ht="15" customHeight="1">
      <c r="A5768" s="33" t="n">
        <v>5767</v>
      </c>
      <c r="B5768" s="33" t="inlineStr">
        <is>
          <t>state</t>
        </is>
      </c>
      <c r="C5768" s="33" t="inlineStr">
        <is>
          <t>sdb_state</t>
        </is>
      </c>
      <c r="D5768" s="33" t="inlineStr">
        <is>
          <t>varchar(width)</t>
        </is>
      </c>
      <c r="E5768" s="33" t="inlineStr">
        <is>
          <t>Desmatamento da Caatinga  (yearly deforestation yearly deforestation accumulated) de 2010</t>
        </is>
      </c>
      <c r="F5768" s="40" t="inlineStr">
        <is>
          <t>nome do estado, unidade da federação, quando aplicável.</t>
        </is>
      </c>
      <c r="G5768" s="37" t="n"/>
    </row>
    <row r="5769" ht="15" customHeight="1">
      <c r="A5769" s="33" t="n">
        <v>5768</v>
      </c>
      <c r="B5769" s="33" t="inlineStr">
        <is>
          <t>path_row</t>
        </is>
      </c>
      <c r="C5769" s="33" t="inlineStr">
        <is>
          <t>sdb_path_row</t>
        </is>
      </c>
      <c r="D5769" s="33" t="inlineStr">
        <is>
          <t>varchar(width)</t>
        </is>
      </c>
      <c r="E5769" s="33" t="inlineStr">
        <is>
          <t>Desmatamento da Caatinga  (yearly deforestation yearly deforestation accumulated) de 2010</t>
        </is>
      </c>
      <c r="F5769" s="40" t="inlineStr">
        <is>
          <t>código da cena formado por linha/coluna da grade de passagem do satélite Landsat</t>
        </is>
      </c>
      <c r="G5769" s="37" t="n"/>
    </row>
    <row r="5770" ht="15" customHeight="1">
      <c r="A5770" s="33" t="n">
        <v>5769</v>
      </c>
      <c r="B5770" s="33" t="inlineStr">
        <is>
          <t>main_class</t>
        </is>
      </c>
      <c r="C5770" s="33" t="inlineStr">
        <is>
          <t>sdb_main_class</t>
        </is>
      </c>
      <c r="D5770" s="33" t="inlineStr">
        <is>
          <t>varchar(width)</t>
        </is>
      </c>
      <c r="E5770" s="33" t="inlineStr">
        <is>
          <t>Desmatamento da Caatinga  (yearly deforestation yearly deforestation accumulated) de 2010</t>
        </is>
      </c>
      <c r="F5770" s="40" t="inlineStr">
        <is>
          <t>nome da classe principal atribuída à feição</t>
        </is>
      </c>
      <c r="G5770" s="37" t="n"/>
    </row>
    <row r="5771" ht="15" customHeight="1">
      <c r="A5771" s="33" t="n">
        <v>5770</v>
      </c>
      <c r="B5771" s="33" t="inlineStr">
        <is>
          <t>class_name</t>
        </is>
      </c>
      <c r="C5771" s="33" t="inlineStr">
        <is>
          <t>sdb_class_name</t>
        </is>
      </c>
      <c r="D5771" s="33" t="inlineStr">
        <is>
          <t>varchar(width)</t>
        </is>
      </c>
      <c r="E5771" s="33" t="inlineStr">
        <is>
          <t>Desmatamento da Caatinga  (yearly deforestation yearly deforestation accumulated) de 2010</t>
        </is>
      </c>
      <c r="F5771" s="40" t="inlineStr">
        <is>
          <t>nome da classe específica atribuída à feição</t>
        </is>
      </c>
      <c r="G5771" s="37" t="n"/>
    </row>
    <row r="5772" ht="15" customHeight="1">
      <c r="A5772" s="33" t="n">
        <v>5771</v>
      </c>
      <c r="B5772" s="33" t="inlineStr">
        <is>
          <t>def_cloud</t>
        </is>
      </c>
      <c r="C5772" s="33" t="inlineStr">
        <is>
          <t>sdb_def_cloud</t>
        </is>
      </c>
      <c r="D5772" s="33" t="inlineStr">
        <is>
          <t>varchar(width)</t>
        </is>
      </c>
      <c r="E5772" s="33" t="inlineStr">
        <is>
          <t>Desmatamento da Caatinga  (yearly deforestation yearly deforestation accumulated) de 2010</t>
        </is>
      </c>
      <c r="F5772" s="40" t="inlineStr">
        <is>
          <t>indica se havia nuvem em ano anterior sobre a feição. (Não se aplica ao bioma Pampa)</t>
        </is>
      </c>
      <c r="G5772" s="37" t="n"/>
    </row>
    <row r="5773" ht="15" customHeight="1">
      <c r="A5773" s="33" t="n">
        <v>5772</v>
      </c>
      <c r="B5773" s="33" t="inlineStr">
        <is>
          <t>julian_day</t>
        </is>
      </c>
      <c r="C5773" s="33" t="inlineStr">
        <is>
          <t>sdb_julian_day</t>
        </is>
      </c>
      <c r="D5773" s="33" t="inlineStr">
        <is>
          <t>int64</t>
        </is>
      </c>
      <c r="E5773" s="33" t="inlineStr">
        <is>
          <t>Desmatamento da Caatinga  (yearly deforestation yearly deforestation accumulated) de 2010</t>
        </is>
      </c>
      <c r="F5773" s="40" t="inlineStr">
        <is>
          <t>dia juliano (Não se aplica ao bioma Pampa)</t>
        </is>
      </c>
      <c r="G5773" s="37" t="n"/>
    </row>
    <row r="5774" ht="15" customHeight="1">
      <c r="A5774" s="33" t="n">
        <v>5773</v>
      </c>
      <c r="B5774" s="33" t="inlineStr">
        <is>
          <t>image_date</t>
        </is>
      </c>
      <c r="C5774" s="33" t="inlineStr">
        <is>
          <t>sdb_image_date</t>
        </is>
      </c>
      <c r="D5774" s="33" t="inlineStr">
        <is>
          <t>date</t>
        </is>
      </c>
      <c r="E5774" s="33" t="inlineStr">
        <is>
          <t>Desmatamento da Caatinga  (yearly deforestation yearly deforestation accumulated) de 2010</t>
        </is>
      </c>
      <c r="F5774" s="40" t="inlineStr">
        <is>
          <t>data da cena usada para obter a feição</t>
        </is>
      </c>
      <c r="G5774" s="37" t="n"/>
    </row>
    <row r="5775" ht="15" customHeight="1">
      <c r="A5775" s="33" t="n">
        <v>5774</v>
      </c>
      <c r="B5775" s="33" t="inlineStr">
        <is>
          <t>year</t>
        </is>
      </c>
      <c r="C5775" s="33" t="inlineStr">
        <is>
          <t>sdb_year</t>
        </is>
      </c>
      <c r="D5775" s="33" t="inlineStr">
        <is>
          <t>int64</t>
        </is>
      </c>
      <c r="E5775" s="33" t="inlineStr">
        <is>
          <t>Desmatamento da Caatinga  (yearly deforestation yearly deforestation accumulated) de 2010</t>
        </is>
      </c>
      <c r="F5775" s="40" t="inlineStr">
        <is>
          <t>ano da feição, usado para facilitar as consultas ao banco de dados</t>
        </is>
      </c>
      <c r="G5775" s="37" t="n"/>
    </row>
    <row r="5776" ht="15" customHeight="1">
      <c r="A5776" s="33" t="n">
        <v>5775</v>
      </c>
      <c r="B5776" s="33" t="inlineStr">
        <is>
          <t>area_km</t>
        </is>
      </c>
      <c r="C5776" s="33" t="inlineStr">
        <is>
          <t>sdb_area_km</t>
        </is>
      </c>
      <c r="D5776" s="33" t="inlineStr">
        <is>
          <t>real64</t>
        </is>
      </c>
      <c r="E5776" s="33" t="inlineStr">
        <is>
          <t>Desmatamento da Caatinga  (yearly deforestation yearly deforestation accumulated) de 2010</t>
        </is>
      </c>
      <c r="F5776" s="40" t="inlineStr">
        <is>
          <t>área calculada para a feição em km²</t>
        </is>
      </c>
      <c r="G5776" s="37" t="n"/>
    </row>
    <row r="5777" ht="15" customHeight="1">
      <c r="A5777" s="33" t="n">
        <v>5776</v>
      </c>
      <c r="B5777" s="33" t="inlineStr">
        <is>
          <t>scene_id</t>
        </is>
      </c>
      <c r="C5777" s="33" t="inlineStr">
        <is>
          <t>sdb_scene_id</t>
        </is>
      </c>
      <c r="D5777" s="33" t="inlineStr">
        <is>
          <t>varchar(width)</t>
        </is>
      </c>
      <c r="E5777" s="33" t="inlineStr">
        <is>
          <t>Desmatamento da Caatinga  (yearly deforestation yearly deforestation accumulated) de 2010</t>
        </is>
      </c>
      <c r="F5777" s="40" t="inlineStr">
        <is>
          <t>identificador da cena no banco de dados, usado para consultas (Não se aplica ao bioma Pampa)</t>
        </is>
      </c>
      <c r="G5777" s="37" t="n"/>
    </row>
    <row r="5778" ht="15" customHeight="1">
      <c r="A5778" s="33" t="n">
        <v>5777</v>
      </c>
      <c r="B5778" s="33" t="inlineStr">
        <is>
          <t>source</t>
        </is>
      </c>
      <c r="C5778" s="33" t="inlineStr">
        <is>
          <t>sdb_source</t>
        </is>
      </c>
      <c r="D5778" s="33" t="inlineStr">
        <is>
          <t>varchar(width)</t>
        </is>
      </c>
      <c r="E5778" s="33" t="inlineStr">
        <is>
          <t>Desmatamento da Caatinga  (yearly deforestation yearly deforestation accumulated) de 2010</t>
        </is>
      </c>
      <c r="F5778" s="40" t="inlineStr">
        <is>
          <t>nome da origem do polígono (amazonia, cerrado, caatinga, mata_atlantica, pampa, pantanal), caso o polígono tenha sido incorporado de outro projeto, por exemplo, devido à alteração do mapa de biomas ou ainda às zonas da amazônia legal no cerrado e pantanal</t>
        </is>
      </c>
      <c r="G5778" s="37" t="n"/>
    </row>
    <row r="5779" ht="15" customHeight="1">
      <c r="A5779" s="33" t="n">
        <v>5778</v>
      </c>
      <c r="B5779" s="33" t="inlineStr">
        <is>
          <t>satellite</t>
        </is>
      </c>
      <c r="C5779" s="33" t="inlineStr">
        <is>
          <t>sdb_satellite</t>
        </is>
      </c>
      <c r="D5779" s="33" t="inlineStr">
        <is>
          <t>varchar(width)</t>
        </is>
      </c>
      <c r="E5779" s="33" t="inlineStr">
        <is>
          <t>Desmatamento da Caatinga  (yearly deforestation yearly deforestation accumulated) de 2010</t>
        </is>
      </c>
      <c r="F5779" s="40" t="inlineStr">
        <is>
          <t>nome do satélite. Em geral será o landsat mas em alguns casos, outro satélites podem ser utilizados.</t>
        </is>
      </c>
      <c r="G5779" s="37" t="n"/>
    </row>
    <row r="5780" ht="15" customHeight="1">
      <c r="A5780" s="33" t="n">
        <v>5779</v>
      </c>
      <c r="B5780" s="33" t="inlineStr">
        <is>
          <t>sensor</t>
        </is>
      </c>
      <c r="C5780" s="33" t="inlineStr">
        <is>
          <t>sdb_sensor</t>
        </is>
      </c>
      <c r="D5780" s="33" t="inlineStr">
        <is>
          <t>varchar(width)</t>
        </is>
      </c>
      <c r="E5780" s="33" t="inlineStr">
        <is>
          <t>Desmatamento da Caatinga  (yearly deforestation yearly deforestation accumulated) de 2010</t>
        </is>
      </c>
      <c r="F5780" s="40" t="inlineStr">
        <is>
          <t>nome do sensor que obteve a imagem.</t>
        </is>
      </c>
      <c r="G5780" s="37" t="n"/>
    </row>
    <row r="5781" ht="15" customHeight="1">
      <c r="A5781" s="33" t="n">
        <v>5780</v>
      </c>
      <c r="B5781" s="33" t="inlineStr">
        <is>
          <t>uuid</t>
        </is>
      </c>
      <c r="C5781" s="33" t="inlineStr">
        <is>
          <t>sdb_uuid</t>
        </is>
      </c>
      <c r="D5781" s="33" t="inlineStr">
        <is>
          <t>varchar(width)</t>
        </is>
      </c>
      <c r="E5781" s="33" t="inlineStr">
        <is>
          <t>Desmatamento da Caatinga  (yearly deforestation yearly deforestation accumulated) de 2010</t>
        </is>
      </c>
      <c r="F5781" s="40" t="inlineStr">
        <is>
          <t>identificador único universal de cada feição (RFC 4122, ISO/IEC 9834</t>
        </is>
      </c>
      <c r="G5781" s="37" t="n"/>
    </row>
    <row r="5782" ht="15" customHeight="1">
      <c r="A5782" s="33" t="n">
        <v>5781</v>
      </c>
      <c r="B5782" s="33" t="inlineStr">
        <is>
          <t>acm_id</t>
        </is>
      </c>
      <c r="C5782" s="33" t="inlineStr">
        <is>
          <t>acm_id</t>
        </is>
      </c>
      <c r="D5782" s="33" t="inlineStr">
        <is>
          <t>uint32</t>
        </is>
      </c>
      <c r="E5782" s="33" t="inlineStr">
        <is>
          <t>Desmatamento da Caatinga  (yearly deforestation yearly deforestation accumulated) de 2010</t>
        </is>
      </c>
      <c r="F5782" s="37" t="n"/>
      <c r="G5782" s="37" t="inlineStr">
        <is>
          <t>Dado criado pela AECOM - Chave primária.</t>
        </is>
      </c>
    </row>
    <row r="5783" ht="15" customHeight="1">
      <c r="A5783" s="33" t="n">
        <v>5782</v>
      </c>
      <c r="B5783" s="33" t="inlineStr">
        <is>
          <t>acm_lat</t>
        </is>
      </c>
      <c r="C5783" s="33" t="inlineStr">
        <is>
          <t>acm_lat</t>
        </is>
      </c>
      <c r="D5783" s="33" t="inlineStr">
        <is>
          <t>real32</t>
        </is>
      </c>
      <c r="E5783" s="33" t="inlineStr">
        <is>
          <t>Desmatamento da Caatinga  (yearly deforestation yearly deforestation accumulated) de 2010</t>
        </is>
      </c>
      <c r="F5783" s="37" t="n"/>
      <c r="G5783" s="37" t="inlineStr">
        <is>
          <t>Dado criado pela AECOM - Latitude.</t>
        </is>
      </c>
    </row>
    <row r="5784" ht="15" customHeight="1">
      <c r="A5784" s="33" t="n">
        <v>5783</v>
      </c>
      <c r="B5784" s="33" t="inlineStr">
        <is>
          <t>acm_long</t>
        </is>
      </c>
      <c r="C5784" s="33" t="inlineStr">
        <is>
          <t>acm_long</t>
        </is>
      </c>
      <c r="D5784" s="33" t="inlineStr">
        <is>
          <t>real32</t>
        </is>
      </c>
      <c r="E5784" s="33" t="inlineStr">
        <is>
          <t>Desmatamento da Caatinga  (yearly deforestation yearly deforestation accumulated) de 2010</t>
        </is>
      </c>
      <c r="F5784" s="37" t="n"/>
      <c r="G5784" s="37" t="inlineStr">
        <is>
          <t>Dado criado pela AECOM - Longitude.</t>
        </is>
      </c>
    </row>
    <row r="5785" ht="15" customHeight="1">
      <c r="A5785" s="33" t="n">
        <v>5784</v>
      </c>
      <c r="B5785" s="33" t="inlineStr">
        <is>
          <t>acm_prm_km</t>
        </is>
      </c>
      <c r="C5785" s="33" t="inlineStr">
        <is>
          <t>acm_prm_km</t>
        </is>
      </c>
      <c r="D5785" s="33" t="inlineStr">
        <is>
          <t>real32</t>
        </is>
      </c>
      <c r="E5785" s="33" t="inlineStr">
        <is>
          <t>Desmatamento da Caatinga  (yearly deforestation yearly deforestation accumulated) de 2010</t>
        </is>
      </c>
      <c r="F5785" s="37" t="n"/>
      <c r="G5785" s="37" t="inlineStr">
        <is>
          <t>Dado criado pela AECOM - Perímetro em Kilômetros.</t>
        </is>
      </c>
    </row>
    <row r="5786" ht="15" customHeight="1">
      <c r="A5786" s="33" t="n">
        <v>5785</v>
      </c>
      <c r="B5786" s="33" t="inlineStr">
        <is>
          <t>acm_ha_a</t>
        </is>
      </c>
      <c r="C5786" s="33" t="inlineStr">
        <is>
          <t>acm_ha_a</t>
        </is>
      </c>
      <c r="D5786" s="33" t="inlineStr">
        <is>
          <t>real32</t>
        </is>
      </c>
      <c r="E5786" s="33" t="inlineStr">
        <is>
          <t>Desmatamento da Caatinga  (yearly deforestation yearly deforestation accumulated) de 2010</t>
        </is>
      </c>
      <c r="F5786" s="37" t="n"/>
      <c r="G5786" s="37" t="inlineStr">
        <is>
          <t>Dado criado pela AECOM - Área em hectares.</t>
        </is>
      </c>
    </row>
    <row r="5787" ht="15" customHeight="1">
      <c r="A5787" s="33" t="n">
        <v>5786</v>
      </c>
      <c r="B5787" s="33" t="inlineStr">
        <is>
          <t>fid</t>
        </is>
      </c>
      <c r="C5787" s="33" t="inlineStr">
        <is>
          <t>sdb_fid</t>
        </is>
      </c>
      <c r="D5787" s="33" t="inlineStr">
        <is>
          <t>int64</t>
        </is>
      </c>
      <c r="E5787" s="33" t="inlineStr">
        <is>
          <t>Desmatamento da Caatinga  (yearly deforestation yearly deforestation accumulated) de 2011</t>
        </is>
      </c>
      <c r="F5787" s="37" t="inlineStr">
        <is>
          <t>Identificador único para cada feição (registro) na base de dados vetorial, utilizado para diferenciar e acessar as entidades individuais.</t>
        </is>
      </c>
      <c r="G5787" s="37" t="n"/>
    </row>
    <row r="5788" ht="15" customHeight="1">
      <c r="A5788" s="33" t="n">
        <v>5787</v>
      </c>
      <c r="B5788" s="33" t="inlineStr">
        <is>
          <t>state</t>
        </is>
      </c>
      <c r="C5788" s="33" t="inlineStr">
        <is>
          <t>sdb_state</t>
        </is>
      </c>
      <c r="D5788" s="33" t="inlineStr">
        <is>
          <t>varchar(width)</t>
        </is>
      </c>
      <c r="E5788" s="33" t="inlineStr">
        <is>
          <t>Desmatamento da Caatinga  (yearly deforestation yearly deforestation accumulated) de 2011</t>
        </is>
      </c>
      <c r="F5788" s="40" t="inlineStr">
        <is>
          <t>nome do estado, unidade da federação, quando aplicável.</t>
        </is>
      </c>
      <c r="G5788" s="37" t="n"/>
    </row>
    <row r="5789" ht="15" customHeight="1">
      <c r="A5789" s="33" t="n">
        <v>5788</v>
      </c>
      <c r="B5789" s="33" t="inlineStr">
        <is>
          <t>path_row</t>
        </is>
      </c>
      <c r="C5789" s="33" t="inlineStr">
        <is>
          <t>sdb_path_row</t>
        </is>
      </c>
      <c r="D5789" s="33" t="inlineStr">
        <is>
          <t>varchar(width)</t>
        </is>
      </c>
      <c r="E5789" s="33" t="inlineStr">
        <is>
          <t>Desmatamento da Caatinga  (yearly deforestation yearly deforestation accumulated) de 2011</t>
        </is>
      </c>
      <c r="F5789" s="40" t="inlineStr">
        <is>
          <t>código da cena formado por linha/coluna da grade de passagem do satélite Landsat</t>
        </is>
      </c>
      <c r="G5789" s="37" t="n"/>
    </row>
    <row r="5790" ht="15" customHeight="1">
      <c r="A5790" s="33" t="n">
        <v>5789</v>
      </c>
      <c r="B5790" s="33" t="inlineStr">
        <is>
          <t>main_class</t>
        </is>
      </c>
      <c r="C5790" s="33" t="inlineStr">
        <is>
          <t>sdb_main_class</t>
        </is>
      </c>
      <c r="D5790" s="33" t="inlineStr">
        <is>
          <t>varchar(width)</t>
        </is>
      </c>
      <c r="E5790" s="33" t="inlineStr">
        <is>
          <t>Desmatamento da Caatinga  (yearly deforestation yearly deforestation accumulated) de 2011</t>
        </is>
      </c>
      <c r="F5790" s="40" t="inlineStr">
        <is>
          <t>nome da classe principal atribuída à feição</t>
        </is>
      </c>
      <c r="G5790" s="37" t="n"/>
    </row>
    <row r="5791" ht="15" customHeight="1">
      <c r="A5791" s="33" t="n">
        <v>5790</v>
      </c>
      <c r="B5791" s="33" t="inlineStr">
        <is>
          <t>class_name</t>
        </is>
      </c>
      <c r="C5791" s="33" t="inlineStr">
        <is>
          <t>sdb_class_name</t>
        </is>
      </c>
      <c r="D5791" s="33" t="inlineStr">
        <is>
          <t>varchar(width)</t>
        </is>
      </c>
      <c r="E5791" s="33" t="inlineStr">
        <is>
          <t>Desmatamento da Caatinga  (yearly deforestation yearly deforestation accumulated) de 2011</t>
        </is>
      </c>
      <c r="F5791" s="40" t="inlineStr">
        <is>
          <t>nome da classe específica atribuída à feição</t>
        </is>
      </c>
      <c r="G5791" s="37" t="n"/>
    </row>
    <row r="5792" ht="15" customHeight="1">
      <c r="A5792" s="33" t="n">
        <v>5791</v>
      </c>
      <c r="B5792" s="33" t="inlineStr">
        <is>
          <t>def_cloud</t>
        </is>
      </c>
      <c r="C5792" s="33" t="inlineStr">
        <is>
          <t>sdb_def_cloud</t>
        </is>
      </c>
      <c r="D5792" s="33" t="inlineStr">
        <is>
          <t>varchar(width)</t>
        </is>
      </c>
      <c r="E5792" s="33" t="inlineStr">
        <is>
          <t>Desmatamento da Caatinga  (yearly deforestation yearly deforestation accumulated) de 2011</t>
        </is>
      </c>
      <c r="F5792" s="40" t="inlineStr">
        <is>
          <t>indica se havia nuvem em ano anterior sobre a feição. (Não se aplica ao bioma Pampa)</t>
        </is>
      </c>
      <c r="G5792" s="37" t="n"/>
    </row>
    <row r="5793" ht="15" customHeight="1">
      <c r="A5793" s="33" t="n">
        <v>5792</v>
      </c>
      <c r="B5793" s="33" t="inlineStr">
        <is>
          <t>julian_day</t>
        </is>
      </c>
      <c r="C5793" s="33" t="inlineStr">
        <is>
          <t>sdb_julian_day</t>
        </is>
      </c>
      <c r="D5793" s="33" t="inlineStr">
        <is>
          <t>int64</t>
        </is>
      </c>
      <c r="E5793" s="33" t="inlineStr">
        <is>
          <t>Desmatamento da Caatinga  (yearly deforestation yearly deforestation accumulated) de 2011</t>
        </is>
      </c>
      <c r="F5793" s="40" t="inlineStr">
        <is>
          <t>dia juliano (Não se aplica ao bioma Pampa)</t>
        </is>
      </c>
      <c r="G5793" s="37" t="n"/>
    </row>
    <row r="5794" ht="15" customHeight="1">
      <c r="A5794" s="33" t="n">
        <v>5793</v>
      </c>
      <c r="B5794" s="33" t="inlineStr">
        <is>
          <t>image_date</t>
        </is>
      </c>
      <c r="C5794" s="33" t="inlineStr">
        <is>
          <t>sdb_image_date</t>
        </is>
      </c>
      <c r="D5794" s="33" t="inlineStr">
        <is>
          <t>date</t>
        </is>
      </c>
      <c r="E5794" s="33" t="inlineStr">
        <is>
          <t>Desmatamento da Caatinga  (yearly deforestation yearly deforestation accumulated) de 2011</t>
        </is>
      </c>
      <c r="F5794" s="40" t="inlineStr">
        <is>
          <t>data da cena usada para obter a feição</t>
        </is>
      </c>
      <c r="G5794" s="37" t="n"/>
    </row>
    <row r="5795" ht="15" customHeight="1">
      <c r="A5795" s="33" t="n">
        <v>5794</v>
      </c>
      <c r="B5795" s="33" t="inlineStr">
        <is>
          <t>year</t>
        </is>
      </c>
      <c r="C5795" s="33" t="inlineStr">
        <is>
          <t>sdb_year</t>
        </is>
      </c>
      <c r="D5795" s="33" t="inlineStr">
        <is>
          <t>int64</t>
        </is>
      </c>
      <c r="E5795" s="33" t="inlineStr">
        <is>
          <t>Desmatamento da Caatinga  (yearly deforestation yearly deforestation accumulated) de 2011</t>
        </is>
      </c>
      <c r="F5795" s="40" t="inlineStr">
        <is>
          <t>ano da feição, usado para facilitar as consultas ao banco de dados</t>
        </is>
      </c>
      <c r="G5795" s="37" t="n"/>
    </row>
    <row r="5796" ht="15" customHeight="1">
      <c r="A5796" s="33" t="n">
        <v>5795</v>
      </c>
      <c r="B5796" s="33" t="inlineStr">
        <is>
          <t>area_km</t>
        </is>
      </c>
      <c r="C5796" s="33" t="inlineStr">
        <is>
          <t>sdb_area_km</t>
        </is>
      </c>
      <c r="D5796" s="33" t="inlineStr">
        <is>
          <t>real64</t>
        </is>
      </c>
      <c r="E5796" s="33" t="inlineStr">
        <is>
          <t>Desmatamento da Caatinga  (yearly deforestation yearly deforestation accumulated) de 2011</t>
        </is>
      </c>
      <c r="F5796" s="40" t="inlineStr">
        <is>
          <t>área calculada para a feição em km²</t>
        </is>
      </c>
      <c r="G5796" s="37" t="n"/>
    </row>
    <row r="5797" ht="15" customHeight="1">
      <c r="A5797" s="33" t="n">
        <v>5796</v>
      </c>
      <c r="B5797" s="33" t="inlineStr">
        <is>
          <t>scene_id</t>
        </is>
      </c>
      <c r="C5797" s="33" t="inlineStr">
        <is>
          <t>sdb_scene_id</t>
        </is>
      </c>
      <c r="D5797" s="33" t="inlineStr">
        <is>
          <t>varchar(width)</t>
        </is>
      </c>
      <c r="E5797" s="33" t="inlineStr">
        <is>
          <t>Desmatamento da Caatinga  (yearly deforestation yearly deforestation accumulated) de 2011</t>
        </is>
      </c>
      <c r="F5797" s="40" t="inlineStr">
        <is>
          <t>identificador da cena no banco de dados, usado para consultas (Não se aplica ao bioma Pampa)</t>
        </is>
      </c>
      <c r="G5797" s="37" t="n"/>
    </row>
    <row r="5798" ht="15" customHeight="1">
      <c r="A5798" s="33" t="n">
        <v>5797</v>
      </c>
      <c r="B5798" s="33" t="inlineStr">
        <is>
          <t>source</t>
        </is>
      </c>
      <c r="C5798" s="33" t="inlineStr">
        <is>
          <t>sdb_source</t>
        </is>
      </c>
      <c r="D5798" s="33" t="inlineStr">
        <is>
          <t>varchar(width)</t>
        </is>
      </c>
      <c r="E5798" s="33" t="inlineStr">
        <is>
          <t>Desmatamento da Caatinga  (yearly deforestation yearly deforestation accumulated) de 2011</t>
        </is>
      </c>
      <c r="F5798" s="40" t="inlineStr">
        <is>
          <t>nome da origem do polígono (amazonia, cerrado, caatinga, mata_atlantica, pampa, pantanal), caso o polígono tenha sido incorporado de outro projeto, por exemplo, devido à alteração do mapa de biomas ou ainda às zonas da amazônia legal no cerrado e pantanal</t>
        </is>
      </c>
      <c r="G5798" s="37" t="n"/>
    </row>
    <row r="5799" ht="15" customHeight="1">
      <c r="A5799" s="33" t="n">
        <v>5798</v>
      </c>
      <c r="B5799" s="33" t="inlineStr">
        <is>
          <t>satellite</t>
        </is>
      </c>
      <c r="C5799" s="33" t="inlineStr">
        <is>
          <t>sdb_satellite</t>
        </is>
      </c>
      <c r="D5799" s="33" t="inlineStr">
        <is>
          <t>varchar(width)</t>
        </is>
      </c>
      <c r="E5799" s="33" t="inlineStr">
        <is>
          <t>Desmatamento da Caatinga  (yearly deforestation yearly deforestation accumulated) de 2011</t>
        </is>
      </c>
      <c r="F5799" s="40" t="inlineStr">
        <is>
          <t>nome do satélite. Em geral será o landsat mas em alguns casos, outro satélites podem ser utilizados.</t>
        </is>
      </c>
      <c r="G5799" s="37" t="n"/>
    </row>
    <row r="5800" ht="15" customHeight="1">
      <c r="A5800" s="33" t="n">
        <v>5799</v>
      </c>
      <c r="B5800" s="33" t="inlineStr">
        <is>
          <t>sensor</t>
        </is>
      </c>
      <c r="C5800" s="33" t="inlineStr">
        <is>
          <t>sdb_sensor</t>
        </is>
      </c>
      <c r="D5800" s="33" t="inlineStr">
        <is>
          <t>varchar(width)</t>
        </is>
      </c>
      <c r="E5800" s="33" t="inlineStr">
        <is>
          <t>Desmatamento da Caatinga  (yearly deforestation yearly deforestation accumulated) de 2011</t>
        </is>
      </c>
      <c r="F5800" s="40" t="inlineStr">
        <is>
          <t>nome do sensor que obteve a imagem.</t>
        </is>
      </c>
      <c r="G5800" s="37" t="n"/>
    </row>
    <row r="5801" ht="15" customHeight="1">
      <c r="A5801" s="33" t="n">
        <v>5800</v>
      </c>
      <c r="B5801" s="33" t="inlineStr">
        <is>
          <t>uuid</t>
        </is>
      </c>
      <c r="C5801" s="33" t="inlineStr">
        <is>
          <t>sdb_uuid</t>
        </is>
      </c>
      <c r="D5801" s="33" t="inlineStr">
        <is>
          <t>varchar(width)</t>
        </is>
      </c>
      <c r="E5801" s="33" t="inlineStr">
        <is>
          <t>Desmatamento da Caatinga  (yearly deforestation yearly deforestation accumulated) de 2011</t>
        </is>
      </c>
      <c r="F5801" s="40" t="inlineStr">
        <is>
          <t>identificador único universal de cada feição (RFC 4122, ISO/IEC 9834</t>
        </is>
      </c>
      <c r="G5801" s="37" t="n"/>
    </row>
    <row r="5802" ht="15" customHeight="1">
      <c r="A5802" s="33" t="n">
        <v>5801</v>
      </c>
      <c r="B5802" s="33" t="inlineStr">
        <is>
          <t>acm_id</t>
        </is>
      </c>
      <c r="C5802" s="33" t="inlineStr">
        <is>
          <t>acm_id</t>
        </is>
      </c>
      <c r="D5802" s="33" t="inlineStr">
        <is>
          <t>uint32</t>
        </is>
      </c>
      <c r="E5802" s="33" t="inlineStr">
        <is>
          <t>Desmatamento da Caatinga  (yearly deforestation yearly deforestation accumulated) de 2011</t>
        </is>
      </c>
      <c r="F5802" s="37" t="n"/>
      <c r="G5802" s="37" t="inlineStr">
        <is>
          <t>Dado criado pela AECOM - Chave primária.</t>
        </is>
      </c>
    </row>
    <row r="5803" ht="15" customHeight="1">
      <c r="A5803" s="33" t="n">
        <v>5802</v>
      </c>
      <c r="B5803" s="33" t="inlineStr">
        <is>
          <t>acm_lat</t>
        </is>
      </c>
      <c r="C5803" s="33" t="inlineStr">
        <is>
          <t>acm_lat</t>
        </is>
      </c>
      <c r="D5803" s="33" t="inlineStr">
        <is>
          <t>real32</t>
        </is>
      </c>
      <c r="E5803" s="33" t="inlineStr">
        <is>
          <t>Desmatamento da Caatinga  (yearly deforestation yearly deforestation accumulated) de 2011</t>
        </is>
      </c>
      <c r="F5803" s="37" t="n"/>
      <c r="G5803" s="37" t="inlineStr">
        <is>
          <t>Dado criado pela AECOM - Latitude.</t>
        </is>
      </c>
    </row>
    <row r="5804" ht="15" customHeight="1">
      <c r="A5804" s="33" t="n">
        <v>5803</v>
      </c>
      <c r="B5804" s="33" t="inlineStr">
        <is>
          <t>acm_long</t>
        </is>
      </c>
      <c r="C5804" s="33" t="inlineStr">
        <is>
          <t>acm_long</t>
        </is>
      </c>
      <c r="D5804" s="33" t="inlineStr">
        <is>
          <t>real32</t>
        </is>
      </c>
      <c r="E5804" s="33" t="inlineStr">
        <is>
          <t>Desmatamento da Caatinga  (yearly deforestation yearly deforestation accumulated) de 2011</t>
        </is>
      </c>
      <c r="F5804" s="37" t="n"/>
      <c r="G5804" s="37" t="inlineStr">
        <is>
          <t>Dado criado pela AECOM - Longitude.</t>
        </is>
      </c>
    </row>
    <row r="5805" ht="15" customHeight="1">
      <c r="A5805" s="33" t="n">
        <v>5804</v>
      </c>
      <c r="B5805" s="33" t="inlineStr">
        <is>
          <t>acm_prm_km</t>
        </is>
      </c>
      <c r="C5805" s="33" t="inlineStr">
        <is>
          <t>acm_prm_km</t>
        </is>
      </c>
      <c r="D5805" s="33" t="inlineStr">
        <is>
          <t>real32</t>
        </is>
      </c>
      <c r="E5805" s="33" t="inlineStr">
        <is>
          <t>Desmatamento da Caatinga  (yearly deforestation yearly deforestation accumulated) de 2011</t>
        </is>
      </c>
      <c r="F5805" s="37" t="n"/>
      <c r="G5805" s="37" t="inlineStr">
        <is>
          <t>Dado criado pela AECOM - Perímetro em Kilômetros.</t>
        </is>
      </c>
    </row>
    <row r="5806" ht="15" customHeight="1">
      <c r="A5806" s="33" t="n">
        <v>5805</v>
      </c>
      <c r="B5806" s="33" t="inlineStr">
        <is>
          <t>acm_ha_a</t>
        </is>
      </c>
      <c r="C5806" s="33" t="inlineStr">
        <is>
          <t>acm_ha_a</t>
        </is>
      </c>
      <c r="D5806" s="33" t="inlineStr">
        <is>
          <t>real32</t>
        </is>
      </c>
      <c r="E5806" s="33" t="inlineStr">
        <is>
          <t>Desmatamento da Caatinga  (yearly deforestation yearly deforestation accumulated) de 2011</t>
        </is>
      </c>
      <c r="F5806" s="37" t="n"/>
      <c r="G5806" s="37" t="inlineStr">
        <is>
          <t>Dado criado pela AECOM - Área em hectares.</t>
        </is>
      </c>
    </row>
    <row r="5807" ht="15" customHeight="1">
      <c r="A5807" s="33" t="n">
        <v>5806</v>
      </c>
      <c r="B5807" s="33" t="inlineStr">
        <is>
          <t>fid</t>
        </is>
      </c>
      <c r="C5807" s="33" t="inlineStr">
        <is>
          <t>sdb_fid</t>
        </is>
      </c>
      <c r="D5807" s="33" t="inlineStr">
        <is>
          <t>int64</t>
        </is>
      </c>
      <c r="E5807" s="33" t="inlineStr">
        <is>
          <t>Desmatamento da Caatinga  (yearly deforestation yearly deforestation accumulated) de 2013</t>
        </is>
      </c>
      <c r="F5807" s="37" t="inlineStr">
        <is>
          <t>Identificador único para cada feição (registro) na base de dados vetorial, utilizado para diferenciar e acessar as entidades individuais.</t>
        </is>
      </c>
      <c r="G5807" s="37" t="n"/>
    </row>
    <row r="5808" ht="15" customHeight="1">
      <c r="A5808" s="33" t="n">
        <v>5807</v>
      </c>
      <c r="B5808" s="33" t="inlineStr">
        <is>
          <t>state</t>
        </is>
      </c>
      <c r="C5808" s="33" t="inlineStr">
        <is>
          <t>sdb_state</t>
        </is>
      </c>
      <c r="D5808" s="33" t="inlineStr">
        <is>
          <t>varchar(width)</t>
        </is>
      </c>
      <c r="E5808" s="33" t="inlineStr">
        <is>
          <t>Desmatamento da Caatinga  (yearly deforestation yearly deforestation accumulated) de 2013</t>
        </is>
      </c>
      <c r="F5808" s="40" t="inlineStr">
        <is>
          <t>nome do estado, unidade da federação, quando aplicável.</t>
        </is>
      </c>
      <c r="G5808" s="37" t="n"/>
    </row>
    <row r="5809" ht="15" customHeight="1">
      <c r="A5809" s="33" t="n">
        <v>5808</v>
      </c>
      <c r="B5809" s="33" t="inlineStr">
        <is>
          <t>path_row</t>
        </is>
      </c>
      <c r="C5809" s="33" t="inlineStr">
        <is>
          <t>sdb_path_row</t>
        </is>
      </c>
      <c r="D5809" s="33" t="inlineStr">
        <is>
          <t>varchar(width)</t>
        </is>
      </c>
      <c r="E5809" s="33" t="inlineStr">
        <is>
          <t>Desmatamento da Caatinga  (yearly deforestation yearly deforestation accumulated) de 2013</t>
        </is>
      </c>
      <c r="F5809" s="40" t="inlineStr">
        <is>
          <t>código da cena formado por linha/coluna da grade de passagem do satélite Landsat</t>
        </is>
      </c>
      <c r="G5809" s="37" t="n"/>
    </row>
    <row r="5810" ht="15" customHeight="1">
      <c r="A5810" s="33" t="n">
        <v>5809</v>
      </c>
      <c r="B5810" s="33" t="inlineStr">
        <is>
          <t>main_class</t>
        </is>
      </c>
      <c r="C5810" s="33" t="inlineStr">
        <is>
          <t>sdb_main_class</t>
        </is>
      </c>
      <c r="D5810" s="33" t="inlineStr">
        <is>
          <t>varchar(width)</t>
        </is>
      </c>
      <c r="E5810" s="33" t="inlineStr">
        <is>
          <t>Desmatamento da Caatinga  (yearly deforestation yearly deforestation accumulated) de 2013</t>
        </is>
      </c>
      <c r="F5810" s="40" t="inlineStr">
        <is>
          <t>nome da classe principal atribuída à feição</t>
        </is>
      </c>
      <c r="G5810" s="37" t="n"/>
    </row>
    <row r="5811" ht="15" customHeight="1">
      <c r="A5811" s="33" t="n">
        <v>5810</v>
      </c>
      <c r="B5811" s="33" t="inlineStr">
        <is>
          <t>class_name</t>
        </is>
      </c>
      <c r="C5811" s="33" t="inlineStr">
        <is>
          <t>sdb_class_name</t>
        </is>
      </c>
      <c r="D5811" s="33" t="inlineStr">
        <is>
          <t>varchar(width)</t>
        </is>
      </c>
      <c r="E5811" s="33" t="inlineStr">
        <is>
          <t>Desmatamento da Caatinga  (yearly deforestation yearly deforestation accumulated) de 2013</t>
        </is>
      </c>
      <c r="F5811" s="40" t="inlineStr">
        <is>
          <t>nome da classe específica atribuída à feição</t>
        </is>
      </c>
      <c r="G5811" s="37" t="n"/>
    </row>
    <row r="5812" ht="15" customHeight="1">
      <c r="A5812" s="33" t="n">
        <v>5811</v>
      </c>
      <c r="B5812" s="33" t="inlineStr">
        <is>
          <t>def_cloud</t>
        </is>
      </c>
      <c r="C5812" s="33" t="inlineStr">
        <is>
          <t>sdb_def_cloud</t>
        </is>
      </c>
      <c r="D5812" s="33" t="inlineStr">
        <is>
          <t>varchar(width)</t>
        </is>
      </c>
      <c r="E5812" s="33" t="inlineStr">
        <is>
          <t>Desmatamento da Caatinga  (yearly deforestation yearly deforestation accumulated) de 2013</t>
        </is>
      </c>
      <c r="F5812" s="40" t="inlineStr">
        <is>
          <t>indica se havia nuvem em ano anterior sobre a feição. (Não se aplica ao bioma Pampa)</t>
        </is>
      </c>
      <c r="G5812" s="37" t="n"/>
    </row>
    <row r="5813" ht="15" customHeight="1">
      <c r="A5813" s="33" t="n">
        <v>5812</v>
      </c>
      <c r="B5813" s="33" t="inlineStr">
        <is>
          <t>julian_day</t>
        </is>
      </c>
      <c r="C5813" s="33" t="inlineStr">
        <is>
          <t>sdb_julian_day</t>
        </is>
      </c>
      <c r="D5813" s="33" t="inlineStr">
        <is>
          <t>int64</t>
        </is>
      </c>
      <c r="E5813" s="33" t="inlineStr">
        <is>
          <t>Desmatamento da Caatinga  (yearly deforestation yearly deforestation accumulated) de 2013</t>
        </is>
      </c>
      <c r="F5813" s="40" t="inlineStr">
        <is>
          <t>dia juliano (Não se aplica ao bioma Pampa)</t>
        </is>
      </c>
      <c r="G5813" s="37" t="n"/>
    </row>
    <row r="5814" ht="15" customHeight="1">
      <c r="A5814" s="33" t="n">
        <v>5813</v>
      </c>
      <c r="B5814" s="33" t="inlineStr">
        <is>
          <t>image_date</t>
        </is>
      </c>
      <c r="C5814" s="33" t="inlineStr">
        <is>
          <t>sdb_image_date</t>
        </is>
      </c>
      <c r="D5814" s="33" t="inlineStr">
        <is>
          <t>date</t>
        </is>
      </c>
      <c r="E5814" s="33" t="inlineStr">
        <is>
          <t>Desmatamento da Caatinga  (yearly deforestation yearly deforestation accumulated) de 2013</t>
        </is>
      </c>
      <c r="F5814" s="40" t="inlineStr">
        <is>
          <t>data da cena usada para obter a feição</t>
        </is>
      </c>
      <c r="G5814" s="37" t="n"/>
    </row>
    <row r="5815" ht="15" customHeight="1">
      <c r="A5815" s="33" t="n">
        <v>5814</v>
      </c>
      <c r="B5815" s="33" t="inlineStr">
        <is>
          <t>year</t>
        </is>
      </c>
      <c r="C5815" s="33" t="inlineStr">
        <is>
          <t>sdb_year</t>
        </is>
      </c>
      <c r="D5815" s="33" t="inlineStr">
        <is>
          <t>int64</t>
        </is>
      </c>
      <c r="E5815" s="33" t="inlineStr">
        <is>
          <t>Desmatamento da Caatinga  (yearly deforestation yearly deforestation accumulated) de 2013</t>
        </is>
      </c>
      <c r="F5815" s="40" t="inlineStr">
        <is>
          <t>ano da feição, usado para facilitar as consultas ao banco de dados</t>
        </is>
      </c>
      <c r="G5815" s="37" t="n"/>
    </row>
    <row r="5816" ht="15" customHeight="1">
      <c r="A5816" s="33" t="n">
        <v>5815</v>
      </c>
      <c r="B5816" s="33" t="inlineStr">
        <is>
          <t>area_km</t>
        </is>
      </c>
      <c r="C5816" s="33" t="inlineStr">
        <is>
          <t>sdb_area_km</t>
        </is>
      </c>
      <c r="D5816" s="33" t="inlineStr">
        <is>
          <t>real64</t>
        </is>
      </c>
      <c r="E5816" s="33" t="inlineStr">
        <is>
          <t>Desmatamento da Caatinga  (yearly deforestation yearly deforestation accumulated) de 2013</t>
        </is>
      </c>
      <c r="F5816" s="40" t="inlineStr">
        <is>
          <t>área calculada para a feição em km²</t>
        </is>
      </c>
      <c r="G5816" s="37" t="n"/>
    </row>
    <row r="5817" ht="15" customHeight="1">
      <c r="A5817" s="33" t="n">
        <v>5816</v>
      </c>
      <c r="B5817" s="33" t="inlineStr">
        <is>
          <t>scene_id</t>
        </is>
      </c>
      <c r="C5817" s="33" t="inlineStr">
        <is>
          <t>sdb_scene_id</t>
        </is>
      </c>
      <c r="D5817" s="33" t="inlineStr">
        <is>
          <t>varchar(width)</t>
        </is>
      </c>
      <c r="E5817" s="33" t="inlineStr">
        <is>
          <t>Desmatamento da Caatinga  (yearly deforestation yearly deforestation accumulated) de 2013</t>
        </is>
      </c>
      <c r="F5817" s="40" t="inlineStr">
        <is>
          <t>identificador da cena no banco de dados, usado para consultas (Não se aplica ao bioma Pampa)</t>
        </is>
      </c>
      <c r="G5817" s="37" t="n"/>
    </row>
    <row r="5818" ht="15" customHeight="1">
      <c r="A5818" s="33" t="n">
        <v>5817</v>
      </c>
      <c r="B5818" s="33" t="inlineStr">
        <is>
          <t>source</t>
        </is>
      </c>
      <c r="C5818" s="33" t="inlineStr">
        <is>
          <t>sdb_source</t>
        </is>
      </c>
      <c r="D5818" s="33" t="inlineStr">
        <is>
          <t>varchar(width)</t>
        </is>
      </c>
      <c r="E5818" s="33" t="inlineStr">
        <is>
          <t>Desmatamento da Caatinga  (yearly deforestation yearly deforestation accumulated) de 2013</t>
        </is>
      </c>
      <c r="F5818" s="40" t="inlineStr">
        <is>
          <t>nome da origem do polígono (amazonia, cerrado, caatinga, mata_atlantica, pampa, pantanal), caso o polígono tenha sido incorporado de outro projeto, por exemplo, devido à alteração do mapa de biomas ou ainda às zonas da amazônia legal no cerrado e pantanal</t>
        </is>
      </c>
      <c r="G5818" s="37" t="n"/>
    </row>
    <row r="5819" ht="15" customHeight="1">
      <c r="A5819" s="33" t="n">
        <v>5818</v>
      </c>
      <c r="B5819" s="33" t="inlineStr">
        <is>
          <t>satellite</t>
        </is>
      </c>
      <c r="C5819" s="33" t="inlineStr">
        <is>
          <t>sdb_satellite</t>
        </is>
      </c>
      <c r="D5819" s="33" t="inlineStr">
        <is>
          <t>varchar(width)</t>
        </is>
      </c>
      <c r="E5819" s="33" t="inlineStr">
        <is>
          <t>Desmatamento da Caatinga  (yearly deforestation yearly deforestation accumulated) de 2013</t>
        </is>
      </c>
      <c r="F5819" s="40" t="inlineStr">
        <is>
          <t>nome do satélite. Em geral será o landsat mas em alguns casos, outro satélites podem ser utilizados.</t>
        </is>
      </c>
      <c r="G5819" s="37" t="n"/>
    </row>
    <row r="5820" ht="15" customHeight="1">
      <c r="A5820" s="33" t="n">
        <v>5819</v>
      </c>
      <c r="B5820" s="33" t="inlineStr">
        <is>
          <t>sensor</t>
        </is>
      </c>
      <c r="C5820" s="33" t="inlineStr">
        <is>
          <t>sdb_sensor</t>
        </is>
      </c>
      <c r="D5820" s="33" t="inlineStr">
        <is>
          <t>varchar(width)</t>
        </is>
      </c>
      <c r="E5820" s="33" t="inlineStr">
        <is>
          <t>Desmatamento da Caatinga  (yearly deforestation yearly deforestation accumulated) de 2013</t>
        </is>
      </c>
      <c r="F5820" s="40" t="inlineStr">
        <is>
          <t>nome do sensor que obteve a imagem.</t>
        </is>
      </c>
      <c r="G5820" s="37" t="n"/>
    </row>
    <row r="5821" ht="15" customHeight="1">
      <c r="A5821" s="33" t="n">
        <v>5820</v>
      </c>
      <c r="B5821" s="33" t="inlineStr">
        <is>
          <t>uuid</t>
        </is>
      </c>
      <c r="C5821" s="33" t="inlineStr">
        <is>
          <t>sdb_uuid</t>
        </is>
      </c>
      <c r="D5821" s="33" t="inlineStr">
        <is>
          <t>varchar(width)</t>
        </is>
      </c>
      <c r="E5821" s="33" t="inlineStr">
        <is>
          <t>Desmatamento da Caatinga  (yearly deforestation yearly deforestation accumulated) de 2013</t>
        </is>
      </c>
      <c r="F5821" s="40" t="inlineStr">
        <is>
          <t>identificador único universal de cada feição (RFC 4122, ISO/IEC 9834</t>
        </is>
      </c>
      <c r="G5821" s="37" t="n"/>
    </row>
    <row r="5822" ht="15" customHeight="1">
      <c r="A5822" s="33" t="n">
        <v>5821</v>
      </c>
      <c r="B5822" s="33" t="inlineStr">
        <is>
          <t>acm_id</t>
        </is>
      </c>
      <c r="C5822" s="33" t="inlineStr">
        <is>
          <t>acm_id</t>
        </is>
      </c>
      <c r="D5822" s="33" t="inlineStr">
        <is>
          <t>uint32</t>
        </is>
      </c>
      <c r="E5822" s="33" t="inlineStr">
        <is>
          <t>Desmatamento da Caatinga  (yearly deforestation yearly deforestation accumulated) de 2013</t>
        </is>
      </c>
      <c r="F5822" s="37" t="n"/>
      <c r="G5822" s="37" t="inlineStr">
        <is>
          <t>Dado criado pela AECOM - Chave primária.</t>
        </is>
      </c>
    </row>
    <row r="5823" ht="15" customHeight="1">
      <c r="A5823" s="33" t="n">
        <v>5822</v>
      </c>
      <c r="B5823" s="33" t="inlineStr">
        <is>
          <t>acm_lat</t>
        </is>
      </c>
      <c r="C5823" s="33" t="inlineStr">
        <is>
          <t>acm_lat</t>
        </is>
      </c>
      <c r="D5823" s="33" t="inlineStr">
        <is>
          <t>real32</t>
        </is>
      </c>
      <c r="E5823" s="33" t="inlineStr">
        <is>
          <t>Desmatamento da Caatinga  (yearly deforestation yearly deforestation accumulated) de 2013</t>
        </is>
      </c>
      <c r="F5823" s="37" t="n"/>
      <c r="G5823" s="37" t="inlineStr">
        <is>
          <t>Dado criado pela AECOM - Latitude.</t>
        </is>
      </c>
    </row>
    <row r="5824" ht="15" customHeight="1">
      <c r="A5824" s="33" t="n">
        <v>5823</v>
      </c>
      <c r="B5824" s="33" t="inlineStr">
        <is>
          <t>acm_long</t>
        </is>
      </c>
      <c r="C5824" s="33" t="inlineStr">
        <is>
          <t>acm_long</t>
        </is>
      </c>
      <c r="D5824" s="33" t="inlineStr">
        <is>
          <t>real32</t>
        </is>
      </c>
      <c r="E5824" s="33" t="inlineStr">
        <is>
          <t>Desmatamento da Caatinga  (yearly deforestation yearly deforestation accumulated) de 2013</t>
        </is>
      </c>
      <c r="F5824" s="37" t="n"/>
      <c r="G5824" s="37" t="inlineStr">
        <is>
          <t>Dado criado pela AECOM - Longitude.</t>
        </is>
      </c>
    </row>
    <row r="5825" ht="15" customHeight="1">
      <c r="A5825" s="33" t="n">
        <v>5824</v>
      </c>
      <c r="B5825" s="33" t="inlineStr">
        <is>
          <t>acm_prm_km</t>
        </is>
      </c>
      <c r="C5825" s="33" t="inlineStr">
        <is>
          <t>acm_prm_km</t>
        </is>
      </c>
      <c r="D5825" s="33" t="inlineStr">
        <is>
          <t>real32</t>
        </is>
      </c>
      <c r="E5825" s="33" t="inlineStr">
        <is>
          <t>Desmatamento da Caatinga  (yearly deforestation yearly deforestation accumulated) de 2013</t>
        </is>
      </c>
      <c r="F5825" s="37" t="n"/>
      <c r="G5825" s="37" t="inlineStr">
        <is>
          <t>Dado criado pela AECOM - Perímetro em Kilômetros.</t>
        </is>
      </c>
    </row>
    <row r="5826" ht="15" customHeight="1">
      <c r="A5826" s="33" t="n">
        <v>5825</v>
      </c>
      <c r="B5826" s="33" t="inlineStr">
        <is>
          <t>acm_ha_a</t>
        </is>
      </c>
      <c r="C5826" s="33" t="inlineStr">
        <is>
          <t>acm_ha_a</t>
        </is>
      </c>
      <c r="D5826" s="33" t="inlineStr">
        <is>
          <t>real32</t>
        </is>
      </c>
      <c r="E5826" s="33" t="inlineStr">
        <is>
          <t>Desmatamento da Caatinga  (yearly deforestation yearly deforestation accumulated) de 2013</t>
        </is>
      </c>
      <c r="F5826" s="37" t="n"/>
      <c r="G5826" s="37" t="inlineStr">
        <is>
          <t>Dado criado pela AECOM - Área em hectares.</t>
        </is>
      </c>
    </row>
    <row r="5827" ht="15" customHeight="1">
      <c r="A5827" s="33" t="n">
        <v>5826</v>
      </c>
      <c r="B5827" s="33" t="inlineStr">
        <is>
          <t>fid</t>
        </is>
      </c>
      <c r="C5827" s="33" t="inlineStr">
        <is>
          <t>sdb_fid</t>
        </is>
      </c>
      <c r="D5827" s="33" t="inlineStr">
        <is>
          <t>int64</t>
        </is>
      </c>
      <c r="E5827" s="33" t="inlineStr">
        <is>
          <t>Desmatamento da Caatinga  (yearly deforestation yearly deforestation accumulated) de 2014</t>
        </is>
      </c>
      <c r="F5827" s="37" t="inlineStr">
        <is>
          <t>Identificador único para cada feição (registro) na base de dados vetorial, utilizado para diferenciar e acessar as entidades individuais.</t>
        </is>
      </c>
      <c r="G5827" s="37" t="n"/>
    </row>
    <row r="5828" ht="15" customHeight="1">
      <c r="A5828" s="33" t="n">
        <v>5827</v>
      </c>
      <c r="B5828" s="33" t="inlineStr">
        <is>
          <t>state</t>
        </is>
      </c>
      <c r="C5828" s="33" t="inlineStr">
        <is>
          <t>sdb_state</t>
        </is>
      </c>
      <c r="D5828" s="33" t="inlineStr">
        <is>
          <t>varchar(width)</t>
        </is>
      </c>
      <c r="E5828" s="33" t="inlineStr">
        <is>
          <t>Desmatamento da Caatinga  (yearly deforestation yearly deforestation accumulated) de 2014</t>
        </is>
      </c>
      <c r="F5828" s="40" t="inlineStr">
        <is>
          <t>nome do estado, unidade da federação, quando aplicável.</t>
        </is>
      </c>
      <c r="G5828" s="37" t="n"/>
    </row>
    <row r="5829" ht="15" customHeight="1">
      <c r="A5829" s="33" t="n">
        <v>5828</v>
      </c>
      <c r="B5829" s="33" t="inlineStr">
        <is>
          <t>path_row</t>
        </is>
      </c>
      <c r="C5829" s="33" t="inlineStr">
        <is>
          <t>sdb_path_row</t>
        </is>
      </c>
      <c r="D5829" s="33" t="inlineStr">
        <is>
          <t>varchar(width)</t>
        </is>
      </c>
      <c r="E5829" s="33" t="inlineStr">
        <is>
          <t>Desmatamento da Caatinga  (yearly deforestation yearly deforestation accumulated) de 2014</t>
        </is>
      </c>
      <c r="F5829" s="40" t="inlineStr">
        <is>
          <t>código da cena formado por linha/coluna da grade de passagem do satélite Landsat</t>
        </is>
      </c>
      <c r="G5829" s="37" t="n"/>
    </row>
    <row r="5830" ht="15" customHeight="1">
      <c r="A5830" s="33" t="n">
        <v>5829</v>
      </c>
      <c r="B5830" s="33" t="inlineStr">
        <is>
          <t>main_class</t>
        </is>
      </c>
      <c r="C5830" s="33" t="inlineStr">
        <is>
          <t>sdb_main_class</t>
        </is>
      </c>
      <c r="D5830" s="33" t="inlineStr">
        <is>
          <t>varchar(width)</t>
        </is>
      </c>
      <c r="E5830" s="33" t="inlineStr">
        <is>
          <t>Desmatamento da Caatinga  (yearly deforestation yearly deforestation accumulated) de 2014</t>
        </is>
      </c>
      <c r="F5830" s="40" t="inlineStr">
        <is>
          <t>nome da classe principal atribuída à feição</t>
        </is>
      </c>
      <c r="G5830" s="37" t="n"/>
    </row>
    <row r="5831" ht="15" customHeight="1">
      <c r="A5831" s="33" t="n">
        <v>5830</v>
      </c>
      <c r="B5831" s="33" t="inlineStr">
        <is>
          <t>class_name</t>
        </is>
      </c>
      <c r="C5831" s="33" t="inlineStr">
        <is>
          <t>sdb_class_name</t>
        </is>
      </c>
      <c r="D5831" s="33" t="inlineStr">
        <is>
          <t>varchar(width)</t>
        </is>
      </c>
      <c r="E5831" s="33" t="inlineStr">
        <is>
          <t>Desmatamento da Caatinga  (yearly deforestation yearly deforestation accumulated) de 2014</t>
        </is>
      </c>
      <c r="F5831" s="40" t="inlineStr">
        <is>
          <t>nome da classe específica atribuída à feição</t>
        </is>
      </c>
      <c r="G5831" s="37" t="n"/>
    </row>
    <row r="5832" ht="15" customHeight="1">
      <c r="A5832" s="33" t="n">
        <v>5831</v>
      </c>
      <c r="B5832" s="33" t="inlineStr">
        <is>
          <t>def_cloud</t>
        </is>
      </c>
      <c r="C5832" s="33" t="inlineStr">
        <is>
          <t>sdb_def_cloud</t>
        </is>
      </c>
      <c r="D5832" s="33" t="inlineStr">
        <is>
          <t>varchar(width)</t>
        </is>
      </c>
      <c r="E5832" s="33" t="inlineStr">
        <is>
          <t>Desmatamento da Caatinga  (yearly deforestation yearly deforestation accumulated) de 2014</t>
        </is>
      </c>
      <c r="F5832" s="40" t="inlineStr">
        <is>
          <t>indica se havia nuvem em ano anterior sobre a feição. (Não se aplica ao bioma Pampa)</t>
        </is>
      </c>
      <c r="G5832" s="37" t="n"/>
    </row>
    <row r="5833" ht="15" customHeight="1">
      <c r="A5833" s="33" t="n">
        <v>5832</v>
      </c>
      <c r="B5833" s="33" t="inlineStr">
        <is>
          <t>julian_day</t>
        </is>
      </c>
      <c r="C5833" s="33" t="inlineStr">
        <is>
          <t>sdb_julian_day</t>
        </is>
      </c>
      <c r="D5833" s="33" t="inlineStr">
        <is>
          <t>int64</t>
        </is>
      </c>
      <c r="E5833" s="33" t="inlineStr">
        <is>
          <t>Desmatamento da Caatinga  (yearly deforestation yearly deforestation accumulated) de 2014</t>
        </is>
      </c>
      <c r="F5833" s="40" t="inlineStr">
        <is>
          <t>dia juliano (Não se aplica ao bioma Pampa)</t>
        </is>
      </c>
      <c r="G5833" s="37" t="n"/>
    </row>
    <row r="5834" ht="15" customHeight="1">
      <c r="A5834" s="33" t="n">
        <v>5833</v>
      </c>
      <c r="B5834" s="33" t="inlineStr">
        <is>
          <t>image_date</t>
        </is>
      </c>
      <c r="C5834" s="33" t="inlineStr">
        <is>
          <t>sdb_image_date</t>
        </is>
      </c>
      <c r="D5834" s="33" t="inlineStr">
        <is>
          <t>date</t>
        </is>
      </c>
      <c r="E5834" s="33" t="inlineStr">
        <is>
          <t>Desmatamento da Caatinga  (yearly deforestation yearly deforestation accumulated) de 2014</t>
        </is>
      </c>
      <c r="F5834" s="40" t="inlineStr">
        <is>
          <t>data da cena usada para obter a feição</t>
        </is>
      </c>
      <c r="G5834" s="37" t="n"/>
    </row>
    <row r="5835" ht="15" customHeight="1">
      <c r="A5835" s="33" t="n">
        <v>5834</v>
      </c>
      <c r="B5835" s="33" t="inlineStr">
        <is>
          <t>year</t>
        </is>
      </c>
      <c r="C5835" s="33" t="inlineStr">
        <is>
          <t>sdb_year</t>
        </is>
      </c>
      <c r="D5835" s="33" t="inlineStr">
        <is>
          <t>int64</t>
        </is>
      </c>
      <c r="E5835" s="33" t="inlineStr">
        <is>
          <t>Desmatamento da Caatinga  (yearly deforestation yearly deforestation accumulated) de 2014</t>
        </is>
      </c>
      <c r="F5835" s="40" t="inlineStr">
        <is>
          <t>ano da feição, usado para facilitar as consultas ao banco de dados</t>
        </is>
      </c>
      <c r="G5835" s="37" t="n"/>
    </row>
    <row r="5836" ht="15" customHeight="1">
      <c r="A5836" s="33" t="n">
        <v>5835</v>
      </c>
      <c r="B5836" s="33" t="inlineStr">
        <is>
          <t>area_km</t>
        </is>
      </c>
      <c r="C5836" s="33" t="inlineStr">
        <is>
          <t>sdb_area_km</t>
        </is>
      </c>
      <c r="D5836" s="33" t="inlineStr">
        <is>
          <t>real64</t>
        </is>
      </c>
      <c r="E5836" s="33" t="inlineStr">
        <is>
          <t>Desmatamento da Caatinga  (yearly deforestation yearly deforestation accumulated) de 2014</t>
        </is>
      </c>
      <c r="F5836" s="40" t="inlineStr">
        <is>
          <t>área calculada para a feição em km²</t>
        </is>
      </c>
      <c r="G5836" s="37" t="n"/>
    </row>
    <row r="5837" ht="15" customHeight="1">
      <c r="A5837" s="33" t="n">
        <v>5836</v>
      </c>
      <c r="B5837" s="33" t="inlineStr">
        <is>
          <t>scene_id</t>
        </is>
      </c>
      <c r="C5837" s="33" t="inlineStr">
        <is>
          <t>sdb_scene_id</t>
        </is>
      </c>
      <c r="D5837" s="33" t="inlineStr">
        <is>
          <t>varchar(width)</t>
        </is>
      </c>
      <c r="E5837" s="33" t="inlineStr">
        <is>
          <t>Desmatamento da Caatinga  (yearly deforestation yearly deforestation accumulated) de 2014</t>
        </is>
      </c>
      <c r="F5837" s="40" t="inlineStr">
        <is>
          <t>identificador da cena no banco de dados, usado para consultas (Não se aplica ao bioma Pampa)</t>
        </is>
      </c>
      <c r="G5837" s="37" t="n"/>
    </row>
    <row r="5838" ht="15" customHeight="1">
      <c r="A5838" s="33" t="n">
        <v>5837</v>
      </c>
      <c r="B5838" s="33" t="inlineStr">
        <is>
          <t>source</t>
        </is>
      </c>
      <c r="C5838" s="33" t="inlineStr">
        <is>
          <t>sdb_source</t>
        </is>
      </c>
      <c r="D5838" s="33" t="inlineStr">
        <is>
          <t>varchar(width)</t>
        </is>
      </c>
      <c r="E5838" s="33" t="inlineStr">
        <is>
          <t>Desmatamento da Caatinga  (yearly deforestation yearly deforestation accumulated) de 2014</t>
        </is>
      </c>
      <c r="F5838" s="40" t="inlineStr">
        <is>
          <t>nome da origem do polígono (amazonia, cerrado, caatinga, mata_atlantica, pampa, pantanal), caso o polígono tenha sido incorporado de outro projeto, por exemplo, devido à alteração do mapa de biomas ou ainda às zonas da amazônia legal no cerrado e pantanal</t>
        </is>
      </c>
      <c r="G5838" s="37" t="n"/>
    </row>
    <row r="5839" ht="15" customHeight="1">
      <c r="A5839" s="33" t="n">
        <v>5838</v>
      </c>
      <c r="B5839" s="33" t="inlineStr">
        <is>
          <t>satellite</t>
        </is>
      </c>
      <c r="C5839" s="33" t="inlineStr">
        <is>
          <t>sdb_satellite</t>
        </is>
      </c>
      <c r="D5839" s="33" t="inlineStr">
        <is>
          <t>varchar(width)</t>
        </is>
      </c>
      <c r="E5839" s="33" t="inlineStr">
        <is>
          <t>Desmatamento da Caatinga  (yearly deforestation yearly deforestation accumulated) de 2014</t>
        </is>
      </c>
      <c r="F5839" s="40" t="inlineStr">
        <is>
          <t>nome do satélite. Em geral será o landsat mas em alguns casos, outro satélites podem ser utilizados.</t>
        </is>
      </c>
      <c r="G5839" s="37" t="n"/>
    </row>
    <row r="5840" ht="15" customHeight="1">
      <c r="A5840" s="33" t="n">
        <v>5839</v>
      </c>
      <c r="B5840" s="33" t="inlineStr">
        <is>
          <t>sensor</t>
        </is>
      </c>
      <c r="C5840" s="33" t="inlineStr">
        <is>
          <t>sdb_sensor</t>
        </is>
      </c>
      <c r="D5840" s="33" t="inlineStr">
        <is>
          <t>varchar(width)</t>
        </is>
      </c>
      <c r="E5840" s="33" t="inlineStr">
        <is>
          <t>Desmatamento da Caatinga  (yearly deforestation yearly deforestation accumulated) de 2014</t>
        </is>
      </c>
      <c r="F5840" s="40" t="inlineStr">
        <is>
          <t>nome do sensor que obteve a imagem.</t>
        </is>
      </c>
      <c r="G5840" s="37" t="n"/>
    </row>
    <row r="5841" ht="15" customHeight="1">
      <c r="A5841" s="33" t="n">
        <v>5840</v>
      </c>
      <c r="B5841" s="33" t="inlineStr">
        <is>
          <t>uuid</t>
        </is>
      </c>
      <c r="C5841" s="33" t="inlineStr">
        <is>
          <t>sdb_uuid</t>
        </is>
      </c>
      <c r="D5841" s="33" t="inlineStr">
        <is>
          <t>varchar(width)</t>
        </is>
      </c>
      <c r="E5841" s="33" t="inlineStr">
        <is>
          <t>Desmatamento da Caatinga  (yearly deforestation yearly deforestation accumulated) de 2014</t>
        </is>
      </c>
      <c r="F5841" s="40" t="inlineStr">
        <is>
          <t>identificador único universal de cada feição (RFC 4122, ISO/IEC 9834</t>
        </is>
      </c>
      <c r="G5841" s="37" t="n"/>
    </row>
    <row r="5842" ht="15" customHeight="1">
      <c r="A5842" s="33" t="n">
        <v>5841</v>
      </c>
      <c r="B5842" s="33" t="inlineStr">
        <is>
          <t>acm_id</t>
        </is>
      </c>
      <c r="C5842" s="33" t="inlineStr">
        <is>
          <t>acm_id</t>
        </is>
      </c>
      <c r="D5842" s="33" t="inlineStr">
        <is>
          <t>uint32</t>
        </is>
      </c>
      <c r="E5842" s="33" t="inlineStr">
        <is>
          <t>Desmatamento da Caatinga  (yearly deforestation yearly deforestation accumulated) de 2014</t>
        </is>
      </c>
      <c r="F5842" s="37" t="n"/>
      <c r="G5842" s="37" t="inlineStr">
        <is>
          <t>Dado criado pela AECOM - Chave primária.</t>
        </is>
      </c>
    </row>
    <row r="5843" ht="15" customHeight="1">
      <c r="A5843" s="33" t="n">
        <v>5842</v>
      </c>
      <c r="B5843" s="33" t="inlineStr">
        <is>
          <t>acm_lat</t>
        </is>
      </c>
      <c r="C5843" s="33" t="inlineStr">
        <is>
          <t>acm_lat</t>
        </is>
      </c>
      <c r="D5843" s="33" t="inlineStr">
        <is>
          <t>real32</t>
        </is>
      </c>
      <c r="E5843" s="33" t="inlineStr">
        <is>
          <t>Desmatamento da Caatinga  (yearly deforestation yearly deforestation accumulated) de 2014</t>
        </is>
      </c>
      <c r="F5843" s="37" t="n"/>
      <c r="G5843" s="37" t="inlineStr">
        <is>
          <t>Dado criado pela AECOM - Latitude.</t>
        </is>
      </c>
    </row>
    <row r="5844" ht="15" customHeight="1">
      <c r="A5844" s="33" t="n">
        <v>5843</v>
      </c>
      <c r="B5844" s="33" t="inlineStr">
        <is>
          <t>acm_long</t>
        </is>
      </c>
      <c r="C5844" s="33" t="inlineStr">
        <is>
          <t>acm_long</t>
        </is>
      </c>
      <c r="D5844" s="33" t="inlineStr">
        <is>
          <t>real32</t>
        </is>
      </c>
      <c r="E5844" s="33" t="inlineStr">
        <is>
          <t>Desmatamento da Caatinga  (yearly deforestation yearly deforestation accumulated) de 2014</t>
        </is>
      </c>
      <c r="F5844" s="37" t="n"/>
      <c r="G5844" s="37" t="inlineStr">
        <is>
          <t>Dado criado pela AECOM - Longitude.</t>
        </is>
      </c>
    </row>
    <row r="5845" ht="15" customHeight="1">
      <c r="A5845" s="33" t="n">
        <v>5844</v>
      </c>
      <c r="B5845" s="33" t="inlineStr">
        <is>
          <t>acm_prm_km</t>
        </is>
      </c>
      <c r="C5845" s="33" t="inlineStr">
        <is>
          <t>acm_prm_km</t>
        </is>
      </c>
      <c r="D5845" s="33" t="inlineStr">
        <is>
          <t>real32</t>
        </is>
      </c>
      <c r="E5845" s="33" t="inlineStr">
        <is>
          <t>Desmatamento da Caatinga  (yearly deforestation yearly deforestation accumulated) de 2014</t>
        </is>
      </c>
      <c r="F5845" s="37" t="n"/>
      <c r="G5845" s="37" t="inlineStr">
        <is>
          <t>Dado criado pela AECOM - Perímetro em Kilômetros.</t>
        </is>
      </c>
    </row>
    <row r="5846" ht="15" customHeight="1">
      <c r="A5846" s="33" t="n">
        <v>5845</v>
      </c>
      <c r="B5846" s="33" t="inlineStr">
        <is>
          <t>acm_ha_a</t>
        </is>
      </c>
      <c r="C5846" s="33" t="inlineStr">
        <is>
          <t>acm_ha_a</t>
        </is>
      </c>
      <c r="D5846" s="33" t="inlineStr">
        <is>
          <t>real32</t>
        </is>
      </c>
      <c r="E5846" s="33" t="inlineStr">
        <is>
          <t>Desmatamento da Caatinga  (yearly deforestation yearly deforestation accumulated) de 2014</t>
        </is>
      </c>
      <c r="F5846" s="37" t="n"/>
      <c r="G5846" s="37" t="inlineStr">
        <is>
          <t>Dado criado pela AECOM - Área em hectares.</t>
        </is>
      </c>
    </row>
    <row r="5847" ht="15" customHeight="1">
      <c r="A5847" s="33" t="n">
        <v>5846</v>
      </c>
      <c r="B5847" s="33" t="inlineStr">
        <is>
          <t>fid</t>
        </is>
      </c>
      <c r="C5847" s="33" t="inlineStr">
        <is>
          <t>sdb_fid</t>
        </is>
      </c>
      <c r="D5847" s="33" t="inlineStr">
        <is>
          <t>int64</t>
        </is>
      </c>
      <c r="E5847" s="33" t="inlineStr">
        <is>
          <t>Desmatamento da Caatinga  (yearly deforestation yearly deforestation accumulated) de 2016</t>
        </is>
      </c>
      <c r="F5847" s="37" t="inlineStr">
        <is>
          <t>Identificador único para cada feição (registro) na base de dados vetorial, utilizado para diferenciar e acessar as entidades individuais.</t>
        </is>
      </c>
      <c r="G5847" s="37" t="n"/>
    </row>
    <row r="5848" ht="15" customHeight="1">
      <c r="A5848" s="33" t="n">
        <v>5847</v>
      </c>
      <c r="B5848" s="33" t="inlineStr">
        <is>
          <t>state</t>
        </is>
      </c>
      <c r="C5848" s="33" t="inlineStr">
        <is>
          <t>sdb_state</t>
        </is>
      </c>
      <c r="D5848" s="33" t="inlineStr">
        <is>
          <t>varchar(width)</t>
        </is>
      </c>
      <c r="E5848" s="33" t="inlineStr">
        <is>
          <t>Desmatamento da Caatinga  (yearly deforestation yearly deforestation accumulated) de 2016</t>
        </is>
      </c>
      <c r="F5848" s="40" t="inlineStr">
        <is>
          <t>nome do estado, unidade da federação, quando aplicável.</t>
        </is>
      </c>
      <c r="G5848" s="37" t="n"/>
    </row>
    <row r="5849" ht="15" customHeight="1">
      <c r="A5849" s="33" t="n">
        <v>5848</v>
      </c>
      <c r="B5849" s="33" t="inlineStr">
        <is>
          <t>path_row</t>
        </is>
      </c>
      <c r="C5849" s="33" t="inlineStr">
        <is>
          <t>sdb_path_row</t>
        </is>
      </c>
      <c r="D5849" s="33" t="inlineStr">
        <is>
          <t>varchar(width)</t>
        </is>
      </c>
      <c r="E5849" s="33" t="inlineStr">
        <is>
          <t>Desmatamento da Caatinga  (yearly deforestation yearly deforestation accumulated) de 2016</t>
        </is>
      </c>
      <c r="F5849" s="40" t="inlineStr">
        <is>
          <t>código da cena formado por linha/coluna da grade de passagem do satélite Landsat</t>
        </is>
      </c>
      <c r="G5849" s="37" t="n"/>
    </row>
    <row r="5850" ht="15" customHeight="1">
      <c r="A5850" s="33" t="n">
        <v>5849</v>
      </c>
      <c r="B5850" s="33" t="inlineStr">
        <is>
          <t>main_class</t>
        </is>
      </c>
      <c r="C5850" s="33" t="inlineStr">
        <is>
          <t>sdb_main_class</t>
        </is>
      </c>
      <c r="D5850" s="33" t="inlineStr">
        <is>
          <t>varchar(width)</t>
        </is>
      </c>
      <c r="E5850" s="33" t="inlineStr">
        <is>
          <t>Desmatamento da Caatinga  (yearly deforestation yearly deforestation accumulated) de 2016</t>
        </is>
      </c>
      <c r="F5850" s="40" t="inlineStr">
        <is>
          <t>nome da classe principal atribuída à feição</t>
        </is>
      </c>
      <c r="G5850" s="37" t="n"/>
    </row>
    <row r="5851" ht="15" customHeight="1">
      <c r="A5851" s="33" t="n">
        <v>5850</v>
      </c>
      <c r="B5851" s="33" t="inlineStr">
        <is>
          <t>class_name</t>
        </is>
      </c>
      <c r="C5851" s="33" t="inlineStr">
        <is>
          <t>sdb_class_name</t>
        </is>
      </c>
      <c r="D5851" s="33" t="inlineStr">
        <is>
          <t>varchar(width)</t>
        </is>
      </c>
      <c r="E5851" s="33" t="inlineStr">
        <is>
          <t>Desmatamento da Caatinga  (yearly deforestation yearly deforestation accumulated) de 2016</t>
        </is>
      </c>
      <c r="F5851" s="40" t="inlineStr">
        <is>
          <t>nome da classe específica atribuída à feição</t>
        </is>
      </c>
      <c r="G5851" s="37" t="n"/>
    </row>
    <row r="5852" ht="15" customHeight="1">
      <c r="A5852" s="33" t="n">
        <v>5851</v>
      </c>
      <c r="B5852" s="33" t="inlineStr">
        <is>
          <t>def_cloud</t>
        </is>
      </c>
      <c r="C5852" s="33" t="inlineStr">
        <is>
          <t>sdb_def_cloud</t>
        </is>
      </c>
      <c r="D5852" s="33" t="inlineStr">
        <is>
          <t>varchar(width)</t>
        </is>
      </c>
      <c r="E5852" s="33" t="inlineStr">
        <is>
          <t>Desmatamento da Caatinga  (yearly deforestation yearly deforestation accumulated) de 2016</t>
        </is>
      </c>
      <c r="F5852" s="40" t="inlineStr">
        <is>
          <t>indica se havia nuvem em ano anterior sobre a feição. (Não se aplica ao bioma Pampa)</t>
        </is>
      </c>
      <c r="G5852" s="37" t="n"/>
    </row>
    <row r="5853" ht="15" customHeight="1">
      <c r="A5853" s="33" t="n">
        <v>5852</v>
      </c>
      <c r="B5853" s="33" t="inlineStr">
        <is>
          <t>julian_day</t>
        </is>
      </c>
      <c r="C5853" s="33" t="inlineStr">
        <is>
          <t>sdb_julian_day</t>
        </is>
      </c>
      <c r="D5853" s="33" t="inlineStr">
        <is>
          <t>int64</t>
        </is>
      </c>
      <c r="E5853" s="33" t="inlineStr">
        <is>
          <t>Desmatamento da Caatinga  (yearly deforestation yearly deforestation accumulated) de 2016</t>
        </is>
      </c>
      <c r="F5853" s="40" t="inlineStr">
        <is>
          <t>dia juliano (Não se aplica ao bioma Pampa)</t>
        </is>
      </c>
      <c r="G5853" s="37" t="n"/>
    </row>
    <row r="5854" ht="15" customHeight="1">
      <c r="A5854" s="33" t="n">
        <v>5853</v>
      </c>
      <c r="B5854" s="33" t="inlineStr">
        <is>
          <t>image_date</t>
        </is>
      </c>
      <c r="C5854" s="33" t="inlineStr">
        <is>
          <t>sdb_image_date</t>
        </is>
      </c>
      <c r="D5854" s="33" t="inlineStr">
        <is>
          <t>date</t>
        </is>
      </c>
      <c r="E5854" s="33" t="inlineStr">
        <is>
          <t>Desmatamento da Caatinga  (yearly deforestation yearly deforestation accumulated) de 2016</t>
        </is>
      </c>
      <c r="F5854" s="40" t="inlineStr">
        <is>
          <t>data da cena usada para obter a feição</t>
        </is>
      </c>
      <c r="G5854" s="37" t="n"/>
    </row>
    <row r="5855" ht="15" customHeight="1">
      <c r="A5855" s="33" t="n">
        <v>5854</v>
      </c>
      <c r="B5855" s="33" t="inlineStr">
        <is>
          <t>year</t>
        </is>
      </c>
      <c r="C5855" s="33" t="inlineStr">
        <is>
          <t>sdb_year</t>
        </is>
      </c>
      <c r="D5855" s="33" t="inlineStr">
        <is>
          <t>int64</t>
        </is>
      </c>
      <c r="E5855" s="33" t="inlineStr">
        <is>
          <t>Desmatamento da Caatinga  (yearly deforestation yearly deforestation accumulated) de 2016</t>
        </is>
      </c>
      <c r="F5855" s="40" t="inlineStr">
        <is>
          <t>ano da feição, usado para facilitar as consultas ao banco de dados</t>
        </is>
      </c>
      <c r="G5855" s="37" t="n"/>
    </row>
    <row r="5856" ht="15" customHeight="1">
      <c r="A5856" s="33" t="n">
        <v>5855</v>
      </c>
      <c r="B5856" s="33" t="inlineStr">
        <is>
          <t>area_km</t>
        </is>
      </c>
      <c r="C5856" s="33" t="inlineStr">
        <is>
          <t>sdb_area_km</t>
        </is>
      </c>
      <c r="D5856" s="33" t="inlineStr">
        <is>
          <t>real64</t>
        </is>
      </c>
      <c r="E5856" s="33" t="inlineStr">
        <is>
          <t>Desmatamento da Caatinga  (yearly deforestation yearly deforestation accumulated) de 2016</t>
        </is>
      </c>
      <c r="F5856" s="40" t="inlineStr">
        <is>
          <t>área calculada para a feição em km²</t>
        </is>
      </c>
      <c r="G5856" s="37" t="n"/>
    </row>
    <row r="5857" ht="15" customHeight="1">
      <c r="A5857" s="33" t="n">
        <v>5856</v>
      </c>
      <c r="B5857" s="33" t="inlineStr">
        <is>
          <t>scene_id</t>
        </is>
      </c>
      <c r="C5857" s="33" t="inlineStr">
        <is>
          <t>sdb_scene_id</t>
        </is>
      </c>
      <c r="D5857" s="33" t="inlineStr">
        <is>
          <t>varchar(width)</t>
        </is>
      </c>
      <c r="E5857" s="33" t="inlineStr">
        <is>
          <t>Desmatamento da Caatinga  (yearly deforestation yearly deforestation accumulated) de 2016</t>
        </is>
      </c>
      <c r="F5857" s="40" t="inlineStr">
        <is>
          <t>identificador da cena no banco de dados, usado para consultas (Não se aplica ao bioma Pampa)</t>
        </is>
      </c>
      <c r="G5857" s="37" t="n"/>
    </row>
    <row r="5858" ht="15" customHeight="1">
      <c r="A5858" s="33" t="n">
        <v>5857</v>
      </c>
      <c r="B5858" s="33" t="inlineStr">
        <is>
          <t>source</t>
        </is>
      </c>
      <c r="C5858" s="33" t="inlineStr">
        <is>
          <t>sdb_source</t>
        </is>
      </c>
      <c r="D5858" s="33" t="inlineStr">
        <is>
          <t>varchar(width)</t>
        </is>
      </c>
      <c r="E5858" s="33" t="inlineStr">
        <is>
          <t>Desmatamento da Caatinga  (yearly deforestation yearly deforestation accumulated) de 2016</t>
        </is>
      </c>
      <c r="F5858" s="40" t="inlineStr">
        <is>
          <t>nome da origem do polígono (amazonia, cerrado, caatinga, mata_atlantica, pampa, pantanal), caso o polígono tenha sido incorporado de outro projeto, por exemplo, devido à alteração do mapa de biomas ou ainda às zonas da amazônia legal no cerrado e pantanal</t>
        </is>
      </c>
      <c r="G5858" s="37" t="n"/>
    </row>
    <row r="5859" ht="15" customHeight="1">
      <c r="A5859" s="33" t="n">
        <v>5858</v>
      </c>
      <c r="B5859" s="33" t="inlineStr">
        <is>
          <t>satellite</t>
        </is>
      </c>
      <c r="C5859" s="33" t="inlineStr">
        <is>
          <t>sdb_satellite</t>
        </is>
      </c>
      <c r="D5859" s="33" t="inlineStr">
        <is>
          <t>varchar(width)</t>
        </is>
      </c>
      <c r="E5859" s="33" t="inlineStr">
        <is>
          <t>Desmatamento da Caatinga  (yearly deforestation yearly deforestation accumulated) de 2016</t>
        </is>
      </c>
      <c r="F5859" s="40" t="inlineStr">
        <is>
          <t>nome do satélite. Em geral será o landsat mas em alguns casos, outro satélites podem ser utilizados.</t>
        </is>
      </c>
      <c r="G5859" s="37" t="n"/>
    </row>
    <row r="5860" ht="15" customHeight="1">
      <c r="A5860" s="33" t="n">
        <v>5859</v>
      </c>
      <c r="B5860" s="33" t="inlineStr">
        <is>
          <t>sensor</t>
        </is>
      </c>
      <c r="C5860" s="33" t="inlineStr">
        <is>
          <t>sdb_sensor</t>
        </is>
      </c>
      <c r="D5860" s="33" t="inlineStr">
        <is>
          <t>varchar(width)</t>
        </is>
      </c>
      <c r="E5860" s="33" t="inlineStr">
        <is>
          <t>Desmatamento da Caatinga  (yearly deforestation yearly deforestation accumulated) de 2016</t>
        </is>
      </c>
      <c r="F5860" s="40" t="inlineStr">
        <is>
          <t>nome do sensor que obteve a imagem.</t>
        </is>
      </c>
      <c r="G5860" s="37" t="n"/>
    </row>
    <row r="5861" ht="15" customHeight="1">
      <c r="A5861" s="33" t="n">
        <v>5860</v>
      </c>
      <c r="B5861" s="33" t="inlineStr">
        <is>
          <t>uuid</t>
        </is>
      </c>
      <c r="C5861" s="33" t="inlineStr">
        <is>
          <t>sdb_uuid</t>
        </is>
      </c>
      <c r="D5861" s="33" t="inlineStr">
        <is>
          <t>varchar(width)</t>
        </is>
      </c>
      <c r="E5861" s="33" t="inlineStr">
        <is>
          <t>Desmatamento da Caatinga  (yearly deforestation yearly deforestation accumulated) de 2016</t>
        </is>
      </c>
      <c r="F5861" s="40" t="inlineStr">
        <is>
          <t>identificador único universal de cada feição (RFC 4122, ISO/IEC 9834</t>
        </is>
      </c>
      <c r="G5861" s="37" t="n"/>
    </row>
    <row r="5862" ht="15" customHeight="1">
      <c r="A5862" s="33" t="n">
        <v>5861</v>
      </c>
      <c r="B5862" s="33" t="inlineStr">
        <is>
          <t>acm_id</t>
        </is>
      </c>
      <c r="C5862" s="33" t="inlineStr">
        <is>
          <t>acm_id</t>
        </is>
      </c>
      <c r="D5862" s="33" t="inlineStr">
        <is>
          <t>uint32</t>
        </is>
      </c>
      <c r="E5862" s="33" t="inlineStr">
        <is>
          <t>Desmatamento da Caatinga  (yearly deforestation yearly deforestation accumulated) de 2016</t>
        </is>
      </c>
      <c r="F5862" s="37" t="n"/>
      <c r="G5862" s="37" t="inlineStr">
        <is>
          <t>Dado criado pela AECOM - Chave primária.</t>
        </is>
      </c>
    </row>
    <row r="5863" ht="15" customHeight="1">
      <c r="A5863" s="33" t="n">
        <v>5862</v>
      </c>
      <c r="B5863" s="33" t="inlineStr">
        <is>
          <t>acm_lat</t>
        </is>
      </c>
      <c r="C5863" s="33" t="inlineStr">
        <is>
          <t>acm_lat</t>
        </is>
      </c>
      <c r="D5863" s="33" t="inlineStr">
        <is>
          <t>real32</t>
        </is>
      </c>
      <c r="E5863" s="33" t="inlineStr">
        <is>
          <t>Desmatamento da Caatinga  (yearly deforestation yearly deforestation accumulated) de 2016</t>
        </is>
      </c>
      <c r="F5863" s="37" t="n"/>
      <c r="G5863" s="37" t="inlineStr">
        <is>
          <t>Dado criado pela AECOM - Latitude.</t>
        </is>
      </c>
    </row>
    <row r="5864" ht="15" customHeight="1">
      <c r="A5864" s="33" t="n">
        <v>5863</v>
      </c>
      <c r="B5864" s="33" t="inlineStr">
        <is>
          <t>acm_long</t>
        </is>
      </c>
      <c r="C5864" s="33" t="inlineStr">
        <is>
          <t>acm_long</t>
        </is>
      </c>
      <c r="D5864" s="33" t="inlineStr">
        <is>
          <t>real32</t>
        </is>
      </c>
      <c r="E5864" s="33" t="inlineStr">
        <is>
          <t>Desmatamento da Caatinga  (yearly deforestation yearly deforestation accumulated) de 2016</t>
        </is>
      </c>
      <c r="F5864" s="37" t="n"/>
      <c r="G5864" s="37" t="inlineStr">
        <is>
          <t>Dado criado pela AECOM - Longitude.</t>
        </is>
      </c>
    </row>
    <row r="5865" ht="15" customHeight="1">
      <c r="A5865" s="33" t="n">
        <v>5864</v>
      </c>
      <c r="B5865" s="33" t="inlineStr">
        <is>
          <t>acm_prm_km</t>
        </is>
      </c>
      <c r="C5865" s="33" t="inlineStr">
        <is>
          <t>acm_prm_km</t>
        </is>
      </c>
      <c r="D5865" s="33" t="inlineStr">
        <is>
          <t>real32</t>
        </is>
      </c>
      <c r="E5865" s="33" t="inlineStr">
        <is>
          <t>Desmatamento da Caatinga  (yearly deforestation yearly deforestation accumulated) de 2016</t>
        </is>
      </c>
      <c r="F5865" s="37" t="n"/>
      <c r="G5865" s="37" t="inlineStr">
        <is>
          <t>Dado criado pela AECOM - Perímetro em Kilômetros.</t>
        </is>
      </c>
    </row>
    <row r="5866" ht="15" customHeight="1">
      <c r="A5866" s="33" t="n">
        <v>5865</v>
      </c>
      <c r="B5866" s="33" t="inlineStr">
        <is>
          <t>acm_ha_a</t>
        </is>
      </c>
      <c r="C5866" s="33" t="inlineStr">
        <is>
          <t>acm_ha_a</t>
        </is>
      </c>
      <c r="D5866" s="33" t="inlineStr">
        <is>
          <t>real32</t>
        </is>
      </c>
      <c r="E5866" s="33" t="inlineStr">
        <is>
          <t>Desmatamento da Caatinga  (yearly deforestation yearly deforestation accumulated) de 2016</t>
        </is>
      </c>
      <c r="F5866" s="37" t="n"/>
      <c r="G5866" s="37" t="inlineStr">
        <is>
          <t>Dado criado pela AECOM - Área em hectares.</t>
        </is>
      </c>
    </row>
    <row r="5867" ht="15" customHeight="1">
      <c r="A5867" s="33" t="n">
        <v>5866</v>
      </c>
      <c r="B5867" s="33" t="inlineStr">
        <is>
          <t>fid</t>
        </is>
      </c>
      <c r="C5867" s="33" t="inlineStr">
        <is>
          <t>sdb_fid</t>
        </is>
      </c>
      <c r="D5867" s="33" t="inlineStr">
        <is>
          <t>int64</t>
        </is>
      </c>
      <c r="E5867" s="33" t="inlineStr">
        <is>
          <t>Desmatamento da Caatinga  (yearly deforestation yearly deforestation accumulated) de 2017</t>
        </is>
      </c>
      <c r="F5867" s="37" t="inlineStr">
        <is>
          <t>Identificador único para cada feição (registro) na base de dados vetorial, utilizado para diferenciar e acessar as entidades individuais.</t>
        </is>
      </c>
      <c r="G5867" s="37" t="n"/>
    </row>
    <row r="5868" ht="15" customHeight="1">
      <c r="A5868" s="33" t="n">
        <v>5867</v>
      </c>
      <c r="B5868" s="33" t="inlineStr">
        <is>
          <t>state</t>
        </is>
      </c>
      <c r="C5868" s="33" t="inlineStr">
        <is>
          <t>sdb_state</t>
        </is>
      </c>
      <c r="D5868" s="33" t="inlineStr">
        <is>
          <t>varchar(width)</t>
        </is>
      </c>
      <c r="E5868" s="33" t="inlineStr">
        <is>
          <t>Desmatamento da Caatinga  (yearly deforestation yearly deforestation accumulated) de 2017</t>
        </is>
      </c>
      <c r="F5868" s="40" t="inlineStr">
        <is>
          <t>nome do estado, unidade da federação, quando aplicável.</t>
        </is>
      </c>
      <c r="G5868" s="37" t="n"/>
    </row>
    <row r="5869" ht="15" customHeight="1">
      <c r="A5869" s="33" t="n">
        <v>5868</v>
      </c>
      <c r="B5869" s="33" t="inlineStr">
        <is>
          <t>path_row</t>
        </is>
      </c>
      <c r="C5869" s="33" t="inlineStr">
        <is>
          <t>sdb_path_row</t>
        </is>
      </c>
      <c r="D5869" s="33" t="inlineStr">
        <is>
          <t>varchar(width)</t>
        </is>
      </c>
      <c r="E5869" s="33" t="inlineStr">
        <is>
          <t>Desmatamento da Caatinga  (yearly deforestation yearly deforestation accumulated) de 2017</t>
        </is>
      </c>
      <c r="F5869" s="40" t="inlineStr">
        <is>
          <t>código da cena formado por linha/coluna da grade de passagem do satélite Landsat</t>
        </is>
      </c>
      <c r="G5869" s="37" t="n"/>
    </row>
    <row r="5870" ht="15" customHeight="1">
      <c r="A5870" s="33" t="n">
        <v>5869</v>
      </c>
      <c r="B5870" s="33" t="inlineStr">
        <is>
          <t>main_class</t>
        </is>
      </c>
      <c r="C5870" s="33" t="inlineStr">
        <is>
          <t>sdb_main_class</t>
        </is>
      </c>
      <c r="D5870" s="33" t="inlineStr">
        <is>
          <t>varchar(width)</t>
        </is>
      </c>
      <c r="E5870" s="33" t="inlineStr">
        <is>
          <t>Desmatamento da Caatinga  (yearly deforestation yearly deforestation accumulated) de 2017</t>
        </is>
      </c>
      <c r="F5870" s="40" t="inlineStr">
        <is>
          <t>nome da classe principal atribuída à feição</t>
        </is>
      </c>
      <c r="G5870" s="37" t="n"/>
    </row>
    <row r="5871" ht="15" customHeight="1">
      <c r="A5871" s="33" t="n">
        <v>5870</v>
      </c>
      <c r="B5871" s="33" t="inlineStr">
        <is>
          <t>class_name</t>
        </is>
      </c>
      <c r="C5871" s="33" t="inlineStr">
        <is>
          <t>sdb_class_name</t>
        </is>
      </c>
      <c r="D5871" s="33" t="inlineStr">
        <is>
          <t>varchar(width)</t>
        </is>
      </c>
      <c r="E5871" s="33" t="inlineStr">
        <is>
          <t>Desmatamento da Caatinga  (yearly deforestation yearly deforestation accumulated) de 2017</t>
        </is>
      </c>
      <c r="F5871" s="40" t="inlineStr">
        <is>
          <t>nome da classe específica atribuída à feição</t>
        </is>
      </c>
      <c r="G5871" s="37" t="n"/>
    </row>
    <row r="5872" ht="15" customHeight="1">
      <c r="A5872" s="33" t="n">
        <v>5871</v>
      </c>
      <c r="B5872" s="33" t="inlineStr">
        <is>
          <t>def_cloud</t>
        </is>
      </c>
      <c r="C5872" s="33" t="inlineStr">
        <is>
          <t>sdb_def_cloud</t>
        </is>
      </c>
      <c r="D5872" s="33" t="inlineStr">
        <is>
          <t>varchar(width)</t>
        </is>
      </c>
      <c r="E5872" s="33" t="inlineStr">
        <is>
          <t>Desmatamento da Caatinga  (yearly deforestation yearly deforestation accumulated) de 2017</t>
        </is>
      </c>
      <c r="F5872" s="40" t="inlineStr">
        <is>
          <t>indica se havia nuvem em ano anterior sobre a feição. (Não se aplica ao bioma Pampa)</t>
        </is>
      </c>
      <c r="G5872" s="37" t="n"/>
    </row>
    <row r="5873" ht="15" customHeight="1">
      <c r="A5873" s="33" t="n">
        <v>5872</v>
      </c>
      <c r="B5873" s="33" t="inlineStr">
        <is>
          <t>julian_day</t>
        </is>
      </c>
      <c r="C5873" s="33" t="inlineStr">
        <is>
          <t>sdb_julian_day</t>
        </is>
      </c>
      <c r="D5873" s="33" t="inlineStr">
        <is>
          <t>int64</t>
        </is>
      </c>
      <c r="E5873" s="33" t="inlineStr">
        <is>
          <t>Desmatamento da Caatinga  (yearly deforestation yearly deforestation accumulated) de 2017</t>
        </is>
      </c>
      <c r="F5873" s="40" t="inlineStr">
        <is>
          <t>dia juliano (Não se aplica ao bioma Pampa)</t>
        </is>
      </c>
      <c r="G5873" s="37" t="n"/>
    </row>
    <row r="5874" ht="15" customHeight="1">
      <c r="A5874" s="33" t="n">
        <v>5873</v>
      </c>
      <c r="B5874" s="33" t="inlineStr">
        <is>
          <t>image_date</t>
        </is>
      </c>
      <c r="C5874" s="33" t="inlineStr">
        <is>
          <t>sdb_image_date</t>
        </is>
      </c>
      <c r="D5874" s="33" t="inlineStr">
        <is>
          <t>date</t>
        </is>
      </c>
      <c r="E5874" s="33" t="inlineStr">
        <is>
          <t>Desmatamento da Caatinga  (yearly deforestation yearly deforestation accumulated) de 2017</t>
        </is>
      </c>
      <c r="F5874" s="40" t="inlineStr">
        <is>
          <t>data da cena usada para obter a feição</t>
        </is>
      </c>
      <c r="G5874" s="37" t="n"/>
    </row>
    <row r="5875" ht="15" customHeight="1">
      <c r="A5875" s="33" t="n">
        <v>5874</v>
      </c>
      <c r="B5875" s="33" t="inlineStr">
        <is>
          <t>year</t>
        </is>
      </c>
      <c r="C5875" s="33" t="inlineStr">
        <is>
          <t>sdb_year</t>
        </is>
      </c>
      <c r="D5875" s="33" t="inlineStr">
        <is>
          <t>int64</t>
        </is>
      </c>
      <c r="E5875" s="33" t="inlineStr">
        <is>
          <t>Desmatamento da Caatinga  (yearly deforestation yearly deforestation accumulated) de 2017</t>
        </is>
      </c>
      <c r="F5875" s="40" t="inlineStr">
        <is>
          <t>ano da feição, usado para facilitar as consultas ao banco de dados</t>
        </is>
      </c>
      <c r="G5875" s="37" t="n"/>
    </row>
    <row r="5876" ht="15" customHeight="1">
      <c r="A5876" s="33" t="n">
        <v>5875</v>
      </c>
      <c r="B5876" s="33" t="inlineStr">
        <is>
          <t>area_km</t>
        </is>
      </c>
      <c r="C5876" s="33" t="inlineStr">
        <is>
          <t>sdb_area_km</t>
        </is>
      </c>
      <c r="D5876" s="33" t="inlineStr">
        <is>
          <t>real64</t>
        </is>
      </c>
      <c r="E5876" s="33" t="inlineStr">
        <is>
          <t>Desmatamento da Caatinga  (yearly deforestation yearly deforestation accumulated) de 2017</t>
        </is>
      </c>
      <c r="F5876" s="40" t="inlineStr">
        <is>
          <t>área calculada para a feição em km²</t>
        </is>
      </c>
      <c r="G5876" s="37" t="n"/>
    </row>
    <row r="5877" ht="15" customHeight="1">
      <c r="A5877" s="33" t="n">
        <v>5876</v>
      </c>
      <c r="B5877" s="33" t="inlineStr">
        <is>
          <t>scene_id</t>
        </is>
      </c>
      <c r="C5877" s="33" t="inlineStr">
        <is>
          <t>sdb_scene_id</t>
        </is>
      </c>
      <c r="D5877" s="33" t="inlineStr">
        <is>
          <t>varchar(width)</t>
        </is>
      </c>
      <c r="E5877" s="33" t="inlineStr">
        <is>
          <t>Desmatamento da Caatinga  (yearly deforestation yearly deforestation accumulated) de 2017</t>
        </is>
      </c>
      <c r="F5877" s="40" t="inlineStr">
        <is>
          <t>identificador da cena no banco de dados, usado para consultas (Não se aplica ao bioma Pampa)</t>
        </is>
      </c>
      <c r="G5877" s="37" t="n"/>
    </row>
    <row r="5878" ht="15" customHeight="1">
      <c r="A5878" s="33" t="n">
        <v>5877</v>
      </c>
      <c r="B5878" s="33" t="inlineStr">
        <is>
          <t>source</t>
        </is>
      </c>
      <c r="C5878" s="33" t="inlineStr">
        <is>
          <t>sdb_source</t>
        </is>
      </c>
      <c r="D5878" s="33" t="inlineStr">
        <is>
          <t>varchar(width)</t>
        </is>
      </c>
      <c r="E5878" s="33" t="inlineStr">
        <is>
          <t>Desmatamento da Caatinga  (yearly deforestation yearly deforestation accumulated) de 2017</t>
        </is>
      </c>
      <c r="F5878" s="40" t="inlineStr">
        <is>
          <t>nome da origem do polígono (amazonia, cerrado, caatinga, mata_atlantica, pampa, pantanal), caso o polígono tenha sido incorporado de outro projeto, por exemplo, devido à alteração do mapa de biomas ou ainda às zonas da amazônia legal no cerrado e pantanal</t>
        </is>
      </c>
      <c r="G5878" s="37" t="n"/>
    </row>
    <row r="5879" ht="15" customHeight="1">
      <c r="A5879" s="33" t="n">
        <v>5878</v>
      </c>
      <c r="B5879" s="33" t="inlineStr">
        <is>
          <t>satellite</t>
        </is>
      </c>
      <c r="C5879" s="33" t="inlineStr">
        <is>
          <t>sdb_satellite</t>
        </is>
      </c>
      <c r="D5879" s="33" t="inlineStr">
        <is>
          <t>varchar(width)</t>
        </is>
      </c>
      <c r="E5879" s="33" t="inlineStr">
        <is>
          <t>Desmatamento da Caatinga  (yearly deforestation yearly deforestation accumulated) de 2017</t>
        </is>
      </c>
      <c r="F5879" s="40" t="inlineStr">
        <is>
          <t>nome do satélite. Em geral será o landsat mas em alguns casos, outro satélites podem ser utilizados.</t>
        </is>
      </c>
      <c r="G5879" s="37" t="n"/>
    </row>
    <row r="5880" ht="15" customHeight="1">
      <c r="A5880" s="33" t="n">
        <v>5879</v>
      </c>
      <c r="B5880" s="33" t="inlineStr">
        <is>
          <t>sensor</t>
        </is>
      </c>
      <c r="C5880" s="33" t="inlineStr">
        <is>
          <t>sdb_sensor</t>
        </is>
      </c>
      <c r="D5880" s="33" t="inlineStr">
        <is>
          <t>varchar(width)</t>
        </is>
      </c>
      <c r="E5880" s="33" t="inlineStr">
        <is>
          <t>Desmatamento da Caatinga  (yearly deforestation yearly deforestation accumulated) de 2017</t>
        </is>
      </c>
      <c r="F5880" s="40" t="inlineStr">
        <is>
          <t>nome do sensor que obteve a imagem.</t>
        </is>
      </c>
      <c r="G5880" s="37" t="n"/>
    </row>
    <row r="5881" ht="15" customHeight="1">
      <c r="A5881" s="33" t="n">
        <v>5880</v>
      </c>
      <c r="B5881" s="33" t="inlineStr">
        <is>
          <t>uuid</t>
        </is>
      </c>
      <c r="C5881" s="33" t="inlineStr">
        <is>
          <t>sdb_uuid</t>
        </is>
      </c>
      <c r="D5881" s="33" t="inlineStr">
        <is>
          <t>varchar(width)</t>
        </is>
      </c>
      <c r="E5881" s="33" t="inlineStr">
        <is>
          <t>Desmatamento da Caatinga  (yearly deforestation yearly deforestation accumulated) de 2017</t>
        </is>
      </c>
      <c r="F5881" s="40" t="inlineStr">
        <is>
          <t>identificador único universal de cada feição (RFC 4122, ISO/IEC 9834</t>
        </is>
      </c>
      <c r="G5881" s="37" t="n"/>
    </row>
    <row r="5882" ht="15" customHeight="1">
      <c r="A5882" s="33" t="n">
        <v>5881</v>
      </c>
      <c r="B5882" s="33" t="inlineStr">
        <is>
          <t>acm_id</t>
        </is>
      </c>
      <c r="C5882" s="33" t="inlineStr">
        <is>
          <t>acm_id</t>
        </is>
      </c>
      <c r="D5882" s="33" t="inlineStr">
        <is>
          <t>uint32</t>
        </is>
      </c>
      <c r="E5882" s="33" t="inlineStr">
        <is>
          <t>Desmatamento da Caatinga  (yearly deforestation yearly deforestation accumulated) de 2017</t>
        </is>
      </c>
      <c r="F5882" s="37" t="n"/>
      <c r="G5882" s="37" t="inlineStr">
        <is>
          <t>Dado criado pela AECOM - Chave primária.</t>
        </is>
      </c>
    </row>
    <row r="5883" ht="15" customHeight="1">
      <c r="A5883" s="33" t="n">
        <v>5882</v>
      </c>
      <c r="B5883" s="33" t="inlineStr">
        <is>
          <t>acm_lat</t>
        </is>
      </c>
      <c r="C5883" s="33" t="inlineStr">
        <is>
          <t>acm_lat</t>
        </is>
      </c>
      <c r="D5883" s="33" t="inlineStr">
        <is>
          <t>real32</t>
        </is>
      </c>
      <c r="E5883" s="33" t="inlineStr">
        <is>
          <t>Desmatamento da Caatinga  (yearly deforestation yearly deforestation accumulated) de 2017</t>
        </is>
      </c>
      <c r="F5883" s="37" t="n"/>
      <c r="G5883" s="37" t="inlineStr">
        <is>
          <t>Dado criado pela AECOM - Latitude.</t>
        </is>
      </c>
    </row>
    <row r="5884" ht="15" customHeight="1">
      <c r="A5884" s="33" t="n">
        <v>5883</v>
      </c>
      <c r="B5884" s="33" t="inlineStr">
        <is>
          <t>acm_long</t>
        </is>
      </c>
      <c r="C5884" s="33" t="inlineStr">
        <is>
          <t>acm_long</t>
        </is>
      </c>
      <c r="D5884" s="33" t="inlineStr">
        <is>
          <t>real32</t>
        </is>
      </c>
      <c r="E5884" s="33" t="inlineStr">
        <is>
          <t>Desmatamento da Caatinga  (yearly deforestation yearly deforestation accumulated) de 2017</t>
        </is>
      </c>
      <c r="F5884" s="37" t="n"/>
      <c r="G5884" s="37" t="inlineStr">
        <is>
          <t>Dado criado pela AECOM - Longitude.</t>
        </is>
      </c>
    </row>
    <row r="5885" ht="15" customHeight="1">
      <c r="A5885" s="33" t="n">
        <v>5884</v>
      </c>
      <c r="B5885" s="33" t="inlineStr">
        <is>
          <t>acm_prm_km</t>
        </is>
      </c>
      <c r="C5885" s="33" t="inlineStr">
        <is>
          <t>acm_prm_km</t>
        </is>
      </c>
      <c r="D5885" s="33" t="inlineStr">
        <is>
          <t>real32</t>
        </is>
      </c>
      <c r="E5885" s="33" t="inlineStr">
        <is>
          <t>Desmatamento da Caatinga  (yearly deforestation yearly deforestation accumulated) de 2017</t>
        </is>
      </c>
      <c r="F5885" s="37" t="n"/>
      <c r="G5885" s="37" t="inlineStr">
        <is>
          <t>Dado criado pela AECOM - Perímetro em Kilômetros.</t>
        </is>
      </c>
    </row>
    <row r="5886" ht="15" customHeight="1">
      <c r="A5886" s="33" t="n">
        <v>5885</v>
      </c>
      <c r="B5886" s="33" t="inlineStr">
        <is>
          <t>acm_ha_a</t>
        </is>
      </c>
      <c r="C5886" s="33" t="inlineStr">
        <is>
          <t>acm_ha_a</t>
        </is>
      </c>
      <c r="D5886" s="33" t="inlineStr">
        <is>
          <t>real32</t>
        </is>
      </c>
      <c r="E5886" s="33" t="inlineStr">
        <is>
          <t>Desmatamento da Caatinga  (yearly deforestation yearly deforestation accumulated) de 2017</t>
        </is>
      </c>
      <c r="F5886" s="37" t="n"/>
      <c r="G5886" s="37" t="inlineStr">
        <is>
          <t>Dado criado pela AECOM - Área em hectares.</t>
        </is>
      </c>
    </row>
    <row r="5887" ht="15" customHeight="1">
      <c r="A5887" s="33" t="n">
        <v>5886</v>
      </c>
      <c r="B5887" s="33" t="inlineStr">
        <is>
          <t>fid</t>
        </is>
      </c>
      <c r="C5887" s="33" t="inlineStr">
        <is>
          <t>sdb_fid</t>
        </is>
      </c>
      <c r="D5887" s="33" t="inlineStr">
        <is>
          <t>int64</t>
        </is>
      </c>
      <c r="E5887" s="33" t="inlineStr">
        <is>
          <t>Desmatamento da Caatinga  (yearly deforestation yearly deforestation accumulated) de 2018</t>
        </is>
      </c>
      <c r="F5887" s="37" t="inlineStr">
        <is>
          <t>Identificador único para cada feição (registro) na base de dados vetorial, utilizado para diferenciar e acessar as entidades individuais.</t>
        </is>
      </c>
      <c r="G5887" s="37" t="n"/>
    </row>
    <row r="5888" ht="15" customHeight="1">
      <c r="A5888" s="33" t="n">
        <v>5887</v>
      </c>
      <c r="B5888" s="33" t="inlineStr">
        <is>
          <t>state</t>
        </is>
      </c>
      <c r="C5888" s="33" t="inlineStr">
        <is>
          <t>sdb_state</t>
        </is>
      </c>
      <c r="D5888" s="33" t="inlineStr">
        <is>
          <t>varchar(width)</t>
        </is>
      </c>
      <c r="E5888" s="33" t="inlineStr">
        <is>
          <t>Desmatamento da Caatinga  (yearly deforestation yearly deforestation accumulated) de 2018</t>
        </is>
      </c>
      <c r="F5888" s="40" t="inlineStr">
        <is>
          <t>nome do estado, unidade da federação, quando aplicável.</t>
        </is>
      </c>
      <c r="G5888" s="37" t="n"/>
    </row>
    <row r="5889" ht="15" customHeight="1">
      <c r="A5889" s="33" t="n">
        <v>5888</v>
      </c>
      <c r="B5889" s="33" t="inlineStr">
        <is>
          <t>path_row</t>
        </is>
      </c>
      <c r="C5889" s="33" t="inlineStr">
        <is>
          <t>sdb_path_row</t>
        </is>
      </c>
      <c r="D5889" s="33" t="inlineStr">
        <is>
          <t>varchar(width)</t>
        </is>
      </c>
      <c r="E5889" s="33" t="inlineStr">
        <is>
          <t>Desmatamento da Caatinga  (yearly deforestation yearly deforestation accumulated) de 2018</t>
        </is>
      </c>
      <c r="F5889" s="40" t="inlineStr">
        <is>
          <t>código da cena formado por linha/coluna da grade de passagem do satélite Landsat</t>
        </is>
      </c>
      <c r="G5889" s="37" t="n"/>
    </row>
    <row r="5890" ht="15" customHeight="1">
      <c r="A5890" s="33" t="n">
        <v>5889</v>
      </c>
      <c r="B5890" s="33" t="inlineStr">
        <is>
          <t>main_class</t>
        </is>
      </c>
      <c r="C5890" s="33" t="inlineStr">
        <is>
          <t>sdb_main_class</t>
        </is>
      </c>
      <c r="D5890" s="33" t="inlineStr">
        <is>
          <t>varchar(width)</t>
        </is>
      </c>
      <c r="E5890" s="33" t="inlineStr">
        <is>
          <t>Desmatamento da Caatinga  (yearly deforestation yearly deforestation accumulated) de 2018</t>
        </is>
      </c>
      <c r="F5890" s="40" t="inlineStr">
        <is>
          <t>nome da classe principal atribuída à feição</t>
        </is>
      </c>
      <c r="G5890" s="37" t="n"/>
    </row>
    <row r="5891" ht="15" customHeight="1">
      <c r="A5891" s="33" t="n">
        <v>5890</v>
      </c>
      <c r="B5891" s="33" t="inlineStr">
        <is>
          <t>class_name</t>
        </is>
      </c>
      <c r="C5891" s="33" t="inlineStr">
        <is>
          <t>sdb_class_name</t>
        </is>
      </c>
      <c r="D5891" s="33" t="inlineStr">
        <is>
          <t>varchar(width)</t>
        </is>
      </c>
      <c r="E5891" s="33" t="inlineStr">
        <is>
          <t>Desmatamento da Caatinga  (yearly deforestation yearly deforestation accumulated) de 2018</t>
        </is>
      </c>
      <c r="F5891" s="40" t="inlineStr">
        <is>
          <t>nome da classe específica atribuída à feição</t>
        </is>
      </c>
      <c r="G5891" s="37" t="n"/>
    </row>
    <row r="5892" ht="15" customHeight="1">
      <c r="A5892" s="33" t="n">
        <v>5891</v>
      </c>
      <c r="B5892" s="33" t="inlineStr">
        <is>
          <t>def_cloud</t>
        </is>
      </c>
      <c r="C5892" s="33" t="inlineStr">
        <is>
          <t>sdb_def_cloud</t>
        </is>
      </c>
      <c r="D5892" s="33" t="inlineStr">
        <is>
          <t>varchar(width)</t>
        </is>
      </c>
      <c r="E5892" s="33" t="inlineStr">
        <is>
          <t>Desmatamento da Caatinga  (yearly deforestation yearly deforestation accumulated) de 2018</t>
        </is>
      </c>
      <c r="F5892" s="40" t="inlineStr">
        <is>
          <t>indica se havia nuvem em ano anterior sobre a feição. (Não se aplica ao bioma Pampa)</t>
        </is>
      </c>
      <c r="G5892" s="37" t="n"/>
    </row>
    <row r="5893" ht="15" customHeight="1">
      <c r="A5893" s="33" t="n">
        <v>5892</v>
      </c>
      <c r="B5893" s="33" t="inlineStr">
        <is>
          <t>julian_day</t>
        </is>
      </c>
      <c r="C5893" s="33" t="inlineStr">
        <is>
          <t>sdb_julian_day</t>
        </is>
      </c>
      <c r="D5893" s="33" t="inlineStr">
        <is>
          <t>int64</t>
        </is>
      </c>
      <c r="E5893" s="33" t="inlineStr">
        <is>
          <t>Desmatamento da Caatinga  (yearly deforestation yearly deforestation accumulated) de 2018</t>
        </is>
      </c>
      <c r="F5893" s="40" t="inlineStr">
        <is>
          <t>dia juliano (Não se aplica ao bioma Pampa)</t>
        </is>
      </c>
      <c r="G5893" s="37" t="n"/>
    </row>
    <row r="5894" ht="15" customHeight="1">
      <c r="A5894" s="33" t="n">
        <v>5893</v>
      </c>
      <c r="B5894" s="33" t="inlineStr">
        <is>
          <t>image_date</t>
        </is>
      </c>
      <c r="C5894" s="33" t="inlineStr">
        <is>
          <t>sdb_image_date</t>
        </is>
      </c>
      <c r="D5894" s="33" t="inlineStr">
        <is>
          <t>date</t>
        </is>
      </c>
      <c r="E5894" s="33" t="inlineStr">
        <is>
          <t>Desmatamento da Caatinga  (yearly deforestation yearly deforestation accumulated) de 2018</t>
        </is>
      </c>
      <c r="F5894" s="40" t="inlineStr">
        <is>
          <t>data da cena usada para obter a feição</t>
        </is>
      </c>
      <c r="G5894" s="37" t="n"/>
    </row>
    <row r="5895" ht="15" customHeight="1">
      <c r="A5895" s="33" t="n">
        <v>5894</v>
      </c>
      <c r="B5895" s="33" t="inlineStr">
        <is>
          <t>year</t>
        </is>
      </c>
      <c r="C5895" s="33" t="inlineStr">
        <is>
          <t>sdb_year</t>
        </is>
      </c>
      <c r="D5895" s="33" t="inlineStr">
        <is>
          <t>int64</t>
        </is>
      </c>
      <c r="E5895" s="33" t="inlineStr">
        <is>
          <t>Desmatamento da Caatinga  (yearly deforestation yearly deforestation accumulated) de 2018</t>
        </is>
      </c>
      <c r="F5895" s="40" t="inlineStr">
        <is>
          <t>ano da feição, usado para facilitar as consultas ao banco de dados</t>
        </is>
      </c>
      <c r="G5895" s="37" t="n"/>
    </row>
    <row r="5896" ht="15" customHeight="1">
      <c r="A5896" s="33" t="n">
        <v>5895</v>
      </c>
      <c r="B5896" s="33" t="inlineStr">
        <is>
          <t>area_km</t>
        </is>
      </c>
      <c r="C5896" s="33" t="inlineStr">
        <is>
          <t>sdb_area_km</t>
        </is>
      </c>
      <c r="D5896" s="33" t="inlineStr">
        <is>
          <t>real64</t>
        </is>
      </c>
      <c r="E5896" s="33" t="inlineStr">
        <is>
          <t>Desmatamento da Caatinga  (yearly deforestation yearly deforestation accumulated) de 2018</t>
        </is>
      </c>
      <c r="F5896" s="40" t="inlineStr">
        <is>
          <t>área calculada para a feição em km²</t>
        </is>
      </c>
      <c r="G5896" s="37" t="n"/>
    </row>
    <row r="5897" ht="15" customHeight="1">
      <c r="A5897" s="33" t="n">
        <v>5896</v>
      </c>
      <c r="B5897" s="33" t="inlineStr">
        <is>
          <t>scene_id</t>
        </is>
      </c>
      <c r="C5897" s="33" t="inlineStr">
        <is>
          <t>sdb_scene_id</t>
        </is>
      </c>
      <c r="D5897" s="33" t="inlineStr">
        <is>
          <t>varchar(width)</t>
        </is>
      </c>
      <c r="E5897" s="33" t="inlineStr">
        <is>
          <t>Desmatamento da Caatinga  (yearly deforestation yearly deforestation accumulated) de 2018</t>
        </is>
      </c>
      <c r="F5897" s="40" t="inlineStr">
        <is>
          <t>identificador da cena no banco de dados, usado para consultas (Não se aplica ao bioma Pampa)</t>
        </is>
      </c>
      <c r="G5897" s="37" t="n"/>
    </row>
    <row r="5898" ht="15" customHeight="1">
      <c r="A5898" s="33" t="n">
        <v>5897</v>
      </c>
      <c r="B5898" s="33" t="inlineStr">
        <is>
          <t>source</t>
        </is>
      </c>
      <c r="C5898" s="33" t="inlineStr">
        <is>
          <t>sdb_source</t>
        </is>
      </c>
      <c r="D5898" s="33" t="inlineStr">
        <is>
          <t>varchar(width)</t>
        </is>
      </c>
      <c r="E5898" s="33" t="inlineStr">
        <is>
          <t>Desmatamento da Caatinga  (yearly deforestation yearly deforestation accumulated) de 2018</t>
        </is>
      </c>
      <c r="F5898" s="40" t="inlineStr">
        <is>
          <t>nome da origem do polígono (amazonia, cerrado, caatinga, mata_atlantica, pampa, pantanal), caso o polígono tenha sido incorporado de outro projeto, por exemplo, devido à alteração do mapa de biomas ou ainda às zonas da amazônia legal no cerrado e pantanal</t>
        </is>
      </c>
      <c r="G5898" s="37" t="n"/>
    </row>
    <row r="5899" ht="15" customHeight="1">
      <c r="A5899" s="33" t="n">
        <v>5898</v>
      </c>
      <c r="B5899" s="33" t="inlineStr">
        <is>
          <t>satellite</t>
        </is>
      </c>
      <c r="C5899" s="33" t="inlineStr">
        <is>
          <t>sdb_satellite</t>
        </is>
      </c>
      <c r="D5899" s="33" t="inlineStr">
        <is>
          <t>varchar(width)</t>
        </is>
      </c>
      <c r="E5899" s="33" t="inlineStr">
        <is>
          <t>Desmatamento da Caatinga  (yearly deforestation yearly deforestation accumulated) de 2018</t>
        </is>
      </c>
      <c r="F5899" s="40" t="inlineStr">
        <is>
          <t>nome do satélite. Em geral será o landsat mas em alguns casos, outro satélites podem ser utilizados.</t>
        </is>
      </c>
      <c r="G5899" s="37" t="n"/>
    </row>
    <row r="5900" ht="15" customHeight="1">
      <c r="A5900" s="33" t="n">
        <v>5899</v>
      </c>
      <c r="B5900" s="33" t="inlineStr">
        <is>
          <t>sensor</t>
        </is>
      </c>
      <c r="C5900" s="33" t="inlineStr">
        <is>
          <t>sdb_sensor</t>
        </is>
      </c>
      <c r="D5900" s="33" t="inlineStr">
        <is>
          <t>varchar(width)</t>
        </is>
      </c>
      <c r="E5900" s="33" t="inlineStr">
        <is>
          <t>Desmatamento da Caatinga  (yearly deforestation yearly deforestation accumulated) de 2018</t>
        </is>
      </c>
      <c r="F5900" s="40" t="inlineStr">
        <is>
          <t>nome do sensor que obteve a imagem.</t>
        </is>
      </c>
      <c r="G5900" s="37" t="n"/>
    </row>
    <row r="5901" ht="15" customHeight="1">
      <c r="A5901" s="33" t="n">
        <v>5900</v>
      </c>
      <c r="B5901" s="33" t="inlineStr">
        <is>
          <t>uuid</t>
        </is>
      </c>
      <c r="C5901" s="33" t="inlineStr">
        <is>
          <t>sdb_uuid</t>
        </is>
      </c>
      <c r="D5901" s="33" t="inlineStr">
        <is>
          <t>varchar(width)</t>
        </is>
      </c>
      <c r="E5901" s="33" t="inlineStr">
        <is>
          <t>Desmatamento da Caatinga  (yearly deforestation yearly deforestation accumulated) de 2018</t>
        </is>
      </c>
      <c r="F5901" s="40" t="inlineStr">
        <is>
          <t>identificador único universal de cada feição (RFC 4122, ISO/IEC 9834</t>
        </is>
      </c>
      <c r="G5901" s="37" t="n"/>
    </row>
    <row r="5902" ht="15" customHeight="1">
      <c r="A5902" s="33" t="n">
        <v>5901</v>
      </c>
      <c r="B5902" s="33" t="inlineStr">
        <is>
          <t>acm_id</t>
        </is>
      </c>
      <c r="C5902" s="33" t="inlineStr">
        <is>
          <t>acm_id</t>
        </is>
      </c>
      <c r="D5902" s="33" t="inlineStr">
        <is>
          <t>uint32</t>
        </is>
      </c>
      <c r="E5902" s="33" t="inlineStr">
        <is>
          <t>Desmatamento da Caatinga  (yearly deforestation yearly deforestation accumulated) de 2018</t>
        </is>
      </c>
      <c r="F5902" s="37" t="n"/>
      <c r="G5902" s="37" t="inlineStr">
        <is>
          <t>Dado criado pela AECOM - Chave primária.</t>
        </is>
      </c>
    </row>
    <row r="5903" ht="15" customHeight="1">
      <c r="A5903" s="33" t="n">
        <v>5902</v>
      </c>
      <c r="B5903" s="33" t="inlineStr">
        <is>
          <t>acm_lat</t>
        </is>
      </c>
      <c r="C5903" s="33" t="inlineStr">
        <is>
          <t>acm_lat</t>
        </is>
      </c>
      <c r="D5903" s="33" t="inlineStr">
        <is>
          <t>real32</t>
        </is>
      </c>
      <c r="E5903" s="33" t="inlineStr">
        <is>
          <t>Desmatamento da Caatinga  (yearly deforestation yearly deforestation accumulated) de 2018</t>
        </is>
      </c>
      <c r="F5903" s="37" t="n"/>
      <c r="G5903" s="37" t="inlineStr">
        <is>
          <t>Dado criado pela AECOM - Latitude.</t>
        </is>
      </c>
    </row>
    <row r="5904" ht="15" customHeight="1">
      <c r="A5904" s="33" t="n">
        <v>5903</v>
      </c>
      <c r="B5904" s="33" t="inlineStr">
        <is>
          <t>acm_long</t>
        </is>
      </c>
      <c r="C5904" s="33" t="inlineStr">
        <is>
          <t>acm_long</t>
        </is>
      </c>
      <c r="D5904" s="33" t="inlineStr">
        <is>
          <t>real32</t>
        </is>
      </c>
      <c r="E5904" s="33" t="inlineStr">
        <is>
          <t>Desmatamento da Caatinga  (yearly deforestation yearly deforestation accumulated) de 2018</t>
        </is>
      </c>
      <c r="F5904" s="37" t="n"/>
      <c r="G5904" s="37" t="inlineStr">
        <is>
          <t>Dado criado pela AECOM - Longitude.</t>
        </is>
      </c>
    </row>
    <row r="5905" ht="15" customHeight="1">
      <c r="A5905" s="33" t="n">
        <v>5904</v>
      </c>
      <c r="B5905" s="33" t="inlineStr">
        <is>
          <t>acm_prm_km</t>
        </is>
      </c>
      <c r="C5905" s="33" t="inlineStr">
        <is>
          <t>acm_prm_km</t>
        </is>
      </c>
      <c r="D5905" s="33" t="inlineStr">
        <is>
          <t>real32</t>
        </is>
      </c>
      <c r="E5905" s="33" t="inlineStr">
        <is>
          <t>Desmatamento da Caatinga  (yearly deforestation yearly deforestation accumulated) de 2018</t>
        </is>
      </c>
      <c r="F5905" s="37" t="n"/>
      <c r="G5905" s="37" t="inlineStr">
        <is>
          <t>Dado criado pela AECOM - Perímetro em Kilômetros.</t>
        </is>
      </c>
    </row>
    <row r="5906" ht="15" customHeight="1">
      <c r="A5906" s="33" t="n">
        <v>5905</v>
      </c>
      <c r="B5906" s="33" t="inlineStr">
        <is>
          <t>acm_ha_a</t>
        </is>
      </c>
      <c r="C5906" s="33" t="inlineStr">
        <is>
          <t>acm_ha_a</t>
        </is>
      </c>
      <c r="D5906" s="33" t="inlineStr">
        <is>
          <t>real32</t>
        </is>
      </c>
      <c r="E5906" s="33" t="inlineStr">
        <is>
          <t>Desmatamento da Caatinga  (yearly deforestation yearly deforestation accumulated) de 2018</t>
        </is>
      </c>
      <c r="F5906" s="37" t="n"/>
      <c r="G5906" s="37" t="inlineStr">
        <is>
          <t>Dado criado pela AECOM - Área em hectares.</t>
        </is>
      </c>
    </row>
    <row r="5907" ht="15" customHeight="1">
      <c r="A5907" s="33" t="n">
        <v>5906</v>
      </c>
      <c r="B5907" s="33" t="inlineStr">
        <is>
          <t>fid</t>
        </is>
      </c>
      <c r="C5907" s="33" t="inlineStr">
        <is>
          <t>sdb_fid</t>
        </is>
      </c>
      <c r="D5907" s="33" t="inlineStr">
        <is>
          <t>int64</t>
        </is>
      </c>
      <c r="E5907" s="33" t="inlineStr">
        <is>
          <t>Desmatamento da Caatinga  (yearly deforestation yearly deforestation accumulated) de 2019</t>
        </is>
      </c>
      <c r="F5907" s="37" t="inlineStr">
        <is>
          <t>Identificador único para cada feição (registro) na base de dados vetorial, utilizado para diferenciar e acessar as entidades individuais.</t>
        </is>
      </c>
      <c r="G5907" s="37" t="n"/>
    </row>
    <row r="5908" ht="15" customHeight="1">
      <c r="A5908" s="33" t="n">
        <v>5907</v>
      </c>
      <c r="B5908" s="33" t="inlineStr">
        <is>
          <t>state</t>
        </is>
      </c>
      <c r="C5908" s="33" t="inlineStr">
        <is>
          <t>sdb_state</t>
        </is>
      </c>
      <c r="D5908" s="33" t="inlineStr">
        <is>
          <t>varchar(width)</t>
        </is>
      </c>
      <c r="E5908" s="33" t="inlineStr">
        <is>
          <t>Desmatamento da Caatinga  (yearly deforestation yearly deforestation accumulated) de 2019</t>
        </is>
      </c>
      <c r="F5908" s="40" t="inlineStr">
        <is>
          <t>nome do estado, unidade da federação, quando aplicável.</t>
        </is>
      </c>
      <c r="G5908" s="37" t="n"/>
    </row>
    <row r="5909" ht="15" customHeight="1">
      <c r="A5909" s="33" t="n">
        <v>5908</v>
      </c>
      <c r="B5909" s="33" t="inlineStr">
        <is>
          <t>path_row</t>
        </is>
      </c>
      <c r="C5909" s="33" t="inlineStr">
        <is>
          <t>sdb_path_row</t>
        </is>
      </c>
      <c r="D5909" s="33" t="inlineStr">
        <is>
          <t>varchar(width)</t>
        </is>
      </c>
      <c r="E5909" s="33" t="inlineStr">
        <is>
          <t>Desmatamento da Caatinga  (yearly deforestation yearly deforestation accumulated) de 2019</t>
        </is>
      </c>
      <c r="F5909" s="40" t="inlineStr">
        <is>
          <t>código da cena formado por linha/coluna da grade de passagem do satélite Landsat</t>
        </is>
      </c>
      <c r="G5909" s="37" t="n"/>
    </row>
    <row r="5910" ht="15" customHeight="1">
      <c r="A5910" s="33" t="n">
        <v>5909</v>
      </c>
      <c r="B5910" s="33" t="inlineStr">
        <is>
          <t>main_class</t>
        </is>
      </c>
      <c r="C5910" s="33" t="inlineStr">
        <is>
          <t>sdb_main_class</t>
        </is>
      </c>
      <c r="D5910" s="33" t="inlineStr">
        <is>
          <t>varchar(width)</t>
        </is>
      </c>
      <c r="E5910" s="33" t="inlineStr">
        <is>
          <t>Desmatamento da Caatinga  (yearly deforestation yearly deforestation accumulated) de 2019</t>
        </is>
      </c>
      <c r="F5910" s="40" t="inlineStr">
        <is>
          <t>nome da classe principal atribuída à feição</t>
        </is>
      </c>
      <c r="G5910" s="37" t="n"/>
    </row>
    <row r="5911" ht="15" customHeight="1">
      <c r="A5911" s="33" t="n">
        <v>5910</v>
      </c>
      <c r="B5911" s="33" t="inlineStr">
        <is>
          <t>class_name</t>
        </is>
      </c>
      <c r="C5911" s="33" t="inlineStr">
        <is>
          <t>sdb_class_name</t>
        </is>
      </c>
      <c r="D5911" s="33" t="inlineStr">
        <is>
          <t>varchar(width)</t>
        </is>
      </c>
      <c r="E5911" s="33" t="inlineStr">
        <is>
          <t>Desmatamento da Caatinga  (yearly deforestation yearly deforestation accumulated) de 2019</t>
        </is>
      </c>
      <c r="F5911" s="40" t="inlineStr">
        <is>
          <t>nome da classe específica atribuída à feição</t>
        </is>
      </c>
      <c r="G5911" s="37" t="n"/>
    </row>
    <row r="5912" ht="15" customHeight="1">
      <c r="A5912" s="33" t="n">
        <v>5911</v>
      </c>
      <c r="B5912" s="33" t="inlineStr">
        <is>
          <t>def_cloud</t>
        </is>
      </c>
      <c r="C5912" s="33" t="inlineStr">
        <is>
          <t>sdb_def_cloud</t>
        </is>
      </c>
      <c r="D5912" s="33" t="inlineStr">
        <is>
          <t>varchar(width)</t>
        </is>
      </c>
      <c r="E5912" s="33" t="inlineStr">
        <is>
          <t>Desmatamento da Caatinga  (yearly deforestation yearly deforestation accumulated) de 2019</t>
        </is>
      </c>
      <c r="F5912" s="40" t="inlineStr">
        <is>
          <t>indica se havia nuvem em ano anterior sobre a feição. (Não se aplica ao bioma Pampa)</t>
        </is>
      </c>
      <c r="G5912" s="37" t="n"/>
    </row>
    <row r="5913" ht="15" customHeight="1">
      <c r="A5913" s="33" t="n">
        <v>5912</v>
      </c>
      <c r="B5913" s="33" t="inlineStr">
        <is>
          <t>julian_day</t>
        </is>
      </c>
      <c r="C5913" s="33" t="inlineStr">
        <is>
          <t>sdb_julian_day</t>
        </is>
      </c>
      <c r="D5913" s="33" t="inlineStr">
        <is>
          <t>int64</t>
        </is>
      </c>
      <c r="E5913" s="33" t="inlineStr">
        <is>
          <t>Desmatamento da Caatinga  (yearly deforestation yearly deforestation accumulated) de 2019</t>
        </is>
      </c>
      <c r="F5913" s="40" t="inlineStr">
        <is>
          <t>dia juliano (Não se aplica ao bioma Pampa)</t>
        </is>
      </c>
      <c r="G5913" s="37" t="n"/>
    </row>
    <row r="5914" ht="15" customHeight="1">
      <c r="A5914" s="33" t="n">
        <v>5913</v>
      </c>
      <c r="B5914" s="33" t="inlineStr">
        <is>
          <t>image_date</t>
        </is>
      </c>
      <c r="C5914" s="33" t="inlineStr">
        <is>
          <t>sdb_image_date</t>
        </is>
      </c>
      <c r="D5914" s="33" t="inlineStr">
        <is>
          <t>date</t>
        </is>
      </c>
      <c r="E5914" s="33" t="inlineStr">
        <is>
          <t>Desmatamento da Caatinga  (yearly deforestation yearly deforestation accumulated) de 2019</t>
        </is>
      </c>
      <c r="F5914" s="40" t="inlineStr">
        <is>
          <t>data da cena usada para obter a feição</t>
        </is>
      </c>
      <c r="G5914" s="37" t="n"/>
    </row>
    <row r="5915" ht="15" customHeight="1">
      <c r="A5915" s="33" t="n">
        <v>5914</v>
      </c>
      <c r="B5915" s="33" t="inlineStr">
        <is>
          <t>year</t>
        </is>
      </c>
      <c r="C5915" s="33" t="inlineStr">
        <is>
          <t>sdb_year</t>
        </is>
      </c>
      <c r="D5915" s="33" t="inlineStr">
        <is>
          <t>int64</t>
        </is>
      </c>
      <c r="E5915" s="33" t="inlineStr">
        <is>
          <t>Desmatamento da Caatinga  (yearly deforestation yearly deforestation accumulated) de 2019</t>
        </is>
      </c>
      <c r="F5915" s="40" t="inlineStr">
        <is>
          <t>ano da feição, usado para facilitar as consultas ao banco de dados</t>
        </is>
      </c>
      <c r="G5915" s="37" t="n"/>
    </row>
    <row r="5916" ht="15" customHeight="1">
      <c r="A5916" s="33" t="n">
        <v>5915</v>
      </c>
      <c r="B5916" s="33" t="inlineStr">
        <is>
          <t>area_km</t>
        </is>
      </c>
      <c r="C5916" s="33" t="inlineStr">
        <is>
          <t>sdb_area_km</t>
        </is>
      </c>
      <c r="D5916" s="33" t="inlineStr">
        <is>
          <t>real64</t>
        </is>
      </c>
      <c r="E5916" s="33" t="inlineStr">
        <is>
          <t>Desmatamento da Caatinga  (yearly deforestation yearly deforestation accumulated) de 2019</t>
        </is>
      </c>
      <c r="F5916" s="40" t="inlineStr">
        <is>
          <t>área calculada para a feição em km²</t>
        </is>
      </c>
      <c r="G5916" s="37" t="n"/>
    </row>
    <row r="5917" ht="15" customHeight="1">
      <c r="A5917" s="33" t="n">
        <v>5916</v>
      </c>
      <c r="B5917" s="33" t="inlineStr">
        <is>
          <t>scene_id</t>
        </is>
      </c>
      <c r="C5917" s="33" t="inlineStr">
        <is>
          <t>sdb_scene_id</t>
        </is>
      </c>
      <c r="D5917" s="33" t="inlineStr">
        <is>
          <t>varchar(width)</t>
        </is>
      </c>
      <c r="E5917" s="33" t="inlineStr">
        <is>
          <t>Desmatamento da Caatinga  (yearly deforestation yearly deforestation accumulated) de 2019</t>
        </is>
      </c>
      <c r="F5917" s="40" t="inlineStr">
        <is>
          <t>identificador da cena no banco de dados, usado para consultas (Não se aplica ao bioma Pampa)</t>
        </is>
      </c>
      <c r="G5917" s="37" t="n"/>
    </row>
    <row r="5918" ht="15" customHeight="1">
      <c r="A5918" s="33" t="n">
        <v>5917</v>
      </c>
      <c r="B5918" s="33" t="inlineStr">
        <is>
          <t>source</t>
        </is>
      </c>
      <c r="C5918" s="33" t="inlineStr">
        <is>
          <t>sdb_source</t>
        </is>
      </c>
      <c r="D5918" s="33" t="inlineStr">
        <is>
          <t>varchar(width)</t>
        </is>
      </c>
      <c r="E5918" s="33" t="inlineStr">
        <is>
          <t>Desmatamento da Caatinga  (yearly deforestation yearly deforestation accumulated) de 2019</t>
        </is>
      </c>
      <c r="F5918" s="40" t="inlineStr">
        <is>
          <t>nome da origem do polígono (amazonia, cerrado, caatinga, mata_atlantica, pampa, pantanal), caso o polígono tenha sido incorporado de outro projeto, por exemplo, devido à alteração do mapa de biomas ou ainda às zonas da amazônia legal no cerrado e pantanal</t>
        </is>
      </c>
      <c r="G5918" s="37" t="n"/>
    </row>
    <row r="5919" ht="15" customHeight="1">
      <c r="A5919" s="33" t="n">
        <v>5918</v>
      </c>
      <c r="B5919" s="33" t="inlineStr">
        <is>
          <t>satellite</t>
        </is>
      </c>
      <c r="C5919" s="33" t="inlineStr">
        <is>
          <t>sdb_satellite</t>
        </is>
      </c>
      <c r="D5919" s="33" t="inlineStr">
        <is>
          <t>varchar(width)</t>
        </is>
      </c>
      <c r="E5919" s="33" t="inlineStr">
        <is>
          <t>Desmatamento da Caatinga  (yearly deforestation yearly deforestation accumulated) de 2019</t>
        </is>
      </c>
      <c r="F5919" s="40" t="inlineStr">
        <is>
          <t>nome do satélite. Em geral será o landsat mas em alguns casos, outro satélites podem ser utilizados.</t>
        </is>
      </c>
      <c r="G5919" s="37" t="n"/>
    </row>
    <row r="5920" ht="15" customHeight="1">
      <c r="A5920" s="33" t="n">
        <v>5919</v>
      </c>
      <c r="B5920" s="33" t="inlineStr">
        <is>
          <t>sensor</t>
        </is>
      </c>
      <c r="C5920" s="33" t="inlineStr">
        <is>
          <t>sdb_sensor</t>
        </is>
      </c>
      <c r="D5920" s="33" t="inlineStr">
        <is>
          <t>varchar(width)</t>
        </is>
      </c>
      <c r="E5920" s="33" t="inlineStr">
        <is>
          <t>Desmatamento da Caatinga  (yearly deforestation yearly deforestation accumulated) de 2019</t>
        </is>
      </c>
      <c r="F5920" s="40" t="inlineStr">
        <is>
          <t>nome do sensor que obteve a imagem.</t>
        </is>
      </c>
      <c r="G5920" s="37" t="n"/>
    </row>
    <row r="5921" ht="15" customHeight="1">
      <c r="A5921" s="33" t="n">
        <v>5920</v>
      </c>
      <c r="B5921" s="33" t="inlineStr">
        <is>
          <t>uuid</t>
        </is>
      </c>
      <c r="C5921" s="33" t="inlineStr">
        <is>
          <t>sdb_uuid</t>
        </is>
      </c>
      <c r="D5921" s="33" t="inlineStr">
        <is>
          <t>varchar(width)</t>
        </is>
      </c>
      <c r="E5921" s="33" t="inlineStr">
        <is>
          <t>Desmatamento da Caatinga  (yearly deforestation yearly deforestation accumulated) de 2019</t>
        </is>
      </c>
      <c r="F5921" s="40" t="inlineStr">
        <is>
          <t>identificador único universal de cada feição (RFC 4122, ISO/IEC 9834</t>
        </is>
      </c>
      <c r="G5921" s="37" t="n"/>
    </row>
    <row r="5922" ht="15" customHeight="1">
      <c r="A5922" s="33" t="n">
        <v>5921</v>
      </c>
      <c r="B5922" s="33" t="inlineStr">
        <is>
          <t>acm_id</t>
        </is>
      </c>
      <c r="C5922" s="33" t="inlineStr">
        <is>
          <t>acm_id</t>
        </is>
      </c>
      <c r="D5922" s="33" t="inlineStr">
        <is>
          <t>uint32</t>
        </is>
      </c>
      <c r="E5922" s="33" t="inlineStr">
        <is>
          <t>Desmatamento da Caatinga  (yearly deforestation yearly deforestation accumulated) de 2019</t>
        </is>
      </c>
      <c r="F5922" s="37" t="n"/>
      <c r="G5922" s="37" t="inlineStr">
        <is>
          <t>Dado criado pela AECOM - Chave primária.</t>
        </is>
      </c>
    </row>
    <row r="5923" ht="15" customHeight="1">
      <c r="A5923" s="33" t="n">
        <v>5922</v>
      </c>
      <c r="B5923" s="33" t="inlineStr">
        <is>
          <t>acm_lat</t>
        </is>
      </c>
      <c r="C5923" s="33" t="inlineStr">
        <is>
          <t>acm_lat</t>
        </is>
      </c>
      <c r="D5923" s="33" t="inlineStr">
        <is>
          <t>real32</t>
        </is>
      </c>
      <c r="E5923" s="33" t="inlineStr">
        <is>
          <t>Desmatamento da Caatinga  (yearly deforestation yearly deforestation accumulated) de 2019</t>
        </is>
      </c>
      <c r="F5923" s="37" t="n"/>
      <c r="G5923" s="37" t="inlineStr">
        <is>
          <t>Dado criado pela AECOM - Latitude.</t>
        </is>
      </c>
    </row>
    <row r="5924" ht="15" customHeight="1">
      <c r="A5924" s="33" t="n">
        <v>5923</v>
      </c>
      <c r="B5924" s="33" t="inlineStr">
        <is>
          <t>acm_long</t>
        </is>
      </c>
      <c r="C5924" s="33" t="inlineStr">
        <is>
          <t>acm_long</t>
        </is>
      </c>
      <c r="D5924" s="33" t="inlineStr">
        <is>
          <t>real32</t>
        </is>
      </c>
      <c r="E5924" s="33" t="inlineStr">
        <is>
          <t>Desmatamento da Caatinga  (yearly deforestation yearly deforestation accumulated) de 2019</t>
        </is>
      </c>
      <c r="F5924" s="37" t="n"/>
      <c r="G5924" s="37" t="inlineStr">
        <is>
          <t>Dado criado pela AECOM - Longitude.</t>
        </is>
      </c>
    </row>
    <row r="5925" ht="15" customHeight="1">
      <c r="A5925" s="33" t="n">
        <v>5924</v>
      </c>
      <c r="B5925" s="33" t="inlineStr">
        <is>
          <t>acm_prm_km</t>
        </is>
      </c>
      <c r="C5925" s="33" t="inlineStr">
        <is>
          <t>acm_prm_km</t>
        </is>
      </c>
      <c r="D5925" s="33" t="inlineStr">
        <is>
          <t>real32</t>
        </is>
      </c>
      <c r="E5925" s="33" t="inlineStr">
        <is>
          <t>Desmatamento da Caatinga  (yearly deforestation yearly deforestation accumulated) de 2019</t>
        </is>
      </c>
      <c r="F5925" s="37" t="n"/>
      <c r="G5925" s="37" t="inlineStr">
        <is>
          <t>Dado criado pela AECOM - Perímetro em Kilômetros.</t>
        </is>
      </c>
    </row>
    <row r="5926" ht="15" customHeight="1">
      <c r="A5926" s="33" t="n">
        <v>5925</v>
      </c>
      <c r="B5926" s="33" t="inlineStr">
        <is>
          <t>acm_ha_a</t>
        </is>
      </c>
      <c r="C5926" s="33" t="inlineStr">
        <is>
          <t>acm_ha_a</t>
        </is>
      </c>
      <c r="D5926" s="33" t="inlineStr">
        <is>
          <t>real32</t>
        </is>
      </c>
      <c r="E5926" s="33" t="inlineStr">
        <is>
          <t>Desmatamento da Caatinga  (yearly deforestation yearly deforestation accumulated) de 2019</t>
        </is>
      </c>
      <c r="F5926" s="37" t="n"/>
      <c r="G5926" s="37" t="inlineStr">
        <is>
          <t>Dado criado pela AECOM - Área em hectares.</t>
        </is>
      </c>
    </row>
    <row r="5927" ht="15" customHeight="1">
      <c r="A5927" s="33" t="n">
        <v>5926</v>
      </c>
      <c r="B5927" s="33" t="inlineStr">
        <is>
          <t>fid</t>
        </is>
      </c>
      <c r="C5927" s="33" t="inlineStr">
        <is>
          <t>sdb_fid</t>
        </is>
      </c>
      <c r="D5927" s="33" t="inlineStr">
        <is>
          <t>int64</t>
        </is>
      </c>
      <c r="E5927" s="33" t="inlineStr">
        <is>
          <t>Desmatamento da Caatinga  (yearly deforestation yearly deforestation accumulated) de 2020</t>
        </is>
      </c>
      <c r="F5927" s="37" t="inlineStr">
        <is>
          <t>Identificador único para cada feição (registro) na base de dados vetorial, utilizado para diferenciar e acessar as entidades individuais.</t>
        </is>
      </c>
      <c r="G5927" s="37" t="n"/>
    </row>
    <row r="5928" ht="15" customHeight="1">
      <c r="A5928" s="33" t="n">
        <v>5927</v>
      </c>
      <c r="B5928" s="33" t="inlineStr">
        <is>
          <t>state</t>
        </is>
      </c>
      <c r="C5928" s="33" t="inlineStr">
        <is>
          <t>sdb_state</t>
        </is>
      </c>
      <c r="D5928" s="33" t="inlineStr">
        <is>
          <t>varchar(width)</t>
        </is>
      </c>
      <c r="E5928" s="33" t="inlineStr">
        <is>
          <t>Desmatamento da Caatinga  (yearly deforestation yearly deforestation accumulated) de 2020</t>
        </is>
      </c>
      <c r="F5928" s="40" t="inlineStr">
        <is>
          <t>nome do estado, unidade da federação, quando aplicável.</t>
        </is>
      </c>
      <c r="G5928" s="37" t="n"/>
    </row>
    <row r="5929" ht="15" customHeight="1">
      <c r="A5929" s="33" t="n">
        <v>5928</v>
      </c>
      <c r="B5929" s="33" t="inlineStr">
        <is>
          <t>path_row</t>
        </is>
      </c>
      <c r="C5929" s="33" t="inlineStr">
        <is>
          <t>sdb_path_row</t>
        </is>
      </c>
      <c r="D5929" s="33" t="inlineStr">
        <is>
          <t>varchar(width)</t>
        </is>
      </c>
      <c r="E5929" s="33" t="inlineStr">
        <is>
          <t>Desmatamento da Caatinga  (yearly deforestation yearly deforestation accumulated) de 2020</t>
        </is>
      </c>
      <c r="F5929" s="40" t="inlineStr">
        <is>
          <t>código da cena formado por linha/coluna da grade de passagem do satélite Landsat</t>
        </is>
      </c>
      <c r="G5929" s="37" t="n"/>
    </row>
    <row r="5930" ht="15" customHeight="1">
      <c r="A5930" s="33" t="n">
        <v>5929</v>
      </c>
      <c r="B5930" s="33" t="inlineStr">
        <is>
          <t>main_class</t>
        </is>
      </c>
      <c r="C5930" s="33" t="inlineStr">
        <is>
          <t>sdb_main_class</t>
        </is>
      </c>
      <c r="D5930" s="33" t="inlineStr">
        <is>
          <t>varchar(width)</t>
        </is>
      </c>
      <c r="E5930" s="33" t="inlineStr">
        <is>
          <t>Desmatamento da Caatinga  (yearly deforestation yearly deforestation accumulated) de 2020</t>
        </is>
      </c>
      <c r="F5930" s="40" t="inlineStr">
        <is>
          <t>nome da classe principal atribuída à feição</t>
        </is>
      </c>
      <c r="G5930" s="37" t="n"/>
    </row>
    <row r="5931" ht="15" customHeight="1">
      <c r="A5931" s="33" t="n">
        <v>5930</v>
      </c>
      <c r="B5931" s="33" t="inlineStr">
        <is>
          <t>class_name</t>
        </is>
      </c>
      <c r="C5931" s="33" t="inlineStr">
        <is>
          <t>sdb_class_name</t>
        </is>
      </c>
      <c r="D5931" s="33" t="inlineStr">
        <is>
          <t>varchar(width)</t>
        </is>
      </c>
      <c r="E5931" s="33" t="inlineStr">
        <is>
          <t>Desmatamento da Caatinga  (yearly deforestation yearly deforestation accumulated) de 2020</t>
        </is>
      </c>
      <c r="F5931" s="40" t="inlineStr">
        <is>
          <t>nome da classe específica atribuída à feição</t>
        </is>
      </c>
      <c r="G5931" s="37" t="n"/>
    </row>
    <row r="5932" ht="15" customHeight="1">
      <c r="A5932" s="33" t="n">
        <v>5931</v>
      </c>
      <c r="B5932" s="33" t="inlineStr">
        <is>
          <t>def_cloud</t>
        </is>
      </c>
      <c r="C5932" s="33" t="inlineStr">
        <is>
          <t>sdb_def_cloud</t>
        </is>
      </c>
      <c r="D5932" s="33" t="inlineStr">
        <is>
          <t>varchar(width)</t>
        </is>
      </c>
      <c r="E5932" s="33" t="inlineStr">
        <is>
          <t>Desmatamento da Caatinga  (yearly deforestation yearly deforestation accumulated) de 2020</t>
        </is>
      </c>
      <c r="F5932" s="40" t="inlineStr">
        <is>
          <t>indica se havia nuvem em ano anterior sobre a feição. (Não se aplica ao bioma Pampa)</t>
        </is>
      </c>
      <c r="G5932" s="37" t="n"/>
    </row>
    <row r="5933" ht="15" customHeight="1">
      <c r="A5933" s="33" t="n">
        <v>5932</v>
      </c>
      <c r="B5933" s="33" t="inlineStr">
        <is>
          <t>julian_day</t>
        </is>
      </c>
      <c r="C5933" s="33" t="inlineStr">
        <is>
          <t>sdb_julian_day</t>
        </is>
      </c>
      <c r="D5933" s="33" t="inlineStr">
        <is>
          <t>int64</t>
        </is>
      </c>
      <c r="E5933" s="33" t="inlineStr">
        <is>
          <t>Desmatamento da Caatinga  (yearly deforestation yearly deforestation accumulated) de 2020</t>
        </is>
      </c>
      <c r="F5933" s="40" t="inlineStr">
        <is>
          <t>dia juliano (Não se aplica ao bioma Pampa)</t>
        </is>
      </c>
      <c r="G5933" s="37" t="n"/>
    </row>
    <row r="5934" ht="15" customHeight="1">
      <c r="A5934" s="33" t="n">
        <v>5933</v>
      </c>
      <c r="B5934" s="33" t="inlineStr">
        <is>
          <t>image_date</t>
        </is>
      </c>
      <c r="C5934" s="33" t="inlineStr">
        <is>
          <t>sdb_image_date</t>
        </is>
      </c>
      <c r="D5934" s="33" t="inlineStr">
        <is>
          <t>date</t>
        </is>
      </c>
      <c r="E5934" s="33" t="inlineStr">
        <is>
          <t>Desmatamento da Caatinga  (yearly deforestation yearly deforestation accumulated) de 2020</t>
        </is>
      </c>
      <c r="F5934" s="40" t="inlineStr">
        <is>
          <t>data da cena usada para obter a feição</t>
        </is>
      </c>
      <c r="G5934" s="37" t="n"/>
    </row>
    <row r="5935" ht="15" customHeight="1">
      <c r="A5935" s="33" t="n">
        <v>5934</v>
      </c>
      <c r="B5935" s="33" t="inlineStr">
        <is>
          <t>year</t>
        </is>
      </c>
      <c r="C5935" s="33" t="inlineStr">
        <is>
          <t>sdb_year</t>
        </is>
      </c>
      <c r="D5935" s="33" t="inlineStr">
        <is>
          <t>int64</t>
        </is>
      </c>
      <c r="E5935" s="33" t="inlineStr">
        <is>
          <t>Desmatamento da Caatinga  (yearly deforestation yearly deforestation accumulated) de 2020</t>
        </is>
      </c>
      <c r="F5935" s="40" t="inlineStr">
        <is>
          <t>ano da feição, usado para facilitar as consultas ao banco de dados</t>
        </is>
      </c>
      <c r="G5935" s="37" t="n"/>
    </row>
    <row r="5936" ht="15" customHeight="1">
      <c r="A5936" s="33" t="n">
        <v>5935</v>
      </c>
      <c r="B5936" s="33" t="inlineStr">
        <is>
          <t>area_km</t>
        </is>
      </c>
      <c r="C5936" s="33" t="inlineStr">
        <is>
          <t>sdb_area_km</t>
        </is>
      </c>
      <c r="D5936" s="33" t="inlineStr">
        <is>
          <t>real64</t>
        </is>
      </c>
      <c r="E5936" s="33" t="inlineStr">
        <is>
          <t>Desmatamento da Caatinga  (yearly deforestation yearly deforestation accumulated) de 2020</t>
        </is>
      </c>
      <c r="F5936" s="40" t="inlineStr">
        <is>
          <t>área calculada para a feição em km²</t>
        </is>
      </c>
      <c r="G5936" s="37" t="n"/>
    </row>
    <row r="5937" ht="15" customHeight="1">
      <c r="A5937" s="33" t="n">
        <v>5936</v>
      </c>
      <c r="B5937" s="33" t="inlineStr">
        <is>
          <t>scene_id</t>
        </is>
      </c>
      <c r="C5937" s="33" t="inlineStr">
        <is>
          <t>sdb_scene_id</t>
        </is>
      </c>
      <c r="D5937" s="33" t="inlineStr">
        <is>
          <t>varchar(width)</t>
        </is>
      </c>
      <c r="E5937" s="33" t="inlineStr">
        <is>
          <t>Desmatamento da Caatinga  (yearly deforestation yearly deforestation accumulated) de 2020</t>
        </is>
      </c>
      <c r="F5937" s="40" t="inlineStr">
        <is>
          <t>identificador da cena no banco de dados, usado para consultas (Não se aplica ao bioma Pampa)</t>
        </is>
      </c>
      <c r="G5937" s="37" t="n"/>
    </row>
    <row r="5938" ht="15" customHeight="1">
      <c r="A5938" s="33" t="n">
        <v>5937</v>
      </c>
      <c r="B5938" s="33" t="inlineStr">
        <is>
          <t>source</t>
        </is>
      </c>
      <c r="C5938" s="33" t="inlineStr">
        <is>
          <t>sdb_source</t>
        </is>
      </c>
      <c r="D5938" s="33" t="inlineStr">
        <is>
          <t>varchar(width)</t>
        </is>
      </c>
      <c r="E5938" s="33" t="inlineStr">
        <is>
          <t>Desmatamento da Caatinga  (yearly deforestation yearly deforestation accumulated) de 2020</t>
        </is>
      </c>
      <c r="F5938" s="40" t="inlineStr">
        <is>
          <t>nome da origem do polígono (amazonia, cerrado, caatinga, mata_atlantica, pampa, pantanal), caso o polígono tenha sido incorporado de outro projeto, por exemplo, devido à alteração do mapa de biomas ou ainda às zonas da amazônia legal no cerrado e pantanal</t>
        </is>
      </c>
      <c r="G5938" s="37" t="n"/>
    </row>
    <row r="5939" ht="15" customHeight="1">
      <c r="A5939" s="33" t="n">
        <v>5938</v>
      </c>
      <c r="B5939" s="33" t="inlineStr">
        <is>
          <t>satellite</t>
        </is>
      </c>
      <c r="C5939" s="33" t="inlineStr">
        <is>
          <t>sdb_satellite</t>
        </is>
      </c>
      <c r="D5939" s="33" t="inlineStr">
        <is>
          <t>varchar(width)</t>
        </is>
      </c>
      <c r="E5939" s="33" t="inlineStr">
        <is>
          <t>Desmatamento da Caatinga  (yearly deforestation yearly deforestation accumulated) de 2020</t>
        </is>
      </c>
      <c r="F5939" s="40" t="inlineStr">
        <is>
          <t>nome do satélite. Em geral será o landsat mas em alguns casos, outro satélites podem ser utilizados.</t>
        </is>
      </c>
      <c r="G5939" s="37" t="n"/>
    </row>
    <row r="5940" ht="15" customHeight="1">
      <c r="A5940" s="33" t="n">
        <v>5939</v>
      </c>
      <c r="B5940" s="33" t="inlineStr">
        <is>
          <t>sensor</t>
        </is>
      </c>
      <c r="C5940" s="33" t="inlineStr">
        <is>
          <t>sdb_sensor</t>
        </is>
      </c>
      <c r="D5940" s="33" t="inlineStr">
        <is>
          <t>varchar(width)</t>
        </is>
      </c>
      <c r="E5940" s="33" t="inlineStr">
        <is>
          <t>Desmatamento da Caatinga  (yearly deforestation yearly deforestation accumulated) de 2020</t>
        </is>
      </c>
      <c r="F5940" s="40" t="inlineStr">
        <is>
          <t>nome do sensor que obteve a imagem.</t>
        </is>
      </c>
      <c r="G5940" s="37" t="n"/>
    </row>
    <row r="5941" ht="15" customHeight="1">
      <c r="A5941" s="33" t="n">
        <v>5940</v>
      </c>
      <c r="B5941" s="33" t="inlineStr">
        <is>
          <t>uuid</t>
        </is>
      </c>
      <c r="C5941" s="33" t="inlineStr">
        <is>
          <t>sdb_uuid</t>
        </is>
      </c>
      <c r="D5941" s="33" t="inlineStr">
        <is>
          <t>varchar(width)</t>
        </is>
      </c>
      <c r="E5941" s="33" t="inlineStr">
        <is>
          <t>Desmatamento da Caatinga  (yearly deforestation yearly deforestation accumulated) de 2020</t>
        </is>
      </c>
      <c r="F5941" s="40" t="inlineStr">
        <is>
          <t>identificador único universal de cada feição (RFC 4122, ISO/IEC 9834</t>
        </is>
      </c>
      <c r="G5941" s="37" t="n"/>
    </row>
    <row r="5942" ht="15" customHeight="1">
      <c r="A5942" s="33" t="n">
        <v>5941</v>
      </c>
      <c r="B5942" s="33" t="inlineStr">
        <is>
          <t>acm_id</t>
        </is>
      </c>
      <c r="C5942" s="33" t="inlineStr">
        <is>
          <t>acm_id</t>
        </is>
      </c>
      <c r="D5942" s="33" t="inlineStr">
        <is>
          <t>uint32</t>
        </is>
      </c>
      <c r="E5942" s="33" t="inlineStr">
        <is>
          <t>Desmatamento da Caatinga  (yearly deforestation yearly deforestation accumulated) de 2020</t>
        </is>
      </c>
      <c r="F5942" s="37" t="n"/>
      <c r="G5942" s="37" t="inlineStr">
        <is>
          <t>Dado criado pela AECOM - Chave primária.</t>
        </is>
      </c>
    </row>
    <row r="5943" ht="15" customHeight="1">
      <c r="A5943" s="33" t="n">
        <v>5942</v>
      </c>
      <c r="B5943" s="33" t="inlineStr">
        <is>
          <t>acm_lat</t>
        </is>
      </c>
      <c r="C5943" s="33" t="inlineStr">
        <is>
          <t>acm_lat</t>
        </is>
      </c>
      <c r="D5943" s="33" t="inlineStr">
        <is>
          <t>real32</t>
        </is>
      </c>
      <c r="E5943" s="33" t="inlineStr">
        <is>
          <t>Desmatamento da Caatinga  (yearly deforestation yearly deforestation accumulated) de 2020</t>
        </is>
      </c>
      <c r="F5943" s="37" t="n"/>
      <c r="G5943" s="37" t="inlineStr">
        <is>
          <t>Dado criado pela AECOM - Latitude.</t>
        </is>
      </c>
    </row>
    <row r="5944" ht="15" customHeight="1">
      <c r="A5944" s="33" t="n">
        <v>5943</v>
      </c>
      <c r="B5944" s="33" t="inlineStr">
        <is>
          <t>acm_long</t>
        </is>
      </c>
      <c r="C5944" s="33" t="inlineStr">
        <is>
          <t>acm_long</t>
        </is>
      </c>
      <c r="D5944" s="33" t="inlineStr">
        <is>
          <t>real32</t>
        </is>
      </c>
      <c r="E5944" s="33" t="inlineStr">
        <is>
          <t>Desmatamento da Caatinga  (yearly deforestation yearly deforestation accumulated) de 2020</t>
        </is>
      </c>
      <c r="F5944" s="37" t="n"/>
      <c r="G5944" s="37" t="inlineStr">
        <is>
          <t>Dado criado pela AECOM - Longitude.</t>
        </is>
      </c>
    </row>
    <row r="5945" ht="15" customHeight="1">
      <c r="A5945" s="33" t="n">
        <v>5944</v>
      </c>
      <c r="B5945" s="33" t="inlineStr">
        <is>
          <t>acm_prm_km</t>
        </is>
      </c>
      <c r="C5945" s="33" t="inlineStr">
        <is>
          <t>acm_prm_km</t>
        </is>
      </c>
      <c r="D5945" s="33" t="inlineStr">
        <is>
          <t>real32</t>
        </is>
      </c>
      <c r="E5945" s="33" t="inlineStr">
        <is>
          <t>Desmatamento da Caatinga  (yearly deforestation yearly deforestation accumulated) de 2020</t>
        </is>
      </c>
      <c r="F5945" s="37" t="n"/>
      <c r="G5945" s="37" t="inlineStr">
        <is>
          <t>Dado criado pela AECOM - Perímetro em Kilômetros.</t>
        </is>
      </c>
    </row>
    <row r="5946" ht="15" customHeight="1">
      <c r="A5946" s="33" t="n">
        <v>5945</v>
      </c>
      <c r="B5946" s="33" t="inlineStr">
        <is>
          <t>acm_ha_a</t>
        </is>
      </c>
      <c r="C5946" s="33" t="inlineStr">
        <is>
          <t>acm_ha_a</t>
        </is>
      </c>
      <c r="D5946" s="33" t="inlineStr">
        <is>
          <t>real32</t>
        </is>
      </c>
      <c r="E5946" s="33" t="inlineStr">
        <is>
          <t>Desmatamento da Caatinga  (yearly deforestation yearly deforestation accumulated) de 2020</t>
        </is>
      </c>
      <c r="F5946" s="37" t="n"/>
      <c r="G5946" s="37" t="inlineStr">
        <is>
          <t>Dado criado pela AECOM - Área em hectares.</t>
        </is>
      </c>
    </row>
    <row r="5947" ht="15" customHeight="1">
      <c r="A5947" s="33" t="n">
        <v>5946</v>
      </c>
      <c r="B5947" s="33" t="inlineStr">
        <is>
          <t>fid</t>
        </is>
      </c>
      <c r="C5947" s="33" t="inlineStr">
        <is>
          <t>sdb_fid</t>
        </is>
      </c>
      <c r="D5947" s="33" t="inlineStr">
        <is>
          <t>int64</t>
        </is>
      </c>
      <c r="E5947" s="33" t="inlineStr">
        <is>
          <t>Desmatamento da Caatinga  (yearly deforestation yearly deforestation accumulated) de 2021</t>
        </is>
      </c>
      <c r="F5947" s="37" t="inlineStr">
        <is>
          <t>Identificador único para cada feição (registro) na base de dados vetorial, utilizado para diferenciar e acessar as entidades individuais.</t>
        </is>
      </c>
      <c r="G5947" s="37" t="n"/>
    </row>
    <row r="5948" ht="15" customHeight="1">
      <c r="A5948" s="33" t="n">
        <v>5947</v>
      </c>
      <c r="B5948" s="33" t="inlineStr">
        <is>
          <t>state</t>
        </is>
      </c>
      <c r="C5948" s="33" t="inlineStr">
        <is>
          <t>sdb_state</t>
        </is>
      </c>
      <c r="D5948" s="33" t="inlineStr">
        <is>
          <t>varchar(width)</t>
        </is>
      </c>
      <c r="E5948" s="33" t="inlineStr">
        <is>
          <t>Desmatamento da Caatinga  (yearly deforestation yearly deforestation accumulated) de 2021</t>
        </is>
      </c>
      <c r="F5948" s="40" t="inlineStr">
        <is>
          <t>nome do estado, unidade da federação, quando aplicável.</t>
        </is>
      </c>
      <c r="G5948" s="37" t="n"/>
    </row>
    <row r="5949" ht="15" customHeight="1">
      <c r="A5949" s="33" t="n">
        <v>5948</v>
      </c>
      <c r="B5949" s="33" t="inlineStr">
        <is>
          <t>path_row</t>
        </is>
      </c>
      <c r="C5949" s="33" t="inlineStr">
        <is>
          <t>sdb_path_row</t>
        </is>
      </c>
      <c r="D5949" s="33" t="inlineStr">
        <is>
          <t>varchar(width)</t>
        </is>
      </c>
      <c r="E5949" s="33" t="inlineStr">
        <is>
          <t>Desmatamento da Caatinga  (yearly deforestation yearly deforestation accumulated) de 2021</t>
        </is>
      </c>
      <c r="F5949" s="40" t="inlineStr">
        <is>
          <t>código da cena formado por linha/coluna da grade de passagem do satélite Landsat</t>
        </is>
      </c>
      <c r="G5949" s="37" t="n"/>
    </row>
    <row r="5950" ht="15" customHeight="1">
      <c r="A5950" s="33" t="n">
        <v>5949</v>
      </c>
      <c r="B5950" s="33" t="inlineStr">
        <is>
          <t>main_class</t>
        </is>
      </c>
      <c r="C5950" s="33" t="inlineStr">
        <is>
          <t>sdb_main_class</t>
        </is>
      </c>
      <c r="D5950" s="33" t="inlineStr">
        <is>
          <t>varchar(width)</t>
        </is>
      </c>
      <c r="E5950" s="33" t="inlineStr">
        <is>
          <t>Desmatamento da Caatinga  (yearly deforestation yearly deforestation accumulated) de 2021</t>
        </is>
      </c>
      <c r="F5950" s="40" t="inlineStr">
        <is>
          <t>nome da classe principal atribuída à feição</t>
        </is>
      </c>
      <c r="G5950" s="37" t="n"/>
    </row>
    <row r="5951" ht="15" customHeight="1">
      <c r="A5951" s="33" t="n">
        <v>5950</v>
      </c>
      <c r="B5951" s="33" t="inlineStr">
        <is>
          <t>class_name</t>
        </is>
      </c>
      <c r="C5951" s="33" t="inlineStr">
        <is>
          <t>sdb_class_name</t>
        </is>
      </c>
      <c r="D5951" s="33" t="inlineStr">
        <is>
          <t>varchar(width)</t>
        </is>
      </c>
      <c r="E5951" s="33" t="inlineStr">
        <is>
          <t>Desmatamento da Caatinga  (yearly deforestation yearly deforestation accumulated) de 2021</t>
        </is>
      </c>
      <c r="F5951" s="40" t="inlineStr">
        <is>
          <t>nome da classe específica atribuída à feição</t>
        </is>
      </c>
      <c r="G5951" s="37" t="n"/>
    </row>
    <row r="5952" ht="15" customHeight="1">
      <c r="A5952" s="33" t="n">
        <v>5951</v>
      </c>
      <c r="B5952" s="33" t="inlineStr">
        <is>
          <t>def_cloud</t>
        </is>
      </c>
      <c r="C5952" s="33" t="inlineStr">
        <is>
          <t>sdb_def_cloud</t>
        </is>
      </c>
      <c r="D5952" s="33" t="inlineStr">
        <is>
          <t>varchar(width)</t>
        </is>
      </c>
      <c r="E5952" s="33" t="inlineStr">
        <is>
          <t>Desmatamento da Caatinga  (yearly deforestation yearly deforestation accumulated) de 2021</t>
        </is>
      </c>
      <c r="F5952" s="40" t="inlineStr">
        <is>
          <t>indica se havia nuvem em ano anterior sobre a feição. (Não se aplica ao bioma Pampa)</t>
        </is>
      </c>
      <c r="G5952" s="37" t="n"/>
    </row>
    <row r="5953" ht="15" customHeight="1">
      <c r="A5953" s="33" t="n">
        <v>5952</v>
      </c>
      <c r="B5953" s="33" t="inlineStr">
        <is>
          <t>julian_day</t>
        </is>
      </c>
      <c r="C5953" s="33" t="inlineStr">
        <is>
          <t>sdb_julian_day</t>
        </is>
      </c>
      <c r="D5953" s="33" t="inlineStr">
        <is>
          <t>int64</t>
        </is>
      </c>
      <c r="E5953" s="33" t="inlineStr">
        <is>
          <t>Desmatamento da Caatinga  (yearly deforestation yearly deforestation accumulated) de 2021</t>
        </is>
      </c>
      <c r="F5953" s="40" t="inlineStr">
        <is>
          <t>dia juliano (Não se aplica ao bioma Pampa)</t>
        </is>
      </c>
      <c r="G5953" s="37" t="n"/>
    </row>
    <row r="5954" ht="15" customHeight="1">
      <c r="A5954" s="33" t="n">
        <v>5953</v>
      </c>
      <c r="B5954" s="33" t="inlineStr">
        <is>
          <t>image_date</t>
        </is>
      </c>
      <c r="C5954" s="33" t="inlineStr">
        <is>
          <t>sdb_image_date</t>
        </is>
      </c>
      <c r="D5954" s="33" t="inlineStr">
        <is>
          <t>date</t>
        </is>
      </c>
      <c r="E5954" s="33" t="inlineStr">
        <is>
          <t>Desmatamento da Caatinga  (yearly deforestation yearly deforestation accumulated) de 2021</t>
        </is>
      </c>
      <c r="F5954" s="40" t="inlineStr">
        <is>
          <t>data da cena usada para obter a feição</t>
        </is>
      </c>
      <c r="G5954" s="37" t="n"/>
    </row>
    <row r="5955" ht="15" customHeight="1">
      <c r="A5955" s="33" t="n">
        <v>5954</v>
      </c>
      <c r="B5955" s="33" t="inlineStr">
        <is>
          <t>year</t>
        </is>
      </c>
      <c r="C5955" s="33" t="inlineStr">
        <is>
          <t>sdb_year</t>
        </is>
      </c>
      <c r="D5955" s="33" t="inlineStr">
        <is>
          <t>int64</t>
        </is>
      </c>
      <c r="E5955" s="33" t="inlineStr">
        <is>
          <t>Desmatamento da Caatinga  (yearly deforestation yearly deforestation accumulated) de 2021</t>
        </is>
      </c>
      <c r="F5955" s="40" t="inlineStr">
        <is>
          <t>ano da feição, usado para facilitar as consultas ao banco de dados</t>
        </is>
      </c>
      <c r="G5955" s="37" t="n"/>
    </row>
    <row r="5956" ht="15" customHeight="1">
      <c r="A5956" s="33" t="n">
        <v>5955</v>
      </c>
      <c r="B5956" s="33" t="inlineStr">
        <is>
          <t>area_km</t>
        </is>
      </c>
      <c r="C5956" s="33" t="inlineStr">
        <is>
          <t>sdb_area_km</t>
        </is>
      </c>
      <c r="D5956" s="33" t="inlineStr">
        <is>
          <t>real64</t>
        </is>
      </c>
      <c r="E5956" s="33" t="inlineStr">
        <is>
          <t>Desmatamento da Caatinga  (yearly deforestation yearly deforestation accumulated) de 2021</t>
        </is>
      </c>
      <c r="F5956" s="40" t="inlineStr">
        <is>
          <t>área calculada para a feição em km²</t>
        </is>
      </c>
      <c r="G5956" s="37" t="n"/>
    </row>
    <row r="5957" ht="15" customHeight="1">
      <c r="A5957" s="33" t="n">
        <v>5956</v>
      </c>
      <c r="B5957" s="33" t="inlineStr">
        <is>
          <t>scene_id</t>
        </is>
      </c>
      <c r="C5957" s="33" t="inlineStr">
        <is>
          <t>sdb_scene_id</t>
        </is>
      </c>
      <c r="D5957" s="33" t="inlineStr">
        <is>
          <t>varchar(width)</t>
        </is>
      </c>
      <c r="E5957" s="33" t="inlineStr">
        <is>
          <t>Desmatamento da Caatinga  (yearly deforestation yearly deforestation accumulated) de 2021</t>
        </is>
      </c>
      <c r="F5957" s="40" t="inlineStr">
        <is>
          <t>identificador da cena no banco de dados, usado para consultas (Não se aplica ao bioma Pampa)</t>
        </is>
      </c>
      <c r="G5957" s="37" t="n"/>
    </row>
    <row r="5958" ht="15" customHeight="1">
      <c r="A5958" s="33" t="n">
        <v>5957</v>
      </c>
      <c r="B5958" s="33" t="inlineStr">
        <is>
          <t>source</t>
        </is>
      </c>
      <c r="C5958" s="33" t="inlineStr">
        <is>
          <t>sdb_source</t>
        </is>
      </c>
      <c r="D5958" s="33" t="inlineStr">
        <is>
          <t>varchar(width)</t>
        </is>
      </c>
      <c r="E5958" s="33" t="inlineStr">
        <is>
          <t>Desmatamento da Caatinga  (yearly deforestation yearly deforestation accumulated) de 2021</t>
        </is>
      </c>
      <c r="F5958" s="40" t="inlineStr">
        <is>
          <t>nome da origem do polígono (amazonia, cerrado, caatinga, mata_atlantica, pampa, pantanal), caso o polígono tenha sido incorporado de outro projeto, por exemplo, devido à alteração do mapa de biomas ou ainda às zonas da amazônia legal no cerrado e pantanal</t>
        </is>
      </c>
      <c r="G5958" s="37" t="n"/>
    </row>
    <row r="5959" ht="15" customHeight="1">
      <c r="A5959" s="33" t="n">
        <v>5958</v>
      </c>
      <c r="B5959" s="33" t="inlineStr">
        <is>
          <t>satellite</t>
        </is>
      </c>
      <c r="C5959" s="33" t="inlineStr">
        <is>
          <t>sdb_satellite</t>
        </is>
      </c>
      <c r="D5959" s="33" t="inlineStr">
        <is>
          <t>varchar(width)</t>
        </is>
      </c>
      <c r="E5959" s="33" t="inlineStr">
        <is>
          <t>Desmatamento da Caatinga  (yearly deforestation yearly deforestation accumulated) de 2021</t>
        </is>
      </c>
      <c r="F5959" s="40" t="inlineStr">
        <is>
          <t>nome do satélite. Em geral será o landsat mas em alguns casos, outro satélites podem ser utilizados.</t>
        </is>
      </c>
      <c r="G5959" s="37" t="n"/>
    </row>
    <row r="5960" ht="15" customHeight="1">
      <c r="A5960" s="33" t="n">
        <v>5959</v>
      </c>
      <c r="B5960" s="33" t="inlineStr">
        <is>
          <t>sensor</t>
        </is>
      </c>
      <c r="C5960" s="33" t="inlineStr">
        <is>
          <t>sdb_sensor</t>
        </is>
      </c>
      <c r="D5960" s="33" t="inlineStr">
        <is>
          <t>varchar(width)</t>
        </is>
      </c>
      <c r="E5960" s="33" t="inlineStr">
        <is>
          <t>Desmatamento da Caatinga  (yearly deforestation yearly deforestation accumulated) de 2021</t>
        </is>
      </c>
      <c r="F5960" s="40" t="inlineStr">
        <is>
          <t>nome do sensor que obteve a imagem.</t>
        </is>
      </c>
      <c r="G5960" s="37" t="n"/>
    </row>
    <row r="5961" ht="15" customHeight="1">
      <c r="A5961" s="33" t="n">
        <v>5960</v>
      </c>
      <c r="B5961" s="33" t="inlineStr">
        <is>
          <t>uuid</t>
        </is>
      </c>
      <c r="C5961" s="33" t="inlineStr">
        <is>
          <t>sdb_uuid</t>
        </is>
      </c>
      <c r="D5961" s="33" t="inlineStr">
        <is>
          <t>varchar(width)</t>
        </is>
      </c>
      <c r="E5961" s="33" t="inlineStr">
        <is>
          <t>Desmatamento da Caatinga  (yearly deforestation yearly deforestation accumulated) de 2021</t>
        </is>
      </c>
      <c r="F5961" s="40" t="inlineStr">
        <is>
          <t>identificador único universal de cada feição (RFC 4122, ISO/IEC 9834</t>
        </is>
      </c>
      <c r="G5961" s="37" t="n"/>
    </row>
    <row r="5962" ht="15" customHeight="1">
      <c r="A5962" s="33" t="n">
        <v>5961</v>
      </c>
      <c r="B5962" s="33" t="inlineStr">
        <is>
          <t>acm_id</t>
        </is>
      </c>
      <c r="C5962" s="33" t="inlineStr">
        <is>
          <t>acm_id</t>
        </is>
      </c>
      <c r="D5962" s="33" t="inlineStr">
        <is>
          <t>uint32</t>
        </is>
      </c>
      <c r="E5962" s="33" t="inlineStr">
        <is>
          <t>Desmatamento da Caatinga  (yearly deforestation yearly deforestation accumulated) de 2021</t>
        </is>
      </c>
      <c r="F5962" s="37" t="n"/>
      <c r="G5962" s="37" t="inlineStr">
        <is>
          <t>Dado criado pela AECOM - Chave primária.</t>
        </is>
      </c>
    </row>
    <row r="5963" ht="15" customHeight="1">
      <c r="A5963" s="33" t="n">
        <v>5962</v>
      </c>
      <c r="B5963" s="33" t="inlineStr">
        <is>
          <t>acm_lat</t>
        </is>
      </c>
      <c r="C5963" s="33" t="inlineStr">
        <is>
          <t>acm_lat</t>
        </is>
      </c>
      <c r="D5963" s="33" t="inlineStr">
        <is>
          <t>real32</t>
        </is>
      </c>
      <c r="E5963" s="33" t="inlineStr">
        <is>
          <t>Desmatamento da Caatinga  (yearly deforestation yearly deforestation accumulated) de 2021</t>
        </is>
      </c>
      <c r="F5963" s="37" t="n"/>
      <c r="G5963" s="37" t="inlineStr">
        <is>
          <t>Dado criado pela AECOM - Latitude.</t>
        </is>
      </c>
    </row>
    <row r="5964" ht="15" customHeight="1">
      <c r="A5964" s="33" t="n">
        <v>5963</v>
      </c>
      <c r="B5964" s="33" t="inlineStr">
        <is>
          <t>acm_long</t>
        </is>
      </c>
      <c r="C5964" s="33" t="inlineStr">
        <is>
          <t>acm_long</t>
        </is>
      </c>
      <c r="D5964" s="33" t="inlineStr">
        <is>
          <t>real32</t>
        </is>
      </c>
      <c r="E5964" s="33" t="inlineStr">
        <is>
          <t>Desmatamento da Caatinga  (yearly deforestation yearly deforestation accumulated) de 2021</t>
        </is>
      </c>
      <c r="F5964" s="37" t="n"/>
      <c r="G5964" s="37" t="inlineStr">
        <is>
          <t>Dado criado pela AECOM - Longitude.</t>
        </is>
      </c>
    </row>
    <row r="5965" ht="15" customHeight="1">
      <c r="A5965" s="33" t="n">
        <v>5964</v>
      </c>
      <c r="B5965" s="33" t="inlineStr">
        <is>
          <t>acm_prm_km</t>
        </is>
      </c>
      <c r="C5965" s="33" t="inlineStr">
        <is>
          <t>acm_prm_km</t>
        </is>
      </c>
      <c r="D5965" s="33" t="inlineStr">
        <is>
          <t>real32</t>
        </is>
      </c>
      <c r="E5965" s="33" t="inlineStr">
        <is>
          <t>Desmatamento da Caatinga  (yearly deforestation yearly deforestation accumulated) de 2021</t>
        </is>
      </c>
      <c r="F5965" s="37" t="n"/>
      <c r="G5965" s="37" t="inlineStr">
        <is>
          <t>Dado criado pela AECOM - Perímetro em Kilômetros.</t>
        </is>
      </c>
    </row>
    <row r="5966" ht="15" customHeight="1">
      <c r="A5966" s="33" t="n">
        <v>5965</v>
      </c>
      <c r="B5966" s="33" t="inlineStr">
        <is>
          <t>acm_ha_a</t>
        </is>
      </c>
      <c r="C5966" s="33" t="inlineStr">
        <is>
          <t>acm_ha_a</t>
        </is>
      </c>
      <c r="D5966" s="33" t="inlineStr">
        <is>
          <t>real32</t>
        </is>
      </c>
      <c r="E5966" s="33" t="inlineStr">
        <is>
          <t>Desmatamento da Caatinga  (yearly deforestation yearly deforestation accumulated) de 2021</t>
        </is>
      </c>
      <c r="F5966" s="37" t="n"/>
      <c r="G5966" s="37" t="inlineStr">
        <is>
          <t>Dado criado pela AECOM - Área em hectares.</t>
        </is>
      </c>
    </row>
    <row r="5967" ht="15" customHeight="1">
      <c r="A5967" s="33" t="n">
        <v>5966</v>
      </c>
      <c r="B5967" s="33" t="inlineStr">
        <is>
          <t>fid</t>
        </is>
      </c>
      <c r="C5967" s="33" t="inlineStr">
        <is>
          <t>sdb_fid</t>
        </is>
      </c>
      <c r="D5967" s="33" t="inlineStr">
        <is>
          <t>int64</t>
        </is>
      </c>
      <c r="E5967" s="33" t="inlineStr">
        <is>
          <t>Desmatamento da Caatinga  (yearly deforestation yearly deforestation accumulated) de 2022</t>
        </is>
      </c>
      <c r="F5967" s="37" t="inlineStr">
        <is>
          <t>Identificador único para cada feição (registro) na base de dados vetorial, utilizado para diferenciar e acessar as entidades individuais.</t>
        </is>
      </c>
      <c r="G5967" s="37" t="n"/>
    </row>
    <row r="5968" ht="15" customHeight="1">
      <c r="A5968" s="33" t="n">
        <v>5967</v>
      </c>
      <c r="B5968" s="33" t="inlineStr">
        <is>
          <t>state</t>
        </is>
      </c>
      <c r="C5968" s="33" t="inlineStr">
        <is>
          <t>sdb_state</t>
        </is>
      </c>
      <c r="D5968" s="33" t="inlineStr">
        <is>
          <t>varchar(width)</t>
        </is>
      </c>
      <c r="E5968" s="33" t="inlineStr">
        <is>
          <t>Desmatamento da Caatinga  (yearly deforestation yearly deforestation accumulated) de 2022</t>
        </is>
      </c>
      <c r="F5968" s="40" t="inlineStr">
        <is>
          <t>nome do estado, unidade da federação, quando aplicável.</t>
        </is>
      </c>
      <c r="G5968" s="37" t="n"/>
    </row>
    <row r="5969" ht="15" customHeight="1">
      <c r="A5969" s="33" t="n">
        <v>5968</v>
      </c>
      <c r="B5969" s="33" t="inlineStr">
        <is>
          <t>path_row</t>
        </is>
      </c>
      <c r="C5969" s="33" t="inlineStr">
        <is>
          <t>sdb_path_row</t>
        </is>
      </c>
      <c r="D5969" s="33" t="inlineStr">
        <is>
          <t>varchar(width)</t>
        </is>
      </c>
      <c r="E5969" s="33" t="inlineStr">
        <is>
          <t>Desmatamento da Caatinga  (yearly deforestation yearly deforestation accumulated) de 2022</t>
        </is>
      </c>
      <c r="F5969" s="40" t="inlineStr">
        <is>
          <t>código da cena formado por linha/coluna da grade de passagem do satélite Landsat</t>
        </is>
      </c>
      <c r="G5969" s="37" t="n"/>
    </row>
    <row r="5970" ht="15" customHeight="1">
      <c r="A5970" s="33" t="n">
        <v>5969</v>
      </c>
      <c r="B5970" s="33" t="inlineStr">
        <is>
          <t>main_class</t>
        </is>
      </c>
      <c r="C5970" s="33" t="inlineStr">
        <is>
          <t>sdb_main_class</t>
        </is>
      </c>
      <c r="D5970" s="33" t="inlineStr">
        <is>
          <t>varchar(width)</t>
        </is>
      </c>
      <c r="E5970" s="33" t="inlineStr">
        <is>
          <t>Desmatamento da Caatinga  (yearly deforestation yearly deforestation accumulated) de 2022</t>
        </is>
      </c>
      <c r="F5970" s="40" t="inlineStr">
        <is>
          <t>nome da classe principal atribuída à feição</t>
        </is>
      </c>
      <c r="G5970" s="37" t="n"/>
    </row>
    <row r="5971" ht="15" customHeight="1">
      <c r="A5971" s="33" t="n">
        <v>5970</v>
      </c>
      <c r="B5971" s="33" t="inlineStr">
        <is>
          <t>class_name</t>
        </is>
      </c>
      <c r="C5971" s="33" t="inlineStr">
        <is>
          <t>sdb_class_name</t>
        </is>
      </c>
      <c r="D5971" s="33" t="inlineStr">
        <is>
          <t>varchar(width)</t>
        </is>
      </c>
      <c r="E5971" s="33" t="inlineStr">
        <is>
          <t>Desmatamento da Caatinga  (yearly deforestation yearly deforestation accumulated) de 2022</t>
        </is>
      </c>
      <c r="F5971" s="40" t="inlineStr">
        <is>
          <t>nome da classe específica atribuída à feição</t>
        </is>
      </c>
      <c r="G5971" s="37" t="n"/>
    </row>
    <row r="5972" ht="15" customHeight="1">
      <c r="A5972" s="33" t="n">
        <v>5971</v>
      </c>
      <c r="B5972" s="33" t="inlineStr">
        <is>
          <t>def_cloud</t>
        </is>
      </c>
      <c r="C5972" s="33" t="inlineStr">
        <is>
          <t>sdb_def_cloud</t>
        </is>
      </c>
      <c r="D5972" s="33" t="inlineStr">
        <is>
          <t>varchar(width)</t>
        </is>
      </c>
      <c r="E5972" s="33" t="inlineStr">
        <is>
          <t>Desmatamento da Caatinga  (yearly deforestation yearly deforestation accumulated) de 2022</t>
        </is>
      </c>
      <c r="F5972" s="40" t="inlineStr">
        <is>
          <t>indica se havia nuvem em ano anterior sobre a feição. (Não se aplica ao bioma Pampa)</t>
        </is>
      </c>
      <c r="G5972" s="37" t="n"/>
    </row>
    <row r="5973" ht="15" customHeight="1">
      <c r="A5973" s="33" t="n">
        <v>5972</v>
      </c>
      <c r="B5973" s="33" t="inlineStr">
        <is>
          <t>julian_day</t>
        </is>
      </c>
      <c r="C5973" s="33" t="inlineStr">
        <is>
          <t>sdb_julian_day</t>
        </is>
      </c>
      <c r="D5973" s="33" t="inlineStr">
        <is>
          <t>int64</t>
        </is>
      </c>
      <c r="E5973" s="33" t="inlineStr">
        <is>
          <t>Desmatamento da Caatinga  (yearly deforestation yearly deforestation accumulated) de 2022</t>
        </is>
      </c>
      <c r="F5973" s="40" t="inlineStr">
        <is>
          <t>dia juliano (Não se aplica ao bioma Pampa)</t>
        </is>
      </c>
      <c r="G5973" s="37" t="n"/>
    </row>
    <row r="5974" ht="15" customHeight="1">
      <c r="A5974" s="33" t="n">
        <v>5973</v>
      </c>
      <c r="B5974" s="33" t="inlineStr">
        <is>
          <t>image_date</t>
        </is>
      </c>
      <c r="C5974" s="33" t="inlineStr">
        <is>
          <t>sdb_image_date</t>
        </is>
      </c>
      <c r="D5974" s="33" t="inlineStr">
        <is>
          <t>date</t>
        </is>
      </c>
      <c r="E5974" s="33" t="inlineStr">
        <is>
          <t>Desmatamento da Caatinga  (yearly deforestation yearly deforestation accumulated) de 2022</t>
        </is>
      </c>
      <c r="F5974" s="40" t="inlineStr">
        <is>
          <t>data da cena usada para obter a feição</t>
        </is>
      </c>
      <c r="G5974" s="37" t="n"/>
    </row>
    <row r="5975" ht="15" customHeight="1">
      <c r="A5975" s="33" t="n">
        <v>5974</v>
      </c>
      <c r="B5975" s="33" t="inlineStr">
        <is>
          <t>year</t>
        </is>
      </c>
      <c r="C5975" s="33" t="inlineStr">
        <is>
          <t>sdb_year</t>
        </is>
      </c>
      <c r="D5975" s="33" t="inlineStr">
        <is>
          <t>int64</t>
        </is>
      </c>
      <c r="E5975" s="33" t="inlineStr">
        <is>
          <t>Desmatamento da Caatinga  (yearly deforestation yearly deforestation accumulated) de 2022</t>
        </is>
      </c>
      <c r="F5975" s="40" t="inlineStr">
        <is>
          <t>ano da feição, usado para facilitar as consultas ao banco de dados</t>
        </is>
      </c>
      <c r="G5975" s="37" t="n"/>
    </row>
    <row r="5976" ht="15" customHeight="1">
      <c r="A5976" s="33" t="n">
        <v>5975</v>
      </c>
      <c r="B5976" s="33" t="inlineStr">
        <is>
          <t>area_km</t>
        </is>
      </c>
      <c r="C5976" s="33" t="inlineStr">
        <is>
          <t>sdb_area_km</t>
        </is>
      </c>
      <c r="D5976" s="33" t="inlineStr">
        <is>
          <t>real64</t>
        </is>
      </c>
      <c r="E5976" s="33" t="inlineStr">
        <is>
          <t>Desmatamento da Caatinga  (yearly deforestation yearly deforestation accumulated) de 2022</t>
        </is>
      </c>
      <c r="F5976" s="40" t="inlineStr">
        <is>
          <t>área calculada para a feição em km²</t>
        </is>
      </c>
      <c r="G5976" s="37" t="n"/>
    </row>
    <row r="5977" ht="15" customHeight="1">
      <c r="A5977" s="33" t="n">
        <v>5976</v>
      </c>
      <c r="B5977" s="33" t="inlineStr">
        <is>
          <t>scene_id</t>
        </is>
      </c>
      <c r="C5977" s="33" t="inlineStr">
        <is>
          <t>sdb_scene_id</t>
        </is>
      </c>
      <c r="D5977" s="33" t="inlineStr">
        <is>
          <t>varchar(width)</t>
        </is>
      </c>
      <c r="E5977" s="33" t="inlineStr">
        <is>
          <t>Desmatamento da Caatinga  (yearly deforestation yearly deforestation accumulated) de 2022</t>
        </is>
      </c>
      <c r="F5977" s="40" t="inlineStr">
        <is>
          <t>identificador da cena no banco de dados, usado para consultas (Não se aplica ao bioma Pampa)</t>
        </is>
      </c>
      <c r="G5977" s="37" t="n"/>
    </row>
    <row r="5978" ht="15" customHeight="1">
      <c r="A5978" s="33" t="n">
        <v>5977</v>
      </c>
      <c r="B5978" s="33" t="inlineStr">
        <is>
          <t>source</t>
        </is>
      </c>
      <c r="C5978" s="33" t="inlineStr">
        <is>
          <t>sdb_source</t>
        </is>
      </c>
      <c r="D5978" s="33" t="inlineStr">
        <is>
          <t>varchar(width)</t>
        </is>
      </c>
      <c r="E5978" s="33" t="inlineStr">
        <is>
          <t>Desmatamento da Caatinga  (yearly deforestation yearly deforestation accumulated) de 2022</t>
        </is>
      </c>
      <c r="F5978" s="40" t="inlineStr">
        <is>
          <t>nome da origem do polígono (amazonia, cerrado, caatinga, mata_atlantica, pampa, pantanal), caso o polígono tenha sido incorporado de outro projeto, por exemplo, devido à alteração do mapa de biomas ou ainda às zonas da amazônia legal no cerrado e pantanal</t>
        </is>
      </c>
      <c r="G5978" s="37" t="n"/>
    </row>
    <row r="5979" ht="15" customHeight="1">
      <c r="A5979" s="33" t="n">
        <v>5978</v>
      </c>
      <c r="B5979" s="33" t="inlineStr">
        <is>
          <t>satellite</t>
        </is>
      </c>
      <c r="C5979" s="33" t="inlineStr">
        <is>
          <t>sdb_satellite</t>
        </is>
      </c>
      <c r="D5979" s="33" t="inlineStr">
        <is>
          <t>varchar(width)</t>
        </is>
      </c>
      <c r="E5979" s="33" t="inlineStr">
        <is>
          <t>Desmatamento da Caatinga  (yearly deforestation yearly deforestation accumulated) de 2022</t>
        </is>
      </c>
      <c r="F5979" s="40" t="inlineStr">
        <is>
          <t>nome do satélite. Em geral será o landsat mas em alguns casos, outro satélites podem ser utilizados.</t>
        </is>
      </c>
      <c r="G5979" s="37" t="n"/>
    </row>
    <row r="5980" ht="15" customHeight="1">
      <c r="A5980" s="33" t="n">
        <v>5979</v>
      </c>
      <c r="B5980" s="33" t="inlineStr">
        <is>
          <t>sensor</t>
        </is>
      </c>
      <c r="C5980" s="33" t="inlineStr">
        <is>
          <t>sdb_sensor</t>
        </is>
      </c>
      <c r="D5980" s="33" t="inlineStr">
        <is>
          <t>varchar(width)</t>
        </is>
      </c>
      <c r="E5980" s="33" t="inlineStr">
        <is>
          <t>Desmatamento da Caatinga  (yearly deforestation yearly deforestation accumulated) de 2022</t>
        </is>
      </c>
      <c r="F5980" s="40" t="inlineStr">
        <is>
          <t>nome do sensor que obteve a imagem.</t>
        </is>
      </c>
      <c r="G5980" s="37" t="n"/>
    </row>
    <row r="5981" ht="15" customHeight="1">
      <c r="A5981" s="33" t="n">
        <v>5980</v>
      </c>
      <c r="B5981" s="33" t="inlineStr">
        <is>
          <t>uuid</t>
        </is>
      </c>
      <c r="C5981" s="33" t="inlineStr">
        <is>
          <t>sdb_uuid</t>
        </is>
      </c>
      <c r="D5981" s="33" t="inlineStr">
        <is>
          <t>varchar(width)</t>
        </is>
      </c>
      <c r="E5981" s="33" t="inlineStr">
        <is>
          <t>Desmatamento da Caatinga  (yearly deforestation yearly deforestation accumulated) de 2022</t>
        </is>
      </c>
      <c r="F5981" s="40" t="inlineStr">
        <is>
          <t>identificador único universal de cada feição (RFC 4122, ISO/IEC 9834</t>
        </is>
      </c>
      <c r="G5981" s="37" t="n"/>
    </row>
    <row r="5982" ht="15" customHeight="1">
      <c r="A5982" s="33" t="n">
        <v>5981</v>
      </c>
      <c r="B5982" s="33" t="inlineStr">
        <is>
          <t>acm_id</t>
        </is>
      </c>
      <c r="C5982" s="33" t="inlineStr">
        <is>
          <t>acm_id</t>
        </is>
      </c>
      <c r="D5982" s="33" t="inlineStr">
        <is>
          <t>uint32</t>
        </is>
      </c>
      <c r="E5982" s="33" t="inlineStr">
        <is>
          <t>Desmatamento da Caatinga  (yearly deforestation yearly deforestation accumulated) de 2022</t>
        </is>
      </c>
      <c r="F5982" s="37" t="n"/>
      <c r="G5982" s="37" t="inlineStr">
        <is>
          <t>Dado criado pela AECOM - Chave primária.</t>
        </is>
      </c>
    </row>
    <row r="5983" ht="15" customHeight="1">
      <c r="A5983" s="33" t="n">
        <v>5982</v>
      </c>
      <c r="B5983" s="33" t="inlineStr">
        <is>
          <t>acm_lat</t>
        </is>
      </c>
      <c r="C5983" s="33" t="inlineStr">
        <is>
          <t>acm_lat</t>
        </is>
      </c>
      <c r="D5983" s="33" t="inlineStr">
        <is>
          <t>real32</t>
        </is>
      </c>
      <c r="E5983" s="33" t="inlineStr">
        <is>
          <t>Desmatamento da Caatinga  (yearly deforestation yearly deforestation accumulated) de 2022</t>
        </is>
      </c>
      <c r="F5983" s="37" t="n"/>
      <c r="G5983" s="37" t="inlineStr">
        <is>
          <t>Dado criado pela AECOM - Latitude.</t>
        </is>
      </c>
    </row>
    <row r="5984" ht="15" customHeight="1">
      <c r="A5984" s="33" t="n">
        <v>5983</v>
      </c>
      <c r="B5984" s="33" t="inlineStr">
        <is>
          <t>acm_long</t>
        </is>
      </c>
      <c r="C5984" s="33" t="inlineStr">
        <is>
          <t>acm_long</t>
        </is>
      </c>
      <c r="D5984" s="33" t="inlineStr">
        <is>
          <t>real32</t>
        </is>
      </c>
      <c r="E5984" s="33" t="inlineStr">
        <is>
          <t>Desmatamento da Caatinga  (yearly deforestation yearly deforestation accumulated) de 2022</t>
        </is>
      </c>
      <c r="F5984" s="37" t="n"/>
      <c r="G5984" s="37" t="inlineStr">
        <is>
          <t>Dado criado pela AECOM - Longitude.</t>
        </is>
      </c>
    </row>
    <row r="5985" ht="15" customHeight="1">
      <c r="A5985" s="33" t="n">
        <v>5984</v>
      </c>
      <c r="B5985" s="33" t="inlineStr">
        <is>
          <t>acm_prm_km</t>
        </is>
      </c>
      <c r="C5985" s="33" t="inlineStr">
        <is>
          <t>acm_prm_km</t>
        </is>
      </c>
      <c r="D5985" s="33" t="inlineStr">
        <is>
          <t>real32</t>
        </is>
      </c>
      <c r="E5985" s="33" t="inlineStr">
        <is>
          <t>Desmatamento da Caatinga  (yearly deforestation yearly deforestation accumulated) de 2022</t>
        </is>
      </c>
      <c r="F5985" s="37" t="n"/>
      <c r="G5985" s="37" t="inlineStr">
        <is>
          <t>Dado criado pela AECOM - Perímetro em Kilômetros.</t>
        </is>
      </c>
    </row>
    <row r="5986" ht="15" customHeight="1">
      <c r="A5986" s="33" t="n">
        <v>5985</v>
      </c>
      <c r="B5986" s="33" t="inlineStr">
        <is>
          <t>acm_ha_a</t>
        </is>
      </c>
      <c r="C5986" s="33" t="inlineStr">
        <is>
          <t>acm_ha_a</t>
        </is>
      </c>
      <c r="D5986" s="33" t="inlineStr">
        <is>
          <t>real32</t>
        </is>
      </c>
      <c r="E5986" s="33" t="inlineStr">
        <is>
          <t>Desmatamento da Caatinga  (yearly deforestation yearly deforestation accumulated) de 2022</t>
        </is>
      </c>
      <c r="F5986" s="37" t="n"/>
      <c r="G5986" s="37" t="inlineStr">
        <is>
          <t>Dado criado pela AECOM - Área em hectares.</t>
        </is>
      </c>
    </row>
    <row r="5987" ht="15" customHeight="1">
      <c r="A5987" s="33" t="n">
        <v>5986</v>
      </c>
      <c r="B5987" s="33" t="inlineStr">
        <is>
          <t>fid</t>
        </is>
      </c>
      <c r="C5987" s="33" t="inlineStr">
        <is>
          <t>sdb_fid</t>
        </is>
      </c>
      <c r="D5987" s="33" t="inlineStr">
        <is>
          <t>int64</t>
        </is>
      </c>
      <c r="E5987" s="33" t="inlineStr">
        <is>
          <t>Desmatamento da Caatinga  (yearly deforestation yearly deforestation accumulated) de 2023</t>
        </is>
      </c>
      <c r="F5987" s="37" t="inlineStr">
        <is>
          <t>Identificador único para cada feição (registro) na base de dados vetorial, utilizado para diferenciar e acessar as entidades individuais.</t>
        </is>
      </c>
      <c r="G5987" s="37" t="n"/>
    </row>
    <row r="5988" ht="15" customHeight="1">
      <c r="A5988" s="33" t="n">
        <v>5987</v>
      </c>
      <c r="B5988" s="33" t="inlineStr">
        <is>
          <t>state</t>
        </is>
      </c>
      <c r="C5988" s="33" t="inlineStr">
        <is>
          <t>sdb_state</t>
        </is>
      </c>
      <c r="D5988" s="33" t="inlineStr">
        <is>
          <t>varchar(width)</t>
        </is>
      </c>
      <c r="E5988" s="33" t="inlineStr">
        <is>
          <t>Desmatamento da Caatinga  (yearly deforestation yearly deforestation accumulated) de 2023</t>
        </is>
      </c>
      <c r="F5988" s="40" t="inlineStr">
        <is>
          <t>nome do estado, unidade da federação, quando aplicável.</t>
        </is>
      </c>
      <c r="G5988" s="37" t="n"/>
    </row>
    <row r="5989" ht="15" customHeight="1">
      <c r="A5989" s="33" t="n">
        <v>5988</v>
      </c>
      <c r="B5989" s="33" t="inlineStr">
        <is>
          <t>path_row</t>
        </is>
      </c>
      <c r="C5989" s="33" t="inlineStr">
        <is>
          <t>sdb_path_row</t>
        </is>
      </c>
      <c r="D5989" s="33" t="inlineStr">
        <is>
          <t>varchar(width)</t>
        </is>
      </c>
      <c r="E5989" s="33" t="inlineStr">
        <is>
          <t>Desmatamento da Caatinga  (yearly deforestation yearly deforestation accumulated) de 2023</t>
        </is>
      </c>
      <c r="F5989" s="40" t="inlineStr">
        <is>
          <t>código da cena formado por linha/coluna da grade de passagem do satélite Landsat</t>
        </is>
      </c>
      <c r="G5989" s="37" t="n"/>
    </row>
    <row r="5990" ht="15" customHeight="1">
      <c r="A5990" s="33" t="n">
        <v>5989</v>
      </c>
      <c r="B5990" s="33" t="inlineStr">
        <is>
          <t>main_class</t>
        </is>
      </c>
      <c r="C5990" s="33" t="inlineStr">
        <is>
          <t>sdb_main_class</t>
        </is>
      </c>
      <c r="D5990" s="33" t="inlineStr">
        <is>
          <t>varchar(width)</t>
        </is>
      </c>
      <c r="E5990" s="33" t="inlineStr">
        <is>
          <t>Desmatamento da Caatinga  (yearly deforestation yearly deforestation accumulated) de 2023</t>
        </is>
      </c>
      <c r="F5990" s="40" t="inlineStr">
        <is>
          <t>nome da classe principal atribuída à feição</t>
        </is>
      </c>
      <c r="G5990" s="37" t="n"/>
    </row>
    <row r="5991" ht="15" customHeight="1">
      <c r="A5991" s="33" t="n">
        <v>5990</v>
      </c>
      <c r="B5991" s="33" t="inlineStr">
        <is>
          <t>class_name</t>
        </is>
      </c>
      <c r="C5991" s="33" t="inlineStr">
        <is>
          <t>sdb_class_name</t>
        </is>
      </c>
      <c r="D5991" s="33" t="inlineStr">
        <is>
          <t>varchar(width)</t>
        </is>
      </c>
      <c r="E5991" s="33" t="inlineStr">
        <is>
          <t>Desmatamento da Caatinga  (yearly deforestation yearly deforestation accumulated) de 2023</t>
        </is>
      </c>
      <c r="F5991" s="40" t="inlineStr">
        <is>
          <t>nome da classe específica atribuída à feição</t>
        </is>
      </c>
      <c r="G5991" s="37" t="n"/>
    </row>
    <row r="5992" ht="15" customHeight="1">
      <c r="A5992" s="33" t="n">
        <v>5991</v>
      </c>
      <c r="B5992" s="33" t="inlineStr">
        <is>
          <t>def_cloud</t>
        </is>
      </c>
      <c r="C5992" s="33" t="inlineStr">
        <is>
          <t>sdb_def_cloud</t>
        </is>
      </c>
      <c r="D5992" s="33" t="inlineStr">
        <is>
          <t>varchar(width)</t>
        </is>
      </c>
      <c r="E5992" s="33" t="inlineStr">
        <is>
          <t>Desmatamento da Caatinga  (yearly deforestation yearly deforestation accumulated) de 2023</t>
        </is>
      </c>
      <c r="F5992" s="40" t="inlineStr">
        <is>
          <t>indica se havia nuvem em ano anterior sobre a feição. (Não se aplica ao bioma Pampa)</t>
        </is>
      </c>
      <c r="G5992" s="37" t="n"/>
    </row>
    <row r="5993" ht="15" customHeight="1">
      <c r="A5993" s="33" t="n">
        <v>5992</v>
      </c>
      <c r="B5993" s="33" t="inlineStr">
        <is>
          <t>julian_day</t>
        </is>
      </c>
      <c r="C5993" s="33" t="inlineStr">
        <is>
          <t>sdb_julian_day</t>
        </is>
      </c>
      <c r="D5993" s="33" t="inlineStr">
        <is>
          <t>int64</t>
        </is>
      </c>
      <c r="E5993" s="33" t="inlineStr">
        <is>
          <t>Desmatamento da Caatinga  (yearly deforestation yearly deforestation accumulated) de 2023</t>
        </is>
      </c>
      <c r="F5993" s="40" t="inlineStr">
        <is>
          <t>dia juliano (Não se aplica ao bioma Pampa)</t>
        </is>
      </c>
      <c r="G5993" s="37" t="n"/>
    </row>
    <row r="5994" ht="15" customHeight="1">
      <c r="A5994" s="33" t="n">
        <v>5993</v>
      </c>
      <c r="B5994" s="33" t="inlineStr">
        <is>
          <t>image_date</t>
        </is>
      </c>
      <c r="C5994" s="33" t="inlineStr">
        <is>
          <t>sdb_image_date</t>
        </is>
      </c>
      <c r="D5994" s="33" t="inlineStr">
        <is>
          <t>date</t>
        </is>
      </c>
      <c r="E5994" s="33" t="inlineStr">
        <is>
          <t>Desmatamento da Caatinga  (yearly deforestation yearly deforestation accumulated) de 2023</t>
        </is>
      </c>
      <c r="F5994" s="40" t="inlineStr">
        <is>
          <t>data da cena usada para obter a feição</t>
        </is>
      </c>
      <c r="G5994" s="37" t="n"/>
    </row>
    <row r="5995" ht="15" customHeight="1">
      <c r="A5995" s="33" t="n">
        <v>5994</v>
      </c>
      <c r="B5995" s="33" t="inlineStr">
        <is>
          <t>year</t>
        </is>
      </c>
      <c r="C5995" s="33" t="inlineStr">
        <is>
          <t>sdb_year</t>
        </is>
      </c>
      <c r="D5995" s="33" t="inlineStr">
        <is>
          <t>int64</t>
        </is>
      </c>
      <c r="E5995" s="33" t="inlineStr">
        <is>
          <t>Desmatamento da Caatinga  (yearly deforestation yearly deforestation accumulated) de 2023</t>
        </is>
      </c>
      <c r="F5995" s="40" t="inlineStr">
        <is>
          <t>ano da feição, usado para facilitar as consultas ao banco de dados</t>
        </is>
      </c>
      <c r="G5995" s="37" t="n"/>
    </row>
    <row r="5996" ht="15" customHeight="1">
      <c r="A5996" s="33" t="n">
        <v>5995</v>
      </c>
      <c r="B5996" s="33" t="inlineStr">
        <is>
          <t>area_km</t>
        </is>
      </c>
      <c r="C5996" s="33" t="inlineStr">
        <is>
          <t>sdb_area_km</t>
        </is>
      </c>
      <c r="D5996" s="33" t="inlineStr">
        <is>
          <t>real64</t>
        </is>
      </c>
      <c r="E5996" s="33" t="inlineStr">
        <is>
          <t>Desmatamento da Caatinga  (yearly deforestation yearly deforestation accumulated) de 2023</t>
        </is>
      </c>
      <c r="F5996" s="40" t="inlineStr">
        <is>
          <t>área calculada para a feição em km²</t>
        </is>
      </c>
      <c r="G5996" s="37" t="n"/>
    </row>
    <row r="5997" ht="15" customHeight="1">
      <c r="A5997" s="33" t="n">
        <v>5996</v>
      </c>
      <c r="B5997" s="33" t="inlineStr">
        <is>
          <t>scene_id</t>
        </is>
      </c>
      <c r="C5997" s="33" t="inlineStr">
        <is>
          <t>sdb_scene_id</t>
        </is>
      </c>
      <c r="D5997" s="33" t="inlineStr">
        <is>
          <t>varchar(width)</t>
        </is>
      </c>
      <c r="E5997" s="33" t="inlineStr">
        <is>
          <t>Desmatamento da Caatinga  (yearly deforestation yearly deforestation accumulated) de 2023</t>
        </is>
      </c>
      <c r="F5997" s="40" t="inlineStr">
        <is>
          <t>identificador da cena no banco de dados, usado para consultas (Não se aplica ao bioma Pampa)</t>
        </is>
      </c>
      <c r="G5997" s="37" t="n"/>
    </row>
    <row r="5998" ht="15" customHeight="1">
      <c r="A5998" s="33" t="n">
        <v>5997</v>
      </c>
      <c r="B5998" s="33" t="inlineStr">
        <is>
          <t>source</t>
        </is>
      </c>
      <c r="C5998" s="33" t="inlineStr">
        <is>
          <t>sdb_source</t>
        </is>
      </c>
      <c r="D5998" s="33" t="inlineStr">
        <is>
          <t>varchar(width)</t>
        </is>
      </c>
      <c r="E5998" s="33" t="inlineStr">
        <is>
          <t>Desmatamento da Caatinga  (yearly deforestation yearly deforestation accumulated) de 2023</t>
        </is>
      </c>
      <c r="F5998" s="40" t="inlineStr">
        <is>
          <t>nome da origem do polígono (amazonia, cerrado, caatinga, mata_atlantica, pampa, pantanal), caso o polígono tenha sido incorporado de outro projeto, por exemplo, devido à alteração do mapa de biomas ou ainda às zonas da amazônia legal no cerrado e pantanal</t>
        </is>
      </c>
      <c r="G5998" s="37" t="n"/>
    </row>
    <row r="5999" ht="15" customHeight="1">
      <c r="A5999" s="33" t="n">
        <v>5998</v>
      </c>
      <c r="B5999" s="33" t="inlineStr">
        <is>
          <t>satellite</t>
        </is>
      </c>
      <c r="C5999" s="33" t="inlineStr">
        <is>
          <t>sdb_satellite</t>
        </is>
      </c>
      <c r="D5999" s="33" t="inlineStr">
        <is>
          <t>varchar(width)</t>
        </is>
      </c>
      <c r="E5999" s="33" t="inlineStr">
        <is>
          <t>Desmatamento da Caatinga  (yearly deforestation yearly deforestation accumulated) de 2023</t>
        </is>
      </c>
      <c r="F5999" s="40" t="inlineStr">
        <is>
          <t>nome do satélite. Em geral será o landsat mas em alguns casos, outro satélites podem ser utilizados.</t>
        </is>
      </c>
      <c r="G5999" s="37" t="n"/>
    </row>
    <row r="6000" ht="15" customHeight="1">
      <c r="A6000" s="33" t="n">
        <v>5999</v>
      </c>
      <c r="B6000" s="33" t="inlineStr">
        <is>
          <t>sensor</t>
        </is>
      </c>
      <c r="C6000" s="33" t="inlineStr">
        <is>
          <t>sdb_sensor</t>
        </is>
      </c>
      <c r="D6000" s="33" t="inlineStr">
        <is>
          <t>varchar(width)</t>
        </is>
      </c>
      <c r="E6000" s="33" t="inlineStr">
        <is>
          <t>Desmatamento da Caatinga  (yearly deforestation yearly deforestation accumulated) de 2023</t>
        </is>
      </c>
      <c r="F6000" s="40" t="inlineStr">
        <is>
          <t>nome do sensor que obteve a imagem.</t>
        </is>
      </c>
      <c r="G6000" s="37" t="n"/>
    </row>
    <row r="6001" ht="15" customHeight="1">
      <c r="A6001" s="33" t="n">
        <v>6000</v>
      </c>
      <c r="B6001" s="33" t="inlineStr">
        <is>
          <t>uuid</t>
        </is>
      </c>
      <c r="C6001" s="33" t="inlineStr">
        <is>
          <t>sdb_uuid</t>
        </is>
      </c>
      <c r="D6001" s="33" t="inlineStr">
        <is>
          <t>varchar(width)</t>
        </is>
      </c>
      <c r="E6001" s="33" t="inlineStr">
        <is>
          <t>Desmatamento da Caatinga  (yearly deforestation yearly deforestation accumulated) de 2023</t>
        </is>
      </c>
      <c r="F6001" s="40" t="inlineStr">
        <is>
          <t>identificador único universal de cada feição (RFC 4122, ISO/IEC 9834</t>
        </is>
      </c>
      <c r="G6001" s="37" t="n"/>
    </row>
    <row r="6002" ht="15" customHeight="1">
      <c r="A6002" s="33" t="n">
        <v>6001</v>
      </c>
      <c r="B6002" s="33" t="inlineStr">
        <is>
          <t>acm_id</t>
        </is>
      </c>
      <c r="C6002" s="33" t="inlineStr">
        <is>
          <t>acm_id</t>
        </is>
      </c>
      <c r="D6002" s="33" t="inlineStr">
        <is>
          <t>uint32</t>
        </is>
      </c>
      <c r="E6002" s="33" t="inlineStr">
        <is>
          <t>Desmatamento da Caatinga  (yearly deforestation yearly deforestation accumulated) de 2023</t>
        </is>
      </c>
      <c r="F6002" s="37" t="n"/>
      <c r="G6002" s="37" t="inlineStr">
        <is>
          <t>Dado criado pela AECOM - Chave primária.</t>
        </is>
      </c>
    </row>
    <row r="6003" ht="15" customHeight="1">
      <c r="A6003" s="33" t="n">
        <v>6002</v>
      </c>
      <c r="B6003" s="33" t="inlineStr">
        <is>
          <t>acm_lat</t>
        </is>
      </c>
      <c r="C6003" s="33" t="inlineStr">
        <is>
          <t>acm_lat</t>
        </is>
      </c>
      <c r="D6003" s="33" t="inlineStr">
        <is>
          <t>real32</t>
        </is>
      </c>
      <c r="E6003" s="33" t="inlineStr">
        <is>
          <t>Desmatamento da Caatinga  (yearly deforestation yearly deforestation accumulated) de 2023</t>
        </is>
      </c>
      <c r="F6003" s="37" t="n"/>
      <c r="G6003" s="37" t="inlineStr">
        <is>
          <t>Dado criado pela AECOM - Latitude.</t>
        </is>
      </c>
    </row>
    <row r="6004" ht="15" customHeight="1">
      <c r="A6004" s="33" t="n">
        <v>6003</v>
      </c>
      <c r="B6004" s="33" t="inlineStr">
        <is>
          <t>acm_long</t>
        </is>
      </c>
      <c r="C6004" s="33" t="inlineStr">
        <is>
          <t>acm_long</t>
        </is>
      </c>
      <c r="D6004" s="33" t="inlineStr">
        <is>
          <t>real32</t>
        </is>
      </c>
      <c r="E6004" s="33" t="inlineStr">
        <is>
          <t>Desmatamento da Caatinga  (yearly deforestation yearly deforestation accumulated) de 2023</t>
        </is>
      </c>
      <c r="F6004" s="37" t="n"/>
      <c r="G6004" s="37" t="inlineStr">
        <is>
          <t>Dado criado pela AECOM - Longitude.</t>
        </is>
      </c>
    </row>
    <row r="6005" ht="15" customHeight="1">
      <c r="A6005" s="33" t="n">
        <v>6004</v>
      </c>
      <c r="B6005" s="33" t="inlineStr">
        <is>
          <t>acm_prm_km</t>
        </is>
      </c>
      <c r="C6005" s="33" t="inlineStr">
        <is>
          <t>acm_prm_km</t>
        </is>
      </c>
      <c r="D6005" s="33" t="inlineStr">
        <is>
          <t>real32</t>
        </is>
      </c>
      <c r="E6005" s="33" t="inlineStr">
        <is>
          <t>Desmatamento da Caatinga  (yearly deforestation yearly deforestation accumulated) de 2023</t>
        </is>
      </c>
      <c r="F6005" s="37" t="n"/>
      <c r="G6005" s="37" t="inlineStr">
        <is>
          <t>Dado criado pela AECOM - Perímetro em Kilômetros.</t>
        </is>
      </c>
    </row>
    <row r="6006" ht="15" customHeight="1">
      <c r="A6006" s="33" t="n">
        <v>6005</v>
      </c>
      <c r="B6006" s="33" t="inlineStr">
        <is>
          <t>acm_ha_a</t>
        </is>
      </c>
      <c r="C6006" s="33" t="inlineStr">
        <is>
          <t>acm_ha_a</t>
        </is>
      </c>
      <c r="D6006" s="33" t="inlineStr">
        <is>
          <t>real32</t>
        </is>
      </c>
      <c r="E6006" s="33" t="inlineStr">
        <is>
          <t>Desmatamento da Caatinga  (yearly deforestation yearly deforestation accumulated) de 2023</t>
        </is>
      </c>
      <c r="F6006" s="37" t="n"/>
      <c r="G6006" s="37" t="inlineStr">
        <is>
          <t>Dado criado pela AECOM - Área em hectares.</t>
        </is>
      </c>
    </row>
    <row r="6007" ht="15" customHeight="1">
      <c r="A6007" s="33" t="n">
        <v>6006</v>
      </c>
      <c r="B6007" s="33" t="inlineStr">
        <is>
          <t>fid</t>
        </is>
      </c>
      <c r="C6007" s="33" t="inlineStr">
        <is>
          <t>sdb_fid</t>
        </is>
      </c>
      <c r="D6007" s="33" t="inlineStr">
        <is>
          <t>int64</t>
        </is>
      </c>
      <c r="E6007" s="33" t="inlineStr">
        <is>
          <t>Desmatamento da Caatinga  (accumulated deforestation)</t>
        </is>
      </c>
      <c r="F6007" s="37" t="inlineStr">
        <is>
          <t>Identificador único para cada feição (registro) na base de dados vetorial, utilizado para diferenciar e acessar as entidades individuais.</t>
        </is>
      </c>
      <c r="G6007" s="37" t="n"/>
    </row>
    <row r="6008" ht="15" customHeight="1">
      <c r="A6008" s="33" t="n">
        <v>6007</v>
      </c>
      <c r="B6008" s="33" t="inlineStr">
        <is>
          <t>state</t>
        </is>
      </c>
      <c r="C6008" s="33" t="inlineStr">
        <is>
          <t>sdb_state</t>
        </is>
      </c>
      <c r="D6008" s="33" t="inlineStr">
        <is>
          <t>varchar(width)</t>
        </is>
      </c>
      <c r="E6008" s="33" t="inlineStr">
        <is>
          <t>Desmatamento da Caatinga  (accumulated deforestation)</t>
        </is>
      </c>
      <c r="F6008" s="40" t="inlineStr">
        <is>
          <t>nome do estado, unidade da federação, quando aplicável.</t>
        </is>
      </c>
      <c r="G6008" s="37" t="n"/>
    </row>
    <row r="6009" ht="15" customHeight="1">
      <c r="A6009" s="33" t="n">
        <v>6008</v>
      </c>
      <c r="B6009" s="33" t="inlineStr">
        <is>
          <t>path_row</t>
        </is>
      </c>
      <c r="C6009" s="33" t="inlineStr">
        <is>
          <t>sdb_path_row</t>
        </is>
      </c>
      <c r="D6009" s="33" t="inlineStr">
        <is>
          <t>varchar(width)</t>
        </is>
      </c>
      <c r="E6009" s="33" t="inlineStr">
        <is>
          <t>Desmatamento da Caatinga  (accumulated deforestation)</t>
        </is>
      </c>
      <c r="F6009" s="40" t="inlineStr">
        <is>
          <t>código da cena formado por linha/coluna da grade de passagem do satélite Landsat</t>
        </is>
      </c>
      <c r="G6009" s="37" t="n"/>
    </row>
    <row r="6010" ht="15" customHeight="1">
      <c r="A6010" s="33" t="n">
        <v>6009</v>
      </c>
      <c r="B6010" s="33" t="inlineStr">
        <is>
          <t>main_class</t>
        </is>
      </c>
      <c r="C6010" s="33" t="inlineStr">
        <is>
          <t>sdb_main_class</t>
        </is>
      </c>
      <c r="D6010" s="33" t="inlineStr">
        <is>
          <t>varchar(width)</t>
        </is>
      </c>
      <c r="E6010" s="33" t="inlineStr">
        <is>
          <t>Desmatamento da Caatinga  (accumulated deforestation)</t>
        </is>
      </c>
      <c r="F6010" s="40" t="inlineStr">
        <is>
          <t>nome da classe principal atribuída à feição</t>
        </is>
      </c>
      <c r="G6010" s="37" t="n"/>
    </row>
    <row r="6011" ht="15" customHeight="1">
      <c r="A6011" s="33" t="n">
        <v>6010</v>
      </c>
      <c r="B6011" s="33" t="inlineStr">
        <is>
          <t>class_name</t>
        </is>
      </c>
      <c r="C6011" s="33" t="inlineStr">
        <is>
          <t>sdb_class_name</t>
        </is>
      </c>
      <c r="D6011" s="33" t="inlineStr">
        <is>
          <t>varchar(width)</t>
        </is>
      </c>
      <c r="E6011" s="33" t="inlineStr">
        <is>
          <t>Desmatamento da Caatinga  (accumulated deforestation)</t>
        </is>
      </c>
      <c r="F6011" s="40" t="inlineStr">
        <is>
          <t>nome da classe específica atribuída à feição</t>
        </is>
      </c>
      <c r="G6011" s="37" t="n"/>
    </row>
    <row r="6012" ht="15" customHeight="1">
      <c r="A6012" s="33" t="n">
        <v>6011</v>
      </c>
      <c r="B6012" s="33" t="inlineStr">
        <is>
          <t>def_cloud</t>
        </is>
      </c>
      <c r="C6012" s="33" t="inlineStr">
        <is>
          <t>sdb_def_cloud</t>
        </is>
      </c>
      <c r="D6012" s="33" t="inlineStr">
        <is>
          <t>varchar(width)</t>
        </is>
      </c>
      <c r="E6012" s="33" t="inlineStr">
        <is>
          <t>Desmatamento da Caatinga  (accumulated deforestation)</t>
        </is>
      </c>
      <c r="F6012" s="40" t="inlineStr">
        <is>
          <t>indica se havia nuvem em ano anterior sobre a feição. (Não se aplica ao bioma Pampa)</t>
        </is>
      </c>
      <c r="G6012" s="37" t="n"/>
    </row>
    <row r="6013" ht="15" customHeight="1">
      <c r="A6013" s="33" t="n">
        <v>6012</v>
      </c>
      <c r="B6013" s="33" t="inlineStr">
        <is>
          <t>julian_day</t>
        </is>
      </c>
      <c r="C6013" s="33" t="inlineStr">
        <is>
          <t>sdb_julian_day</t>
        </is>
      </c>
      <c r="D6013" s="33" t="inlineStr">
        <is>
          <t>int64</t>
        </is>
      </c>
      <c r="E6013" s="33" t="inlineStr">
        <is>
          <t>Desmatamento da Caatinga  (accumulated deforestation)</t>
        </is>
      </c>
      <c r="F6013" s="40" t="inlineStr">
        <is>
          <t>dia juliano (Não se aplica ao bioma Pampa)</t>
        </is>
      </c>
      <c r="G6013" s="37" t="n"/>
    </row>
    <row r="6014" ht="15" customHeight="1">
      <c r="A6014" s="33" t="n">
        <v>6013</v>
      </c>
      <c r="B6014" s="33" t="inlineStr">
        <is>
          <t>image_date</t>
        </is>
      </c>
      <c r="C6014" s="33" t="inlineStr">
        <is>
          <t>sdb_image_date</t>
        </is>
      </c>
      <c r="D6014" s="33" t="inlineStr">
        <is>
          <t>date</t>
        </is>
      </c>
      <c r="E6014" s="33" t="inlineStr">
        <is>
          <t>Desmatamento da Caatinga  (accumulated deforestation)</t>
        </is>
      </c>
      <c r="F6014" s="40" t="inlineStr">
        <is>
          <t>data da cena usada para obter a feição</t>
        </is>
      </c>
      <c r="G6014" s="37" t="n"/>
    </row>
    <row r="6015" ht="15" customHeight="1">
      <c r="A6015" s="33" t="n">
        <v>6014</v>
      </c>
      <c r="B6015" s="33" t="inlineStr">
        <is>
          <t>year</t>
        </is>
      </c>
      <c r="C6015" s="33" t="inlineStr">
        <is>
          <t>sdb_year</t>
        </is>
      </c>
      <c r="D6015" s="33" t="inlineStr">
        <is>
          <t>int64</t>
        </is>
      </c>
      <c r="E6015" s="33" t="inlineStr">
        <is>
          <t>Desmatamento da Caatinga  (accumulated deforestation)</t>
        </is>
      </c>
      <c r="F6015" s="40" t="inlineStr">
        <is>
          <t>ano da feição, usado para facilitar as consultas ao banco de dados</t>
        </is>
      </c>
      <c r="G6015" s="37" t="n"/>
    </row>
    <row r="6016" ht="15" customHeight="1">
      <c r="A6016" s="33" t="n">
        <v>6015</v>
      </c>
      <c r="B6016" s="33" t="inlineStr">
        <is>
          <t>area_km</t>
        </is>
      </c>
      <c r="C6016" s="33" t="inlineStr">
        <is>
          <t>sdb_area_km</t>
        </is>
      </c>
      <c r="D6016" s="33" t="inlineStr">
        <is>
          <t>real64</t>
        </is>
      </c>
      <c r="E6016" s="33" t="inlineStr">
        <is>
          <t>Desmatamento da Caatinga  (accumulated deforestation)</t>
        </is>
      </c>
      <c r="F6016" s="40" t="inlineStr">
        <is>
          <t>área calculada para a feição em km²</t>
        </is>
      </c>
      <c r="G6016" s="37" t="n"/>
    </row>
    <row r="6017" ht="15" customHeight="1">
      <c r="A6017" s="33" t="n">
        <v>6016</v>
      </c>
      <c r="B6017" s="33" t="inlineStr">
        <is>
          <t>scene_id</t>
        </is>
      </c>
      <c r="C6017" s="33" t="inlineStr">
        <is>
          <t>sdb_scene_id</t>
        </is>
      </c>
      <c r="D6017" s="33" t="inlineStr">
        <is>
          <t>varchar(width)</t>
        </is>
      </c>
      <c r="E6017" s="33" t="inlineStr">
        <is>
          <t>Desmatamento da Caatinga  (accumulated deforestation)</t>
        </is>
      </c>
      <c r="F6017" s="40" t="inlineStr">
        <is>
          <t>identificador da cena no banco de dados, usado para consultas (Não se aplica ao bioma Pampa)</t>
        </is>
      </c>
      <c r="G6017" s="37" t="n"/>
    </row>
    <row r="6018" ht="15" customHeight="1">
      <c r="A6018" s="33" t="n">
        <v>6017</v>
      </c>
      <c r="B6018" s="33" t="inlineStr">
        <is>
          <t>source</t>
        </is>
      </c>
      <c r="C6018" s="33" t="inlineStr">
        <is>
          <t>sdb_source</t>
        </is>
      </c>
      <c r="D6018" s="33" t="inlineStr">
        <is>
          <t>varchar(width)</t>
        </is>
      </c>
      <c r="E6018" s="33" t="inlineStr">
        <is>
          <t>Desmatamento da Caatinga  (accumulated deforestation)</t>
        </is>
      </c>
      <c r="F6018" s="40" t="inlineStr">
        <is>
          <t>nome da origem do polígono (amazonia, cerrado, caatinga, mata_atlantica, pampa, pantanal), caso o polígono tenha sido incorporado de outro projeto, por exemplo, devido à alteração do mapa de biomas ou ainda às zonas da amazônia legal no cerrado e pantanal</t>
        </is>
      </c>
      <c r="G6018" s="37" t="n"/>
    </row>
    <row r="6019" ht="15" customHeight="1">
      <c r="A6019" s="33" t="n">
        <v>6018</v>
      </c>
      <c r="B6019" s="33" t="inlineStr">
        <is>
          <t>satellite</t>
        </is>
      </c>
      <c r="C6019" s="33" t="inlineStr">
        <is>
          <t>sdb_satellite</t>
        </is>
      </c>
      <c r="D6019" s="33" t="inlineStr">
        <is>
          <t>varchar(width)</t>
        </is>
      </c>
      <c r="E6019" s="33" t="inlineStr">
        <is>
          <t>Desmatamento da Caatinga  (accumulated deforestation)</t>
        </is>
      </c>
      <c r="F6019" s="40" t="inlineStr">
        <is>
          <t>nome do satélite. Em geral será o landsat mas em alguns casos, outro satélites podem ser utilizados.</t>
        </is>
      </c>
      <c r="G6019" s="37" t="n"/>
    </row>
    <row r="6020" ht="15" customHeight="1">
      <c r="A6020" s="33" t="n">
        <v>6019</v>
      </c>
      <c r="B6020" s="33" t="inlineStr">
        <is>
          <t>sensor</t>
        </is>
      </c>
      <c r="C6020" s="33" t="inlineStr">
        <is>
          <t>sdb_sensor</t>
        </is>
      </c>
      <c r="D6020" s="33" t="inlineStr">
        <is>
          <t>varchar(width)</t>
        </is>
      </c>
      <c r="E6020" s="33" t="inlineStr">
        <is>
          <t>Desmatamento da Caatinga  (accumulated deforestation)</t>
        </is>
      </c>
      <c r="F6020" s="40" t="inlineStr">
        <is>
          <t>nome do sensor que obteve a imagem.</t>
        </is>
      </c>
      <c r="G6020" s="37" t="n"/>
    </row>
    <row r="6021" ht="15" customHeight="1">
      <c r="A6021" s="33" t="n">
        <v>6020</v>
      </c>
      <c r="B6021" s="33" t="inlineStr">
        <is>
          <t>uuid</t>
        </is>
      </c>
      <c r="C6021" s="33" t="inlineStr">
        <is>
          <t>sdb_uuid</t>
        </is>
      </c>
      <c r="D6021" s="33" t="inlineStr">
        <is>
          <t>varchar(width)</t>
        </is>
      </c>
      <c r="E6021" s="33" t="inlineStr">
        <is>
          <t>Desmatamento da Caatinga  (accumulated deforestation)</t>
        </is>
      </c>
      <c r="F6021" s="40" t="inlineStr">
        <is>
          <t>identificador único universal de cada feição (RFC 4122, ISO/IEC 9834</t>
        </is>
      </c>
      <c r="G6021" s="37" t="n"/>
    </row>
    <row r="6022" ht="15" customHeight="1">
      <c r="A6022" s="33" t="n">
        <v>6021</v>
      </c>
      <c r="B6022" s="33" t="inlineStr">
        <is>
          <t>acm_id</t>
        </is>
      </c>
      <c r="C6022" s="33" t="inlineStr">
        <is>
          <t>acm_id</t>
        </is>
      </c>
      <c r="D6022" s="33" t="inlineStr">
        <is>
          <t>uint32</t>
        </is>
      </c>
      <c r="E6022" s="33" t="inlineStr">
        <is>
          <t>Desmatamento da Caatinga  (accumulated deforestation)</t>
        </is>
      </c>
      <c r="F6022" s="37" t="n"/>
      <c r="G6022" s="37" t="inlineStr">
        <is>
          <t>Dado criado pela AECOM - Chave primária.</t>
        </is>
      </c>
    </row>
    <row r="6023" ht="15" customHeight="1">
      <c r="A6023" s="33" t="n">
        <v>6022</v>
      </c>
      <c r="B6023" s="33" t="inlineStr">
        <is>
          <t>acm_lat</t>
        </is>
      </c>
      <c r="C6023" s="33" t="inlineStr">
        <is>
          <t>acm_lat</t>
        </is>
      </c>
      <c r="D6023" s="33" t="inlineStr">
        <is>
          <t>real32</t>
        </is>
      </c>
      <c r="E6023" s="33" t="inlineStr">
        <is>
          <t>Desmatamento da Caatinga  (accumulated deforestation)</t>
        </is>
      </c>
      <c r="F6023" s="37" t="n"/>
      <c r="G6023" s="37" t="inlineStr">
        <is>
          <t>Dado criado pela AECOM - Latitude.</t>
        </is>
      </c>
    </row>
    <row r="6024" ht="15" customHeight="1">
      <c r="A6024" s="33" t="n">
        <v>6023</v>
      </c>
      <c r="B6024" s="33" t="inlineStr">
        <is>
          <t>acm_long</t>
        </is>
      </c>
      <c r="C6024" s="33" t="inlineStr">
        <is>
          <t>acm_long</t>
        </is>
      </c>
      <c r="D6024" s="33" t="inlineStr">
        <is>
          <t>real32</t>
        </is>
      </c>
      <c r="E6024" s="33" t="inlineStr">
        <is>
          <t>Desmatamento da Caatinga  (accumulated deforestation)</t>
        </is>
      </c>
      <c r="F6024" s="37" t="n"/>
      <c r="G6024" s="37" t="inlineStr">
        <is>
          <t>Dado criado pela AECOM - Longitude.</t>
        </is>
      </c>
    </row>
    <row r="6025" ht="15" customHeight="1">
      <c r="A6025" s="33" t="n">
        <v>6024</v>
      </c>
      <c r="B6025" s="33" t="inlineStr">
        <is>
          <t>acm_prm_km</t>
        </is>
      </c>
      <c r="C6025" s="33" t="inlineStr">
        <is>
          <t>acm_prm_km</t>
        </is>
      </c>
      <c r="D6025" s="33" t="inlineStr">
        <is>
          <t>real32</t>
        </is>
      </c>
      <c r="E6025" s="33" t="inlineStr">
        <is>
          <t>Desmatamento da Caatinga  (accumulated deforestation)</t>
        </is>
      </c>
      <c r="F6025" s="37" t="n"/>
      <c r="G6025" s="37" t="inlineStr">
        <is>
          <t>Dado criado pela AECOM - Perímetro em Kilômetros.</t>
        </is>
      </c>
    </row>
    <row r="6026" ht="15" customHeight="1">
      <c r="A6026" s="33" t="n">
        <v>6025</v>
      </c>
      <c r="B6026" s="33" t="inlineStr">
        <is>
          <t>acm_ha_a</t>
        </is>
      </c>
      <c r="C6026" s="33" t="inlineStr">
        <is>
          <t>acm_ha_a</t>
        </is>
      </c>
      <c r="D6026" s="33" t="inlineStr">
        <is>
          <t>real32</t>
        </is>
      </c>
      <c r="E6026" s="33" t="inlineStr">
        <is>
          <t>Desmatamento da Caatinga  (accumulated deforestation)</t>
        </is>
      </c>
      <c r="F6026" s="37" t="n"/>
      <c r="G6026" s="37" t="inlineStr">
        <is>
          <t>Dado criado pela AECOM - Área em hectares.</t>
        </is>
      </c>
    </row>
    <row r="6027" ht="15" customHeight="1">
      <c r="A6027" s="33" t="n">
        <v>6026</v>
      </c>
      <c r="B6027" s="33" t="inlineStr">
        <is>
          <t>fid</t>
        </is>
      </c>
      <c r="C6027" s="33" t="inlineStr">
        <is>
          <t>sdb_fid</t>
        </is>
      </c>
      <c r="D6027" s="33" t="inlineStr">
        <is>
          <t>int64</t>
        </is>
      </c>
      <c r="E6027" s="33" t="inlineStr">
        <is>
          <t>Desmatamento do Cerrado</t>
        </is>
      </c>
      <c r="F6027" s="37" t="inlineStr">
        <is>
          <t>Identificador único para cada feição (registro) na base de dados vetorial, utilizado para diferenciar e acessar as entidades individuais.</t>
        </is>
      </c>
      <c r="G6027" s="37" t="n"/>
    </row>
    <row r="6028" ht="15" customHeight="1">
      <c r="A6028" s="33" t="n">
        <v>6027</v>
      </c>
      <c r="B6028" s="33" t="inlineStr">
        <is>
          <t>state</t>
        </is>
      </c>
      <c r="C6028" s="33" t="inlineStr">
        <is>
          <t>sdb_state</t>
        </is>
      </c>
      <c r="D6028" s="33" t="inlineStr">
        <is>
          <t>varchar(width)</t>
        </is>
      </c>
      <c r="E6028" s="33" t="inlineStr">
        <is>
          <t>Desmatamento do Cerrado</t>
        </is>
      </c>
      <c r="F6028" s="40" t="inlineStr">
        <is>
          <t>nome do estado, unidade da federação, quando aplicável.</t>
        </is>
      </c>
      <c r="G6028" s="37" t="n"/>
    </row>
    <row r="6029" ht="15" customHeight="1">
      <c r="A6029" s="33" t="n">
        <v>6028</v>
      </c>
      <c r="B6029" s="33" t="inlineStr">
        <is>
          <t>path_row</t>
        </is>
      </c>
      <c r="C6029" s="33" t="inlineStr">
        <is>
          <t>sdb_path_row</t>
        </is>
      </c>
      <c r="D6029" s="33" t="inlineStr">
        <is>
          <t>varchar(width)</t>
        </is>
      </c>
      <c r="E6029" s="33" t="inlineStr">
        <is>
          <t>Desmatamento do Cerrado</t>
        </is>
      </c>
      <c r="F6029" s="40" t="inlineStr">
        <is>
          <t>código da cena formado por linha/coluna da grade de passagem do satélite Landsat</t>
        </is>
      </c>
      <c r="G6029" s="37" t="n"/>
    </row>
    <row r="6030" ht="15" customHeight="1">
      <c r="A6030" s="33" t="n">
        <v>6029</v>
      </c>
      <c r="B6030" s="33" t="inlineStr">
        <is>
          <t>main_class</t>
        </is>
      </c>
      <c r="C6030" s="33" t="inlineStr">
        <is>
          <t>sdb_main_class</t>
        </is>
      </c>
      <c r="D6030" s="33" t="inlineStr">
        <is>
          <t>varchar(width)</t>
        </is>
      </c>
      <c r="E6030" s="33" t="inlineStr">
        <is>
          <t>Desmatamento do Cerrado</t>
        </is>
      </c>
      <c r="F6030" s="40" t="inlineStr">
        <is>
          <t>nome da classe principal atribuída à feição</t>
        </is>
      </c>
      <c r="G6030" s="37" t="n"/>
    </row>
    <row r="6031" ht="15" customHeight="1">
      <c r="A6031" s="33" t="n">
        <v>6030</v>
      </c>
      <c r="B6031" s="33" t="inlineStr">
        <is>
          <t>class_name</t>
        </is>
      </c>
      <c r="C6031" s="33" t="inlineStr">
        <is>
          <t>sdb_class_name</t>
        </is>
      </c>
      <c r="D6031" s="33" t="inlineStr">
        <is>
          <t>varchar(width)</t>
        </is>
      </c>
      <c r="E6031" s="33" t="inlineStr">
        <is>
          <t>Desmatamento do Cerrado</t>
        </is>
      </c>
      <c r="F6031" s="40" t="inlineStr">
        <is>
          <t>nome da classe específica atribuída à feição</t>
        </is>
      </c>
      <c r="G6031" s="37" t="n"/>
    </row>
    <row r="6032" ht="15" customHeight="1">
      <c r="A6032" s="33" t="n">
        <v>6031</v>
      </c>
      <c r="B6032" s="33" t="inlineStr">
        <is>
          <t>def_cloud</t>
        </is>
      </c>
      <c r="C6032" s="33" t="inlineStr">
        <is>
          <t>sdb_def_cloud</t>
        </is>
      </c>
      <c r="D6032" s="33" t="inlineStr">
        <is>
          <t>varchar(width)</t>
        </is>
      </c>
      <c r="E6032" s="33" t="inlineStr">
        <is>
          <t>Desmatamento do Cerrado</t>
        </is>
      </c>
      <c r="F6032" s="40" t="inlineStr">
        <is>
          <t>indica se havia nuvem em ano anterior sobre a feição. (Não se aplica ao bioma Pampa)</t>
        </is>
      </c>
      <c r="G6032" s="37" t="n"/>
    </row>
    <row r="6033" ht="15" customHeight="1">
      <c r="A6033" s="33" t="n">
        <v>6032</v>
      </c>
      <c r="B6033" s="33" t="inlineStr">
        <is>
          <t>julian_day</t>
        </is>
      </c>
      <c r="C6033" s="33" t="inlineStr">
        <is>
          <t>sdb_julian_day</t>
        </is>
      </c>
      <c r="D6033" s="33" t="inlineStr">
        <is>
          <t>int64</t>
        </is>
      </c>
      <c r="E6033" s="33" t="inlineStr">
        <is>
          <t>Desmatamento do Cerrado</t>
        </is>
      </c>
      <c r="F6033" s="40" t="inlineStr">
        <is>
          <t>dia juliano (Não se aplica ao bioma Pampa)</t>
        </is>
      </c>
      <c r="G6033" s="37" t="n"/>
    </row>
    <row r="6034" ht="15" customHeight="1">
      <c r="A6034" s="33" t="n">
        <v>6033</v>
      </c>
      <c r="B6034" s="33" t="inlineStr">
        <is>
          <t>image_date</t>
        </is>
      </c>
      <c r="C6034" s="33" t="inlineStr">
        <is>
          <t>sdb_image_date</t>
        </is>
      </c>
      <c r="D6034" s="33" t="inlineStr">
        <is>
          <t>date</t>
        </is>
      </c>
      <c r="E6034" s="33" t="inlineStr">
        <is>
          <t>Desmatamento do Cerrado</t>
        </is>
      </c>
      <c r="F6034" s="40" t="inlineStr">
        <is>
          <t>data da cena usada para obter a feição</t>
        </is>
      </c>
      <c r="G6034" s="37" t="n"/>
    </row>
    <row r="6035" ht="15" customHeight="1">
      <c r="A6035" s="33" t="n">
        <v>6034</v>
      </c>
      <c r="B6035" s="33" t="inlineStr">
        <is>
          <t>year</t>
        </is>
      </c>
      <c r="C6035" s="33" t="inlineStr">
        <is>
          <t>sdb_year</t>
        </is>
      </c>
      <c r="D6035" s="33" t="inlineStr">
        <is>
          <t>int64</t>
        </is>
      </c>
      <c r="E6035" s="33" t="inlineStr">
        <is>
          <t>Desmatamento do Cerrado</t>
        </is>
      </c>
      <c r="F6035" s="40" t="inlineStr">
        <is>
          <t>ano da feição, usado para facilitar as consultas ao banco de dados</t>
        </is>
      </c>
      <c r="G6035" s="37" t="n"/>
    </row>
    <row r="6036" ht="15" customHeight="1">
      <c r="A6036" s="33" t="n">
        <v>6035</v>
      </c>
      <c r="B6036" s="33" t="inlineStr">
        <is>
          <t>area_km</t>
        </is>
      </c>
      <c r="C6036" s="33" t="inlineStr">
        <is>
          <t>sdb_area_km</t>
        </is>
      </c>
      <c r="D6036" s="33" t="inlineStr">
        <is>
          <t>real64</t>
        </is>
      </c>
      <c r="E6036" s="33" t="inlineStr">
        <is>
          <t>Desmatamento do Cerrado</t>
        </is>
      </c>
      <c r="F6036" s="40" t="inlineStr">
        <is>
          <t>área calculada para a feição em km²</t>
        </is>
      </c>
      <c r="G6036" s="37" t="n"/>
    </row>
    <row r="6037" ht="15" customHeight="1">
      <c r="A6037" s="33" t="n">
        <v>6036</v>
      </c>
      <c r="B6037" s="33" t="inlineStr">
        <is>
          <t>scene_id</t>
        </is>
      </c>
      <c r="C6037" s="33" t="inlineStr">
        <is>
          <t>sdb_scene_id</t>
        </is>
      </c>
      <c r="D6037" s="33" t="inlineStr">
        <is>
          <t>varchar(width)</t>
        </is>
      </c>
      <c r="E6037" s="33" t="inlineStr">
        <is>
          <t>Desmatamento do Cerrado</t>
        </is>
      </c>
      <c r="F6037" s="40" t="inlineStr">
        <is>
          <t>identificador da cena no banco de dados, usado para consultas (Não se aplica ao bioma Pampa)</t>
        </is>
      </c>
      <c r="G6037" s="37" t="n"/>
    </row>
    <row r="6038" ht="15" customHeight="1">
      <c r="A6038" s="33" t="n">
        <v>6037</v>
      </c>
      <c r="B6038" s="33" t="inlineStr">
        <is>
          <t>source</t>
        </is>
      </c>
      <c r="C6038" s="33" t="inlineStr">
        <is>
          <t>sdb_source</t>
        </is>
      </c>
      <c r="D6038" s="33" t="inlineStr">
        <is>
          <t>varchar(width)</t>
        </is>
      </c>
      <c r="E6038" s="33" t="inlineStr">
        <is>
          <t>Desmatamento do Cerrado</t>
        </is>
      </c>
      <c r="F6038" s="40" t="inlineStr">
        <is>
          <t>nome da origem do polígono (amazonia, cerrado, caatinga, mata_atlantica, pampa, pantanal), caso o polígono tenha sido incorporado de outro projeto, por exemplo, devido à alteração do mapa de biomas ou ainda às zonas da amazônia legal no cerrado e pantanal</t>
        </is>
      </c>
      <c r="G6038" s="37" t="n"/>
    </row>
    <row r="6039" ht="15" customHeight="1">
      <c r="A6039" s="33" t="n">
        <v>6038</v>
      </c>
      <c r="B6039" s="33" t="inlineStr">
        <is>
          <t>satellite</t>
        </is>
      </c>
      <c r="C6039" s="33" t="inlineStr">
        <is>
          <t>sdb_satellite</t>
        </is>
      </c>
      <c r="D6039" s="33" t="inlineStr">
        <is>
          <t>varchar(width)</t>
        </is>
      </c>
      <c r="E6039" s="33" t="inlineStr">
        <is>
          <t>Desmatamento do Cerrado</t>
        </is>
      </c>
      <c r="F6039" s="40" t="inlineStr">
        <is>
          <t>nome do satélite. Em geral será o landsat mas em alguns casos, outro satélites podem ser utilizados.</t>
        </is>
      </c>
      <c r="G6039" s="37" t="n"/>
    </row>
    <row r="6040" ht="15" customHeight="1">
      <c r="A6040" s="33" t="n">
        <v>6039</v>
      </c>
      <c r="B6040" s="33" t="inlineStr">
        <is>
          <t>sensor</t>
        </is>
      </c>
      <c r="C6040" s="33" t="inlineStr">
        <is>
          <t>sdb_sensor</t>
        </is>
      </c>
      <c r="D6040" s="33" t="inlineStr">
        <is>
          <t>varchar(width)</t>
        </is>
      </c>
      <c r="E6040" s="33" t="inlineStr">
        <is>
          <t>Desmatamento do Cerrado</t>
        </is>
      </c>
      <c r="F6040" s="40" t="inlineStr">
        <is>
          <t>nome do sensor que obteve a imagem.</t>
        </is>
      </c>
      <c r="G6040" s="37" t="n"/>
    </row>
    <row r="6041" ht="15" customHeight="1">
      <c r="A6041" s="33" t="n">
        <v>6040</v>
      </c>
      <c r="B6041" s="33" t="inlineStr">
        <is>
          <t>uuid</t>
        </is>
      </c>
      <c r="C6041" s="33" t="inlineStr">
        <is>
          <t>sdb_uuid</t>
        </is>
      </c>
      <c r="D6041" s="33" t="inlineStr">
        <is>
          <t>varchar(width)</t>
        </is>
      </c>
      <c r="E6041" s="33" t="inlineStr">
        <is>
          <t>Desmatamento do Cerrado</t>
        </is>
      </c>
      <c r="F6041" s="40" t="inlineStr">
        <is>
          <t>identificador único universal de cada feição (RFC 4122, ISO/IEC 9834</t>
        </is>
      </c>
      <c r="G6041" s="37" t="n"/>
    </row>
    <row r="6042" ht="15" customHeight="1">
      <c r="A6042" s="33" t="n">
        <v>6041</v>
      </c>
      <c r="B6042" s="33" t="inlineStr">
        <is>
          <t>acm_id</t>
        </is>
      </c>
      <c r="C6042" s="33" t="inlineStr">
        <is>
          <t>acm_id</t>
        </is>
      </c>
      <c r="D6042" s="33" t="inlineStr">
        <is>
          <t>uint32</t>
        </is>
      </c>
      <c r="E6042" s="33" t="inlineStr">
        <is>
          <t>Desmatamento do Cerrado</t>
        </is>
      </c>
      <c r="F6042" s="37" t="n"/>
      <c r="G6042" s="37" t="inlineStr">
        <is>
          <t>Dado criado pela AECOM - Chave primária.</t>
        </is>
      </c>
    </row>
    <row r="6043" ht="15" customHeight="1">
      <c r="A6043" s="33" t="n">
        <v>6042</v>
      </c>
      <c r="B6043" s="33" t="inlineStr">
        <is>
          <t>acm_lat</t>
        </is>
      </c>
      <c r="C6043" s="33" t="inlineStr">
        <is>
          <t>acm_lat</t>
        </is>
      </c>
      <c r="D6043" s="33" t="inlineStr">
        <is>
          <t>real32</t>
        </is>
      </c>
      <c r="E6043" s="33" t="inlineStr">
        <is>
          <t>Desmatamento do Cerrado</t>
        </is>
      </c>
      <c r="F6043" s="37" t="n"/>
      <c r="G6043" s="37" t="inlineStr">
        <is>
          <t>Dado criado pela AECOM - Latitude.</t>
        </is>
      </c>
    </row>
    <row r="6044" ht="15" customHeight="1">
      <c r="A6044" s="33" t="n">
        <v>6043</v>
      </c>
      <c r="B6044" s="33" t="inlineStr">
        <is>
          <t>acm_long</t>
        </is>
      </c>
      <c r="C6044" s="33" t="inlineStr">
        <is>
          <t>acm_long</t>
        </is>
      </c>
      <c r="D6044" s="33" t="inlineStr">
        <is>
          <t>real32</t>
        </is>
      </c>
      <c r="E6044" s="33" t="inlineStr">
        <is>
          <t>Desmatamento do Cerrado</t>
        </is>
      </c>
      <c r="F6044" s="37" t="n"/>
      <c r="G6044" s="37" t="inlineStr">
        <is>
          <t>Dado criado pela AECOM - Longitude.</t>
        </is>
      </c>
    </row>
    <row r="6045" ht="15" customHeight="1">
      <c r="A6045" s="33" t="n">
        <v>6044</v>
      </c>
      <c r="B6045" s="33" t="inlineStr">
        <is>
          <t>acm_prm_km</t>
        </is>
      </c>
      <c r="C6045" s="33" t="inlineStr">
        <is>
          <t>acm_prm_km</t>
        </is>
      </c>
      <c r="D6045" s="33" t="inlineStr">
        <is>
          <t>real32</t>
        </is>
      </c>
      <c r="E6045" s="33" t="inlineStr">
        <is>
          <t>Desmatamento do Cerrado</t>
        </is>
      </c>
      <c r="F6045" s="37" t="n"/>
      <c r="G6045" s="37" t="inlineStr">
        <is>
          <t>Dado criado pela AECOM - Perímetro em Kilômetros.</t>
        </is>
      </c>
    </row>
    <row r="6046" ht="15" customHeight="1">
      <c r="A6046" s="33" t="n">
        <v>6045</v>
      </c>
      <c r="B6046" s="33" t="inlineStr">
        <is>
          <t>acm_ha_a</t>
        </is>
      </c>
      <c r="C6046" s="33" t="inlineStr">
        <is>
          <t>acm_ha_a</t>
        </is>
      </c>
      <c r="D6046" s="33" t="inlineStr">
        <is>
          <t>real32</t>
        </is>
      </c>
      <c r="E6046" s="33" t="inlineStr">
        <is>
          <t>Desmatamento do Cerrado</t>
        </is>
      </c>
      <c r="F6046" s="37" t="n"/>
      <c r="G6046" s="37" t="inlineStr">
        <is>
          <t>Dado criado pela AECOM - Área em hectares.</t>
        </is>
      </c>
    </row>
    <row r="6047" ht="15" customHeight="1">
      <c r="A6047" s="33" t="n">
        <v>6046</v>
      </c>
      <c r="B6047" s="33" t="inlineStr">
        <is>
          <t>fid</t>
        </is>
      </c>
      <c r="C6047" s="33" t="inlineStr">
        <is>
          <t>sdb_fid</t>
        </is>
      </c>
      <c r="D6047" s="33" t="inlineStr">
        <is>
          <t>int64</t>
        </is>
      </c>
      <c r="E6047" s="33" t="inlineStr">
        <is>
          <t>Desmatamento da Cerrado  (yearly deforestation yearly deforestation accumulated)</t>
        </is>
      </c>
      <c r="F6047" s="37" t="inlineStr">
        <is>
          <t>Identificador único para cada feição (registro) na base de dados vetorial, utilizado para diferenciar e acessar as entidades individuais.</t>
        </is>
      </c>
      <c r="G6047" s="37" t="n"/>
    </row>
    <row r="6048" ht="15" customHeight="1">
      <c r="A6048" s="33" t="n">
        <v>6047</v>
      </c>
      <c r="B6048" s="33" t="inlineStr">
        <is>
          <t>state</t>
        </is>
      </c>
      <c r="C6048" s="33" t="inlineStr">
        <is>
          <t>sdb_state</t>
        </is>
      </c>
      <c r="D6048" s="33" t="inlineStr">
        <is>
          <t>varchar(width)</t>
        </is>
      </c>
      <c r="E6048" s="33" t="inlineStr">
        <is>
          <t>Desmatamento da Cerrado  (yearly deforestation yearly deforestation accumulated)</t>
        </is>
      </c>
      <c r="F6048" s="40" t="inlineStr">
        <is>
          <t>nome do estado, unidade da federação, quando aplicável.</t>
        </is>
      </c>
      <c r="G6048" s="37" t="n"/>
    </row>
    <row r="6049" ht="15" customHeight="1">
      <c r="A6049" s="33" t="n">
        <v>6048</v>
      </c>
      <c r="B6049" s="33" t="inlineStr">
        <is>
          <t>path_row</t>
        </is>
      </c>
      <c r="C6049" s="33" t="inlineStr">
        <is>
          <t>sdb_path_row</t>
        </is>
      </c>
      <c r="D6049" s="33" t="inlineStr">
        <is>
          <t>varchar(width)</t>
        </is>
      </c>
      <c r="E6049" s="33" t="inlineStr">
        <is>
          <t>Desmatamento da Cerrado  (yearly deforestation yearly deforestation accumulated)</t>
        </is>
      </c>
      <c r="F6049" s="40" t="inlineStr">
        <is>
          <t>código da cena formado por linha/coluna da grade de passagem do satélite Landsat</t>
        </is>
      </c>
      <c r="G6049" s="37" t="n"/>
    </row>
    <row r="6050" ht="15" customHeight="1">
      <c r="A6050" s="33" t="n">
        <v>6049</v>
      </c>
      <c r="B6050" s="33" t="inlineStr">
        <is>
          <t>main_class</t>
        </is>
      </c>
      <c r="C6050" s="33" t="inlineStr">
        <is>
          <t>sdb_main_class</t>
        </is>
      </c>
      <c r="D6050" s="33" t="inlineStr">
        <is>
          <t>varchar(width)</t>
        </is>
      </c>
      <c r="E6050" s="33" t="inlineStr">
        <is>
          <t>Desmatamento da Cerrado  (yearly deforestation yearly deforestation accumulated)</t>
        </is>
      </c>
      <c r="F6050" s="40" t="inlineStr">
        <is>
          <t>nome da classe principal atribuída à feição</t>
        </is>
      </c>
      <c r="G6050" s="37" t="n"/>
    </row>
    <row r="6051" ht="15" customHeight="1">
      <c r="A6051" s="33" t="n">
        <v>6050</v>
      </c>
      <c r="B6051" s="33" t="inlineStr">
        <is>
          <t>class_name</t>
        </is>
      </c>
      <c r="C6051" s="33" t="inlineStr">
        <is>
          <t>sdb_class_name</t>
        </is>
      </c>
      <c r="D6051" s="33" t="inlineStr">
        <is>
          <t>varchar(width)</t>
        </is>
      </c>
      <c r="E6051" s="33" t="inlineStr">
        <is>
          <t>Desmatamento da Cerrado  (yearly deforestation yearly deforestation accumulated)</t>
        </is>
      </c>
      <c r="F6051" s="40" t="inlineStr">
        <is>
          <t>nome da classe específica atribuída à feição</t>
        </is>
      </c>
      <c r="G6051" s="37" t="n"/>
    </row>
    <row r="6052" ht="15" customHeight="1">
      <c r="A6052" s="33" t="n">
        <v>6051</v>
      </c>
      <c r="B6052" s="33" t="inlineStr">
        <is>
          <t>def_cloud</t>
        </is>
      </c>
      <c r="C6052" s="33" t="inlineStr">
        <is>
          <t>sdb_def_cloud</t>
        </is>
      </c>
      <c r="D6052" s="33" t="inlineStr">
        <is>
          <t>varchar(width)</t>
        </is>
      </c>
      <c r="E6052" s="33" t="inlineStr">
        <is>
          <t>Desmatamento da Cerrado  (yearly deforestation yearly deforestation accumulated)</t>
        </is>
      </c>
      <c r="F6052" s="40" t="inlineStr">
        <is>
          <t>indica se havia nuvem em ano anterior sobre a feição. (Não se aplica ao bioma Pampa)</t>
        </is>
      </c>
      <c r="G6052" s="37" t="n"/>
    </row>
    <row r="6053" ht="15" customHeight="1">
      <c r="A6053" s="33" t="n">
        <v>6052</v>
      </c>
      <c r="B6053" s="33" t="inlineStr">
        <is>
          <t>julian_day</t>
        </is>
      </c>
      <c r="C6053" s="33" t="inlineStr">
        <is>
          <t>sdb_julian_day</t>
        </is>
      </c>
      <c r="D6053" s="33" t="inlineStr">
        <is>
          <t>int64</t>
        </is>
      </c>
      <c r="E6053" s="33" t="inlineStr">
        <is>
          <t>Desmatamento da Cerrado  (yearly deforestation yearly deforestation accumulated)</t>
        </is>
      </c>
      <c r="F6053" s="40" t="inlineStr">
        <is>
          <t>dia juliano (Não se aplica ao bioma Pampa)</t>
        </is>
      </c>
      <c r="G6053" s="37" t="n"/>
    </row>
    <row r="6054" ht="15" customHeight="1">
      <c r="A6054" s="33" t="n">
        <v>6053</v>
      </c>
      <c r="B6054" s="33" t="inlineStr">
        <is>
          <t>image_date</t>
        </is>
      </c>
      <c r="C6054" s="33" t="inlineStr">
        <is>
          <t>sdb_image_date</t>
        </is>
      </c>
      <c r="D6054" s="33" t="inlineStr">
        <is>
          <t>date</t>
        </is>
      </c>
      <c r="E6054" s="33" t="inlineStr">
        <is>
          <t>Desmatamento da Cerrado  (yearly deforestation yearly deforestation accumulated)</t>
        </is>
      </c>
      <c r="F6054" s="40" t="inlineStr">
        <is>
          <t>data da cena usada para obter a feição</t>
        </is>
      </c>
      <c r="G6054" s="37" t="n"/>
    </row>
    <row r="6055" ht="15" customHeight="1">
      <c r="A6055" s="33" t="n">
        <v>6054</v>
      </c>
      <c r="B6055" s="33" t="inlineStr">
        <is>
          <t>year</t>
        </is>
      </c>
      <c r="C6055" s="33" t="inlineStr">
        <is>
          <t>sdb_year</t>
        </is>
      </c>
      <c r="D6055" s="33" t="inlineStr">
        <is>
          <t>int64</t>
        </is>
      </c>
      <c r="E6055" s="33" t="inlineStr">
        <is>
          <t>Desmatamento da Cerrado  (yearly deforestation yearly deforestation accumulated)</t>
        </is>
      </c>
      <c r="F6055" s="40" t="inlineStr">
        <is>
          <t>ano da feição, usado para facilitar as consultas ao banco de dados</t>
        </is>
      </c>
      <c r="G6055" s="37" t="n"/>
    </row>
    <row r="6056" ht="15" customHeight="1">
      <c r="A6056" s="33" t="n">
        <v>6055</v>
      </c>
      <c r="B6056" s="33" t="inlineStr">
        <is>
          <t>area_km</t>
        </is>
      </c>
      <c r="C6056" s="33" t="inlineStr">
        <is>
          <t>sdb_area_km</t>
        </is>
      </c>
      <c r="D6056" s="33" t="inlineStr">
        <is>
          <t>real64</t>
        </is>
      </c>
      <c r="E6056" s="33" t="inlineStr">
        <is>
          <t>Desmatamento da Cerrado  (yearly deforestation yearly deforestation accumulated)</t>
        </is>
      </c>
      <c r="F6056" s="40" t="inlineStr">
        <is>
          <t>área calculada para a feição em km²</t>
        </is>
      </c>
      <c r="G6056" s="37" t="n"/>
    </row>
    <row r="6057" ht="15" customHeight="1">
      <c r="A6057" s="33" t="n">
        <v>6056</v>
      </c>
      <c r="B6057" s="33" t="inlineStr">
        <is>
          <t>scene_id</t>
        </is>
      </c>
      <c r="C6057" s="33" t="inlineStr">
        <is>
          <t>sdb_scene_id</t>
        </is>
      </c>
      <c r="D6057" s="33" t="inlineStr">
        <is>
          <t>varchar(width)</t>
        </is>
      </c>
      <c r="E6057" s="33" t="inlineStr">
        <is>
          <t>Desmatamento da Cerrado  (yearly deforestation yearly deforestation accumulated)</t>
        </is>
      </c>
      <c r="F6057" s="40" t="inlineStr">
        <is>
          <t>identificador da cena no banco de dados, usado para consultas (Não se aplica ao bioma Pampa)</t>
        </is>
      </c>
      <c r="G6057" s="37" t="n"/>
    </row>
    <row r="6058" ht="15" customHeight="1">
      <c r="A6058" s="33" t="n">
        <v>6057</v>
      </c>
      <c r="B6058" s="33" t="inlineStr">
        <is>
          <t>source</t>
        </is>
      </c>
      <c r="C6058" s="33" t="inlineStr">
        <is>
          <t>sdb_source</t>
        </is>
      </c>
      <c r="D6058" s="33" t="inlineStr">
        <is>
          <t>varchar(width)</t>
        </is>
      </c>
      <c r="E6058" s="33" t="inlineStr">
        <is>
          <t>Desmatamento da Cerrado  (yearly deforestation yearly deforestation accumulated)</t>
        </is>
      </c>
      <c r="F6058" s="40" t="inlineStr">
        <is>
          <t>nome da origem do polígono (amazonia, cerrado, caatinga, mata_atlantica, pampa, pantanal), caso o polígono tenha sido incorporado de outro projeto, por exemplo, devido à alteração do mapa de biomas ou ainda às zonas da amazônia legal no cerrado e pantanal</t>
        </is>
      </c>
      <c r="G6058" s="37" t="n"/>
    </row>
    <row r="6059" ht="15" customHeight="1">
      <c r="A6059" s="33" t="n">
        <v>6058</v>
      </c>
      <c r="B6059" s="33" t="inlineStr">
        <is>
          <t>satellite</t>
        </is>
      </c>
      <c r="C6059" s="33" t="inlineStr">
        <is>
          <t>sdb_satellite</t>
        </is>
      </c>
      <c r="D6059" s="33" t="inlineStr">
        <is>
          <t>varchar(width)</t>
        </is>
      </c>
      <c r="E6059" s="33" t="inlineStr">
        <is>
          <t>Desmatamento da Cerrado  (yearly deforestation yearly deforestation accumulated)</t>
        </is>
      </c>
      <c r="F6059" s="40" t="inlineStr">
        <is>
          <t>nome do satélite. Em geral será o landsat mas em alguns casos, outro satélites podem ser utilizados.</t>
        </is>
      </c>
      <c r="G6059" s="37" t="n"/>
    </row>
    <row r="6060" ht="15" customHeight="1">
      <c r="A6060" s="33" t="n">
        <v>6059</v>
      </c>
      <c r="B6060" s="33" t="inlineStr">
        <is>
          <t>sensor</t>
        </is>
      </c>
      <c r="C6060" s="33" t="inlineStr">
        <is>
          <t>sdb_sensor</t>
        </is>
      </c>
      <c r="D6060" s="33" t="inlineStr">
        <is>
          <t>varchar(width)</t>
        </is>
      </c>
      <c r="E6060" s="33" t="inlineStr">
        <is>
          <t>Desmatamento da Cerrado  (yearly deforestation yearly deforestation accumulated)</t>
        </is>
      </c>
      <c r="F6060" s="40" t="inlineStr">
        <is>
          <t>nome do sensor que obteve a imagem.</t>
        </is>
      </c>
      <c r="G6060" s="37" t="n"/>
    </row>
    <row r="6061" ht="15" customHeight="1">
      <c r="A6061" s="33" t="n">
        <v>6060</v>
      </c>
      <c r="B6061" s="33" t="inlineStr">
        <is>
          <t>uuid</t>
        </is>
      </c>
      <c r="C6061" s="33" t="inlineStr">
        <is>
          <t>sdb_uuid</t>
        </is>
      </c>
      <c r="D6061" s="33" t="inlineStr">
        <is>
          <t>varchar(width)</t>
        </is>
      </c>
      <c r="E6061" s="33" t="inlineStr">
        <is>
          <t>Desmatamento da Cerrado  (yearly deforestation yearly deforestation accumulated)</t>
        </is>
      </c>
      <c r="F6061" s="40" t="inlineStr">
        <is>
          <t>identificador único universal de cada feição (RFC 4122, ISO/IEC 9834</t>
        </is>
      </c>
      <c r="G6061" s="37" t="n"/>
    </row>
    <row r="6062" ht="15" customHeight="1">
      <c r="A6062" s="33" t="n">
        <v>6061</v>
      </c>
      <c r="B6062" s="33" t="inlineStr">
        <is>
          <t>acm_id</t>
        </is>
      </c>
      <c r="C6062" s="33" t="inlineStr">
        <is>
          <t>acm_id</t>
        </is>
      </c>
      <c r="D6062" s="33" t="inlineStr">
        <is>
          <t>uint32</t>
        </is>
      </c>
      <c r="E6062" s="33" t="inlineStr">
        <is>
          <t>Desmatamento da Cerrado  (yearly deforestation yearly deforestation accumulated)</t>
        </is>
      </c>
      <c r="F6062" s="37" t="n"/>
      <c r="G6062" s="37" t="inlineStr">
        <is>
          <t>Dado criado pela AECOM - Chave primária.</t>
        </is>
      </c>
    </row>
    <row r="6063" ht="15" customHeight="1">
      <c r="A6063" s="33" t="n">
        <v>6062</v>
      </c>
      <c r="B6063" s="33" t="inlineStr">
        <is>
          <t>acm_lat</t>
        </is>
      </c>
      <c r="C6063" s="33" t="inlineStr">
        <is>
          <t>acm_lat</t>
        </is>
      </c>
      <c r="D6063" s="33" t="inlineStr">
        <is>
          <t>real32</t>
        </is>
      </c>
      <c r="E6063" s="33" t="inlineStr">
        <is>
          <t>Desmatamento da Cerrado  (yearly deforestation yearly deforestation accumulated)</t>
        </is>
      </c>
      <c r="F6063" s="37" t="n"/>
      <c r="G6063" s="37" t="inlineStr">
        <is>
          <t>Dado criado pela AECOM - Latitude.</t>
        </is>
      </c>
    </row>
    <row r="6064" ht="15" customHeight="1">
      <c r="A6064" s="33" t="n">
        <v>6063</v>
      </c>
      <c r="B6064" s="33" t="inlineStr">
        <is>
          <t>acm_long</t>
        </is>
      </c>
      <c r="C6064" s="33" t="inlineStr">
        <is>
          <t>acm_long</t>
        </is>
      </c>
      <c r="D6064" s="33" t="inlineStr">
        <is>
          <t>real32</t>
        </is>
      </c>
      <c r="E6064" s="33" t="inlineStr">
        <is>
          <t>Desmatamento da Cerrado  (yearly deforestation yearly deforestation accumulated)</t>
        </is>
      </c>
      <c r="F6064" s="37" t="n"/>
      <c r="G6064" s="37" t="inlineStr">
        <is>
          <t>Dado criado pela AECOM - Longitude.</t>
        </is>
      </c>
    </row>
    <row r="6065" ht="15" customHeight="1">
      <c r="A6065" s="33" t="n">
        <v>6064</v>
      </c>
      <c r="B6065" s="33" t="inlineStr">
        <is>
          <t>acm_prm_km</t>
        </is>
      </c>
      <c r="C6065" s="33" t="inlineStr">
        <is>
          <t>acm_prm_km</t>
        </is>
      </c>
      <c r="D6065" s="33" t="inlineStr">
        <is>
          <t>real32</t>
        </is>
      </c>
      <c r="E6065" s="33" t="inlineStr">
        <is>
          <t>Desmatamento da Cerrado  (yearly deforestation yearly deforestation accumulated)</t>
        </is>
      </c>
      <c r="F6065" s="37" t="n"/>
      <c r="G6065" s="37" t="inlineStr">
        <is>
          <t>Dado criado pela AECOM - Perímetro em Kilômetros.</t>
        </is>
      </c>
    </row>
    <row r="6066" ht="15" customHeight="1">
      <c r="A6066" s="33" t="n">
        <v>6065</v>
      </c>
      <c r="B6066" s="33" t="inlineStr">
        <is>
          <t>acm_ha_a</t>
        </is>
      </c>
      <c r="C6066" s="33" t="inlineStr">
        <is>
          <t>acm_ha_a</t>
        </is>
      </c>
      <c r="D6066" s="33" t="inlineStr">
        <is>
          <t>real32</t>
        </is>
      </c>
      <c r="E6066" s="33" t="inlineStr">
        <is>
          <t>Desmatamento da Cerrado  (yearly deforestation yearly deforestation accumulated)</t>
        </is>
      </c>
      <c r="F6066" s="37" t="n"/>
      <c r="G6066" s="37" t="inlineStr">
        <is>
          <t>Dado criado pela AECOM - Área em hectares.</t>
        </is>
      </c>
    </row>
    <row r="6067" ht="15" customHeight="1">
      <c r="A6067" s="33" t="n">
        <v>6066</v>
      </c>
      <c r="B6067" s="33" t="inlineStr">
        <is>
          <t>fid</t>
        </is>
      </c>
      <c r="C6067" s="33" t="inlineStr">
        <is>
          <t>sdb_fid</t>
        </is>
      </c>
      <c r="D6067" s="33" t="inlineStr">
        <is>
          <t>int64</t>
        </is>
      </c>
      <c r="E6067" s="33" t="inlineStr">
        <is>
          <t>Desmatamento da Cerrado  (yearly deforestation yearly deforestation accumulated) de 2002</t>
        </is>
      </c>
      <c r="F6067" s="37" t="inlineStr">
        <is>
          <t>Identificador único para cada feição (registro) na base de dados vetorial, utilizado para diferenciar e acessar as entidades individuais.</t>
        </is>
      </c>
      <c r="G6067" s="37" t="n"/>
    </row>
    <row r="6068" ht="15" customHeight="1">
      <c r="A6068" s="33" t="n">
        <v>6067</v>
      </c>
      <c r="B6068" s="33" t="inlineStr">
        <is>
          <t>state</t>
        </is>
      </c>
      <c r="C6068" s="33" t="inlineStr">
        <is>
          <t>sdb_state</t>
        </is>
      </c>
      <c r="D6068" s="33" t="inlineStr">
        <is>
          <t>varchar(width)</t>
        </is>
      </c>
      <c r="E6068" s="33" t="inlineStr">
        <is>
          <t>Desmatamento da Cerrado  (yearly deforestation yearly deforestation accumulated) de 2002</t>
        </is>
      </c>
      <c r="F6068" s="40" t="inlineStr">
        <is>
          <t>nome do estado, unidade da federação, quando aplicável.</t>
        </is>
      </c>
      <c r="G6068" s="37" t="n"/>
    </row>
    <row r="6069" ht="15" customHeight="1">
      <c r="A6069" s="33" t="n">
        <v>6068</v>
      </c>
      <c r="B6069" s="33" t="inlineStr">
        <is>
          <t>path_row</t>
        </is>
      </c>
      <c r="C6069" s="33" t="inlineStr">
        <is>
          <t>sdb_path_row</t>
        </is>
      </c>
      <c r="D6069" s="33" t="inlineStr">
        <is>
          <t>varchar(width)</t>
        </is>
      </c>
      <c r="E6069" s="33" t="inlineStr">
        <is>
          <t>Desmatamento da Cerrado  (yearly deforestation yearly deforestation accumulated) de 2002</t>
        </is>
      </c>
      <c r="F6069" s="40" t="inlineStr">
        <is>
          <t>código da cena formado por linha/coluna da grade de passagem do satélite Landsat</t>
        </is>
      </c>
      <c r="G6069" s="37" t="n"/>
    </row>
    <row r="6070" ht="15" customHeight="1">
      <c r="A6070" s="33" t="n">
        <v>6069</v>
      </c>
      <c r="B6070" s="33" t="inlineStr">
        <is>
          <t>main_class</t>
        </is>
      </c>
      <c r="C6070" s="33" t="inlineStr">
        <is>
          <t>sdb_main_class</t>
        </is>
      </c>
      <c r="D6070" s="33" t="inlineStr">
        <is>
          <t>varchar(width)</t>
        </is>
      </c>
      <c r="E6070" s="33" t="inlineStr">
        <is>
          <t>Desmatamento da Cerrado  (yearly deforestation yearly deforestation accumulated) de 2002</t>
        </is>
      </c>
      <c r="F6070" s="40" t="inlineStr">
        <is>
          <t>nome da classe principal atribuída à feição</t>
        </is>
      </c>
      <c r="G6070" s="37" t="n"/>
    </row>
    <row r="6071" ht="15" customHeight="1">
      <c r="A6071" s="33" t="n">
        <v>6070</v>
      </c>
      <c r="B6071" s="33" t="inlineStr">
        <is>
          <t>class_name</t>
        </is>
      </c>
      <c r="C6071" s="33" t="inlineStr">
        <is>
          <t>sdb_class_name</t>
        </is>
      </c>
      <c r="D6071" s="33" t="inlineStr">
        <is>
          <t>varchar(width)</t>
        </is>
      </c>
      <c r="E6071" s="33" t="inlineStr">
        <is>
          <t>Desmatamento da Cerrado  (yearly deforestation yearly deforestation accumulated) de 2002</t>
        </is>
      </c>
      <c r="F6071" s="40" t="inlineStr">
        <is>
          <t>nome da classe específica atribuída à feição</t>
        </is>
      </c>
      <c r="G6071" s="37" t="n"/>
    </row>
    <row r="6072" ht="15" customHeight="1">
      <c r="A6072" s="33" t="n">
        <v>6071</v>
      </c>
      <c r="B6072" s="33" t="inlineStr">
        <is>
          <t>def_cloud</t>
        </is>
      </c>
      <c r="C6072" s="33" t="inlineStr">
        <is>
          <t>sdb_def_cloud</t>
        </is>
      </c>
      <c r="D6072" s="33" t="inlineStr">
        <is>
          <t>varchar(width)</t>
        </is>
      </c>
      <c r="E6072" s="33" t="inlineStr">
        <is>
          <t>Desmatamento da Cerrado  (yearly deforestation yearly deforestation accumulated) de 2002</t>
        </is>
      </c>
      <c r="F6072" s="40" t="inlineStr">
        <is>
          <t>indica se havia nuvem em ano anterior sobre a feição. (Não se aplica ao bioma Pampa)</t>
        </is>
      </c>
      <c r="G6072" s="37" t="n"/>
    </row>
    <row r="6073" ht="15" customHeight="1">
      <c r="A6073" s="33" t="n">
        <v>6072</v>
      </c>
      <c r="B6073" s="33" t="inlineStr">
        <is>
          <t>julian_day</t>
        </is>
      </c>
      <c r="C6073" s="33" t="inlineStr">
        <is>
          <t>sdb_julian_day</t>
        </is>
      </c>
      <c r="D6073" s="33" t="inlineStr">
        <is>
          <t>int64</t>
        </is>
      </c>
      <c r="E6073" s="33" t="inlineStr">
        <is>
          <t>Desmatamento da Cerrado  (yearly deforestation yearly deforestation accumulated) de 2002</t>
        </is>
      </c>
      <c r="F6073" s="40" t="inlineStr">
        <is>
          <t>dia juliano (Não se aplica ao bioma Pampa)</t>
        </is>
      </c>
      <c r="G6073" s="37" t="n"/>
    </row>
    <row r="6074" ht="15" customHeight="1">
      <c r="A6074" s="33" t="n">
        <v>6073</v>
      </c>
      <c r="B6074" s="33" t="inlineStr">
        <is>
          <t>image_date</t>
        </is>
      </c>
      <c r="C6074" s="33" t="inlineStr">
        <is>
          <t>sdb_image_date</t>
        </is>
      </c>
      <c r="D6074" s="33" t="inlineStr">
        <is>
          <t>date</t>
        </is>
      </c>
      <c r="E6074" s="33" t="inlineStr">
        <is>
          <t>Desmatamento da Cerrado  (yearly deforestation yearly deforestation accumulated) de 2002</t>
        </is>
      </c>
      <c r="F6074" s="40" t="inlineStr">
        <is>
          <t>data da cena usada para obter a feição</t>
        </is>
      </c>
      <c r="G6074" s="37" t="n"/>
    </row>
    <row r="6075" ht="15" customHeight="1">
      <c r="A6075" s="33" t="n">
        <v>6074</v>
      </c>
      <c r="B6075" s="33" t="inlineStr">
        <is>
          <t>year</t>
        </is>
      </c>
      <c r="C6075" s="33" t="inlineStr">
        <is>
          <t>sdb_year</t>
        </is>
      </c>
      <c r="D6075" s="33" t="inlineStr">
        <is>
          <t>int64</t>
        </is>
      </c>
      <c r="E6075" s="33" t="inlineStr">
        <is>
          <t>Desmatamento da Cerrado  (yearly deforestation yearly deforestation accumulated) de 2002</t>
        </is>
      </c>
      <c r="F6075" s="40" t="inlineStr">
        <is>
          <t>ano da feição, usado para facilitar as consultas ao banco de dados</t>
        </is>
      </c>
      <c r="G6075" s="37" t="n"/>
    </row>
    <row r="6076" ht="15" customHeight="1">
      <c r="A6076" s="33" t="n">
        <v>6075</v>
      </c>
      <c r="B6076" s="33" t="inlineStr">
        <is>
          <t>area_km</t>
        </is>
      </c>
      <c r="C6076" s="33" t="inlineStr">
        <is>
          <t>sdb_area_km</t>
        </is>
      </c>
      <c r="D6076" s="33" t="inlineStr">
        <is>
          <t>real64</t>
        </is>
      </c>
      <c r="E6076" s="33" t="inlineStr">
        <is>
          <t>Desmatamento da Cerrado  (yearly deforestation yearly deforestation accumulated) de 2002</t>
        </is>
      </c>
      <c r="F6076" s="40" t="inlineStr">
        <is>
          <t>área calculada para a feição em km²</t>
        </is>
      </c>
      <c r="G6076" s="37" t="n"/>
    </row>
    <row r="6077" ht="15" customHeight="1">
      <c r="A6077" s="33" t="n">
        <v>6076</v>
      </c>
      <c r="B6077" s="33" t="inlineStr">
        <is>
          <t>scene_id</t>
        </is>
      </c>
      <c r="C6077" s="33" t="inlineStr">
        <is>
          <t>sdb_scene_id</t>
        </is>
      </c>
      <c r="D6077" s="33" t="inlineStr">
        <is>
          <t>varchar(width)</t>
        </is>
      </c>
      <c r="E6077" s="33" t="inlineStr">
        <is>
          <t>Desmatamento da Cerrado  (yearly deforestation yearly deforestation accumulated) de 2002</t>
        </is>
      </c>
      <c r="F6077" s="40" t="inlineStr">
        <is>
          <t>identificador da cena no banco de dados, usado para consultas (Não se aplica ao bioma Pampa)</t>
        </is>
      </c>
      <c r="G6077" s="37" t="n"/>
    </row>
    <row r="6078" ht="15" customHeight="1">
      <c r="A6078" s="33" t="n">
        <v>6077</v>
      </c>
      <c r="B6078" s="33" t="inlineStr">
        <is>
          <t>source</t>
        </is>
      </c>
      <c r="C6078" s="33" t="inlineStr">
        <is>
          <t>sdb_source</t>
        </is>
      </c>
      <c r="D6078" s="33" t="inlineStr">
        <is>
          <t>varchar(width)</t>
        </is>
      </c>
      <c r="E6078" s="33" t="inlineStr">
        <is>
          <t>Desmatamento da Cerrado  (yearly deforestation yearly deforestation accumulated) de 2002</t>
        </is>
      </c>
      <c r="F6078" s="40" t="inlineStr">
        <is>
          <t>nome da origem do polígono (amazonia, cerrado, caatinga, mata_atlantica, pampa, pantanal), caso o polígono tenha sido incorporado de outro projeto, por exemplo, devido à alteração do mapa de biomas ou ainda às zonas da amazônia legal no cerrado e pantanal</t>
        </is>
      </c>
      <c r="G6078" s="37" t="n"/>
    </row>
    <row r="6079" ht="15" customHeight="1">
      <c r="A6079" s="33" t="n">
        <v>6078</v>
      </c>
      <c r="B6079" s="33" t="inlineStr">
        <is>
          <t>satellite</t>
        </is>
      </c>
      <c r="C6079" s="33" t="inlineStr">
        <is>
          <t>sdb_satellite</t>
        </is>
      </c>
      <c r="D6079" s="33" t="inlineStr">
        <is>
          <t>varchar(width)</t>
        </is>
      </c>
      <c r="E6079" s="33" t="inlineStr">
        <is>
          <t>Desmatamento da Cerrado  (yearly deforestation yearly deforestation accumulated) de 2002</t>
        </is>
      </c>
      <c r="F6079" s="40" t="inlineStr">
        <is>
          <t>nome do satélite. Em geral será o landsat mas em alguns casos, outro satélites podem ser utilizados.</t>
        </is>
      </c>
      <c r="G6079" s="37" t="n"/>
    </row>
    <row r="6080" ht="15" customHeight="1">
      <c r="A6080" s="33" t="n">
        <v>6079</v>
      </c>
      <c r="B6080" s="33" t="inlineStr">
        <is>
          <t>sensor</t>
        </is>
      </c>
      <c r="C6080" s="33" t="inlineStr">
        <is>
          <t>sdb_sensor</t>
        </is>
      </c>
      <c r="D6080" s="33" t="inlineStr">
        <is>
          <t>varchar(width)</t>
        </is>
      </c>
      <c r="E6080" s="33" t="inlineStr">
        <is>
          <t>Desmatamento da Cerrado  (yearly deforestation yearly deforestation accumulated) de 2002</t>
        </is>
      </c>
      <c r="F6080" s="40" t="inlineStr">
        <is>
          <t>nome do sensor que obteve a imagem.</t>
        </is>
      </c>
      <c r="G6080" s="37" t="n"/>
    </row>
    <row r="6081" ht="15" customHeight="1">
      <c r="A6081" s="33" t="n">
        <v>6080</v>
      </c>
      <c r="B6081" s="33" t="inlineStr">
        <is>
          <t>uuid</t>
        </is>
      </c>
      <c r="C6081" s="33" t="inlineStr">
        <is>
          <t>sdb_uuid</t>
        </is>
      </c>
      <c r="D6081" s="33" t="inlineStr">
        <is>
          <t>varchar(width)</t>
        </is>
      </c>
      <c r="E6081" s="33" t="inlineStr">
        <is>
          <t>Desmatamento da Cerrado  (yearly deforestation yearly deforestation accumulated) de 2002</t>
        </is>
      </c>
      <c r="F6081" s="40" t="inlineStr">
        <is>
          <t>identificador único universal de cada feição (RFC 4122, ISO/IEC 9834</t>
        </is>
      </c>
      <c r="G6081" s="37" t="n"/>
    </row>
    <row r="6082" ht="15" customHeight="1">
      <c r="A6082" s="33" t="n">
        <v>6081</v>
      </c>
      <c r="B6082" s="33" t="inlineStr">
        <is>
          <t>acm_id</t>
        </is>
      </c>
      <c r="C6082" s="33" t="inlineStr">
        <is>
          <t>acm_id</t>
        </is>
      </c>
      <c r="D6082" s="33" t="inlineStr">
        <is>
          <t>uint32</t>
        </is>
      </c>
      <c r="E6082" s="33" t="inlineStr">
        <is>
          <t>Desmatamento da Cerrado  (yearly deforestation yearly deforestation accumulated) de 2002</t>
        </is>
      </c>
      <c r="F6082" s="37" t="n"/>
      <c r="G6082" s="37" t="inlineStr">
        <is>
          <t>Dado criado pela AECOM - Chave primária.</t>
        </is>
      </c>
    </row>
    <row r="6083" ht="15" customHeight="1">
      <c r="A6083" s="33" t="n">
        <v>6082</v>
      </c>
      <c r="B6083" s="33" t="inlineStr">
        <is>
          <t>acm_lat</t>
        </is>
      </c>
      <c r="C6083" s="33" t="inlineStr">
        <is>
          <t>acm_lat</t>
        </is>
      </c>
      <c r="D6083" s="33" t="inlineStr">
        <is>
          <t>real32</t>
        </is>
      </c>
      <c r="E6083" s="33" t="inlineStr">
        <is>
          <t>Desmatamento da Cerrado  (yearly deforestation yearly deforestation accumulated) de 2002</t>
        </is>
      </c>
      <c r="F6083" s="37" t="n"/>
      <c r="G6083" s="37" t="inlineStr">
        <is>
          <t>Dado criado pela AECOM - Latitude.</t>
        </is>
      </c>
    </row>
    <row r="6084" ht="15" customHeight="1">
      <c r="A6084" s="33" t="n">
        <v>6083</v>
      </c>
      <c r="B6084" s="33" t="inlineStr">
        <is>
          <t>acm_long</t>
        </is>
      </c>
      <c r="C6084" s="33" t="inlineStr">
        <is>
          <t>acm_long</t>
        </is>
      </c>
      <c r="D6084" s="33" t="inlineStr">
        <is>
          <t>real32</t>
        </is>
      </c>
      <c r="E6084" s="33" t="inlineStr">
        <is>
          <t>Desmatamento da Cerrado  (yearly deforestation yearly deforestation accumulated) de 2002</t>
        </is>
      </c>
      <c r="F6084" s="37" t="n"/>
      <c r="G6084" s="37" t="inlineStr">
        <is>
          <t>Dado criado pela AECOM - Longitude.</t>
        </is>
      </c>
    </row>
    <row r="6085" ht="15" customHeight="1">
      <c r="A6085" s="33" t="n">
        <v>6084</v>
      </c>
      <c r="B6085" s="33" t="inlineStr">
        <is>
          <t>acm_prm_km</t>
        </is>
      </c>
      <c r="C6085" s="33" t="inlineStr">
        <is>
          <t>acm_prm_km</t>
        </is>
      </c>
      <c r="D6085" s="33" t="inlineStr">
        <is>
          <t>real32</t>
        </is>
      </c>
      <c r="E6085" s="33" t="inlineStr">
        <is>
          <t>Desmatamento da Cerrado  (yearly deforestation yearly deforestation accumulated) de 2002</t>
        </is>
      </c>
      <c r="F6085" s="37" t="n"/>
      <c r="G6085" s="37" t="inlineStr">
        <is>
          <t>Dado criado pela AECOM - Perímetro em Kilômetros.</t>
        </is>
      </c>
    </row>
    <row r="6086" ht="15" customHeight="1">
      <c r="A6086" s="33" t="n">
        <v>6085</v>
      </c>
      <c r="B6086" s="33" t="inlineStr">
        <is>
          <t>acm_ha_a</t>
        </is>
      </c>
      <c r="C6086" s="33" t="inlineStr">
        <is>
          <t>acm_ha_a</t>
        </is>
      </c>
      <c r="D6086" s="33" t="inlineStr">
        <is>
          <t>real32</t>
        </is>
      </c>
      <c r="E6086" s="33" t="inlineStr">
        <is>
          <t>Desmatamento da Cerrado  (yearly deforestation yearly deforestation accumulated) de 2002</t>
        </is>
      </c>
      <c r="F6086" s="37" t="n"/>
      <c r="G6086" s="37" t="inlineStr">
        <is>
          <t>Dado criado pela AECOM - Área em hectares.</t>
        </is>
      </c>
    </row>
    <row r="6087" ht="15" customHeight="1">
      <c r="A6087" s="33" t="n">
        <v>6086</v>
      </c>
      <c r="B6087" s="33" t="inlineStr">
        <is>
          <t>fid</t>
        </is>
      </c>
      <c r="C6087" s="33" t="inlineStr">
        <is>
          <t>sdb_fid</t>
        </is>
      </c>
      <c r="D6087" s="33" t="inlineStr">
        <is>
          <t>int64</t>
        </is>
      </c>
      <c r="E6087" s="33" t="inlineStr">
        <is>
          <t>Desmatamento da Cerrado  (yearly deforestation yearly deforestation accumulated) de 2004</t>
        </is>
      </c>
      <c r="F6087" s="37" t="inlineStr">
        <is>
          <t>Identificador único para cada feição (registro) na base de dados vetorial, utilizado para diferenciar e acessar as entidades individuais.</t>
        </is>
      </c>
      <c r="G6087" s="37" t="n"/>
    </row>
    <row r="6088" ht="15" customHeight="1">
      <c r="A6088" s="33" t="n">
        <v>6087</v>
      </c>
      <c r="B6088" s="33" t="inlineStr">
        <is>
          <t>state</t>
        </is>
      </c>
      <c r="C6088" s="33" t="inlineStr">
        <is>
          <t>sdb_state</t>
        </is>
      </c>
      <c r="D6088" s="33" t="inlineStr">
        <is>
          <t>varchar(width)</t>
        </is>
      </c>
      <c r="E6088" s="33" t="inlineStr">
        <is>
          <t>Desmatamento da Cerrado  (yearly deforestation yearly deforestation accumulated) de 2004</t>
        </is>
      </c>
      <c r="F6088" s="40" t="inlineStr">
        <is>
          <t>nome do estado, unidade da federação, quando aplicável.</t>
        </is>
      </c>
      <c r="G6088" s="37" t="n"/>
    </row>
    <row r="6089" ht="15" customHeight="1">
      <c r="A6089" s="33" t="n">
        <v>6088</v>
      </c>
      <c r="B6089" s="33" t="inlineStr">
        <is>
          <t>path_row</t>
        </is>
      </c>
      <c r="C6089" s="33" t="inlineStr">
        <is>
          <t>sdb_path_row</t>
        </is>
      </c>
      <c r="D6089" s="33" t="inlineStr">
        <is>
          <t>varchar(width)</t>
        </is>
      </c>
      <c r="E6089" s="33" t="inlineStr">
        <is>
          <t>Desmatamento da Cerrado  (yearly deforestation yearly deforestation accumulated) de 2004</t>
        </is>
      </c>
      <c r="F6089" s="40" t="inlineStr">
        <is>
          <t>código da cena formado por linha/coluna da grade de passagem do satélite Landsat</t>
        </is>
      </c>
      <c r="G6089" s="37" t="n"/>
    </row>
    <row r="6090" ht="15" customHeight="1">
      <c r="A6090" s="33" t="n">
        <v>6089</v>
      </c>
      <c r="B6090" s="33" t="inlineStr">
        <is>
          <t>main_class</t>
        </is>
      </c>
      <c r="C6090" s="33" t="inlineStr">
        <is>
          <t>sdb_main_class</t>
        </is>
      </c>
      <c r="D6090" s="33" t="inlineStr">
        <is>
          <t>varchar(width)</t>
        </is>
      </c>
      <c r="E6090" s="33" t="inlineStr">
        <is>
          <t>Desmatamento da Cerrado  (yearly deforestation yearly deforestation accumulated) de 2004</t>
        </is>
      </c>
      <c r="F6090" s="40" t="inlineStr">
        <is>
          <t>nome da classe principal atribuída à feição</t>
        </is>
      </c>
      <c r="G6090" s="37" t="n"/>
    </row>
    <row r="6091" ht="15" customHeight="1">
      <c r="A6091" s="33" t="n">
        <v>6090</v>
      </c>
      <c r="B6091" s="33" t="inlineStr">
        <is>
          <t>class_name</t>
        </is>
      </c>
      <c r="C6091" s="33" t="inlineStr">
        <is>
          <t>sdb_class_name</t>
        </is>
      </c>
      <c r="D6091" s="33" t="inlineStr">
        <is>
          <t>varchar(width)</t>
        </is>
      </c>
      <c r="E6091" s="33" t="inlineStr">
        <is>
          <t>Desmatamento da Cerrado  (yearly deforestation yearly deforestation accumulated) de 2004</t>
        </is>
      </c>
      <c r="F6091" s="40" t="inlineStr">
        <is>
          <t>nome da classe específica atribuída à feição</t>
        </is>
      </c>
      <c r="G6091" s="37" t="n"/>
    </row>
    <row r="6092" ht="15" customHeight="1">
      <c r="A6092" s="33" t="n">
        <v>6091</v>
      </c>
      <c r="B6092" s="33" t="inlineStr">
        <is>
          <t>def_cloud</t>
        </is>
      </c>
      <c r="C6092" s="33" t="inlineStr">
        <is>
          <t>sdb_def_cloud</t>
        </is>
      </c>
      <c r="D6092" s="33" t="inlineStr">
        <is>
          <t>varchar(width)</t>
        </is>
      </c>
      <c r="E6092" s="33" t="inlineStr">
        <is>
          <t>Desmatamento da Cerrado  (yearly deforestation yearly deforestation accumulated) de 2004</t>
        </is>
      </c>
      <c r="F6092" s="40" t="inlineStr">
        <is>
          <t>indica se havia nuvem em ano anterior sobre a feição. (Não se aplica ao bioma Pampa)</t>
        </is>
      </c>
      <c r="G6092" s="37" t="n"/>
    </row>
    <row r="6093" ht="15" customHeight="1">
      <c r="A6093" s="33" t="n">
        <v>6092</v>
      </c>
      <c r="B6093" s="33" t="inlineStr">
        <is>
          <t>julian_day</t>
        </is>
      </c>
      <c r="C6093" s="33" t="inlineStr">
        <is>
          <t>sdb_julian_day</t>
        </is>
      </c>
      <c r="D6093" s="33" t="inlineStr">
        <is>
          <t>int64</t>
        </is>
      </c>
      <c r="E6093" s="33" t="inlineStr">
        <is>
          <t>Desmatamento da Cerrado  (yearly deforestation yearly deforestation accumulated) de 2004</t>
        </is>
      </c>
      <c r="F6093" s="40" t="inlineStr">
        <is>
          <t>dia juliano (Não se aplica ao bioma Pampa)</t>
        </is>
      </c>
      <c r="G6093" s="37" t="n"/>
    </row>
    <row r="6094" ht="15" customHeight="1">
      <c r="A6094" s="33" t="n">
        <v>6093</v>
      </c>
      <c r="B6094" s="33" t="inlineStr">
        <is>
          <t>image_date</t>
        </is>
      </c>
      <c r="C6094" s="33" t="inlineStr">
        <is>
          <t>sdb_image_date</t>
        </is>
      </c>
      <c r="D6094" s="33" t="inlineStr">
        <is>
          <t>date</t>
        </is>
      </c>
      <c r="E6094" s="33" t="inlineStr">
        <is>
          <t>Desmatamento da Cerrado  (yearly deforestation yearly deforestation accumulated) de 2004</t>
        </is>
      </c>
      <c r="F6094" s="40" t="inlineStr">
        <is>
          <t>data da cena usada para obter a feição</t>
        </is>
      </c>
      <c r="G6094" s="37" t="n"/>
    </row>
    <row r="6095" ht="15" customHeight="1">
      <c r="A6095" s="33" t="n">
        <v>6094</v>
      </c>
      <c r="B6095" s="33" t="inlineStr">
        <is>
          <t>year</t>
        </is>
      </c>
      <c r="C6095" s="33" t="inlineStr">
        <is>
          <t>sdb_year</t>
        </is>
      </c>
      <c r="D6095" s="33" t="inlineStr">
        <is>
          <t>int64</t>
        </is>
      </c>
      <c r="E6095" s="33" t="inlineStr">
        <is>
          <t>Desmatamento da Cerrado  (yearly deforestation yearly deforestation accumulated) de 2004</t>
        </is>
      </c>
      <c r="F6095" s="40" t="inlineStr">
        <is>
          <t>ano da feição, usado para facilitar as consultas ao banco de dados</t>
        </is>
      </c>
      <c r="G6095" s="37" t="n"/>
    </row>
    <row r="6096" ht="15" customHeight="1">
      <c r="A6096" s="33" t="n">
        <v>6095</v>
      </c>
      <c r="B6096" s="33" t="inlineStr">
        <is>
          <t>area_km</t>
        </is>
      </c>
      <c r="C6096" s="33" t="inlineStr">
        <is>
          <t>sdb_area_km</t>
        </is>
      </c>
      <c r="D6096" s="33" t="inlineStr">
        <is>
          <t>real64</t>
        </is>
      </c>
      <c r="E6096" s="33" t="inlineStr">
        <is>
          <t>Desmatamento da Cerrado  (yearly deforestation yearly deforestation accumulated) de 2004</t>
        </is>
      </c>
      <c r="F6096" s="40" t="inlineStr">
        <is>
          <t>área calculada para a feição em km²</t>
        </is>
      </c>
      <c r="G6096" s="37" t="n"/>
    </row>
    <row r="6097" ht="15" customHeight="1">
      <c r="A6097" s="33" t="n">
        <v>6096</v>
      </c>
      <c r="B6097" s="33" t="inlineStr">
        <is>
          <t>scene_id</t>
        </is>
      </c>
      <c r="C6097" s="33" t="inlineStr">
        <is>
          <t>sdb_scene_id</t>
        </is>
      </c>
      <c r="D6097" s="33" t="inlineStr">
        <is>
          <t>varchar(width)</t>
        </is>
      </c>
      <c r="E6097" s="33" t="inlineStr">
        <is>
          <t>Desmatamento da Cerrado  (yearly deforestation yearly deforestation accumulated) de 2004</t>
        </is>
      </c>
      <c r="F6097" s="40" t="inlineStr">
        <is>
          <t>identificador da cena no banco de dados, usado para consultas (Não se aplica ao bioma Pampa)</t>
        </is>
      </c>
      <c r="G6097" s="37" t="n"/>
    </row>
    <row r="6098" ht="15" customHeight="1">
      <c r="A6098" s="33" t="n">
        <v>6097</v>
      </c>
      <c r="B6098" s="33" t="inlineStr">
        <is>
          <t>source</t>
        </is>
      </c>
      <c r="C6098" s="33" t="inlineStr">
        <is>
          <t>sdb_source</t>
        </is>
      </c>
      <c r="D6098" s="33" t="inlineStr">
        <is>
          <t>varchar(width)</t>
        </is>
      </c>
      <c r="E6098" s="33" t="inlineStr">
        <is>
          <t>Desmatamento da Cerrado  (yearly deforestation yearly deforestation accumulated) de 2004</t>
        </is>
      </c>
      <c r="F6098" s="40" t="inlineStr">
        <is>
          <t>nome da origem do polígono (amazonia, cerrado, caatinga, mata_atlantica, pampa, pantanal), caso o polígono tenha sido incorporado de outro projeto, por exemplo, devido à alteração do mapa de biomas ou ainda às zonas da amazônia legal no cerrado e pantanal</t>
        </is>
      </c>
      <c r="G6098" s="37" t="n"/>
    </row>
    <row r="6099" ht="15" customHeight="1">
      <c r="A6099" s="33" t="n">
        <v>6098</v>
      </c>
      <c r="B6099" s="33" t="inlineStr">
        <is>
          <t>satellite</t>
        </is>
      </c>
      <c r="C6099" s="33" t="inlineStr">
        <is>
          <t>sdb_satellite</t>
        </is>
      </c>
      <c r="D6099" s="33" t="inlineStr">
        <is>
          <t>varchar(width)</t>
        </is>
      </c>
      <c r="E6099" s="33" t="inlineStr">
        <is>
          <t>Desmatamento da Cerrado  (yearly deforestation yearly deforestation accumulated) de 2004</t>
        </is>
      </c>
      <c r="F6099" s="40" t="inlineStr">
        <is>
          <t>nome do satélite. Em geral será o landsat mas em alguns casos, outro satélites podem ser utilizados.</t>
        </is>
      </c>
      <c r="G6099" s="37" t="n"/>
    </row>
    <row r="6100" ht="15" customHeight="1">
      <c r="A6100" s="33" t="n">
        <v>6099</v>
      </c>
      <c r="B6100" s="33" t="inlineStr">
        <is>
          <t>sensor</t>
        </is>
      </c>
      <c r="C6100" s="33" t="inlineStr">
        <is>
          <t>sdb_sensor</t>
        </is>
      </c>
      <c r="D6100" s="33" t="inlineStr">
        <is>
          <t>varchar(width)</t>
        </is>
      </c>
      <c r="E6100" s="33" t="inlineStr">
        <is>
          <t>Desmatamento da Cerrado  (yearly deforestation yearly deforestation accumulated) de 2004</t>
        </is>
      </c>
      <c r="F6100" s="40" t="inlineStr">
        <is>
          <t>nome do sensor que obteve a imagem.</t>
        </is>
      </c>
      <c r="G6100" s="37" t="n"/>
    </row>
    <row r="6101" ht="15" customHeight="1">
      <c r="A6101" s="33" t="n">
        <v>6100</v>
      </c>
      <c r="B6101" s="33" t="inlineStr">
        <is>
          <t>uuid</t>
        </is>
      </c>
      <c r="C6101" s="33" t="inlineStr">
        <is>
          <t>sdb_uuid</t>
        </is>
      </c>
      <c r="D6101" s="33" t="inlineStr">
        <is>
          <t>varchar(width)</t>
        </is>
      </c>
      <c r="E6101" s="33" t="inlineStr">
        <is>
          <t>Desmatamento da Cerrado  (yearly deforestation yearly deforestation accumulated) de 2004</t>
        </is>
      </c>
      <c r="F6101" s="40" t="inlineStr">
        <is>
          <t>identificador único universal de cada feição (RFC 4122, ISO/IEC 9834</t>
        </is>
      </c>
      <c r="G6101" s="37" t="n"/>
    </row>
    <row r="6102" ht="15" customHeight="1">
      <c r="A6102" s="33" t="n">
        <v>6101</v>
      </c>
      <c r="B6102" s="33" t="inlineStr">
        <is>
          <t>acm_id</t>
        </is>
      </c>
      <c r="C6102" s="33" t="inlineStr">
        <is>
          <t>acm_id</t>
        </is>
      </c>
      <c r="D6102" s="33" t="inlineStr">
        <is>
          <t>uint32</t>
        </is>
      </c>
      <c r="E6102" s="33" t="inlineStr">
        <is>
          <t>Desmatamento da Cerrado  (yearly deforestation yearly deforestation accumulated) de 2004</t>
        </is>
      </c>
      <c r="F6102" s="37" t="n"/>
      <c r="G6102" s="37" t="inlineStr">
        <is>
          <t>Dado criado pela AECOM - Chave primária.</t>
        </is>
      </c>
    </row>
    <row r="6103" ht="15" customHeight="1">
      <c r="A6103" s="33" t="n">
        <v>6102</v>
      </c>
      <c r="B6103" s="33" t="inlineStr">
        <is>
          <t>acm_lat</t>
        </is>
      </c>
      <c r="C6103" s="33" t="inlineStr">
        <is>
          <t>acm_lat</t>
        </is>
      </c>
      <c r="D6103" s="33" t="inlineStr">
        <is>
          <t>real32</t>
        </is>
      </c>
      <c r="E6103" s="33" t="inlineStr">
        <is>
          <t>Desmatamento da Cerrado  (yearly deforestation yearly deforestation accumulated) de 2004</t>
        </is>
      </c>
      <c r="F6103" s="37" t="n"/>
      <c r="G6103" s="37" t="inlineStr">
        <is>
          <t>Dado criado pela AECOM - Latitude.</t>
        </is>
      </c>
    </row>
    <row r="6104" ht="15" customHeight="1">
      <c r="A6104" s="33" t="n">
        <v>6103</v>
      </c>
      <c r="B6104" s="33" t="inlineStr">
        <is>
          <t>acm_long</t>
        </is>
      </c>
      <c r="C6104" s="33" t="inlineStr">
        <is>
          <t>acm_long</t>
        </is>
      </c>
      <c r="D6104" s="33" t="inlineStr">
        <is>
          <t>real32</t>
        </is>
      </c>
      <c r="E6104" s="33" t="inlineStr">
        <is>
          <t>Desmatamento da Cerrado  (yearly deforestation yearly deforestation accumulated) de 2004</t>
        </is>
      </c>
      <c r="F6104" s="37" t="n"/>
      <c r="G6104" s="37" t="inlineStr">
        <is>
          <t>Dado criado pela AECOM - Longitude.</t>
        </is>
      </c>
    </row>
    <row r="6105" ht="15" customHeight="1">
      <c r="A6105" s="33" t="n">
        <v>6104</v>
      </c>
      <c r="B6105" s="33" t="inlineStr">
        <is>
          <t>acm_prm_km</t>
        </is>
      </c>
      <c r="C6105" s="33" t="inlineStr">
        <is>
          <t>acm_prm_km</t>
        </is>
      </c>
      <c r="D6105" s="33" t="inlineStr">
        <is>
          <t>real32</t>
        </is>
      </c>
      <c r="E6105" s="33" t="inlineStr">
        <is>
          <t>Desmatamento da Cerrado  (yearly deforestation yearly deforestation accumulated) de 2004</t>
        </is>
      </c>
      <c r="F6105" s="37" t="n"/>
      <c r="G6105" s="37" t="inlineStr">
        <is>
          <t>Dado criado pela AECOM - Perímetro em Kilômetros.</t>
        </is>
      </c>
    </row>
    <row r="6106" ht="15" customHeight="1">
      <c r="A6106" s="33" t="n">
        <v>6105</v>
      </c>
      <c r="B6106" s="33" t="inlineStr">
        <is>
          <t>acm_ha_a</t>
        </is>
      </c>
      <c r="C6106" s="33" t="inlineStr">
        <is>
          <t>acm_ha_a</t>
        </is>
      </c>
      <c r="D6106" s="33" t="inlineStr">
        <is>
          <t>real32</t>
        </is>
      </c>
      <c r="E6106" s="33" t="inlineStr">
        <is>
          <t>Desmatamento da Cerrado  (yearly deforestation yearly deforestation accumulated) de 2004</t>
        </is>
      </c>
      <c r="F6106" s="37" t="n"/>
      <c r="G6106" s="37" t="inlineStr">
        <is>
          <t>Dado criado pela AECOM - Área em hectares.</t>
        </is>
      </c>
    </row>
    <row r="6107" ht="15" customHeight="1">
      <c r="A6107" s="33" t="n">
        <v>6106</v>
      </c>
      <c r="B6107" s="33" t="inlineStr">
        <is>
          <t>fid</t>
        </is>
      </c>
      <c r="C6107" s="33" t="inlineStr">
        <is>
          <t>sdb_fid</t>
        </is>
      </c>
      <c r="D6107" s="33" t="inlineStr">
        <is>
          <t>int64</t>
        </is>
      </c>
      <c r="E6107" s="33" t="inlineStr">
        <is>
          <t>Desmatamento da Cerrado  (yearly deforestation yearly deforestation accumulated) de 2006</t>
        </is>
      </c>
      <c r="F6107" s="37" t="inlineStr">
        <is>
          <t>Identificador único para cada feição (registro) na base de dados vetorial, utilizado para diferenciar e acessar as entidades individuais.</t>
        </is>
      </c>
      <c r="G6107" s="37" t="n"/>
    </row>
    <row r="6108" ht="15" customHeight="1">
      <c r="A6108" s="33" t="n">
        <v>6107</v>
      </c>
      <c r="B6108" s="33" t="inlineStr">
        <is>
          <t>state</t>
        </is>
      </c>
      <c r="C6108" s="33" t="inlineStr">
        <is>
          <t>sdb_state</t>
        </is>
      </c>
      <c r="D6108" s="33" t="inlineStr">
        <is>
          <t>varchar(width)</t>
        </is>
      </c>
      <c r="E6108" s="33" t="inlineStr">
        <is>
          <t>Desmatamento da Cerrado  (yearly deforestation yearly deforestation accumulated) de 2006</t>
        </is>
      </c>
      <c r="F6108" s="40" t="inlineStr">
        <is>
          <t>nome do estado, unidade da federação, quando aplicável.</t>
        </is>
      </c>
      <c r="G6108" s="37" t="n"/>
    </row>
    <row r="6109" ht="15" customHeight="1">
      <c r="A6109" s="33" t="n">
        <v>6108</v>
      </c>
      <c r="B6109" s="33" t="inlineStr">
        <is>
          <t>path_row</t>
        </is>
      </c>
      <c r="C6109" s="33" t="inlineStr">
        <is>
          <t>sdb_path_row</t>
        </is>
      </c>
      <c r="D6109" s="33" t="inlineStr">
        <is>
          <t>varchar(width)</t>
        </is>
      </c>
      <c r="E6109" s="33" t="inlineStr">
        <is>
          <t>Desmatamento da Cerrado  (yearly deforestation yearly deforestation accumulated) de 2006</t>
        </is>
      </c>
      <c r="F6109" s="40" t="inlineStr">
        <is>
          <t>código da cena formado por linha/coluna da grade de passagem do satélite Landsat</t>
        </is>
      </c>
      <c r="G6109" s="37" t="n"/>
    </row>
    <row r="6110" ht="15" customHeight="1">
      <c r="A6110" s="33" t="n">
        <v>6109</v>
      </c>
      <c r="B6110" s="33" t="inlineStr">
        <is>
          <t>main_class</t>
        </is>
      </c>
      <c r="C6110" s="33" t="inlineStr">
        <is>
          <t>sdb_main_class</t>
        </is>
      </c>
      <c r="D6110" s="33" t="inlineStr">
        <is>
          <t>varchar(width)</t>
        </is>
      </c>
      <c r="E6110" s="33" t="inlineStr">
        <is>
          <t>Desmatamento da Cerrado  (yearly deforestation yearly deforestation accumulated) de 2006</t>
        </is>
      </c>
      <c r="F6110" s="40" t="inlineStr">
        <is>
          <t>nome da classe principal atribuída à feição</t>
        </is>
      </c>
      <c r="G6110" s="37" t="n"/>
    </row>
    <row r="6111" ht="15" customHeight="1">
      <c r="A6111" s="33" t="n">
        <v>6110</v>
      </c>
      <c r="B6111" s="33" t="inlineStr">
        <is>
          <t>class_name</t>
        </is>
      </c>
      <c r="C6111" s="33" t="inlineStr">
        <is>
          <t>sdb_class_name</t>
        </is>
      </c>
      <c r="D6111" s="33" t="inlineStr">
        <is>
          <t>varchar(width)</t>
        </is>
      </c>
      <c r="E6111" s="33" t="inlineStr">
        <is>
          <t>Desmatamento da Cerrado  (yearly deforestation yearly deforestation accumulated) de 2006</t>
        </is>
      </c>
      <c r="F6111" s="40" t="inlineStr">
        <is>
          <t>nome da classe específica atribuída à feição</t>
        </is>
      </c>
      <c r="G6111" s="37" t="n"/>
    </row>
    <row r="6112" ht="15" customHeight="1">
      <c r="A6112" s="33" t="n">
        <v>6111</v>
      </c>
      <c r="B6112" s="33" t="inlineStr">
        <is>
          <t>def_cloud</t>
        </is>
      </c>
      <c r="C6112" s="33" t="inlineStr">
        <is>
          <t>sdb_def_cloud</t>
        </is>
      </c>
      <c r="D6112" s="33" t="inlineStr">
        <is>
          <t>varchar(width)</t>
        </is>
      </c>
      <c r="E6112" s="33" t="inlineStr">
        <is>
          <t>Desmatamento da Cerrado  (yearly deforestation yearly deforestation accumulated) de 2006</t>
        </is>
      </c>
      <c r="F6112" s="40" t="inlineStr">
        <is>
          <t>indica se havia nuvem em ano anterior sobre a feição. (Não se aplica ao bioma Pampa)</t>
        </is>
      </c>
      <c r="G6112" s="37" t="n"/>
    </row>
    <row r="6113" ht="15" customHeight="1">
      <c r="A6113" s="33" t="n">
        <v>6112</v>
      </c>
      <c r="B6113" s="33" t="inlineStr">
        <is>
          <t>julian_day</t>
        </is>
      </c>
      <c r="C6113" s="33" t="inlineStr">
        <is>
          <t>sdb_julian_day</t>
        </is>
      </c>
      <c r="D6113" s="33" t="inlineStr">
        <is>
          <t>int64</t>
        </is>
      </c>
      <c r="E6113" s="33" t="inlineStr">
        <is>
          <t>Desmatamento da Cerrado  (yearly deforestation yearly deforestation accumulated) de 2006</t>
        </is>
      </c>
      <c r="F6113" s="40" t="inlineStr">
        <is>
          <t>dia juliano (Não se aplica ao bioma Pampa)</t>
        </is>
      </c>
      <c r="G6113" s="37" t="n"/>
    </row>
    <row r="6114" ht="15" customHeight="1">
      <c r="A6114" s="33" t="n">
        <v>6113</v>
      </c>
      <c r="B6114" s="33" t="inlineStr">
        <is>
          <t>image_date</t>
        </is>
      </c>
      <c r="C6114" s="33" t="inlineStr">
        <is>
          <t>sdb_image_date</t>
        </is>
      </c>
      <c r="D6114" s="33" t="inlineStr">
        <is>
          <t>date</t>
        </is>
      </c>
      <c r="E6114" s="33" t="inlineStr">
        <is>
          <t>Desmatamento da Cerrado  (yearly deforestation yearly deforestation accumulated) de 2006</t>
        </is>
      </c>
      <c r="F6114" s="40" t="inlineStr">
        <is>
          <t>data da cena usada para obter a feição</t>
        </is>
      </c>
      <c r="G6114" s="37" t="n"/>
    </row>
    <row r="6115" ht="15" customHeight="1">
      <c r="A6115" s="33" t="n">
        <v>6114</v>
      </c>
      <c r="B6115" s="33" t="inlineStr">
        <is>
          <t>year</t>
        </is>
      </c>
      <c r="C6115" s="33" t="inlineStr">
        <is>
          <t>sdb_year</t>
        </is>
      </c>
      <c r="D6115" s="33" t="inlineStr">
        <is>
          <t>int64</t>
        </is>
      </c>
      <c r="E6115" s="33" t="inlineStr">
        <is>
          <t>Desmatamento da Cerrado  (yearly deforestation yearly deforestation accumulated) de 2006</t>
        </is>
      </c>
      <c r="F6115" s="40" t="inlineStr">
        <is>
          <t>ano da feição, usado para facilitar as consultas ao banco de dados</t>
        </is>
      </c>
      <c r="G6115" s="37" t="n"/>
    </row>
    <row r="6116" ht="15" customHeight="1">
      <c r="A6116" s="33" t="n">
        <v>6115</v>
      </c>
      <c r="B6116" s="33" t="inlineStr">
        <is>
          <t>area_km</t>
        </is>
      </c>
      <c r="C6116" s="33" t="inlineStr">
        <is>
          <t>sdb_area_km</t>
        </is>
      </c>
      <c r="D6116" s="33" t="inlineStr">
        <is>
          <t>real64</t>
        </is>
      </c>
      <c r="E6116" s="33" t="inlineStr">
        <is>
          <t>Desmatamento da Cerrado  (yearly deforestation yearly deforestation accumulated) de 2006</t>
        </is>
      </c>
      <c r="F6116" s="40" t="inlineStr">
        <is>
          <t>área calculada para a feição em km²</t>
        </is>
      </c>
      <c r="G6116" s="37" t="n"/>
    </row>
    <row r="6117" ht="15" customHeight="1">
      <c r="A6117" s="33" t="n">
        <v>6116</v>
      </c>
      <c r="B6117" s="33" t="inlineStr">
        <is>
          <t>scene_id</t>
        </is>
      </c>
      <c r="C6117" s="33" t="inlineStr">
        <is>
          <t>sdb_scene_id</t>
        </is>
      </c>
      <c r="D6117" s="33" t="inlineStr">
        <is>
          <t>varchar(width)</t>
        </is>
      </c>
      <c r="E6117" s="33" t="inlineStr">
        <is>
          <t>Desmatamento da Cerrado  (yearly deforestation yearly deforestation accumulated) de 2006</t>
        </is>
      </c>
      <c r="F6117" s="40" t="inlineStr">
        <is>
          <t>identificador da cena no banco de dados, usado para consultas (Não se aplica ao bioma Pampa)</t>
        </is>
      </c>
      <c r="G6117" s="37" t="n"/>
    </row>
    <row r="6118" ht="15" customHeight="1">
      <c r="A6118" s="33" t="n">
        <v>6117</v>
      </c>
      <c r="B6118" s="33" t="inlineStr">
        <is>
          <t>source</t>
        </is>
      </c>
      <c r="C6118" s="33" t="inlineStr">
        <is>
          <t>sdb_source</t>
        </is>
      </c>
      <c r="D6118" s="33" t="inlineStr">
        <is>
          <t>varchar(width)</t>
        </is>
      </c>
      <c r="E6118" s="33" t="inlineStr">
        <is>
          <t>Desmatamento da Cerrado  (yearly deforestation yearly deforestation accumulated) de 2006</t>
        </is>
      </c>
      <c r="F6118" s="40" t="inlineStr">
        <is>
          <t>nome da origem do polígono (amazonia, cerrado, caatinga, mata_atlantica, pampa, pantanal), caso o polígono tenha sido incorporado de outro projeto, por exemplo, devido à alteração do mapa de biomas ou ainda às zonas da amazônia legal no cerrado e pantanal</t>
        </is>
      </c>
      <c r="G6118" s="37" t="n"/>
    </row>
    <row r="6119" ht="15" customHeight="1">
      <c r="A6119" s="33" t="n">
        <v>6118</v>
      </c>
      <c r="B6119" s="33" t="inlineStr">
        <is>
          <t>satellite</t>
        </is>
      </c>
      <c r="C6119" s="33" t="inlineStr">
        <is>
          <t>sdb_satellite</t>
        </is>
      </c>
      <c r="D6119" s="33" t="inlineStr">
        <is>
          <t>varchar(width)</t>
        </is>
      </c>
      <c r="E6119" s="33" t="inlineStr">
        <is>
          <t>Desmatamento da Cerrado  (yearly deforestation yearly deforestation accumulated) de 2006</t>
        </is>
      </c>
      <c r="F6119" s="40" t="inlineStr">
        <is>
          <t>nome do satélite. Em geral será o landsat mas em alguns casos, outro satélites podem ser utilizados.</t>
        </is>
      </c>
      <c r="G6119" s="37" t="n"/>
    </row>
    <row r="6120" ht="15" customHeight="1">
      <c r="A6120" s="33" t="n">
        <v>6119</v>
      </c>
      <c r="B6120" s="33" t="inlineStr">
        <is>
          <t>sensor</t>
        </is>
      </c>
      <c r="C6120" s="33" t="inlineStr">
        <is>
          <t>sdb_sensor</t>
        </is>
      </c>
      <c r="D6120" s="33" t="inlineStr">
        <is>
          <t>varchar(width)</t>
        </is>
      </c>
      <c r="E6120" s="33" t="inlineStr">
        <is>
          <t>Desmatamento da Cerrado  (yearly deforestation yearly deforestation accumulated) de 2006</t>
        </is>
      </c>
      <c r="F6120" s="40" t="inlineStr">
        <is>
          <t>nome do sensor que obteve a imagem.</t>
        </is>
      </c>
      <c r="G6120" s="37" t="n"/>
    </row>
    <row r="6121" ht="15" customHeight="1">
      <c r="A6121" s="33" t="n">
        <v>6120</v>
      </c>
      <c r="B6121" s="33" t="inlineStr">
        <is>
          <t>uuid</t>
        </is>
      </c>
      <c r="C6121" s="33" t="inlineStr">
        <is>
          <t>sdb_uuid</t>
        </is>
      </c>
      <c r="D6121" s="33" t="inlineStr">
        <is>
          <t>varchar(width)</t>
        </is>
      </c>
      <c r="E6121" s="33" t="inlineStr">
        <is>
          <t>Desmatamento da Cerrado  (yearly deforestation yearly deforestation accumulated) de 2006</t>
        </is>
      </c>
      <c r="F6121" s="40" t="inlineStr">
        <is>
          <t>identificador único universal de cada feição (RFC 4122, ISO/IEC 9834</t>
        </is>
      </c>
      <c r="G6121" s="37" t="n"/>
    </row>
    <row r="6122" ht="15" customHeight="1">
      <c r="A6122" s="33" t="n">
        <v>6121</v>
      </c>
      <c r="B6122" s="33" t="inlineStr">
        <is>
          <t>acm_id</t>
        </is>
      </c>
      <c r="C6122" s="33" t="inlineStr">
        <is>
          <t>acm_id</t>
        </is>
      </c>
      <c r="D6122" s="33" t="inlineStr">
        <is>
          <t>uint32</t>
        </is>
      </c>
      <c r="E6122" s="33" t="inlineStr">
        <is>
          <t>Desmatamento da Cerrado  (yearly deforestation yearly deforestation accumulated) de 2006</t>
        </is>
      </c>
      <c r="F6122" s="37" t="n"/>
      <c r="G6122" s="37" t="inlineStr">
        <is>
          <t>Dado criado pela AECOM - Chave primária.</t>
        </is>
      </c>
    </row>
    <row r="6123" ht="15" customHeight="1">
      <c r="A6123" s="33" t="n">
        <v>6122</v>
      </c>
      <c r="B6123" s="33" t="inlineStr">
        <is>
          <t>acm_lat</t>
        </is>
      </c>
      <c r="C6123" s="33" t="inlineStr">
        <is>
          <t>acm_lat</t>
        </is>
      </c>
      <c r="D6123" s="33" t="inlineStr">
        <is>
          <t>real32</t>
        </is>
      </c>
      <c r="E6123" s="33" t="inlineStr">
        <is>
          <t>Desmatamento da Cerrado  (yearly deforestation yearly deforestation accumulated) de 2006</t>
        </is>
      </c>
      <c r="F6123" s="37" t="n"/>
      <c r="G6123" s="37" t="inlineStr">
        <is>
          <t>Dado criado pela AECOM - Latitude.</t>
        </is>
      </c>
    </row>
    <row r="6124" ht="15" customHeight="1">
      <c r="A6124" s="33" t="n">
        <v>6123</v>
      </c>
      <c r="B6124" s="33" t="inlineStr">
        <is>
          <t>acm_long</t>
        </is>
      </c>
      <c r="C6124" s="33" t="inlineStr">
        <is>
          <t>acm_long</t>
        </is>
      </c>
      <c r="D6124" s="33" t="inlineStr">
        <is>
          <t>real32</t>
        </is>
      </c>
      <c r="E6124" s="33" t="inlineStr">
        <is>
          <t>Desmatamento da Cerrado  (yearly deforestation yearly deforestation accumulated) de 2006</t>
        </is>
      </c>
      <c r="F6124" s="37" t="n"/>
      <c r="G6124" s="37" t="inlineStr">
        <is>
          <t>Dado criado pela AECOM - Longitude.</t>
        </is>
      </c>
    </row>
    <row r="6125" ht="15" customHeight="1">
      <c r="A6125" s="33" t="n">
        <v>6124</v>
      </c>
      <c r="B6125" s="33" t="inlineStr">
        <is>
          <t>acm_prm_km</t>
        </is>
      </c>
      <c r="C6125" s="33" t="inlineStr">
        <is>
          <t>acm_prm_km</t>
        </is>
      </c>
      <c r="D6125" s="33" t="inlineStr">
        <is>
          <t>real32</t>
        </is>
      </c>
      <c r="E6125" s="33" t="inlineStr">
        <is>
          <t>Desmatamento da Cerrado  (yearly deforestation yearly deforestation accumulated) de 2006</t>
        </is>
      </c>
      <c r="F6125" s="37" t="n"/>
      <c r="G6125" s="37" t="inlineStr">
        <is>
          <t>Dado criado pela AECOM - Perímetro em Kilômetros.</t>
        </is>
      </c>
    </row>
    <row r="6126" ht="15" customHeight="1">
      <c r="A6126" s="33" t="n">
        <v>6125</v>
      </c>
      <c r="B6126" s="33" t="inlineStr">
        <is>
          <t>acm_ha_a</t>
        </is>
      </c>
      <c r="C6126" s="33" t="inlineStr">
        <is>
          <t>acm_ha_a</t>
        </is>
      </c>
      <c r="D6126" s="33" t="inlineStr">
        <is>
          <t>real32</t>
        </is>
      </c>
      <c r="E6126" s="33" t="inlineStr">
        <is>
          <t>Desmatamento da Cerrado  (yearly deforestation yearly deforestation accumulated) de 2006</t>
        </is>
      </c>
      <c r="F6126" s="37" t="n"/>
      <c r="G6126" s="37" t="inlineStr">
        <is>
          <t>Dado criado pela AECOM - Área em hectares.</t>
        </is>
      </c>
    </row>
    <row r="6127" ht="15" customHeight="1">
      <c r="A6127" s="33" t="n">
        <v>6126</v>
      </c>
      <c r="B6127" s="33" t="inlineStr">
        <is>
          <t>fid</t>
        </is>
      </c>
      <c r="C6127" s="33" t="inlineStr">
        <is>
          <t>sdb_fid</t>
        </is>
      </c>
      <c r="D6127" s="33" t="inlineStr">
        <is>
          <t>int64</t>
        </is>
      </c>
      <c r="E6127" s="33" t="inlineStr">
        <is>
          <t>Desmatamento da Cerrado  (yearly deforestation yearly deforestation accumulated) de 2007</t>
        </is>
      </c>
      <c r="F6127" s="37" t="inlineStr">
        <is>
          <t>Identificador único para cada feição (registro) na base de dados vetorial, utilizado para diferenciar e acessar as entidades individuais.</t>
        </is>
      </c>
      <c r="G6127" s="37" t="n"/>
    </row>
    <row r="6128" ht="15" customHeight="1">
      <c r="A6128" s="33" t="n">
        <v>6127</v>
      </c>
      <c r="B6128" s="33" t="inlineStr">
        <is>
          <t>state</t>
        </is>
      </c>
      <c r="C6128" s="33" t="inlineStr">
        <is>
          <t>sdb_state</t>
        </is>
      </c>
      <c r="D6128" s="33" t="inlineStr">
        <is>
          <t>varchar(width)</t>
        </is>
      </c>
      <c r="E6128" s="33" t="inlineStr">
        <is>
          <t>Desmatamento da Cerrado  (yearly deforestation yearly deforestation accumulated) de 2007</t>
        </is>
      </c>
      <c r="F6128" s="40" t="inlineStr">
        <is>
          <t>nome do estado, unidade da federação, quando aplicável.</t>
        </is>
      </c>
      <c r="G6128" s="37" t="n"/>
    </row>
    <row r="6129" ht="15" customHeight="1">
      <c r="A6129" s="33" t="n">
        <v>6128</v>
      </c>
      <c r="B6129" s="33" t="inlineStr">
        <is>
          <t>path_row</t>
        </is>
      </c>
      <c r="C6129" s="33" t="inlineStr">
        <is>
          <t>sdb_path_row</t>
        </is>
      </c>
      <c r="D6129" s="33" t="inlineStr">
        <is>
          <t>varchar(width)</t>
        </is>
      </c>
      <c r="E6129" s="33" t="inlineStr">
        <is>
          <t>Desmatamento da Cerrado  (yearly deforestation yearly deforestation accumulated) de 2007</t>
        </is>
      </c>
      <c r="F6129" s="40" t="inlineStr">
        <is>
          <t>código da cena formado por linha/coluna da grade de passagem do satélite Landsat</t>
        </is>
      </c>
      <c r="G6129" s="37" t="n"/>
    </row>
    <row r="6130" ht="15" customHeight="1">
      <c r="A6130" s="33" t="n">
        <v>6129</v>
      </c>
      <c r="B6130" s="33" t="inlineStr">
        <is>
          <t>main_class</t>
        </is>
      </c>
      <c r="C6130" s="33" t="inlineStr">
        <is>
          <t>sdb_main_class</t>
        </is>
      </c>
      <c r="D6130" s="33" t="inlineStr">
        <is>
          <t>varchar(width)</t>
        </is>
      </c>
      <c r="E6130" s="33" t="inlineStr">
        <is>
          <t>Desmatamento da Cerrado  (yearly deforestation yearly deforestation accumulated) de 2007</t>
        </is>
      </c>
      <c r="F6130" s="40" t="inlineStr">
        <is>
          <t>nome da classe principal atribuída à feição</t>
        </is>
      </c>
      <c r="G6130" s="37" t="n"/>
    </row>
    <row r="6131" ht="15" customHeight="1">
      <c r="A6131" s="33" t="n">
        <v>6130</v>
      </c>
      <c r="B6131" s="33" t="inlineStr">
        <is>
          <t>class_name</t>
        </is>
      </c>
      <c r="C6131" s="33" t="inlineStr">
        <is>
          <t>sdb_class_name</t>
        </is>
      </c>
      <c r="D6131" s="33" t="inlineStr">
        <is>
          <t>varchar(width)</t>
        </is>
      </c>
      <c r="E6131" s="33" t="inlineStr">
        <is>
          <t>Desmatamento da Cerrado  (yearly deforestation yearly deforestation accumulated) de 2007</t>
        </is>
      </c>
      <c r="F6131" s="40" t="inlineStr">
        <is>
          <t>nome da classe específica atribuída à feição</t>
        </is>
      </c>
      <c r="G6131" s="37" t="n"/>
    </row>
    <row r="6132" ht="15" customHeight="1">
      <c r="A6132" s="33" t="n">
        <v>6131</v>
      </c>
      <c r="B6132" s="33" t="inlineStr">
        <is>
          <t>def_cloud</t>
        </is>
      </c>
      <c r="C6132" s="33" t="inlineStr">
        <is>
          <t>sdb_def_cloud</t>
        </is>
      </c>
      <c r="D6132" s="33" t="inlineStr">
        <is>
          <t>varchar(width)</t>
        </is>
      </c>
      <c r="E6132" s="33" t="inlineStr">
        <is>
          <t>Desmatamento da Cerrado  (yearly deforestation yearly deforestation accumulated) de 2007</t>
        </is>
      </c>
      <c r="F6132" s="40" t="inlineStr">
        <is>
          <t>indica se havia nuvem em ano anterior sobre a feição. (Não se aplica ao bioma Pampa)</t>
        </is>
      </c>
      <c r="G6132" s="37" t="n"/>
    </row>
    <row r="6133" ht="15" customHeight="1">
      <c r="A6133" s="33" t="n">
        <v>6132</v>
      </c>
      <c r="B6133" s="33" t="inlineStr">
        <is>
          <t>julian_day</t>
        </is>
      </c>
      <c r="C6133" s="33" t="inlineStr">
        <is>
          <t>sdb_julian_day</t>
        </is>
      </c>
      <c r="D6133" s="33" t="inlineStr">
        <is>
          <t>int64</t>
        </is>
      </c>
      <c r="E6133" s="33" t="inlineStr">
        <is>
          <t>Desmatamento da Cerrado  (yearly deforestation yearly deforestation accumulated) de 2007</t>
        </is>
      </c>
      <c r="F6133" s="40" t="inlineStr">
        <is>
          <t>dia juliano (Não se aplica ao bioma Pampa)</t>
        </is>
      </c>
      <c r="G6133" s="37" t="n"/>
    </row>
    <row r="6134" ht="15" customHeight="1">
      <c r="A6134" s="33" t="n">
        <v>6133</v>
      </c>
      <c r="B6134" s="33" t="inlineStr">
        <is>
          <t>image_date</t>
        </is>
      </c>
      <c r="C6134" s="33" t="inlineStr">
        <is>
          <t>sdb_image_date</t>
        </is>
      </c>
      <c r="D6134" s="33" t="inlineStr">
        <is>
          <t>date</t>
        </is>
      </c>
      <c r="E6134" s="33" t="inlineStr">
        <is>
          <t>Desmatamento da Cerrado  (yearly deforestation yearly deforestation accumulated) de 2007</t>
        </is>
      </c>
      <c r="F6134" s="40" t="inlineStr">
        <is>
          <t>data da cena usada para obter a feição</t>
        </is>
      </c>
      <c r="G6134" s="37" t="n"/>
    </row>
    <row r="6135" ht="15" customHeight="1">
      <c r="A6135" s="33" t="n">
        <v>6134</v>
      </c>
      <c r="B6135" s="33" t="inlineStr">
        <is>
          <t>year</t>
        </is>
      </c>
      <c r="C6135" s="33" t="inlineStr">
        <is>
          <t>sdb_year</t>
        </is>
      </c>
      <c r="D6135" s="33" t="inlineStr">
        <is>
          <t>int64</t>
        </is>
      </c>
      <c r="E6135" s="33" t="inlineStr">
        <is>
          <t>Desmatamento da Cerrado  (yearly deforestation yearly deforestation accumulated) de 2007</t>
        </is>
      </c>
      <c r="F6135" s="40" t="inlineStr">
        <is>
          <t>ano da feição, usado para facilitar as consultas ao banco de dados</t>
        </is>
      </c>
      <c r="G6135" s="37" t="n"/>
    </row>
    <row r="6136" ht="15" customHeight="1">
      <c r="A6136" s="33" t="n">
        <v>6135</v>
      </c>
      <c r="B6136" s="33" t="inlineStr">
        <is>
          <t>area_km</t>
        </is>
      </c>
      <c r="C6136" s="33" t="inlineStr">
        <is>
          <t>sdb_area_km</t>
        </is>
      </c>
      <c r="D6136" s="33" t="inlineStr">
        <is>
          <t>real64</t>
        </is>
      </c>
      <c r="E6136" s="33" t="inlineStr">
        <is>
          <t>Desmatamento da Cerrado  (yearly deforestation yearly deforestation accumulated) de 2007</t>
        </is>
      </c>
      <c r="F6136" s="40" t="inlineStr">
        <is>
          <t>área calculada para a feição em km²</t>
        </is>
      </c>
      <c r="G6136" s="37" t="n"/>
    </row>
    <row r="6137" ht="15" customHeight="1">
      <c r="A6137" s="33" t="n">
        <v>6136</v>
      </c>
      <c r="B6137" s="33" t="inlineStr">
        <is>
          <t>scene_id</t>
        </is>
      </c>
      <c r="C6137" s="33" t="inlineStr">
        <is>
          <t>sdb_scene_id</t>
        </is>
      </c>
      <c r="D6137" s="33" t="inlineStr">
        <is>
          <t>varchar(width)</t>
        </is>
      </c>
      <c r="E6137" s="33" t="inlineStr">
        <is>
          <t>Desmatamento da Cerrado  (yearly deforestation yearly deforestation accumulated) de 2007</t>
        </is>
      </c>
      <c r="F6137" s="40" t="inlineStr">
        <is>
          <t>identificador da cena no banco de dados, usado para consultas (Não se aplica ao bioma Pampa)</t>
        </is>
      </c>
      <c r="G6137" s="37" t="n"/>
    </row>
    <row r="6138" ht="15" customHeight="1">
      <c r="A6138" s="33" t="n">
        <v>6137</v>
      </c>
      <c r="B6138" s="33" t="inlineStr">
        <is>
          <t>source</t>
        </is>
      </c>
      <c r="C6138" s="33" t="inlineStr">
        <is>
          <t>sdb_source</t>
        </is>
      </c>
      <c r="D6138" s="33" t="inlineStr">
        <is>
          <t>varchar(width)</t>
        </is>
      </c>
      <c r="E6138" s="33" t="inlineStr">
        <is>
          <t>Desmatamento da Cerrado  (yearly deforestation yearly deforestation accumulated) de 2007</t>
        </is>
      </c>
      <c r="F6138" s="40" t="inlineStr">
        <is>
          <t>nome da origem do polígono (amazonia, cerrado, caatinga, mata_atlantica, pampa, pantanal), caso o polígono tenha sido incorporado de outro projeto, por exemplo, devido à alteração do mapa de biomas ou ainda às zonas da amazônia legal no cerrado e pantanal</t>
        </is>
      </c>
      <c r="G6138" s="37" t="n"/>
    </row>
    <row r="6139" ht="15" customHeight="1">
      <c r="A6139" s="33" t="n">
        <v>6138</v>
      </c>
      <c r="B6139" s="33" t="inlineStr">
        <is>
          <t>satellite</t>
        </is>
      </c>
      <c r="C6139" s="33" t="inlineStr">
        <is>
          <t>sdb_satellite</t>
        </is>
      </c>
      <c r="D6139" s="33" t="inlineStr">
        <is>
          <t>varchar(width)</t>
        </is>
      </c>
      <c r="E6139" s="33" t="inlineStr">
        <is>
          <t>Desmatamento da Cerrado  (yearly deforestation yearly deforestation accumulated) de 2007</t>
        </is>
      </c>
      <c r="F6139" s="40" t="inlineStr">
        <is>
          <t>nome do satélite. Em geral será o landsat mas em alguns casos, outro satélites podem ser utilizados.</t>
        </is>
      </c>
      <c r="G6139" s="37" t="n"/>
    </row>
    <row r="6140" ht="15" customHeight="1">
      <c r="A6140" s="33" t="n">
        <v>6139</v>
      </c>
      <c r="B6140" s="33" t="inlineStr">
        <is>
          <t>sensor</t>
        </is>
      </c>
      <c r="C6140" s="33" t="inlineStr">
        <is>
          <t>sdb_sensor</t>
        </is>
      </c>
      <c r="D6140" s="33" t="inlineStr">
        <is>
          <t>varchar(width)</t>
        </is>
      </c>
      <c r="E6140" s="33" t="inlineStr">
        <is>
          <t>Desmatamento da Cerrado  (yearly deforestation yearly deforestation accumulated) de 2007</t>
        </is>
      </c>
      <c r="F6140" s="40" t="inlineStr">
        <is>
          <t>nome do sensor que obteve a imagem.</t>
        </is>
      </c>
      <c r="G6140" s="37" t="n"/>
    </row>
    <row r="6141" ht="15" customHeight="1">
      <c r="A6141" s="33" t="n">
        <v>6140</v>
      </c>
      <c r="B6141" s="33" t="inlineStr">
        <is>
          <t>uuid</t>
        </is>
      </c>
      <c r="C6141" s="33" t="inlineStr">
        <is>
          <t>sdb_uuid</t>
        </is>
      </c>
      <c r="D6141" s="33" t="inlineStr">
        <is>
          <t>varchar(width)</t>
        </is>
      </c>
      <c r="E6141" s="33" t="inlineStr">
        <is>
          <t>Desmatamento da Cerrado  (yearly deforestation yearly deforestation accumulated) de 2007</t>
        </is>
      </c>
      <c r="F6141" s="40" t="inlineStr">
        <is>
          <t>identificador único universal de cada feição (RFC 4122, ISO/IEC 9834</t>
        </is>
      </c>
      <c r="G6141" s="37" t="n"/>
    </row>
    <row r="6142" ht="15" customHeight="1">
      <c r="A6142" s="33" t="n">
        <v>6141</v>
      </c>
      <c r="B6142" s="33" t="inlineStr">
        <is>
          <t>acm_id</t>
        </is>
      </c>
      <c r="C6142" s="33" t="inlineStr">
        <is>
          <t>acm_id</t>
        </is>
      </c>
      <c r="D6142" s="33" t="inlineStr">
        <is>
          <t>uint32</t>
        </is>
      </c>
      <c r="E6142" s="33" t="inlineStr">
        <is>
          <t>Desmatamento da Cerrado  (yearly deforestation yearly deforestation accumulated) de 2007</t>
        </is>
      </c>
      <c r="F6142" s="37" t="n"/>
      <c r="G6142" s="37" t="inlineStr">
        <is>
          <t>Dado criado pela AECOM - Chave primária.</t>
        </is>
      </c>
    </row>
    <row r="6143" ht="15" customHeight="1">
      <c r="A6143" s="33" t="n">
        <v>6142</v>
      </c>
      <c r="B6143" s="33" t="inlineStr">
        <is>
          <t>acm_lat</t>
        </is>
      </c>
      <c r="C6143" s="33" t="inlineStr">
        <is>
          <t>acm_lat</t>
        </is>
      </c>
      <c r="D6143" s="33" t="inlineStr">
        <is>
          <t>real32</t>
        </is>
      </c>
      <c r="E6143" s="33" t="inlineStr">
        <is>
          <t>Desmatamento da Cerrado  (yearly deforestation yearly deforestation accumulated) de 2007</t>
        </is>
      </c>
      <c r="F6143" s="37" t="n"/>
      <c r="G6143" s="37" t="inlineStr">
        <is>
          <t>Dado criado pela AECOM - Latitude.</t>
        </is>
      </c>
    </row>
    <row r="6144" ht="15" customHeight="1">
      <c r="A6144" s="33" t="n">
        <v>6143</v>
      </c>
      <c r="B6144" s="33" t="inlineStr">
        <is>
          <t>acm_long</t>
        </is>
      </c>
      <c r="C6144" s="33" t="inlineStr">
        <is>
          <t>acm_long</t>
        </is>
      </c>
      <c r="D6144" s="33" t="inlineStr">
        <is>
          <t>real32</t>
        </is>
      </c>
      <c r="E6144" s="33" t="inlineStr">
        <is>
          <t>Desmatamento da Cerrado  (yearly deforestation yearly deforestation accumulated) de 2007</t>
        </is>
      </c>
      <c r="F6144" s="37" t="n"/>
      <c r="G6144" s="37" t="inlineStr">
        <is>
          <t>Dado criado pela AECOM - Longitude.</t>
        </is>
      </c>
    </row>
    <row r="6145" ht="15" customHeight="1">
      <c r="A6145" s="33" t="n">
        <v>6144</v>
      </c>
      <c r="B6145" s="33" t="inlineStr">
        <is>
          <t>acm_prm_km</t>
        </is>
      </c>
      <c r="C6145" s="33" t="inlineStr">
        <is>
          <t>acm_prm_km</t>
        </is>
      </c>
      <c r="D6145" s="33" t="inlineStr">
        <is>
          <t>real32</t>
        </is>
      </c>
      <c r="E6145" s="33" t="inlineStr">
        <is>
          <t>Desmatamento da Cerrado  (yearly deforestation yearly deforestation accumulated) de 2007</t>
        </is>
      </c>
      <c r="F6145" s="37" t="n"/>
      <c r="G6145" s="37" t="inlineStr">
        <is>
          <t>Dado criado pela AECOM - Perímetro em Kilômetros.</t>
        </is>
      </c>
    </row>
    <row r="6146" ht="15" customHeight="1">
      <c r="A6146" s="33" t="n">
        <v>6145</v>
      </c>
      <c r="B6146" s="33" t="inlineStr">
        <is>
          <t>acm_ha_a</t>
        </is>
      </c>
      <c r="C6146" s="33" t="inlineStr">
        <is>
          <t>acm_ha_a</t>
        </is>
      </c>
      <c r="D6146" s="33" t="inlineStr">
        <is>
          <t>real32</t>
        </is>
      </c>
      <c r="E6146" s="33" t="inlineStr">
        <is>
          <t>Desmatamento da Cerrado  (yearly deforestation yearly deforestation accumulated) de 2007</t>
        </is>
      </c>
      <c r="F6146" s="37" t="n"/>
      <c r="G6146" s="37" t="inlineStr">
        <is>
          <t>Dado criado pela AECOM - Área em hectares.</t>
        </is>
      </c>
    </row>
    <row r="6147" ht="15" customHeight="1">
      <c r="A6147" s="33" t="n">
        <v>6146</v>
      </c>
      <c r="B6147" s="33" t="inlineStr">
        <is>
          <t>fid</t>
        </is>
      </c>
      <c r="C6147" s="33" t="inlineStr">
        <is>
          <t>sdb_fid</t>
        </is>
      </c>
      <c r="D6147" s="33" t="inlineStr">
        <is>
          <t>int64</t>
        </is>
      </c>
      <c r="E6147" s="33" t="inlineStr">
        <is>
          <t>Desmatamento da Cerrado  (yearly deforestation yearly deforestation accumulated) de 2008</t>
        </is>
      </c>
      <c r="F6147" s="37" t="inlineStr">
        <is>
          <t>Identificador único para cada feição (registro) na base de dados vetorial, utilizado para diferenciar e acessar as entidades individuais.</t>
        </is>
      </c>
      <c r="G6147" s="37" t="n"/>
    </row>
    <row r="6148" ht="15" customHeight="1">
      <c r="A6148" s="33" t="n">
        <v>6147</v>
      </c>
      <c r="B6148" s="33" t="inlineStr">
        <is>
          <t>state</t>
        </is>
      </c>
      <c r="C6148" s="33" t="inlineStr">
        <is>
          <t>sdb_state</t>
        </is>
      </c>
      <c r="D6148" s="33" t="inlineStr">
        <is>
          <t>varchar(width)</t>
        </is>
      </c>
      <c r="E6148" s="33" t="inlineStr">
        <is>
          <t>Desmatamento da Cerrado  (yearly deforestation yearly deforestation accumulated) de 2008</t>
        </is>
      </c>
      <c r="F6148" s="40" t="inlineStr">
        <is>
          <t>nome do estado, unidade da federação, quando aplicável.</t>
        </is>
      </c>
      <c r="G6148" s="37" t="n"/>
    </row>
    <row r="6149" ht="15" customHeight="1">
      <c r="A6149" s="33" t="n">
        <v>6148</v>
      </c>
      <c r="B6149" s="33" t="inlineStr">
        <is>
          <t>path_row</t>
        </is>
      </c>
      <c r="C6149" s="33" t="inlineStr">
        <is>
          <t>sdb_path_row</t>
        </is>
      </c>
      <c r="D6149" s="33" t="inlineStr">
        <is>
          <t>varchar(width)</t>
        </is>
      </c>
      <c r="E6149" s="33" t="inlineStr">
        <is>
          <t>Desmatamento da Cerrado  (yearly deforestation yearly deforestation accumulated) de 2008</t>
        </is>
      </c>
      <c r="F6149" s="40" t="inlineStr">
        <is>
          <t>código da cena formado por linha/coluna da grade de passagem do satélite Landsat</t>
        </is>
      </c>
      <c r="G6149" s="37" t="n"/>
    </row>
    <row r="6150" ht="15" customHeight="1">
      <c r="A6150" s="33" t="n">
        <v>6149</v>
      </c>
      <c r="B6150" s="33" t="inlineStr">
        <is>
          <t>main_class</t>
        </is>
      </c>
      <c r="C6150" s="33" t="inlineStr">
        <is>
          <t>sdb_main_class</t>
        </is>
      </c>
      <c r="D6150" s="33" t="inlineStr">
        <is>
          <t>varchar(width)</t>
        </is>
      </c>
      <c r="E6150" s="33" t="inlineStr">
        <is>
          <t>Desmatamento da Cerrado  (yearly deforestation yearly deforestation accumulated) de 2008</t>
        </is>
      </c>
      <c r="F6150" s="40" t="inlineStr">
        <is>
          <t>nome da classe principal atribuída à feição</t>
        </is>
      </c>
      <c r="G6150" s="37" t="n"/>
    </row>
    <row r="6151" ht="15" customHeight="1">
      <c r="A6151" s="33" t="n">
        <v>6150</v>
      </c>
      <c r="B6151" s="33" t="inlineStr">
        <is>
          <t>class_name</t>
        </is>
      </c>
      <c r="C6151" s="33" t="inlineStr">
        <is>
          <t>sdb_class_name</t>
        </is>
      </c>
      <c r="D6151" s="33" t="inlineStr">
        <is>
          <t>varchar(width)</t>
        </is>
      </c>
      <c r="E6151" s="33" t="inlineStr">
        <is>
          <t>Desmatamento da Cerrado  (yearly deforestation yearly deforestation accumulated) de 2008</t>
        </is>
      </c>
      <c r="F6151" s="40" t="inlineStr">
        <is>
          <t>nome da classe específica atribuída à feição</t>
        </is>
      </c>
      <c r="G6151" s="37" t="n"/>
    </row>
    <row r="6152" ht="15" customHeight="1">
      <c r="A6152" s="33" t="n">
        <v>6151</v>
      </c>
      <c r="B6152" s="33" t="inlineStr">
        <is>
          <t>def_cloud</t>
        </is>
      </c>
      <c r="C6152" s="33" t="inlineStr">
        <is>
          <t>sdb_def_cloud</t>
        </is>
      </c>
      <c r="D6152" s="33" t="inlineStr">
        <is>
          <t>varchar(width)</t>
        </is>
      </c>
      <c r="E6152" s="33" t="inlineStr">
        <is>
          <t>Desmatamento da Cerrado  (yearly deforestation yearly deforestation accumulated) de 2008</t>
        </is>
      </c>
      <c r="F6152" s="40" t="inlineStr">
        <is>
          <t>indica se havia nuvem em ano anterior sobre a feição. (Não se aplica ao bioma Pampa)</t>
        </is>
      </c>
      <c r="G6152" s="37" t="n"/>
    </row>
    <row r="6153" ht="15" customHeight="1">
      <c r="A6153" s="33" t="n">
        <v>6152</v>
      </c>
      <c r="B6153" s="33" t="inlineStr">
        <is>
          <t>julian_day</t>
        </is>
      </c>
      <c r="C6153" s="33" t="inlineStr">
        <is>
          <t>sdb_julian_day</t>
        </is>
      </c>
      <c r="D6153" s="33" t="inlineStr">
        <is>
          <t>int64</t>
        </is>
      </c>
      <c r="E6153" s="33" t="inlineStr">
        <is>
          <t>Desmatamento da Cerrado  (yearly deforestation yearly deforestation accumulated) de 2008</t>
        </is>
      </c>
      <c r="F6153" s="40" t="inlineStr">
        <is>
          <t>dia juliano (Não se aplica ao bioma Pampa)</t>
        </is>
      </c>
      <c r="G6153" s="37" t="n"/>
    </row>
    <row r="6154" ht="15" customHeight="1">
      <c r="A6154" s="33" t="n">
        <v>6153</v>
      </c>
      <c r="B6154" s="33" t="inlineStr">
        <is>
          <t>image_date</t>
        </is>
      </c>
      <c r="C6154" s="33" t="inlineStr">
        <is>
          <t>sdb_image_date</t>
        </is>
      </c>
      <c r="D6154" s="33" t="inlineStr">
        <is>
          <t>date</t>
        </is>
      </c>
      <c r="E6154" s="33" t="inlineStr">
        <is>
          <t>Desmatamento da Cerrado  (yearly deforestation yearly deforestation accumulated) de 2008</t>
        </is>
      </c>
      <c r="F6154" s="40" t="inlineStr">
        <is>
          <t>data da cena usada para obter a feição</t>
        </is>
      </c>
      <c r="G6154" s="37" t="n"/>
    </row>
    <row r="6155" ht="15" customHeight="1">
      <c r="A6155" s="33" t="n">
        <v>6154</v>
      </c>
      <c r="B6155" s="33" t="inlineStr">
        <is>
          <t>year</t>
        </is>
      </c>
      <c r="C6155" s="33" t="inlineStr">
        <is>
          <t>sdb_year</t>
        </is>
      </c>
      <c r="D6155" s="33" t="inlineStr">
        <is>
          <t>int64</t>
        </is>
      </c>
      <c r="E6155" s="33" t="inlineStr">
        <is>
          <t>Desmatamento da Cerrado  (yearly deforestation yearly deforestation accumulated) de 2008</t>
        </is>
      </c>
      <c r="F6155" s="40" t="inlineStr">
        <is>
          <t>ano da feição, usado para facilitar as consultas ao banco de dados</t>
        </is>
      </c>
      <c r="G6155" s="37" t="n"/>
    </row>
    <row r="6156" ht="15" customHeight="1">
      <c r="A6156" s="33" t="n">
        <v>6155</v>
      </c>
      <c r="B6156" s="33" t="inlineStr">
        <is>
          <t>area_km</t>
        </is>
      </c>
      <c r="C6156" s="33" t="inlineStr">
        <is>
          <t>sdb_area_km</t>
        </is>
      </c>
      <c r="D6156" s="33" t="inlineStr">
        <is>
          <t>real64</t>
        </is>
      </c>
      <c r="E6156" s="33" t="inlineStr">
        <is>
          <t>Desmatamento da Cerrado  (yearly deforestation yearly deforestation accumulated) de 2008</t>
        </is>
      </c>
      <c r="F6156" s="40" t="inlineStr">
        <is>
          <t>área calculada para a feição em km²</t>
        </is>
      </c>
      <c r="G6156" s="37" t="n"/>
    </row>
    <row r="6157" ht="15" customHeight="1">
      <c r="A6157" s="33" t="n">
        <v>6156</v>
      </c>
      <c r="B6157" s="33" t="inlineStr">
        <is>
          <t>scene_id</t>
        </is>
      </c>
      <c r="C6157" s="33" t="inlineStr">
        <is>
          <t>sdb_scene_id</t>
        </is>
      </c>
      <c r="D6157" s="33" t="inlineStr">
        <is>
          <t>varchar(width)</t>
        </is>
      </c>
      <c r="E6157" s="33" t="inlineStr">
        <is>
          <t>Desmatamento da Cerrado  (yearly deforestation yearly deforestation accumulated) de 2008</t>
        </is>
      </c>
      <c r="F6157" s="40" t="inlineStr">
        <is>
          <t>identificador da cena no banco de dados, usado para consultas (Não se aplica ao bioma Pampa)</t>
        </is>
      </c>
      <c r="G6157" s="37" t="n"/>
    </row>
    <row r="6158" ht="15" customHeight="1">
      <c r="A6158" s="33" t="n">
        <v>6157</v>
      </c>
      <c r="B6158" s="33" t="inlineStr">
        <is>
          <t>source</t>
        </is>
      </c>
      <c r="C6158" s="33" t="inlineStr">
        <is>
          <t>sdb_source</t>
        </is>
      </c>
      <c r="D6158" s="33" t="inlineStr">
        <is>
          <t>varchar(width)</t>
        </is>
      </c>
      <c r="E6158" s="33" t="inlineStr">
        <is>
          <t>Desmatamento da Cerrado  (yearly deforestation yearly deforestation accumulated) de 2008</t>
        </is>
      </c>
      <c r="F6158" s="40" t="inlineStr">
        <is>
          <t>nome da origem do polígono (amazonia, cerrado, caatinga, mata_atlantica, pampa, pantanal), caso o polígono tenha sido incorporado de outro projeto, por exemplo, devido à alteração do mapa de biomas ou ainda às zonas da amazônia legal no cerrado e pantanal</t>
        </is>
      </c>
      <c r="G6158" s="37" t="n"/>
    </row>
    <row r="6159" ht="15" customHeight="1">
      <c r="A6159" s="33" t="n">
        <v>6158</v>
      </c>
      <c r="B6159" s="33" t="inlineStr">
        <is>
          <t>satellite</t>
        </is>
      </c>
      <c r="C6159" s="33" t="inlineStr">
        <is>
          <t>sdb_satellite</t>
        </is>
      </c>
      <c r="D6159" s="33" t="inlineStr">
        <is>
          <t>varchar(width)</t>
        </is>
      </c>
      <c r="E6159" s="33" t="inlineStr">
        <is>
          <t>Desmatamento da Cerrado  (yearly deforestation yearly deforestation accumulated) de 2008</t>
        </is>
      </c>
      <c r="F6159" s="40" t="inlineStr">
        <is>
          <t>nome do satélite. Em geral será o landsat mas em alguns casos, outro satélites podem ser utilizados.</t>
        </is>
      </c>
      <c r="G6159" s="37" t="n"/>
    </row>
    <row r="6160" ht="15" customHeight="1">
      <c r="A6160" s="33" t="n">
        <v>6159</v>
      </c>
      <c r="B6160" s="33" t="inlineStr">
        <is>
          <t>sensor</t>
        </is>
      </c>
      <c r="C6160" s="33" t="inlineStr">
        <is>
          <t>sdb_sensor</t>
        </is>
      </c>
      <c r="D6160" s="33" t="inlineStr">
        <is>
          <t>varchar(width)</t>
        </is>
      </c>
      <c r="E6160" s="33" t="inlineStr">
        <is>
          <t>Desmatamento da Cerrado  (yearly deforestation yearly deforestation accumulated) de 2008</t>
        </is>
      </c>
      <c r="F6160" s="40" t="inlineStr">
        <is>
          <t>nome do sensor que obteve a imagem.</t>
        </is>
      </c>
      <c r="G6160" s="37" t="n"/>
    </row>
    <row r="6161" ht="15" customHeight="1">
      <c r="A6161" s="33" t="n">
        <v>6160</v>
      </c>
      <c r="B6161" s="33" t="inlineStr">
        <is>
          <t>uuid</t>
        </is>
      </c>
      <c r="C6161" s="33" t="inlineStr">
        <is>
          <t>sdb_uuid</t>
        </is>
      </c>
      <c r="D6161" s="33" t="inlineStr">
        <is>
          <t>varchar(width)</t>
        </is>
      </c>
      <c r="E6161" s="33" t="inlineStr">
        <is>
          <t>Desmatamento da Cerrado  (yearly deforestation yearly deforestation accumulated) de 2008</t>
        </is>
      </c>
      <c r="F6161" s="40" t="inlineStr">
        <is>
          <t>identificador único universal de cada feição (RFC 4122, ISO/IEC 9834</t>
        </is>
      </c>
      <c r="G6161" s="37" t="n"/>
    </row>
    <row r="6162" ht="15" customHeight="1">
      <c r="A6162" s="33" t="n">
        <v>6161</v>
      </c>
      <c r="B6162" s="33" t="inlineStr">
        <is>
          <t>acm_id</t>
        </is>
      </c>
      <c r="C6162" s="33" t="inlineStr">
        <is>
          <t>acm_id</t>
        </is>
      </c>
      <c r="D6162" s="33" t="inlineStr">
        <is>
          <t>uint32</t>
        </is>
      </c>
      <c r="E6162" s="33" t="inlineStr">
        <is>
          <t>Desmatamento da Cerrado  (yearly deforestation yearly deforestation accumulated) de 2008</t>
        </is>
      </c>
      <c r="F6162" s="37" t="n"/>
      <c r="G6162" s="37" t="inlineStr">
        <is>
          <t>Dado criado pela AECOM - Chave primária.</t>
        </is>
      </c>
    </row>
    <row r="6163" ht="15" customHeight="1">
      <c r="A6163" s="33" t="n">
        <v>6162</v>
      </c>
      <c r="B6163" s="33" t="inlineStr">
        <is>
          <t>acm_lat</t>
        </is>
      </c>
      <c r="C6163" s="33" t="inlineStr">
        <is>
          <t>acm_lat</t>
        </is>
      </c>
      <c r="D6163" s="33" t="inlineStr">
        <is>
          <t>real32</t>
        </is>
      </c>
      <c r="E6163" s="33" t="inlineStr">
        <is>
          <t>Desmatamento da Cerrado  (yearly deforestation yearly deforestation accumulated) de 2008</t>
        </is>
      </c>
      <c r="F6163" s="37" t="n"/>
      <c r="G6163" s="37" t="inlineStr">
        <is>
          <t>Dado criado pela AECOM - Latitude.</t>
        </is>
      </c>
    </row>
    <row r="6164" ht="15" customHeight="1">
      <c r="A6164" s="33" t="n">
        <v>6163</v>
      </c>
      <c r="B6164" s="33" t="inlineStr">
        <is>
          <t>acm_long</t>
        </is>
      </c>
      <c r="C6164" s="33" t="inlineStr">
        <is>
          <t>acm_long</t>
        </is>
      </c>
      <c r="D6164" s="33" t="inlineStr">
        <is>
          <t>real32</t>
        </is>
      </c>
      <c r="E6164" s="33" t="inlineStr">
        <is>
          <t>Desmatamento da Cerrado  (yearly deforestation yearly deforestation accumulated) de 2008</t>
        </is>
      </c>
      <c r="F6164" s="37" t="n"/>
      <c r="G6164" s="37" t="inlineStr">
        <is>
          <t>Dado criado pela AECOM - Longitude.</t>
        </is>
      </c>
    </row>
    <row r="6165" ht="15" customHeight="1">
      <c r="A6165" s="33" t="n">
        <v>6164</v>
      </c>
      <c r="B6165" s="33" t="inlineStr">
        <is>
          <t>acm_prm_km</t>
        </is>
      </c>
      <c r="C6165" s="33" t="inlineStr">
        <is>
          <t>acm_prm_km</t>
        </is>
      </c>
      <c r="D6165" s="33" t="inlineStr">
        <is>
          <t>real32</t>
        </is>
      </c>
      <c r="E6165" s="33" t="inlineStr">
        <is>
          <t>Desmatamento da Cerrado  (yearly deforestation yearly deforestation accumulated) de 2008</t>
        </is>
      </c>
      <c r="F6165" s="37" t="n"/>
      <c r="G6165" s="37" t="inlineStr">
        <is>
          <t>Dado criado pela AECOM - Perímetro em Kilômetros.</t>
        </is>
      </c>
    </row>
    <row r="6166" ht="15" customHeight="1">
      <c r="A6166" s="33" t="n">
        <v>6165</v>
      </c>
      <c r="B6166" s="33" t="inlineStr">
        <is>
          <t>acm_ha_a</t>
        </is>
      </c>
      <c r="C6166" s="33" t="inlineStr">
        <is>
          <t>acm_ha_a</t>
        </is>
      </c>
      <c r="D6166" s="33" t="inlineStr">
        <is>
          <t>real32</t>
        </is>
      </c>
      <c r="E6166" s="33" t="inlineStr">
        <is>
          <t>Desmatamento da Cerrado  (yearly deforestation yearly deforestation accumulated) de 2008</t>
        </is>
      </c>
      <c r="F6166" s="37" t="n"/>
      <c r="G6166" s="37" t="inlineStr">
        <is>
          <t>Dado criado pela AECOM - Área em hectares.</t>
        </is>
      </c>
    </row>
    <row r="6167" ht="15" customHeight="1">
      <c r="A6167" s="33" t="n">
        <v>6166</v>
      </c>
      <c r="B6167" s="33" t="inlineStr">
        <is>
          <t>fid</t>
        </is>
      </c>
      <c r="C6167" s="33" t="inlineStr">
        <is>
          <t>sdb_fid</t>
        </is>
      </c>
      <c r="D6167" s="33" t="inlineStr">
        <is>
          <t>int64</t>
        </is>
      </c>
      <c r="E6167" s="33" t="inlineStr">
        <is>
          <t>Desmatamento da Cerrado  (yearly deforestation yearly deforestation accumulated) de 2010</t>
        </is>
      </c>
      <c r="F6167" s="37" t="inlineStr">
        <is>
          <t>Identificador único para cada feição (registro) na base de dados vetorial, utilizado para diferenciar e acessar as entidades individuais.</t>
        </is>
      </c>
      <c r="G6167" s="37" t="n"/>
    </row>
    <row r="6168" ht="15" customHeight="1">
      <c r="A6168" s="33" t="n">
        <v>6167</v>
      </c>
      <c r="B6168" s="33" t="inlineStr">
        <is>
          <t>state</t>
        </is>
      </c>
      <c r="C6168" s="33" t="inlineStr">
        <is>
          <t>sdb_state</t>
        </is>
      </c>
      <c r="D6168" s="33" t="inlineStr">
        <is>
          <t>varchar(width)</t>
        </is>
      </c>
      <c r="E6168" s="33" t="inlineStr">
        <is>
          <t>Desmatamento da Cerrado  (yearly deforestation yearly deforestation accumulated) de 2010</t>
        </is>
      </c>
      <c r="F6168" s="40" t="inlineStr">
        <is>
          <t>nome do estado, unidade da federação, quando aplicável.</t>
        </is>
      </c>
      <c r="G6168" s="37" t="n"/>
    </row>
    <row r="6169" ht="15" customHeight="1">
      <c r="A6169" s="33" t="n">
        <v>6168</v>
      </c>
      <c r="B6169" s="33" t="inlineStr">
        <is>
          <t>path_row</t>
        </is>
      </c>
      <c r="C6169" s="33" t="inlineStr">
        <is>
          <t>sdb_path_row</t>
        </is>
      </c>
      <c r="D6169" s="33" t="inlineStr">
        <is>
          <t>varchar(width)</t>
        </is>
      </c>
      <c r="E6169" s="33" t="inlineStr">
        <is>
          <t>Desmatamento da Cerrado  (yearly deforestation yearly deforestation accumulated) de 2010</t>
        </is>
      </c>
      <c r="F6169" s="40" t="inlineStr">
        <is>
          <t>código da cena formado por linha/coluna da grade de passagem do satélite Landsat</t>
        </is>
      </c>
      <c r="G6169" s="37" t="n"/>
    </row>
    <row r="6170" ht="15" customHeight="1">
      <c r="A6170" s="33" t="n">
        <v>6169</v>
      </c>
      <c r="B6170" s="33" t="inlineStr">
        <is>
          <t>main_class</t>
        </is>
      </c>
      <c r="C6170" s="33" t="inlineStr">
        <is>
          <t>sdb_main_class</t>
        </is>
      </c>
      <c r="D6170" s="33" t="inlineStr">
        <is>
          <t>varchar(width)</t>
        </is>
      </c>
      <c r="E6170" s="33" t="inlineStr">
        <is>
          <t>Desmatamento da Cerrado  (yearly deforestation yearly deforestation accumulated) de 2010</t>
        </is>
      </c>
      <c r="F6170" s="40" t="inlineStr">
        <is>
          <t>nome da classe principal atribuída à feição</t>
        </is>
      </c>
      <c r="G6170" s="37" t="n"/>
    </row>
    <row r="6171" ht="15" customHeight="1">
      <c r="A6171" s="33" t="n">
        <v>6170</v>
      </c>
      <c r="B6171" s="33" t="inlineStr">
        <is>
          <t>class_name</t>
        </is>
      </c>
      <c r="C6171" s="33" t="inlineStr">
        <is>
          <t>sdb_class_name</t>
        </is>
      </c>
      <c r="D6171" s="33" t="inlineStr">
        <is>
          <t>varchar(width)</t>
        </is>
      </c>
      <c r="E6171" s="33" t="inlineStr">
        <is>
          <t>Desmatamento da Cerrado  (yearly deforestation yearly deforestation accumulated) de 2010</t>
        </is>
      </c>
      <c r="F6171" s="40" t="inlineStr">
        <is>
          <t>nome da classe específica atribuída à feição</t>
        </is>
      </c>
      <c r="G6171" s="37" t="n"/>
    </row>
    <row r="6172" ht="15" customHeight="1">
      <c r="A6172" s="33" t="n">
        <v>6171</v>
      </c>
      <c r="B6172" s="33" t="inlineStr">
        <is>
          <t>def_cloud</t>
        </is>
      </c>
      <c r="C6172" s="33" t="inlineStr">
        <is>
          <t>sdb_def_cloud</t>
        </is>
      </c>
      <c r="D6172" s="33" t="inlineStr">
        <is>
          <t>varchar(width)</t>
        </is>
      </c>
      <c r="E6172" s="33" t="inlineStr">
        <is>
          <t>Desmatamento da Cerrado  (yearly deforestation yearly deforestation accumulated) de 2010</t>
        </is>
      </c>
      <c r="F6172" s="40" t="inlineStr">
        <is>
          <t>indica se havia nuvem em ano anterior sobre a feição. (Não se aplica ao bioma Pampa)</t>
        </is>
      </c>
      <c r="G6172" s="37" t="n"/>
    </row>
    <row r="6173" ht="15" customHeight="1">
      <c r="A6173" s="33" t="n">
        <v>6172</v>
      </c>
      <c r="B6173" s="33" t="inlineStr">
        <is>
          <t>julian_day</t>
        </is>
      </c>
      <c r="C6173" s="33" t="inlineStr">
        <is>
          <t>sdb_julian_day</t>
        </is>
      </c>
      <c r="D6173" s="33" t="inlineStr">
        <is>
          <t>int64</t>
        </is>
      </c>
      <c r="E6173" s="33" t="inlineStr">
        <is>
          <t>Desmatamento da Cerrado  (yearly deforestation yearly deforestation accumulated) de 2010</t>
        </is>
      </c>
      <c r="F6173" s="40" t="inlineStr">
        <is>
          <t>dia juliano (Não se aplica ao bioma Pampa)</t>
        </is>
      </c>
      <c r="G6173" s="37" t="n"/>
    </row>
    <row r="6174" ht="15" customHeight="1">
      <c r="A6174" s="33" t="n">
        <v>6173</v>
      </c>
      <c r="B6174" s="33" t="inlineStr">
        <is>
          <t>image_date</t>
        </is>
      </c>
      <c r="C6174" s="33" t="inlineStr">
        <is>
          <t>sdb_image_date</t>
        </is>
      </c>
      <c r="D6174" s="33" t="inlineStr">
        <is>
          <t>date</t>
        </is>
      </c>
      <c r="E6174" s="33" t="inlineStr">
        <is>
          <t>Desmatamento da Cerrado  (yearly deforestation yearly deforestation accumulated) de 2010</t>
        </is>
      </c>
      <c r="F6174" s="40" t="inlineStr">
        <is>
          <t>data da cena usada para obter a feição</t>
        </is>
      </c>
      <c r="G6174" s="37" t="n"/>
    </row>
    <row r="6175" ht="15" customHeight="1">
      <c r="A6175" s="33" t="n">
        <v>6174</v>
      </c>
      <c r="B6175" s="33" t="inlineStr">
        <is>
          <t>year</t>
        </is>
      </c>
      <c r="C6175" s="33" t="inlineStr">
        <is>
          <t>sdb_year</t>
        </is>
      </c>
      <c r="D6175" s="33" t="inlineStr">
        <is>
          <t>int64</t>
        </is>
      </c>
      <c r="E6175" s="33" t="inlineStr">
        <is>
          <t>Desmatamento da Cerrado  (yearly deforestation yearly deforestation accumulated) de 2010</t>
        </is>
      </c>
      <c r="F6175" s="40" t="inlineStr">
        <is>
          <t>ano da feição, usado para facilitar as consultas ao banco de dados</t>
        </is>
      </c>
      <c r="G6175" s="37" t="n"/>
    </row>
    <row r="6176" ht="15" customHeight="1">
      <c r="A6176" s="33" t="n">
        <v>6175</v>
      </c>
      <c r="B6176" s="33" t="inlineStr">
        <is>
          <t>area_km</t>
        </is>
      </c>
      <c r="C6176" s="33" t="inlineStr">
        <is>
          <t>sdb_area_km</t>
        </is>
      </c>
      <c r="D6176" s="33" t="inlineStr">
        <is>
          <t>real64</t>
        </is>
      </c>
      <c r="E6176" s="33" t="inlineStr">
        <is>
          <t>Desmatamento da Cerrado  (yearly deforestation yearly deforestation accumulated) de 2010</t>
        </is>
      </c>
      <c r="F6176" s="40" t="inlineStr">
        <is>
          <t>área calculada para a feição em km²</t>
        </is>
      </c>
      <c r="G6176" s="37" t="n"/>
    </row>
    <row r="6177" ht="15" customHeight="1">
      <c r="A6177" s="33" t="n">
        <v>6176</v>
      </c>
      <c r="B6177" s="33" t="inlineStr">
        <is>
          <t>scene_id</t>
        </is>
      </c>
      <c r="C6177" s="33" t="inlineStr">
        <is>
          <t>sdb_scene_id</t>
        </is>
      </c>
      <c r="D6177" s="33" t="inlineStr">
        <is>
          <t>varchar(width)</t>
        </is>
      </c>
      <c r="E6177" s="33" t="inlineStr">
        <is>
          <t>Desmatamento da Cerrado  (yearly deforestation yearly deforestation accumulated) de 2010</t>
        </is>
      </c>
      <c r="F6177" s="40" t="inlineStr">
        <is>
          <t>identificador da cena no banco de dados, usado para consultas (Não se aplica ao bioma Pampa)</t>
        </is>
      </c>
      <c r="G6177" s="37" t="n"/>
    </row>
    <row r="6178" ht="15" customHeight="1">
      <c r="A6178" s="33" t="n">
        <v>6177</v>
      </c>
      <c r="B6178" s="33" t="inlineStr">
        <is>
          <t>source</t>
        </is>
      </c>
      <c r="C6178" s="33" t="inlineStr">
        <is>
          <t>sdb_source</t>
        </is>
      </c>
      <c r="D6178" s="33" t="inlineStr">
        <is>
          <t>varchar(width)</t>
        </is>
      </c>
      <c r="E6178" s="33" t="inlineStr">
        <is>
          <t>Desmatamento da Cerrado  (yearly deforestation yearly deforestation accumulated) de 2010</t>
        </is>
      </c>
      <c r="F6178" s="40" t="inlineStr">
        <is>
          <t>nome da origem do polígono (amazonia, cerrado, caatinga, mata_atlantica, pampa, pantanal), caso o polígono tenha sido incorporado de outro projeto, por exemplo, devido à alteração do mapa de biomas ou ainda às zonas da amazônia legal no cerrado e pantanal</t>
        </is>
      </c>
      <c r="G6178" s="37" t="n"/>
    </row>
    <row r="6179" ht="15" customHeight="1">
      <c r="A6179" s="33" t="n">
        <v>6178</v>
      </c>
      <c r="B6179" s="33" t="inlineStr">
        <is>
          <t>satellite</t>
        </is>
      </c>
      <c r="C6179" s="33" t="inlineStr">
        <is>
          <t>sdb_satellite</t>
        </is>
      </c>
      <c r="D6179" s="33" t="inlineStr">
        <is>
          <t>varchar(width)</t>
        </is>
      </c>
      <c r="E6179" s="33" t="inlineStr">
        <is>
          <t>Desmatamento da Cerrado  (yearly deforestation yearly deforestation accumulated) de 2010</t>
        </is>
      </c>
      <c r="F6179" s="40" t="inlineStr">
        <is>
          <t>nome do satélite. Em geral será o landsat mas em alguns casos, outro satélites podem ser utilizados.</t>
        </is>
      </c>
      <c r="G6179" s="37" t="n"/>
    </row>
    <row r="6180" ht="15" customHeight="1">
      <c r="A6180" s="33" t="n">
        <v>6179</v>
      </c>
      <c r="B6180" s="33" t="inlineStr">
        <is>
          <t>sensor</t>
        </is>
      </c>
      <c r="C6180" s="33" t="inlineStr">
        <is>
          <t>sdb_sensor</t>
        </is>
      </c>
      <c r="D6180" s="33" t="inlineStr">
        <is>
          <t>varchar(width)</t>
        </is>
      </c>
      <c r="E6180" s="33" t="inlineStr">
        <is>
          <t>Desmatamento da Cerrado  (yearly deforestation yearly deforestation accumulated) de 2010</t>
        </is>
      </c>
      <c r="F6180" s="40" t="inlineStr">
        <is>
          <t>nome do sensor que obteve a imagem.</t>
        </is>
      </c>
      <c r="G6180" s="37" t="n"/>
    </row>
    <row r="6181" ht="15" customHeight="1">
      <c r="A6181" s="33" t="n">
        <v>6180</v>
      </c>
      <c r="B6181" s="33" t="inlineStr">
        <is>
          <t>uuid</t>
        </is>
      </c>
      <c r="C6181" s="33" t="inlineStr">
        <is>
          <t>sdb_uuid</t>
        </is>
      </c>
      <c r="D6181" s="33" t="inlineStr">
        <is>
          <t>varchar(width)</t>
        </is>
      </c>
      <c r="E6181" s="33" t="inlineStr">
        <is>
          <t>Desmatamento da Cerrado  (yearly deforestation yearly deforestation accumulated) de 2010</t>
        </is>
      </c>
      <c r="F6181" s="40" t="inlineStr">
        <is>
          <t>identificador único universal de cada feição (RFC 4122, ISO/IEC 9834</t>
        </is>
      </c>
      <c r="G6181" s="37" t="n"/>
    </row>
    <row r="6182" ht="15" customHeight="1">
      <c r="A6182" s="33" t="n">
        <v>6181</v>
      </c>
      <c r="B6182" s="33" t="inlineStr">
        <is>
          <t>acm_id</t>
        </is>
      </c>
      <c r="C6182" s="33" t="inlineStr">
        <is>
          <t>acm_id</t>
        </is>
      </c>
      <c r="D6182" s="33" t="inlineStr">
        <is>
          <t>uint32</t>
        </is>
      </c>
      <c r="E6182" s="33" t="inlineStr">
        <is>
          <t>Desmatamento da Cerrado  (yearly deforestation yearly deforestation accumulated) de 2010</t>
        </is>
      </c>
      <c r="F6182" s="37" t="n"/>
      <c r="G6182" s="37" t="inlineStr">
        <is>
          <t>Dado criado pela AECOM - Chave primária.</t>
        </is>
      </c>
    </row>
    <row r="6183" ht="15" customHeight="1">
      <c r="A6183" s="33" t="n">
        <v>6182</v>
      </c>
      <c r="B6183" s="33" t="inlineStr">
        <is>
          <t>acm_lat</t>
        </is>
      </c>
      <c r="C6183" s="33" t="inlineStr">
        <is>
          <t>acm_lat</t>
        </is>
      </c>
      <c r="D6183" s="33" t="inlineStr">
        <is>
          <t>real32</t>
        </is>
      </c>
      <c r="E6183" s="33" t="inlineStr">
        <is>
          <t>Desmatamento da Cerrado  (yearly deforestation yearly deforestation accumulated) de 2010</t>
        </is>
      </c>
      <c r="F6183" s="37" t="n"/>
      <c r="G6183" s="37" t="inlineStr">
        <is>
          <t>Dado criado pela AECOM - Latitude.</t>
        </is>
      </c>
    </row>
    <row r="6184" ht="15" customHeight="1">
      <c r="A6184" s="33" t="n">
        <v>6183</v>
      </c>
      <c r="B6184" s="33" t="inlineStr">
        <is>
          <t>acm_long</t>
        </is>
      </c>
      <c r="C6184" s="33" t="inlineStr">
        <is>
          <t>acm_long</t>
        </is>
      </c>
      <c r="D6184" s="33" t="inlineStr">
        <is>
          <t>real32</t>
        </is>
      </c>
      <c r="E6184" s="33" t="inlineStr">
        <is>
          <t>Desmatamento da Cerrado  (yearly deforestation yearly deforestation accumulated) de 2010</t>
        </is>
      </c>
      <c r="F6184" s="37" t="n"/>
      <c r="G6184" s="37" t="inlineStr">
        <is>
          <t>Dado criado pela AECOM - Longitude.</t>
        </is>
      </c>
    </row>
    <row r="6185" ht="15" customHeight="1">
      <c r="A6185" s="33" t="n">
        <v>6184</v>
      </c>
      <c r="B6185" s="33" t="inlineStr">
        <is>
          <t>acm_prm_km</t>
        </is>
      </c>
      <c r="C6185" s="33" t="inlineStr">
        <is>
          <t>acm_prm_km</t>
        </is>
      </c>
      <c r="D6185" s="33" t="inlineStr">
        <is>
          <t>real32</t>
        </is>
      </c>
      <c r="E6185" s="33" t="inlineStr">
        <is>
          <t>Desmatamento da Cerrado  (yearly deforestation yearly deforestation accumulated) de 2010</t>
        </is>
      </c>
      <c r="F6185" s="37" t="n"/>
      <c r="G6185" s="37" t="inlineStr">
        <is>
          <t>Dado criado pela AECOM - Perímetro em Kilômetros.</t>
        </is>
      </c>
    </row>
    <row r="6186" ht="15" customHeight="1">
      <c r="A6186" s="33" t="n">
        <v>6185</v>
      </c>
      <c r="B6186" s="33" t="inlineStr">
        <is>
          <t>acm_ha_a</t>
        </is>
      </c>
      <c r="C6186" s="33" t="inlineStr">
        <is>
          <t>acm_ha_a</t>
        </is>
      </c>
      <c r="D6186" s="33" t="inlineStr">
        <is>
          <t>real32</t>
        </is>
      </c>
      <c r="E6186" s="33" t="inlineStr">
        <is>
          <t>Desmatamento da Cerrado  (yearly deforestation yearly deforestation accumulated) de 2010</t>
        </is>
      </c>
      <c r="F6186" s="37" t="n"/>
      <c r="G6186" s="37" t="inlineStr">
        <is>
          <t>Dado criado pela AECOM - Área em hectares.</t>
        </is>
      </c>
    </row>
    <row r="6187" ht="15" customHeight="1">
      <c r="A6187" s="33" t="n">
        <v>6186</v>
      </c>
      <c r="B6187" s="33" t="inlineStr">
        <is>
          <t>fid</t>
        </is>
      </c>
      <c r="C6187" s="33" t="inlineStr">
        <is>
          <t>sdb_fid</t>
        </is>
      </c>
      <c r="D6187" s="33" t="inlineStr">
        <is>
          <t>int64</t>
        </is>
      </c>
      <c r="E6187" s="33" t="inlineStr">
        <is>
          <t>Desmatamento da Cerrado  (yearly deforestation yearly deforestation accumulated) de 2012</t>
        </is>
      </c>
      <c r="F6187" s="37" t="inlineStr">
        <is>
          <t>Identificador único para cada feição (registro) na base de dados vetorial, utilizado para diferenciar e acessar as entidades individuais.</t>
        </is>
      </c>
      <c r="G6187" s="37" t="n"/>
    </row>
    <row r="6188" ht="15" customHeight="1">
      <c r="A6188" s="33" t="n">
        <v>6187</v>
      </c>
      <c r="B6188" s="33" t="inlineStr">
        <is>
          <t>state</t>
        </is>
      </c>
      <c r="C6188" s="33" t="inlineStr">
        <is>
          <t>sdb_state</t>
        </is>
      </c>
      <c r="D6188" s="33" t="inlineStr">
        <is>
          <t>varchar(width)</t>
        </is>
      </c>
      <c r="E6188" s="33" t="inlineStr">
        <is>
          <t>Desmatamento da Cerrado  (yearly deforestation yearly deforestation accumulated) de 2012</t>
        </is>
      </c>
      <c r="F6188" s="40" t="inlineStr">
        <is>
          <t>nome do estado, unidade da federação, quando aplicável.</t>
        </is>
      </c>
      <c r="G6188" s="37" t="n"/>
    </row>
    <row r="6189" ht="15" customHeight="1">
      <c r="A6189" s="33" t="n">
        <v>6188</v>
      </c>
      <c r="B6189" s="33" t="inlineStr">
        <is>
          <t>path_row</t>
        </is>
      </c>
      <c r="C6189" s="33" t="inlineStr">
        <is>
          <t>sdb_path_row</t>
        </is>
      </c>
      <c r="D6189" s="33" t="inlineStr">
        <is>
          <t>varchar(width)</t>
        </is>
      </c>
      <c r="E6189" s="33" t="inlineStr">
        <is>
          <t>Desmatamento da Cerrado  (yearly deforestation yearly deforestation accumulated) de 2012</t>
        </is>
      </c>
      <c r="F6189" s="40" t="inlineStr">
        <is>
          <t>código da cena formado por linha/coluna da grade de passagem do satélite Landsat</t>
        </is>
      </c>
      <c r="G6189" s="37" t="n"/>
    </row>
    <row r="6190" ht="15" customHeight="1">
      <c r="A6190" s="33" t="n">
        <v>6189</v>
      </c>
      <c r="B6190" s="33" t="inlineStr">
        <is>
          <t>main_class</t>
        </is>
      </c>
      <c r="C6190" s="33" t="inlineStr">
        <is>
          <t>sdb_main_class</t>
        </is>
      </c>
      <c r="D6190" s="33" t="inlineStr">
        <is>
          <t>varchar(width)</t>
        </is>
      </c>
      <c r="E6190" s="33" t="inlineStr">
        <is>
          <t>Desmatamento da Cerrado  (yearly deforestation yearly deforestation accumulated) de 2012</t>
        </is>
      </c>
      <c r="F6190" s="40" t="inlineStr">
        <is>
          <t>nome da classe principal atribuída à feição</t>
        </is>
      </c>
      <c r="G6190" s="37" t="n"/>
    </row>
    <row r="6191" ht="15" customHeight="1">
      <c r="A6191" s="33" t="n">
        <v>6190</v>
      </c>
      <c r="B6191" s="33" t="inlineStr">
        <is>
          <t>class_name</t>
        </is>
      </c>
      <c r="C6191" s="33" t="inlineStr">
        <is>
          <t>sdb_class_name</t>
        </is>
      </c>
      <c r="D6191" s="33" t="inlineStr">
        <is>
          <t>varchar(width)</t>
        </is>
      </c>
      <c r="E6191" s="33" t="inlineStr">
        <is>
          <t>Desmatamento da Cerrado  (yearly deforestation yearly deforestation accumulated) de 2012</t>
        </is>
      </c>
      <c r="F6191" s="40" t="inlineStr">
        <is>
          <t>nome da classe específica atribuída à feição</t>
        </is>
      </c>
      <c r="G6191" s="37" t="n"/>
    </row>
    <row r="6192" ht="15" customHeight="1">
      <c r="A6192" s="33" t="n">
        <v>6191</v>
      </c>
      <c r="B6192" s="33" t="inlineStr">
        <is>
          <t>def_cloud</t>
        </is>
      </c>
      <c r="C6192" s="33" t="inlineStr">
        <is>
          <t>sdb_def_cloud</t>
        </is>
      </c>
      <c r="D6192" s="33" t="inlineStr">
        <is>
          <t>varchar(width)</t>
        </is>
      </c>
      <c r="E6192" s="33" t="inlineStr">
        <is>
          <t>Desmatamento da Cerrado  (yearly deforestation yearly deforestation accumulated) de 2012</t>
        </is>
      </c>
      <c r="F6192" s="40" t="inlineStr">
        <is>
          <t>indica se havia nuvem em ano anterior sobre a feição. (Não se aplica ao bioma Pampa)</t>
        </is>
      </c>
      <c r="G6192" s="37" t="n"/>
    </row>
    <row r="6193" ht="15" customHeight="1">
      <c r="A6193" s="33" t="n">
        <v>6192</v>
      </c>
      <c r="B6193" s="33" t="inlineStr">
        <is>
          <t>julian_day</t>
        </is>
      </c>
      <c r="C6193" s="33" t="inlineStr">
        <is>
          <t>sdb_julian_day</t>
        </is>
      </c>
      <c r="D6193" s="33" t="inlineStr">
        <is>
          <t>int64</t>
        </is>
      </c>
      <c r="E6193" s="33" t="inlineStr">
        <is>
          <t>Desmatamento da Cerrado  (yearly deforestation yearly deforestation accumulated) de 2012</t>
        </is>
      </c>
      <c r="F6193" s="40" t="inlineStr">
        <is>
          <t>dia juliano (Não se aplica ao bioma Pampa)</t>
        </is>
      </c>
      <c r="G6193" s="37" t="n"/>
    </row>
    <row r="6194" ht="15" customHeight="1">
      <c r="A6194" s="33" t="n">
        <v>6193</v>
      </c>
      <c r="B6194" s="33" t="inlineStr">
        <is>
          <t>image_date</t>
        </is>
      </c>
      <c r="C6194" s="33" t="inlineStr">
        <is>
          <t>sdb_image_date</t>
        </is>
      </c>
      <c r="D6194" s="33" t="inlineStr">
        <is>
          <t>date</t>
        </is>
      </c>
      <c r="E6194" s="33" t="inlineStr">
        <is>
          <t>Desmatamento da Cerrado  (yearly deforestation yearly deforestation accumulated) de 2012</t>
        </is>
      </c>
      <c r="F6194" s="40" t="inlineStr">
        <is>
          <t>data da cena usada para obter a feição</t>
        </is>
      </c>
      <c r="G6194" s="37" t="n"/>
    </row>
    <row r="6195" ht="15" customHeight="1">
      <c r="A6195" s="33" t="n">
        <v>6194</v>
      </c>
      <c r="B6195" s="33" t="inlineStr">
        <is>
          <t>year</t>
        </is>
      </c>
      <c r="C6195" s="33" t="inlineStr">
        <is>
          <t>sdb_year</t>
        </is>
      </c>
      <c r="D6195" s="33" t="inlineStr">
        <is>
          <t>int64</t>
        </is>
      </c>
      <c r="E6195" s="33" t="inlineStr">
        <is>
          <t>Desmatamento da Cerrado  (yearly deforestation yearly deforestation accumulated) de 2012</t>
        </is>
      </c>
      <c r="F6195" s="40" t="inlineStr">
        <is>
          <t>ano da feição, usado para facilitar as consultas ao banco de dados</t>
        </is>
      </c>
      <c r="G6195" s="37" t="n"/>
    </row>
    <row r="6196" ht="15" customHeight="1">
      <c r="A6196" s="33" t="n">
        <v>6195</v>
      </c>
      <c r="B6196" s="33" t="inlineStr">
        <is>
          <t>area_km</t>
        </is>
      </c>
      <c r="C6196" s="33" t="inlineStr">
        <is>
          <t>sdb_area_km</t>
        </is>
      </c>
      <c r="D6196" s="33" t="inlineStr">
        <is>
          <t>real64</t>
        </is>
      </c>
      <c r="E6196" s="33" t="inlineStr">
        <is>
          <t>Desmatamento da Cerrado  (yearly deforestation yearly deforestation accumulated) de 2012</t>
        </is>
      </c>
      <c r="F6196" s="40" t="inlineStr">
        <is>
          <t>área calculada para a feição em km²</t>
        </is>
      </c>
      <c r="G6196" s="37" t="n"/>
    </row>
    <row r="6197" ht="15" customHeight="1">
      <c r="A6197" s="33" t="n">
        <v>6196</v>
      </c>
      <c r="B6197" s="33" t="inlineStr">
        <is>
          <t>scene_id</t>
        </is>
      </c>
      <c r="C6197" s="33" t="inlineStr">
        <is>
          <t>sdb_scene_id</t>
        </is>
      </c>
      <c r="D6197" s="33" t="inlineStr">
        <is>
          <t>varchar(width)</t>
        </is>
      </c>
      <c r="E6197" s="33" t="inlineStr">
        <is>
          <t>Desmatamento da Cerrado  (yearly deforestation yearly deforestation accumulated) de 2012</t>
        </is>
      </c>
      <c r="F6197" s="40" t="inlineStr">
        <is>
          <t>identificador da cena no banco de dados, usado para consultas (Não se aplica ao bioma Pampa)</t>
        </is>
      </c>
      <c r="G6197" s="37" t="n"/>
    </row>
    <row r="6198" ht="15" customHeight="1">
      <c r="A6198" s="33" t="n">
        <v>6197</v>
      </c>
      <c r="B6198" s="33" t="inlineStr">
        <is>
          <t>source</t>
        </is>
      </c>
      <c r="C6198" s="33" t="inlineStr">
        <is>
          <t>sdb_source</t>
        </is>
      </c>
      <c r="D6198" s="33" t="inlineStr">
        <is>
          <t>varchar(width)</t>
        </is>
      </c>
      <c r="E6198" s="33" t="inlineStr">
        <is>
          <t>Desmatamento da Cerrado  (yearly deforestation yearly deforestation accumulated) de 2012</t>
        </is>
      </c>
      <c r="F6198" s="40" t="inlineStr">
        <is>
          <t>nome da origem do polígono (amazonia, cerrado, caatinga, mata_atlantica, pampa, pantanal), caso o polígono tenha sido incorporado de outro projeto, por exemplo, devido à alteração do mapa de biomas ou ainda às zonas da amazônia legal no cerrado e pantanal</t>
        </is>
      </c>
      <c r="G6198" s="37" t="n"/>
    </row>
    <row r="6199" ht="15" customHeight="1">
      <c r="A6199" s="33" t="n">
        <v>6198</v>
      </c>
      <c r="B6199" s="33" t="inlineStr">
        <is>
          <t>satellite</t>
        </is>
      </c>
      <c r="C6199" s="33" t="inlineStr">
        <is>
          <t>sdb_satellite</t>
        </is>
      </c>
      <c r="D6199" s="33" t="inlineStr">
        <is>
          <t>varchar(width)</t>
        </is>
      </c>
      <c r="E6199" s="33" t="inlineStr">
        <is>
          <t>Desmatamento da Cerrado  (yearly deforestation yearly deforestation accumulated) de 2012</t>
        </is>
      </c>
      <c r="F6199" s="40" t="inlineStr">
        <is>
          <t>nome do satélite. Em geral será o landsat mas em alguns casos, outro satélites podem ser utilizados.</t>
        </is>
      </c>
      <c r="G6199" s="37" t="n"/>
    </row>
    <row r="6200" ht="15" customHeight="1">
      <c r="A6200" s="33" t="n">
        <v>6199</v>
      </c>
      <c r="B6200" s="33" t="inlineStr">
        <is>
          <t>sensor</t>
        </is>
      </c>
      <c r="C6200" s="33" t="inlineStr">
        <is>
          <t>sdb_sensor</t>
        </is>
      </c>
      <c r="D6200" s="33" t="inlineStr">
        <is>
          <t>varchar(width)</t>
        </is>
      </c>
      <c r="E6200" s="33" t="inlineStr">
        <is>
          <t>Desmatamento da Cerrado  (yearly deforestation yearly deforestation accumulated) de 2012</t>
        </is>
      </c>
      <c r="F6200" s="40" t="inlineStr">
        <is>
          <t>nome do sensor que obteve a imagem.</t>
        </is>
      </c>
      <c r="G6200" s="37" t="n"/>
    </row>
    <row r="6201" ht="15" customHeight="1">
      <c r="A6201" s="33" t="n">
        <v>6200</v>
      </c>
      <c r="B6201" s="33" t="inlineStr">
        <is>
          <t>uuid</t>
        </is>
      </c>
      <c r="C6201" s="33" t="inlineStr">
        <is>
          <t>sdb_uuid</t>
        </is>
      </c>
      <c r="D6201" s="33" t="inlineStr">
        <is>
          <t>varchar(width)</t>
        </is>
      </c>
      <c r="E6201" s="33" t="inlineStr">
        <is>
          <t>Desmatamento da Cerrado  (yearly deforestation yearly deforestation accumulated) de 2012</t>
        </is>
      </c>
      <c r="F6201" s="40" t="inlineStr">
        <is>
          <t>identificador único universal de cada feição (RFC 4122, ISO/IEC 9834</t>
        </is>
      </c>
      <c r="G6201" s="37" t="n"/>
    </row>
    <row r="6202" ht="15" customHeight="1">
      <c r="A6202" s="33" t="n">
        <v>6201</v>
      </c>
      <c r="B6202" s="33" t="inlineStr">
        <is>
          <t>acm_id</t>
        </is>
      </c>
      <c r="C6202" s="33" t="inlineStr">
        <is>
          <t>acm_id</t>
        </is>
      </c>
      <c r="D6202" s="33" t="inlineStr">
        <is>
          <t>uint32</t>
        </is>
      </c>
      <c r="E6202" s="33" t="inlineStr">
        <is>
          <t>Desmatamento da Cerrado  (yearly deforestation yearly deforestation accumulated) de 2012</t>
        </is>
      </c>
      <c r="F6202" s="37" t="n"/>
      <c r="G6202" s="37" t="inlineStr">
        <is>
          <t>Dado criado pela AECOM - Chave primária.</t>
        </is>
      </c>
    </row>
    <row r="6203" ht="15" customHeight="1">
      <c r="A6203" s="33" t="n">
        <v>6202</v>
      </c>
      <c r="B6203" s="33" t="inlineStr">
        <is>
          <t>acm_lat</t>
        </is>
      </c>
      <c r="C6203" s="33" t="inlineStr">
        <is>
          <t>acm_lat</t>
        </is>
      </c>
      <c r="D6203" s="33" t="inlineStr">
        <is>
          <t>real32</t>
        </is>
      </c>
      <c r="E6203" s="33" t="inlineStr">
        <is>
          <t>Desmatamento da Cerrado  (yearly deforestation yearly deforestation accumulated) de 2012</t>
        </is>
      </c>
      <c r="F6203" s="37" t="n"/>
      <c r="G6203" s="37" t="inlineStr">
        <is>
          <t>Dado criado pela AECOM - Latitude.</t>
        </is>
      </c>
    </row>
    <row r="6204" ht="15" customHeight="1">
      <c r="A6204" s="33" t="n">
        <v>6203</v>
      </c>
      <c r="B6204" s="33" t="inlineStr">
        <is>
          <t>acm_long</t>
        </is>
      </c>
      <c r="C6204" s="33" t="inlineStr">
        <is>
          <t>acm_long</t>
        </is>
      </c>
      <c r="D6204" s="33" t="inlineStr">
        <is>
          <t>real32</t>
        </is>
      </c>
      <c r="E6204" s="33" t="inlineStr">
        <is>
          <t>Desmatamento da Cerrado  (yearly deforestation yearly deforestation accumulated) de 2012</t>
        </is>
      </c>
      <c r="F6204" s="37" t="n"/>
      <c r="G6204" s="37" t="inlineStr">
        <is>
          <t>Dado criado pela AECOM - Longitude.</t>
        </is>
      </c>
    </row>
    <row r="6205" ht="15" customHeight="1">
      <c r="A6205" s="33" t="n">
        <v>6204</v>
      </c>
      <c r="B6205" s="33" t="inlineStr">
        <is>
          <t>acm_prm_km</t>
        </is>
      </c>
      <c r="C6205" s="33" t="inlineStr">
        <is>
          <t>acm_prm_km</t>
        </is>
      </c>
      <c r="D6205" s="33" t="inlineStr">
        <is>
          <t>real32</t>
        </is>
      </c>
      <c r="E6205" s="33" t="inlineStr">
        <is>
          <t>Desmatamento da Cerrado  (yearly deforestation yearly deforestation accumulated) de 2012</t>
        </is>
      </c>
      <c r="F6205" s="37" t="n"/>
      <c r="G6205" s="37" t="inlineStr">
        <is>
          <t>Dado criado pela AECOM - Perímetro em Kilômetros.</t>
        </is>
      </c>
    </row>
    <row r="6206" ht="15" customHeight="1">
      <c r="A6206" s="33" t="n">
        <v>6205</v>
      </c>
      <c r="B6206" s="33" t="inlineStr">
        <is>
          <t>acm_ha_a</t>
        </is>
      </c>
      <c r="C6206" s="33" t="inlineStr">
        <is>
          <t>acm_ha_a</t>
        </is>
      </c>
      <c r="D6206" s="33" t="inlineStr">
        <is>
          <t>real32</t>
        </is>
      </c>
      <c r="E6206" s="33" t="inlineStr">
        <is>
          <t>Desmatamento da Cerrado  (yearly deforestation yearly deforestation accumulated) de 2012</t>
        </is>
      </c>
      <c r="F6206" s="37" t="n"/>
      <c r="G6206" s="37" t="inlineStr">
        <is>
          <t>Dado criado pela AECOM - Área em hectares.</t>
        </is>
      </c>
    </row>
    <row r="6207" ht="15" customHeight="1">
      <c r="A6207" s="33" t="n">
        <v>6206</v>
      </c>
      <c r="B6207" s="33" t="inlineStr">
        <is>
          <t>fid</t>
        </is>
      </c>
      <c r="C6207" s="33" t="inlineStr">
        <is>
          <t>sdb_fid</t>
        </is>
      </c>
      <c r="D6207" s="33" t="inlineStr">
        <is>
          <t>int64</t>
        </is>
      </c>
      <c r="E6207" s="33" t="inlineStr">
        <is>
          <t>Desmatamento da Cerrado  (yearly deforestation yearly deforestation accumulated) de 2013</t>
        </is>
      </c>
      <c r="F6207" s="37" t="inlineStr">
        <is>
          <t>Identificador único para cada feição (registro) na base de dados vetorial, utilizado para diferenciar e acessar as entidades individuais.</t>
        </is>
      </c>
      <c r="G6207" s="37" t="n"/>
    </row>
    <row r="6208" ht="15" customHeight="1">
      <c r="A6208" s="33" t="n">
        <v>6207</v>
      </c>
      <c r="B6208" s="33" t="inlineStr">
        <is>
          <t>state</t>
        </is>
      </c>
      <c r="C6208" s="33" t="inlineStr">
        <is>
          <t>sdb_state</t>
        </is>
      </c>
      <c r="D6208" s="33" t="inlineStr">
        <is>
          <t>varchar(width)</t>
        </is>
      </c>
      <c r="E6208" s="33" t="inlineStr">
        <is>
          <t>Desmatamento da Cerrado  (yearly deforestation yearly deforestation accumulated) de 2013</t>
        </is>
      </c>
      <c r="F6208" s="40" t="inlineStr">
        <is>
          <t>nome do estado, unidade da federação, quando aplicável.</t>
        </is>
      </c>
      <c r="G6208" s="37" t="n"/>
    </row>
    <row r="6209" ht="15" customHeight="1">
      <c r="A6209" s="33" t="n">
        <v>6208</v>
      </c>
      <c r="B6209" s="33" t="inlineStr">
        <is>
          <t>path_row</t>
        </is>
      </c>
      <c r="C6209" s="33" t="inlineStr">
        <is>
          <t>sdb_path_row</t>
        </is>
      </c>
      <c r="D6209" s="33" t="inlineStr">
        <is>
          <t>varchar(width)</t>
        </is>
      </c>
      <c r="E6209" s="33" t="inlineStr">
        <is>
          <t>Desmatamento da Cerrado  (yearly deforestation yearly deforestation accumulated) de 2013</t>
        </is>
      </c>
      <c r="F6209" s="40" t="inlineStr">
        <is>
          <t>código da cena formado por linha/coluna da grade de passagem do satélite Landsat</t>
        </is>
      </c>
      <c r="G6209" s="37" t="n"/>
    </row>
    <row r="6210" ht="15" customHeight="1">
      <c r="A6210" s="33" t="n">
        <v>6209</v>
      </c>
      <c r="B6210" s="33" t="inlineStr">
        <is>
          <t>main_class</t>
        </is>
      </c>
      <c r="C6210" s="33" t="inlineStr">
        <is>
          <t>sdb_main_class</t>
        </is>
      </c>
      <c r="D6210" s="33" t="inlineStr">
        <is>
          <t>varchar(width)</t>
        </is>
      </c>
      <c r="E6210" s="33" t="inlineStr">
        <is>
          <t>Desmatamento da Cerrado  (yearly deforestation yearly deforestation accumulated) de 2013</t>
        </is>
      </c>
      <c r="F6210" s="40" t="inlineStr">
        <is>
          <t>nome da classe principal atribuída à feição</t>
        </is>
      </c>
      <c r="G6210" s="37" t="n"/>
    </row>
    <row r="6211" ht="15" customHeight="1">
      <c r="A6211" s="33" t="n">
        <v>6210</v>
      </c>
      <c r="B6211" s="33" t="inlineStr">
        <is>
          <t>class_name</t>
        </is>
      </c>
      <c r="C6211" s="33" t="inlineStr">
        <is>
          <t>sdb_class_name</t>
        </is>
      </c>
      <c r="D6211" s="33" t="inlineStr">
        <is>
          <t>varchar(width)</t>
        </is>
      </c>
      <c r="E6211" s="33" t="inlineStr">
        <is>
          <t>Desmatamento da Cerrado  (yearly deforestation yearly deforestation accumulated) de 2013</t>
        </is>
      </c>
      <c r="F6211" s="40" t="inlineStr">
        <is>
          <t>nome da classe específica atribuída à feição</t>
        </is>
      </c>
      <c r="G6211" s="37" t="n"/>
    </row>
    <row r="6212" ht="15" customHeight="1">
      <c r="A6212" s="33" t="n">
        <v>6211</v>
      </c>
      <c r="B6212" s="33" t="inlineStr">
        <is>
          <t>def_cloud</t>
        </is>
      </c>
      <c r="C6212" s="33" t="inlineStr">
        <is>
          <t>sdb_def_cloud</t>
        </is>
      </c>
      <c r="D6212" s="33" t="inlineStr">
        <is>
          <t>varchar(width)</t>
        </is>
      </c>
      <c r="E6212" s="33" t="inlineStr">
        <is>
          <t>Desmatamento da Cerrado  (yearly deforestation yearly deforestation accumulated) de 2013</t>
        </is>
      </c>
      <c r="F6212" s="40" t="inlineStr">
        <is>
          <t>indica se havia nuvem em ano anterior sobre a feição. (Não se aplica ao bioma Pampa)</t>
        </is>
      </c>
      <c r="G6212" s="37" t="n"/>
    </row>
    <row r="6213" ht="15" customHeight="1">
      <c r="A6213" s="33" t="n">
        <v>6212</v>
      </c>
      <c r="B6213" s="33" t="inlineStr">
        <is>
          <t>julian_day</t>
        </is>
      </c>
      <c r="C6213" s="33" t="inlineStr">
        <is>
          <t>sdb_julian_day</t>
        </is>
      </c>
      <c r="D6213" s="33" t="inlineStr">
        <is>
          <t>int64</t>
        </is>
      </c>
      <c r="E6213" s="33" t="inlineStr">
        <is>
          <t>Desmatamento da Cerrado  (yearly deforestation yearly deforestation accumulated) de 2013</t>
        </is>
      </c>
      <c r="F6213" s="40" t="inlineStr">
        <is>
          <t>dia juliano (Não se aplica ao bioma Pampa)</t>
        </is>
      </c>
      <c r="G6213" s="37" t="n"/>
    </row>
    <row r="6214" ht="15" customHeight="1">
      <c r="A6214" s="33" t="n">
        <v>6213</v>
      </c>
      <c r="B6214" s="33" t="inlineStr">
        <is>
          <t>image_date</t>
        </is>
      </c>
      <c r="C6214" s="33" t="inlineStr">
        <is>
          <t>sdb_image_date</t>
        </is>
      </c>
      <c r="D6214" s="33" t="inlineStr">
        <is>
          <t>date</t>
        </is>
      </c>
      <c r="E6214" s="33" t="inlineStr">
        <is>
          <t>Desmatamento da Cerrado  (yearly deforestation yearly deforestation accumulated) de 2013</t>
        </is>
      </c>
      <c r="F6214" s="40" t="inlineStr">
        <is>
          <t>data da cena usada para obter a feição</t>
        </is>
      </c>
      <c r="G6214" s="37" t="n"/>
    </row>
    <row r="6215" ht="15" customHeight="1">
      <c r="A6215" s="33" t="n">
        <v>6214</v>
      </c>
      <c r="B6215" s="33" t="inlineStr">
        <is>
          <t>year</t>
        </is>
      </c>
      <c r="C6215" s="33" t="inlineStr">
        <is>
          <t>sdb_year</t>
        </is>
      </c>
      <c r="D6215" s="33" t="inlineStr">
        <is>
          <t>int64</t>
        </is>
      </c>
      <c r="E6215" s="33" t="inlineStr">
        <is>
          <t>Desmatamento da Cerrado  (yearly deforestation yearly deforestation accumulated) de 2013</t>
        </is>
      </c>
      <c r="F6215" s="40" t="inlineStr">
        <is>
          <t>ano da feição, usado para facilitar as consultas ao banco de dados</t>
        </is>
      </c>
      <c r="G6215" s="37" t="n"/>
    </row>
    <row r="6216" ht="15" customHeight="1">
      <c r="A6216" s="33" t="n">
        <v>6215</v>
      </c>
      <c r="B6216" s="33" t="inlineStr">
        <is>
          <t>area_km</t>
        </is>
      </c>
      <c r="C6216" s="33" t="inlineStr">
        <is>
          <t>sdb_area_km</t>
        </is>
      </c>
      <c r="D6216" s="33" t="inlineStr">
        <is>
          <t>real64</t>
        </is>
      </c>
      <c r="E6216" s="33" t="inlineStr">
        <is>
          <t>Desmatamento da Cerrado  (yearly deforestation yearly deforestation accumulated) de 2013</t>
        </is>
      </c>
      <c r="F6216" s="40" t="inlineStr">
        <is>
          <t>área calculada para a feição em km²</t>
        </is>
      </c>
      <c r="G6216" s="37" t="n"/>
    </row>
    <row r="6217" ht="15" customHeight="1">
      <c r="A6217" s="33" t="n">
        <v>6216</v>
      </c>
      <c r="B6217" s="33" t="inlineStr">
        <is>
          <t>scene_id</t>
        </is>
      </c>
      <c r="C6217" s="33" t="inlineStr">
        <is>
          <t>sdb_scene_id</t>
        </is>
      </c>
      <c r="D6217" s="33" t="inlineStr">
        <is>
          <t>varchar(width)</t>
        </is>
      </c>
      <c r="E6217" s="33" t="inlineStr">
        <is>
          <t>Desmatamento da Cerrado  (yearly deforestation yearly deforestation accumulated) de 2013</t>
        </is>
      </c>
      <c r="F6217" s="40" t="inlineStr">
        <is>
          <t>identificador da cena no banco de dados, usado para consultas (Não se aplica ao bioma Pampa)</t>
        </is>
      </c>
      <c r="G6217" s="37" t="n"/>
    </row>
    <row r="6218" ht="15" customHeight="1">
      <c r="A6218" s="33" t="n">
        <v>6217</v>
      </c>
      <c r="B6218" s="33" t="inlineStr">
        <is>
          <t>source</t>
        </is>
      </c>
      <c r="C6218" s="33" t="inlineStr">
        <is>
          <t>sdb_source</t>
        </is>
      </c>
      <c r="D6218" s="33" t="inlineStr">
        <is>
          <t>varchar(width)</t>
        </is>
      </c>
      <c r="E6218" s="33" t="inlineStr">
        <is>
          <t>Desmatamento da Cerrado  (yearly deforestation yearly deforestation accumulated) de 2013</t>
        </is>
      </c>
      <c r="F6218" s="40" t="inlineStr">
        <is>
          <t>nome da origem do polígono (amazonia, cerrado, caatinga, mata_atlantica, pampa, pantanal), caso o polígono tenha sido incorporado de outro projeto, por exemplo, devido à alteração do mapa de biomas ou ainda às zonas da amazônia legal no cerrado e pantanal</t>
        </is>
      </c>
      <c r="G6218" s="37" t="n"/>
    </row>
    <row r="6219" ht="15" customHeight="1">
      <c r="A6219" s="33" t="n">
        <v>6218</v>
      </c>
      <c r="B6219" s="33" t="inlineStr">
        <is>
          <t>satellite</t>
        </is>
      </c>
      <c r="C6219" s="33" t="inlineStr">
        <is>
          <t>sdb_satellite</t>
        </is>
      </c>
      <c r="D6219" s="33" t="inlineStr">
        <is>
          <t>varchar(width)</t>
        </is>
      </c>
      <c r="E6219" s="33" t="inlineStr">
        <is>
          <t>Desmatamento da Cerrado  (yearly deforestation yearly deforestation accumulated) de 2013</t>
        </is>
      </c>
      <c r="F6219" s="40" t="inlineStr">
        <is>
          <t>nome do satélite. Em geral será o landsat mas em alguns casos, outro satélites podem ser utilizados.</t>
        </is>
      </c>
      <c r="G6219" s="37" t="n"/>
    </row>
    <row r="6220" ht="15" customHeight="1">
      <c r="A6220" s="33" t="n">
        <v>6219</v>
      </c>
      <c r="B6220" s="33" t="inlineStr">
        <is>
          <t>sensor</t>
        </is>
      </c>
      <c r="C6220" s="33" t="inlineStr">
        <is>
          <t>sdb_sensor</t>
        </is>
      </c>
      <c r="D6220" s="33" t="inlineStr">
        <is>
          <t>varchar(width)</t>
        </is>
      </c>
      <c r="E6220" s="33" t="inlineStr">
        <is>
          <t>Desmatamento da Cerrado  (yearly deforestation yearly deforestation accumulated) de 2013</t>
        </is>
      </c>
      <c r="F6220" s="40" t="inlineStr">
        <is>
          <t>nome do sensor que obteve a imagem.</t>
        </is>
      </c>
      <c r="G6220" s="37" t="n"/>
    </row>
    <row r="6221" ht="15" customHeight="1">
      <c r="A6221" s="33" t="n">
        <v>6220</v>
      </c>
      <c r="B6221" s="33" t="inlineStr">
        <is>
          <t>uuid</t>
        </is>
      </c>
      <c r="C6221" s="33" t="inlineStr">
        <is>
          <t>sdb_uuid</t>
        </is>
      </c>
      <c r="D6221" s="33" t="inlineStr">
        <is>
          <t>varchar(width)</t>
        </is>
      </c>
      <c r="E6221" s="33" t="inlineStr">
        <is>
          <t>Desmatamento da Cerrado  (yearly deforestation yearly deforestation accumulated) de 2013</t>
        </is>
      </c>
      <c r="F6221" s="40" t="inlineStr">
        <is>
          <t>identificador único universal de cada feição (RFC 4122, ISO/IEC 9834</t>
        </is>
      </c>
      <c r="G6221" s="37" t="n"/>
    </row>
    <row r="6222" ht="15" customHeight="1">
      <c r="A6222" s="33" t="n">
        <v>6221</v>
      </c>
      <c r="B6222" s="33" t="inlineStr">
        <is>
          <t>acm_id</t>
        </is>
      </c>
      <c r="C6222" s="33" t="inlineStr">
        <is>
          <t>acm_id</t>
        </is>
      </c>
      <c r="D6222" s="33" t="inlineStr">
        <is>
          <t>uint32</t>
        </is>
      </c>
      <c r="E6222" s="33" t="inlineStr">
        <is>
          <t>Desmatamento da Cerrado  (yearly deforestation yearly deforestation accumulated) de 2013</t>
        </is>
      </c>
      <c r="F6222" s="37" t="n"/>
      <c r="G6222" s="37" t="inlineStr">
        <is>
          <t>Dado criado pela AECOM - Chave primária.</t>
        </is>
      </c>
    </row>
    <row r="6223" ht="15" customHeight="1">
      <c r="A6223" s="33" t="n">
        <v>6222</v>
      </c>
      <c r="B6223" s="33" t="inlineStr">
        <is>
          <t>acm_lat</t>
        </is>
      </c>
      <c r="C6223" s="33" t="inlineStr">
        <is>
          <t>acm_lat</t>
        </is>
      </c>
      <c r="D6223" s="33" t="inlineStr">
        <is>
          <t>real32</t>
        </is>
      </c>
      <c r="E6223" s="33" t="inlineStr">
        <is>
          <t>Desmatamento da Cerrado  (yearly deforestation yearly deforestation accumulated) de 2013</t>
        </is>
      </c>
      <c r="F6223" s="37" t="n"/>
      <c r="G6223" s="37" t="inlineStr">
        <is>
          <t>Dado criado pela AECOM - Latitude.</t>
        </is>
      </c>
    </row>
    <row r="6224" ht="15" customHeight="1">
      <c r="A6224" s="33" t="n">
        <v>6223</v>
      </c>
      <c r="B6224" s="33" t="inlineStr">
        <is>
          <t>acm_long</t>
        </is>
      </c>
      <c r="C6224" s="33" t="inlineStr">
        <is>
          <t>acm_long</t>
        </is>
      </c>
      <c r="D6224" s="33" t="inlineStr">
        <is>
          <t>real32</t>
        </is>
      </c>
      <c r="E6224" s="33" t="inlineStr">
        <is>
          <t>Desmatamento da Cerrado  (yearly deforestation yearly deforestation accumulated) de 2013</t>
        </is>
      </c>
      <c r="F6224" s="37" t="n"/>
      <c r="G6224" s="37" t="inlineStr">
        <is>
          <t>Dado criado pela AECOM - Longitude.</t>
        </is>
      </c>
    </row>
    <row r="6225" ht="15" customHeight="1">
      <c r="A6225" s="33" t="n">
        <v>6224</v>
      </c>
      <c r="B6225" s="33" t="inlineStr">
        <is>
          <t>acm_prm_km</t>
        </is>
      </c>
      <c r="C6225" s="33" t="inlineStr">
        <is>
          <t>acm_prm_km</t>
        </is>
      </c>
      <c r="D6225" s="33" t="inlineStr">
        <is>
          <t>real32</t>
        </is>
      </c>
      <c r="E6225" s="33" t="inlineStr">
        <is>
          <t>Desmatamento da Cerrado  (yearly deforestation yearly deforestation accumulated) de 2013</t>
        </is>
      </c>
      <c r="F6225" s="37" t="n"/>
      <c r="G6225" s="37" t="inlineStr">
        <is>
          <t>Dado criado pela AECOM - Perímetro em Kilômetros.</t>
        </is>
      </c>
    </row>
    <row r="6226" ht="15" customHeight="1">
      <c r="A6226" s="33" t="n">
        <v>6225</v>
      </c>
      <c r="B6226" s="33" t="inlineStr">
        <is>
          <t>acm_ha_a</t>
        </is>
      </c>
      <c r="C6226" s="33" t="inlineStr">
        <is>
          <t>acm_ha_a</t>
        </is>
      </c>
      <c r="D6226" s="33" t="inlineStr">
        <is>
          <t>real32</t>
        </is>
      </c>
      <c r="E6226" s="33" t="inlineStr">
        <is>
          <t>Desmatamento da Cerrado  (yearly deforestation yearly deforestation accumulated) de 2013</t>
        </is>
      </c>
      <c r="F6226" s="37" t="n"/>
      <c r="G6226" s="37" t="inlineStr">
        <is>
          <t>Dado criado pela AECOM - Área em hectares.</t>
        </is>
      </c>
    </row>
    <row r="6227" ht="15" customHeight="1">
      <c r="A6227" s="33" t="n">
        <v>6226</v>
      </c>
      <c r="B6227" s="33" t="inlineStr">
        <is>
          <t>fid</t>
        </is>
      </c>
      <c r="C6227" s="33" t="inlineStr">
        <is>
          <t>sdb_fid</t>
        </is>
      </c>
      <c r="D6227" s="33" t="inlineStr">
        <is>
          <t>int64</t>
        </is>
      </c>
      <c r="E6227" s="33" t="inlineStr">
        <is>
          <t>Desmatamento da Cerrado  (yearly deforestation yearly deforestation accumulated) de 2014</t>
        </is>
      </c>
      <c r="F6227" s="37" t="inlineStr">
        <is>
          <t>Identificador único para cada feição (registro) na base de dados vetorial, utilizado para diferenciar e acessar as entidades individuais.</t>
        </is>
      </c>
      <c r="G6227" s="37" t="n"/>
    </row>
    <row r="6228" ht="15" customHeight="1">
      <c r="A6228" s="33" t="n">
        <v>6227</v>
      </c>
      <c r="B6228" s="33" t="inlineStr">
        <is>
          <t>state</t>
        </is>
      </c>
      <c r="C6228" s="33" t="inlineStr">
        <is>
          <t>sdb_state</t>
        </is>
      </c>
      <c r="D6228" s="33" t="inlineStr">
        <is>
          <t>varchar(width)</t>
        </is>
      </c>
      <c r="E6228" s="33" t="inlineStr">
        <is>
          <t>Desmatamento da Cerrado  (yearly deforestation yearly deforestation accumulated) de 2014</t>
        </is>
      </c>
      <c r="F6228" s="40" t="inlineStr">
        <is>
          <t>nome do estado, unidade da federação, quando aplicável.</t>
        </is>
      </c>
      <c r="G6228" s="37" t="n"/>
    </row>
    <row r="6229" ht="15" customHeight="1">
      <c r="A6229" s="33" t="n">
        <v>6228</v>
      </c>
      <c r="B6229" s="33" t="inlineStr">
        <is>
          <t>path_row</t>
        </is>
      </c>
      <c r="C6229" s="33" t="inlineStr">
        <is>
          <t>sdb_path_row</t>
        </is>
      </c>
      <c r="D6229" s="33" t="inlineStr">
        <is>
          <t>varchar(width)</t>
        </is>
      </c>
      <c r="E6229" s="33" t="inlineStr">
        <is>
          <t>Desmatamento da Cerrado  (yearly deforestation yearly deforestation accumulated) de 2014</t>
        </is>
      </c>
      <c r="F6229" s="40" t="inlineStr">
        <is>
          <t>código da cena formado por linha/coluna da grade de passagem do satélite Landsat</t>
        </is>
      </c>
      <c r="G6229" s="37" t="n"/>
    </row>
    <row r="6230" ht="15" customHeight="1">
      <c r="A6230" s="33" t="n">
        <v>6229</v>
      </c>
      <c r="B6230" s="33" t="inlineStr">
        <is>
          <t>main_class</t>
        </is>
      </c>
      <c r="C6230" s="33" t="inlineStr">
        <is>
          <t>sdb_main_class</t>
        </is>
      </c>
      <c r="D6230" s="33" t="inlineStr">
        <is>
          <t>varchar(width)</t>
        </is>
      </c>
      <c r="E6230" s="33" t="inlineStr">
        <is>
          <t>Desmatamento da Cerrado  (yearly deforestation yearly deforestation accumulated) de 2014</t>
        </is>
      </c>
      <c r="F6230" s="40" t="inlineStr">
        <is>
          <t>nome da classe principal atribuída à feição</t>
        </is>
      </c>
      <c r="G6230" s="37" t="n"/>
    </row>
    <row r="6231" ht="15" customHeight="1">
      <c r="A6231" s="33" t="n">
        <v>6230</v>
      </c>
      <c r="B6231" s="33" t="inlineStr">
        <is>
          <t>class_name</t>
        </is>
      </c>
      <c r="C6231" s="33" t="inlineStr">
        <is>
          <t>sdb_class_name</t>
        </is>
      </c>
      <c r="D6231" s="33" t="inlineStr">
        <is>
          <t>varchar(width)</t>
        </is>
      </c>
      <c r="E6231" s="33" t="inlineStr">
        <is>
          <t>Desmatamento da Cerrado  (yearly deforestation yearly deforestation accumulated) de 2014</t>
        </is>
      </c>
      <c r="F6231" s="40" t="inlineStr">
        <is>
          <t>nome da classe específica atribuída à feição</t>
        </is>
      </c>
      <c r="G6231" s="37" t="n"/>
    </row>
    <row r="6232" ht="15" customHeight="1">
      <c r="A6232" s="33" t="n">
        <v>6231</v>
      </c>
      <c r="B6232" s="33" t="inlineStr">
        <is>
          <t>def_cloud</t>
        </is>
      </c>
      <c r="C6232" s="33" t="inlineStr">
        <is>
          <t>sdb_def_cloud</t>
        </is>
      </c>
      <c r="D6232" s="33" t="inlineStr">
        <is>
          <t>varchar(width)</t>
        </is>
      </c>
      <c r="E6232" s="33" t="inlineStr">
        <is>
          <t>Desmatamento da Cerrado  (yearly deforestation yearly deforestation accumulated) de 2014</t>
        </is>
      </c>
      <c r="F6232" s="40" t="inlineStr">
        <is>
          <t>indica se havia nuvem em ano anterior sobre a feição. (Não se aplica ao bioma Pampa)</t>
        </is>
      </c>
      <c r="G6232" s="37" t="n"/>
    </row>
    <row r="6233" ht="15" customHeight="1">
      <c r="A6233" s="33" t="n">
        <v>6232</v>
      </c>
      <c r="B6233" s="33" t="inlineStr">
        <is>
          <t>julian_day</t>
        </is>
      </c>
      <c r="C6233" s="33" t="inlineStr">
        <is>
          <t>sdb_julian_day</t>
        </is>
      </c>
      <c r="D6233" s="33" t="inlineStr">
        <is>
          <t>int64</t>
        </is>
      </c>
      <c r="E6233" s="33" t="inlineStr">
        <is>
          <t>Desmatamento da Cerrado  (yearly deforestation yearly deforestation accumulated) de 2014</t>
        </is>
      </c>
      <c r="F6233" s="40" t="inlineStr">
        <is>
          <t>dia juliano (Não se aplica ao bioma Pampa)</t>
        </is>
      </c>
      <c r="G6233" s="37" t="n"/>
    </row>
    <row r="6234" ht="15" customHeight="1">
      <c r="A6234" s="33" t="n">
        <v>6233</v>
      </c>
      <c r="B6234" s="33" t="inlineStr">
        <is>
          <t>image_date</t>
        </is>
      </c>
      <c r="C6234" s="33" t="inlineStr">
        <is>
          <t>sdb_image_date</t>
        </is>
      </c>
      <c r="D6234" s="33" t="inlineStr">
        <is>
          <t>date</t>
        </is>
      </c>
      <c r="E6234" s="33" t="inlineStr">
        <is>
          <t>Desmatamento da Cerrado  (yearly deforestation yearly deforestation accumulated) de 2014</t>
        </is>
      </c>
      <c r="F6234" s="40" t="inlineStr">
        <is>
          <t>data da cena usada para obter a feição</t>
        </is>
      </c>
      <c r="G6234" s="37" t="n"/>
    </row>
    <row r="6235" ht="15" customHeight="1">
      <c r="A6235" s="33" t="n">
        <v>6234</v>
      </c>
      <c r="B6235" s="33" t="inlineStr">
        <is>
          <t>year</t>
        </is>
      </c>
      <c r="C6235" s="33" t="inlineStr">
        <is>
          <t>sdb_year</t>
        </is>
      </c>
      <c r="D6235" s="33" t="inlineStr">
        <is>
          <t>int64</t>
        </is>
      </c>
      <c r="E6235" s="33" t="inlineStr">
        <is>
          <t>Desmatamento da Cerrado  (yearly deforestation yearly deforestation accumulated) de 2014</t>
        </is>
      </c>
      <c r="F6235" s="40" t="inlineStr">
        <is>
          <t>ano da feição, usado para facilitar as consultas ao banco de dados</t>
        </is>
      </c>
      <c r="G6235" s="37" t="n"/>
    </row>
    <row r="6236" ht="15" customHeight="1">
      <c r="A6236" s="33" t="n">
        <v>6235</v>
      </c>
      <c r="B6236" s="33" t="inlineStr">
        <is>
          <t>area_km</t>
        </is>
      </c>
      <c r="C6236" s="33" t="inlineStr">
        <is>
          <t>sdb_area_km</t>
        </is>
      </c>
      <c r="D6236" s="33" t="inlineStr">
        <is>
          <t>real64</t>
        </is>
      </c>
      <c r="E6236" s="33" t="inlineStr">
        <is>
          <t>Desmatamento da Cerrado  (yearly deforestation yearly deforestation accumulated) de 2014</t>
        </is>
      </c>
      <c r="F6236" s="40" t="inlineStr">
        <is>
          <t>área calculada para a feição em km²</t>
        </is>
      </c>
      <c r="G6236" s="37" t="n"/>
    </row>
    <row r="6237" ht="15" customHeight="1">
      <c r="A6237" s="33" t="n">
        <v>6236</v>
      </c>
      <c r="B6237" s="33" t="inlineStr">
        <is>
          <t>scene_id</t>
        </is>
      </c>
      <c r="C6237" s="33" t="inlineStr">
        <is>
          <t>sdb_scene_id</t>
        </is>
      </c>
      <c r="D6237" s="33" t="inlineStr">
        <is>
          <t>varchar(width)</t>
        </is>
      </c>
      <c r="E6237" s="33" t="inlineStr">
        <is>
          <t>Desmatamento da Cerrado  (yearly deforestation yearly deforestation accumulated) de 2014</t>
        </is>
      </c>
      <c r="F6237" s="40" t="inlineStr">
        <is>
          <t>identificador da cena no banco de dados, usado para consultas (Não se aplica ao bioma Pampa)</t>
        </is>
      </c>
      <c r="G6237" s="37" t="n"/>
    </row>
    <row r="6238" ht="15" customHeight="1">
      <c r="A6238" s="33" t="n">
        <v>6237</v>
      </c>
      <c r="B6238" s="33" t="inlineStr">
        <is>
          <t>source</t>
        </is>
      </c>
      <c r="C6238" s="33" t="inlineStr">
        <is>
          <t>sdb_source</t>
        </is>
      </c>
      <c r="D6238" s="33" t="inlineStr">
        <is>
          <t>varchar(width)</t>
        </is>
      </c>
      <c r="E6238" s="33" t="inlineStr">
        <is>
          <t>Desmatamento da Cerrado  (yearly deforestation yearly deforestation accumulated) de 2014</t>
        </is>
      </c>
      <c r="F6238" s="40" t="inlineStr">
        <is>
          <t>nome da origem do polígono (amazonia, cerrado, caatinga, mata_atlantica, pampa, pantanal), caso o polígono tenha sido incorporado de outro projeto, por exemplo, devido à alteração do mapa de biomas ou ainda às zonas da amazônia legal no cerrado e pantanal</t>
        </is>
      </c>
      <c r="G6238" s="37" t="n"/>
    </row>
    <row r="6239" ht="15" customHeight="1">
      <c r="A6239" s="33" t="n">
        <v>6238</v>
      </c>
      <c r="B6239" s="33" t="inlineStr">
        <is>
          <t>satellite</t>
        </is>
      </c>
      <c r="C6239" s="33" t="inlineStr">
        <is>
          <t>sdb_satellite</t>
        </is>
      </c>
      <c r="D6239" s="33" t="inlineStr">
        <is>
          <t>varchar(width)</t>
        </is>
      </c>
      <c r="E6239" s="33" t="inlineStr">
        <is>
          <t>Desmatamento da Cerrado  (yearly deforestation yearly deforestation accumulated) de 2014</t>
        </is>
      </c>
      <c r="F6239" s="40" t="inlineStr">
        <is>
          <t>nome do satélite. Em geral será o landsat mas em alguns casos, outro satélites podem ser utilizados.</t>
        </is>
      </c>
      <c r="G6239" s="37" t="n"/>
    </row>
    <row r="6240" ht="15" customHeight="1">
      <c r="A6240" s="33" t="n">
        <v>6239</v>
      </c>
      <c r="B6240" s="33" t="inlineStr">
        <is>
          <t>sensor</t>
        </is>
      </c>
      <c r="C6240" s="33" t="inlineStr">
        <is>
          <t>sdb_sensor</t>
        </is>
      </c>
      <c r="D6240" s="33" t="inlineStr">
        <is>
          <t>varchar(width)</t>
        </is>
      </c>
      <c r="E6240" s="33" t="inlineStr">
        <is>
          <t>Desmatamento da Cerrado  (yearly deforestation yearly deforestation accumulated) de 2014</t>
        </is>
      </c>
      <c r="F6240" s="40" t="inlineStr">
        <is>
          <t>nome do sensor que obteve a imagem.</t>
        </is>
      </c>
      <c r="G6240" s="37" t="n"/>
    </row>
    <row r="6241" ht="15" customHeight="1">
      <c r="A6241" s="33" t="n">
        <v>6240</v>
      </c>
      <c r="B6241" s="33" t="inlineStr">
        <is>
          <t>uuid</t>
        </is>
      </c>
      <c r="C6241" s="33" t="inlineStr">
        <is>
          <t>sdb_uuid</t>
        </is>
      </c>
      <c r="D6241" s="33" t="inlineStr">
        <is>
          <t>varchar(width)</t>
        </is>
      </c>
      <c r="E6241" s="33" t="inlineStr">
        <is>
          <t>Desmatamento da Cerrado  (yearly deforestation yearly deforestation accumulated) de 2014</t>
        </is>
      </c>
      <c r="F6241" s="40" t="inlineStr">
        <is>
          <t>identificador único universal de cada feição (RFC 4122, ISO/IEC 9834</t>
        </is>
      </c>
      <c r="G6241" s="37" t="n"/>
    </row>
    <row r="6242" ht="15" customHeight="1">
      <c r="A6242" s="33" t="n">
        <v>6241</v>
      </c>
      <c r="B6242" s="33" t="inlineStr">
        <is>
          <t>acm_id</t>
        </is>
      </c>
      <c r="C6242" s="33" t="inlineStr">
        <is>
          <t>acm_id</t>
        </is>
      </c>
      <c r="D6242" s="33" t="inlineStr">
        <is>
          <t>uint32</t>
        </is>
      </c>
      <c r="E6242" s="33" t="inlineStr">
        <is>
          <t>Desmatamento da Cerrado  (yearly deforestation yearly deforestation accumulated) de 2014</t>
        </is>
      </c>
      <c r="F6242" s="37" t="n"/>
      <c r="G6242" s="37" t="inlineStr">
        <is>
          <t>Dado criado pela AECOM - Chave primária.</t>
        </is>
      </c>
    </row>
    <row r="6243" ht="15" customHeight="1">
      <c r="A6243" s="33" t="n">
        <v>6242</v>
      </c>
      <c r="B6243" s="33" t="inlineStr">
        <is>
          <t>acm_lat</t>
        </is>
      </c>
      <c r="C6243" s="33" t="inlineStr">
        <is>
          <t>acm_lat</t>
        </is>
      </c>
      <c r="D6243" s="33" t="inlineStr">
        <is>
          <t>real32</t>
        </is>
      </c>
      <c r="E6243" s="33" t="inlineStr">
        <is>
          <t>Desmatamento da Cerrado  (yearly deforestation yearly deforestation accumulated) de 2014</t>
        </is>
      </c>
      <c r="F6243" s="37" t="n"/>
      <c r="G6243" s="37" t="inlineStr">
        <is>
          <t>Dado criado pela AECOM - Latitude.</t>
        </is>
      </c>
    </row>
    <row r="6244" ht="15" customHeight="1">
      <c r="A6244" s="33" t="n">
        <v>6243</v>
      </c>
      <c r="B6244" s="33" t="inlineStr">
        <is>
          <t>acm_long</t>
        </is>
      </c>
      <c r="C6244" s="33" t="inlineStr">
        <is>
          <t>acm_long</t>
        </is>
      </c>
      <c r="D6244" s="33" t="inlineStr">
        <is>
          <t>real32</t>
        </is>
      </c>
      <c r="E6244" s="33" t="inlineStr">
        <is>
          <t>Desmatamento da Cerrado  (yearly deforestation yearly deforestation accumulated) de 2014</t>
        </is>
      </c>
      <c r="F6244" s="37" t="n"/>
      <c r="G6244" s="37" t="inlineStr">
        <is>
          <t>Dado criado pela AECOM - Longitude.</t>
        </is>
      </c>
    </row>
    <row r="6245" ht="15" customHeight="1">
      <c r="A6245" s="33" t="n">
        <v>6244</v>
      </c>
      <c r="B6245" s="33" t="inlineStr">
        <is>
          <t>acm_prm_km</t>
        </is>
      </c>
      <c r="C6245" s="33" t="inlineStr">
        <is>
          <t>acm_prm_km</t>
        </is>
      </c>
      <c r="D6245" s="33" t="inlineStr">
        <is>
          <t>real32</t>
        </is>
      </c>
      <c r="E6245" s="33" t="inlineStr">
        <is>
          <t>Desmatamento da Cerrado  (yearly deforestation yearly deforestation accumulated) de 2014</t>
        </is>
      </c>
      <c r="F6245" s="37" t="n"/>
      <c r="G6245" s="37" t="inlineStr">
        <is>
          <t>Dado criado pela AECOM - Perímetro em Kilômetros.</t>
        </is>
      </c>
    </row>
    <row r="6246" ht="15" customHeight="1">
      <c r="A6246" s="33" t="n">
        <v>6245</v>
      </c>
      <c r="B6246" s="33" t="inlineStr">
        <is>
          <t>acm_ha_a</t>
        </is>
      </c>
      <c r="C6246" s="33" t="inlineStr">
        <is>
          <t>acm_ha_a</t>
        </is>
      </c>
      <c r="D6246" s="33" t="inlineStr">
        <is>
          <t>real32</t>
        </is>
      </c>
      <c r="E6246" s="33" t="inlineStr">
        <is>
          <t>Desmatamento da Cerrado  (yearly deforestation yearly deforestation accumulated) de 2014</t>
        </is>
      </c>
      <c r="F6246" s="37" t="n"/>
      <c r="G6246" s="37" t="inlineStr">
        <is>
          <t>Dado criado pela AECOM - Área em hectares.</t>
        </is>
      </c>
    </row>
    <row r="6247" ht="15" customHeight="1">
      <c r="A6247" s="33" t="n">
        <v>6246</v>
      </c>
      <c r="B6247" s="33" t="inlineStr">
        <is>
          <t>fid</t>
        </is>
      </c>
      <c r="C6247" s="33" t="inlineStr">
        <is>
          <t>sdb_fid</t>
        </is>
      </c>
      <c r="D6247" s="33" t="inlineStr">
        <is>
          <t>int64</t>
        </is>
      </c>
      <c r="E6247" s="33" t="inlineStr">
        <is>
          <t>Desmatamento da Cerrado  (yearly deforestation yearly deforestation accumulated) de 2015</t>
        </is>
      </c>
      <c r="F6247" s="37" t="inlineStr">
        <is>
          <t>Identificador único para cada feição (registro) na base de dados vetorial, utilizado para diferenciar e acessar as entidades individuais.</t>
        </is>
      </c>
      <c r="G6247" s="37" t="n"/>
    </row>
    <row r="6248" ht="15" customHeight="1">
      <c r="A6248" s="33" t="n">
        <v>6247</v>
      </c>
      <c r="B6248" s="33" t="inlineStr">
        <is>
          <t>state</t>
        </is>
      </c>
      <c r="C6248" s="33" t="inlineStr">
        <is>
          <t>sdb_state</t>
        </is>
      </c>
      <c r="D6248" s="33" t="inlineStr">
        <is>
          <t>varchar(width)</t>
        </is>
      </c>
      <c r="E6248" s="33" t="inlineStr">
        <is>
          <t>Desmatamento da Cerrado  (yearly deforestation yearly deforestation accumulated) de 2015</t>
        </is>
      </c>
      <c r="F6248" s="40" t="inlineStr">
        <is>
          <t>nome do estado, unidade da federação, quando aplicável.</t>
        </is>
      </c>
      <c r="G6248" s="37" t="n"/>
    </row>
    <row r="6249" ht="15" customHeight="1">
      <c r="A6249" s="33" t="n">
        <v>6248</v>
      </c>
      <c r="B6249" s="33" t="inlineStr">
        <is>
          <t>path_row</t>
        </is>
      </c>
      <c r="C6249" s="33" t="inlineStr">
        <is>
          <t>sdb_path_row</t>
        </is>
      </c>
      <c r="D6249" s="33" t="inlineStr">
        <is>
          <t>varchar(width)</t>
        </is>
      </c>
      <c r="E6249" s="33" t="inlineStr">
        <is>
          <t>Desmatamento da Cerrado  (yearly deforestation yearly deforestation accumulated) de 2015</t>
        </is>
      </c>
      <c r="F6249" s="40" t="inlineStr">
        <is>
          <t>código da cena formado por linha/coluna da grade de passagem do satélite Landsat</t>
        </is>
      </c>
      <c r="G6249" s="37" t="n"/>
    </row>
    <row r="6250" ht="15" customHeight="1">
      <c r="A6250" s="33" t="n">
        <v>6249</v>
      </c>
      <c r="B6250" s="33" t="inlineStr">
        <is>
          <t>main_class</t>
        </is>
      </c>
      <c r="C6250" s="33" t="inlineStr">
        <is>
          <t>sdb_main_class</t>
        </is>
      </c>
      <c r="D6250" s="33" t="inlineStr">
        <is>
          <t>varchar(width)</t>
        </is>
      </c>
      <c r="E6250" s="33" t="inlineStr">
        <is>
          <t>Desmatamento da Cerrado  (yearly deforestation yearly deforestation accumulated) de 2015</t>
        </is>
      </c>
      <c r="F6250" s="40" t="inlineStr">
        <is>
          <t>nome da classe principal atribuída à feição</t>
        </is>
      </c>
      <c r="G6250" s="37" t="n"/>
    </row>
    <row r="6251" ht="15" customHeight="1">
      <c r="A6251" s="33" t="n">
        <v>6250</v>
      </c>
      <c r="B6251" s="33" t="inlineStr">
        <is>
          <t>class_name</t>
        </is>
      </c>
      <c r="C6251" s="33" t="inlineStr">
        <is>
          <t>sdb_class_name</t>
        </is>
      </c>
      <c r="D6251" s="33" t="inlineStr">
        <is>
          <t>varchar(width)</t>
        </is>
      </c>
      <c r="E6251" s="33" t="inlineStr">
        <is>
          <t>Desmatamento da Cerrado  (yearly deforestation yearly deforestation accumulated) de 2015</t>
        </is>
      </c>
      <c r="F6251" s="40" t="inlineStr">
        <is>
          <t>nome da classe específica atribuída à feição</t>
        </is>
      </c>
      <c r="G6251" s="37" t="n"/>
    </row>
    <row r="6252" ht="15" customHeight="1">
      <c r="A6252" s="33" t="n">
        <v>6251</v>
      </c>
      <c r="B6252" s="33" t="inlineStr">
        <is>
          <t>def_cloud</t>
        </is>
      </c>
      <c r="C6252" s="33" t="inlineStr">
        <is>
          <t>sdb_def_cloud</t>
        </is>
      </c>
      <c r="D6252" s="33" t="inlineStr">
        <is>
          <t>varchar(width)</t>
        </is>
      </c>
      <c r="E6252" s="33" t="inlineStr">
        <is>
          <t>Desmatamento da Cerrado  (yearly deforestation yearly deforestation accumulated) de 2015</t>
        </is>
      </c>
      <c r="F6252" s="40" t="inlineStr">
        <is>
          <t>indica se havia nuvem em ano anterior sobre a feição. (Não se aplica ao bioma Pampa)</t>
        </is>
      </c>
      <c r="G6252" s="37" t="n"/>
    </row>
    <row r="6253" ht="15" customHeight="1">
      <c r="A6253" s="33" t="n">
        <v>6252</v>
      </c>
      <c r="B6253" s="33" t="inlineStr">
        <is>
          <t>julian_day</t>
        </is>
      </c>
      <c r="C6253" s="33" t="inlineStr">
        <is>
          <t>sdb_julian_day</t>
        </is>
      </c>
      <c r="D6253" s="33" t="inlineStr">
        <is>
          <t>int64</t>
        </is>
      </c>
      <c r="E6253" s="33" t="inlineStr">
        <is>
          <t>Desmatamento da Cerrado  (yearly deforestation yearly deforestation accumulated) de 2015</t>
        </is>
      </c>
      <c r="F6253" s="40" t="inlineStr">
        <is>
          <t>dia juliano (Não se aplica ao bioma Pampa)</t>
        </is>
      </c>
      <c r="G6253" s="37" t="n"/>
    </row>
    <row r="6254" ht="15" customHeight="1">
      <c r="A6254" s="33" t="n">
        <v>6253</v>
      </c>
      <c r="B6254" s="33" t="inlineStr">
        <is>
          <t>image_date</t>
        </is>
      </c>
      <c r="C6254" s="33" t="inlineStr">
        <is>
          <t>sdb_image_date</t>
        </is>
      </c>
      <c r="D6254" s="33" t="inlineStr">
        <is>
          <t>date</t>
        </is>
      </c>
      <c r="E6254" s="33" t="inlineStr">
        <is>
          <t>Desmatamento da Cerrado  (yearly deforestation yearly deforestation accumulated) de 2015</t>
        </is>
      </c>
      <c r="F6254" s="40" t="inlineStr">
        <is>
          <t>data da cena usada para obter a feição</t>
        </is>
      </c>
      <c r="G6254" s="37" t="n"/>
    </row>
    <row r="6255" ht="15" customHeight="1">
      <c r="A6255" s="33" t="n">
        <v>6254</v>
      </c>
      <c r="B6255" s="33" t="inlineStr">
        <is>
          <t>year</t>
        </is>
      </c>
      <c r="C6255" s="33" t="inlineStr">
        <is>
          <t>sdb_year</t>
        </is>
      </c>
      <c r="D6255" s="33" t="inlineStr">
        <is>
          <t>int64</t>
        </is>
      </c>
      <c r="E6255" s="33" t="inlineStr">
        <is>
          <t>Desmatamento da Cerrado  (yearly deforestation yearly deforestation accumulated) de 2015</t>
        </is>
      </c>
      <c r="F6255" s="40" t="inlineStr">
        <is>
          <t>ano da feição, usado para facilitar as consultas ao banco de dados</t>
        </is>
      </c>
      <c r="G6255" s="37" t="n"/>
    </row>
    <row r="6256" ht="15" customHeight="1">
      <c r="A6256" s="33" t="n">
        <v>6255</v>
      </c>
      <c r="B6256" s="33" t="inlineStr">
        <is>
          <t>area_km</t>
        </is>
      </c>
      <c r="C6256" s="33" t="inlineStr">
        <is>
          <t>sdb_area_km</t>
        </is>
      </c>
      <c r="D6256" s="33" t="inlineStr">
        <is>
          <t>real64</t>
        </is>
      </c>
      <c r="E6256" s="33" t="inlineStr">
        <is>
          <t>Desmatamento da Cerrado  (yearly deforestation yearly deforestation accumulated) de 2015</t>
        </is>
      </c>
      <c r="F6256" s="40" t="inlineStr">
        <is>
          <t>área calculada para a feição em km²</t>
        </is>
      </c>
      <c r="G6256" s="37" t="n"/>
    </row>
    <row r="6257" ht="15" customHeight="1">
      <c r="A6257" s="33" t="n">
        <v>6256</v>
      </c>
      <c r="B6257" s="33" t="inlineStr">
        <is>
          <t>scene_id</t>
        </is>
      </c>
      <c r="C6257" s="33" t="inlineStr">
        <is>
          <t>sdb_scene_id</t>
        </is>
      </c>
      <c r="D6257" s="33" t="inlineStr">
        <is>
          <t>varchar(width)</t>
        </is>
      </c>
      <c r="E6257" s="33" t="inlineStr">
        <is>
          <t>Desmatamento da Cerrado  (yearly deforestation yearly deforestation accumulated) de 2015</t>
        </is>
      </c>
      <c r="F6257" s="40" t="inlineStr">
        <is>
          <t>identificador da cena no banco de dados, usado para consultas (Não se aplica ao bioma Pampa)</t>
        </is>
      </c>
      <c r="G6257" s="37" t="n"/>
    </row>
    <row r="6258" ht="15" customHeight="1">
      <c r="A6258" s="33" t="n">
        <v>6257</v>
      </c>
      <c r="B6258" s="33" t="inlineStr">
        <is>
          <t>source</t>
        </is>
      </c>
      <c r="C6258" s="33" t="inlineStr">
        <is>
          <t>sdb_source</t>
        </is>
      </c>
      <c r="D6258" s="33" t="inlineStr">
        <is>
          <t>varchar(width)</t>
        </is>
      </c>
      <c r="E6258" s="33" t="inlineStr">
        <is>
          <t>Desmatamento da Cerrado  (yearly deforestation yearly deforestation accumulated) de 2015</t>
        </is>
      </c>
      <c r="F6258" s="40" t="inlineStr">
        <is>
          <t>nome da origem do polígono (amazonia, cerrado, caatinga, mata_atlantica, pampa, pantanal), caso o polígono tenha sido incorporado de outro projeto, por exemplo, devido à alteração do mapa de biomas ou ainda às zonas da amazônia legal no cerrado e pantanal</t>
        </is>
      </c>
      <c r="G6258" s="37" t="n"/>
    </row>
    <row r="6259" ht="15" customHeight="1">
      <c r="A6259" s="33" t="n">
        <v>6258</v>
      </c>
      <c r="B6259" s="33" t="inlineStr">
        <is>
          <t>satellite</t>
        </is>
      </c>
      <c r="C6259" s="33" t="inlineStr">
        <is>
          <t>sdb_satellite</t>
        </is>
      </c>
      <c r="D6259" s="33" t="inlineStr">
        <is>
          <t>varchar(width)</t>
        </is>
      </c>
      <c r="E6259" s="33" t="inlineStr">
        <is>
          <t>Desmatamento da Cerrado  (yearly deforestation yearly deforestation accumulated) de 2015</t>
        </is>
      </c>
      <c r="F6259" s="40" t="inlineStr">
        <is>
          <t>nome do satélite. Em geral será o landsat mas em alguns casos, outro satélites podem ser utilizados.</t>
        </is>
      </c>
      <c r="G6259" s="37" t="n"/>
    </row>
    <row r="6260" ht="15" customHeight="1">
      <c r="A6260" s="33" t="n">
        <v>6259</v>
      </c>
      <c r="B6260" s="33" t="inlineStr">
        <is>
          <t>sensor</t>
        </is>
      </c>
      <c r="C6260" s="33" t="inlineStr">
        <is>
          <t>sdb_sensor</t>
        </is>
      </c>
      <c r="D6260" s="33" t="inlineStr">
        <is>
          <t>varchar(width)</t>
        </is>
      </c>
      <c r="E6260" s="33" t="inlineStr">
        <is>
          <t>Desmatamento da Cerrado  (yearly deforestation yearly deforestation accumulated) de 2015</t>
        </is>
      </c>
      <c r="F6260" s="40" t="inlineStr">
        <is>
          <t>nome do sensor que obteve a imagem.</t>
        </is>
      </c>
      <c r="G6260" s="37" t="n"/>
    </row>
    <row r="6261" ht="15" customHeight="1">
      <c r="A6261" s="33" t="n">
        <v>6260</v>
      </c>
      <c r="B6261" s="33" t="inlineStr">
        <is>
          <t>uuid</t>
        </is>
      </c>
      <c r="C6261" s="33" t="inlineStr">
        <is>
          <t>sdb_uuid</t>
        </is>
      </c>
      <c r="D6261" s="33" t="inlineStr">
        <is>
          <t>varchar(width)</t>
        </is>
      </c>
      <c r="E6261" s="33" t="inlineStr">
        <is>
          <t>Desmatamento da Cerrado  (yearly deforestation yearly deforestation accumulated) de 2015</t>
        </is>
      </c>
      <c r="F6261" s="40" t="inlineStr">
        <is>
          <t>identificador único universal de cada feição (RFC 4122, ISO/IEC 9834</t>
        </is>
      </c>
      <c r="G6261" s="37" t="n"/>
    </row>
    <row r="6262" ht="15" customHeight="1">
      <c r="A6262" s="33" t="n">
        <v>6261</v>
      </c>
      <c r="B6262" s="33" t="inlineStr">
        <is>
          <t>acm_id</t>
        </is>
      </c>
      <c r="C6262" s="33" t="inlineStr">
        <is>
          <t>acm_id</t>
        </is>
      </c>
      <c r="D6262" s="33" t="inlineStr">
        <is>
          <t>uint32</t>
        </is>
      </c>
      <c r="E6262" s="33" t="inlineStr">
        <is>
          <t>Desmatamento da Cerrado  (yearly deforestation yearly deforestation accumulated) de 2015</t>
        </is>
      </c>
      <c r="F6262" s="37" t="n"/>
      <c r="G6262" s="37" t="inlineStr">
        <is>
          <t>Dado criado pela AECOM - Chave primária.</t>
        </is>
      </c>
    </row>
    <row r="6263" ht="15" customHeight="1">
      <c r="A6263" s="33" t="n">
        <v>6262</v>
      </c>
      <c r="B6263" s="33" t="inlineStr">
        <is>
          <t>acm_lat</t>
        </is>
      </c>
      <c r="C6263" s="33" t="inlineStr">
        <is>
          <t>acm_lat</t>
        </is>
      </c>
      <c r="D6263" s="33" t="inlineStr">
        <is>
          <t>real32</t>
        </is>
      </c>
      <c r="E6263" s="33" t="inlineStr">
        <is>
          <t>Desmatamento da Cerrado  (yearly deforestation yearly deforestation accumulated) de 2015</t>
        </is>
      </c>
      <c r="F6263" s="37" t="n"/>
      <c r="G6263" s="37" t="inlineStr">
        <is>
          <t>Dado criado pela AECOM - Latitude.</t>
        </is>
      </c>
    </row>
    <row r="6264" ht="15" customHeight="1">
      <c r="A6264" s="33" t="n">
        <v>6263</v>
      </c>
      <c r="B6264" s="33" t="inlineStr">
        <is>
          <t>acm_long</t>
        </is>
      </c>
      <c r="C6264" s="33" t="inlineStr">
        <is>
          <t>acm_long</t>
        </is>
      </c>
      <c r="D6264" s="33" t="inlineStr">
        <is>
          <t>real32</t>
        </is>
      </c>
      <c r="E6264" s="33" t="inlineStr">
        <is>
          <t>Desmatamento da Cerrado  (yearly deforestation yearly deforestation accumulated) de 2015</t>
        </is>
      </c>
      <c r="F6264" s="37" t="n"/>
      <c r="G6264" s="37" t="inlineStr">
        <is>
          <t>Dado criado pela AECOM - Longitude.</t>
        </is>
      </c>
    </row>
    <row r="6265" ht="15" customHeight="1">
      <c r="A6265" s="33" t="n">
        <v>6264</v>
      </c>
      <c r="B6265" s="33" t="inlineStr">
        <is>
          <t>acm_prm_km</t>
        </is>
      </c>
      <c r="C6265" s="33" t="inlineStr">
        <is>
          <t>acm_prm_km</t>
        </is>
      </c>
      <c r="D6265" s="33" t="inlineStr">
        <is>
          <t>real32</t>
        </is>
      </c>
      <c r="E6265" s="33" t="inlineStr">
        <is>
          <t>Desmatamento da Cerrado  (yearly deforestation yearly deforestation accumulated) de 2015</t>
        </is>
      </c>
      <c r="F6265" s="37" t="n"/>
      <c r="G6265" s="37" t="inlineStr">
        <is>
          <t>Dado criado pela AECOM - Perímetro em Kilômetros.</t>
        </is>
      </c>
    </row>
    <row r="6266" ht="15" customHeight="1">
      <c r="A6266" s="33" t="n">
        <v>6265</v>
      </c>
      <c r="B6266" s="33" t="inlineStr">
        <is>
          <t>acm_ha_a</t>
        </is>
      </c>
      <c r="C6266" s="33" t="inlineStr">
        <is>
          <t>acm_ha_a</t>
        </is>
      </c>
      <c r="D6266" s="33" t="inlineStr">
        <is>
          <t>real32</t>
        </is>
      </c>
      <c r="E6266" s="33" t="inlineStr">
        <is>
          <t>Desmatamento da Cerrado  (yearly deforestation yearly deforestation accumulated) de 2015</t>
        </is>
      </c>
      <c r="F6266" s="37" t="n"/>
      <c r="G6266" s="37" t="inlineStr">
        <is>
          <t>Dado criado pela AECOM - Área em hectares.</t>
        </is>
      </c>
    </row>
    <row r="6267" ht="15" customHeight="1">
      <c r="A6267" s="33" t="n">
        <v>6266</v>
      </c>
      <c r="B6267" s="33" t="inlineStr">
        <is>
          <t>fid</t>
        </is>
      </c>
      <c r="C6267" s="33" t="inlineStr">
        <is>
          <t>sdb_fid</t>
        </is>
      </c>
      <c r="D6267" s="33" t="inlineStr">
        <is>
          <t>int64</t>
        </is>
      </c>
      <c r="E6267" s="33" t="inlineStr">
        <is>
          <t>Desmatamento da Cerrado  (yearly deforestation yearly deforestation accumulated) de 2016</t>
        </is>
      </c>
      <c r="F6267" s="37" t="inlineStr">
        <is>
          <t>Identificador único para cada feição (registro) na base de dados vetorial, utilizado para diferenciar e acessar as entidades individuais.</t>
        </is>
      </c>
      <c r="G6267" s="37" t="n"/>
    </row>
    <row r="6268" ht="15" customHeight="1">
      <c r="A6268" s="33" t="n">
        <v>6267</v>
      </c>
      <c r="B6268" s="33" t="inlineStr">
        <is>
          <t>state</t>
        </is>
      </c>
      <c r="C6268" s="33" t="inlineStr">
        <is>
          <t>sdb_state</t>
        </is>
      </c>
      <c r="D6268" s="33" t="inlineStr">
        <is>
          <t>varchar(width)</t>
        </is>
      </c>
      <c r="E6268" s="33" t="inlineStr">
        <is>
          <t>Desmatamento da Cerrado  (yearly deforestation yearly deforestation accumulated) de 2016</t>
        </is>
      </c>
      <c r="F6268" s="40" t="inlineStr">
        <is>
          <t>nome do estado, unidade da federação, quando aplicável.</t>
        </is>
      </c>
      <c r="G6268" s="37" t="n"/>
    </row>
    <row r="6269" ht="15" customHeight="1">
      <c r="A6269" s="33" t="n">
        <v>6268</v>
      </c>
      <c r="B6269" s="33" t="inlineStr">
        <is>
          <t>path_row</t>
        </is>
      </c>
      <c r="C6269" s="33" t="inlineStr">
        <is>
          <t>sdb_path_row</t>
        </is>
      </c>
      <c r="D6269" s="33" t="inlineStr">
        <is>
          <t>varchar(width)</t>
        </is>
      </c>
      <c r="E6269" s="33" t="inlineStr">
        <is>
          <t>Desmatamento da Cerrado  (yearly deforestation yearly deforestation accumulated) de 2016</t>
        </is>
      </c>
      <c r="F6269" s="40" t="inlineStr">
        <is>
          <t>código da cena formado por linha/coluna da grade de passagem do satélite Landsat</t>
        </is>
      </c>
      <c r="G6269" s="37" t="n"/>
    </row>
    <row r="6270" ht="15" customHeight="1">
      <c r="A6270" s="33" t="n">
        <v>6269</v>
      </c>
      <c r="B6270" s="33" t="inlineStr">
        <is>
          <t>main_class</t>
        </is>
      </c>
      <c r="C6270" s="33" t="inlineStr">
        <is>
          <t>sdb_main_class</t>
        </is>
      </c>
      <c r="D6270" s="33" t="inlineStr">
        <is>
          <t>varchar(width)</t>
        </is>
      </c>
      <c r="E6270" s="33" t="inlineStr">
        <is>
          <t>Desmatamento da Cerrado  (yearly deforestation yearly deforestation accumulated) de 2016</t>
        </is>
      </c>
      <c r="F6270" s="40" t="inlineStr">
        <is>
          <t>nome da classe principal atribuída à feição</t>
        </is>
      </c>
      <c r="G6270" s="37" t="n"/>
    </row>
    <row r="6271" ht="15" customHeight="1">
      <c r="A6271" s="33" t="n">
        <v>6270</v>
      </c>
      <c r="B6271" s="33" t="inlineStr">
        <is>
          <t>class_name</t>
        </is>
      </c>
      <c r="C6271" s="33" t="inlineStr">
        <is>
          <t>sdb_class_name</t>
        </is>
      </c>
      <c r="D6271" s="33" t="inlineStr">
        <is>
          <t>varchar(width)</t>
        </is>
      </c>
      <c r="E6271" s="33" t="inlineStr">
        <is>
          <t>Desmatamento da Cerrado  (yearly deforestation yearly deforestation accumulated) de 2016</t>
        </is>
      </c>
      <c r="F6271" s="40" t="inlineStr">
        <is>
          <t>nome da classe específica atribuída à feição</t>
        </is>
      </c>
      <c r="G6271" s="37" t="n"/>
    </row>
    <row r="6272" ht="15" customHeight="1">
      <c r="A6272" s="33" t="n">
        <v>6271</v>
      </c>
      <c r="B6272" s="33" t="inlineStr">
        <is>
          <t>def_cloud</t>
        </is>
      </c>
      <c r="C6272" s="33" t="inlineStr">
        <is>
          <t>sdb_def_cloud</t>
        </is>
      </c>
      <c r="D6272" s="33" t="inlineStr">
        <is>
          <t>varchar(width)</t>
        </is>
      </c>
      <c r="E6272" s="33" t="inlineStr">
        <is>
          <t>Desmatamento da Cerrado  (yearly deforestation yearly deforestation accumulated) de 2016</t>
        </is>
      </c>
      <c r="F6272" s="40" t="inlineStr">
        <is>
          <t>indica se havia nuvem em ano anterior sobre a feição. (Não se aplica ao bioma Pampa)</t>
        </is>
      </c>
      <c r="G6272" s="37" t="n"/>
    </row>
    <row r="6273" ht="15" customHeight="1">
      <c r="A6273" s="33" t="n">
        <v>6272</v>
      </c>
      <c r="B6273" s="33" t="inlineStr">
        <is>
          <t>julian_day</t>
        </is>
      </c>
      <c r="C6273" s="33" t="inlineStr">
        <is>
          <t>sdb_julian_day</t>
        </is>
      </c>
      <c r="D6273" s="33" t="inlineStr">
        <is>
          <t>int64</t>
        </is>
      </c>
      <c r="E6273" s="33" t="inlineStr">
        <is>
          <t>Desmatamento da Cerrado  (yearly deforestation yearly deforestation accumulated) de 2016</t>
        </is>
      </c>
      <c r="F6273" s="40" t="inlineStr">
        <is>
          <t>dia juliano (Não se aplica ao bioma Pampa)</t>
        </is>
      </c>
      <c r="G6273" s="37" t="n"/>
    </row>
    <row r="6274" ht="15" customHeight="1">
      <c r="A6274" s="33" t="n">
        <v>6273</v>
      </c>
      <c r="B6274" s="33" t="inlineStr">
        <is>
          <t>image_date</t>
        </is>
      </c>
      <c r="C6274" s="33" t="inlineStr">
        <is>
          <t>sdb_image_date</t>
        </is>
      </c>
      <c r="D6274" s="33" t="inlineStr">
        <is>
          <t>date</t>
        </is>
      </c>
      <c r="E6274" s="33" t="inlineStr">
        <is>
          <t>Desmatamento da Cerrado  (yearly deforestation yearly deforestation accumulated) de 2016</t>
        </is>
      </c>
      <c r="F6274" s="40" t="inlineStr">
        <is>
          <t>data da cena usada para obter a feição</t>
        </is>
      </c>
      <c r="G6274" s="37" t="n"/>
    </row>
    <row r="6275" ht="15" customHeight="1">
      <c r="A6275" s="33" t="n">
        <v>6274</v>
      </c>
      <c r="B6275" s="33" t="inlineStr">
        <is>
          <t>year</t>
        </is>
      </c>
      <c r="C6275" s="33" t="inlineStr">
        <is>
          <t>sdb_year</t>
        </is>
      </c>
      <c r="D6275" s="33" t="inlineStr">
        <is>
          <t>int64</t>
        </is>
      </c>
      <c r="E6275" s="33" t="inlineStr">
        <is>
          <t>Desmatamento da Cerrado  (yearly deforestation yearly deforestation accumulated) de 2016</t>
        </is>
      </c>
      <c r="F6275" s="40" t="inlineStr">
        <is>
          <t>ano da feição, usado para facilitar as consultas ao banco de dados</t>
        </is>
      </c>
      <c r="G6275" s="37" t="n"/>
    </row>
    <row r="6276" ht="15" customHeight="1">
      <c r="A6276" s="33" t="n">
        <v>6275</v>
      </c>
      <c r="B6276" s="33" t="inlineStr">
        <is>
          <t>area_km</t>
        </is>
      </c>
      <c r="C6276" s="33" t="inlineStr">
        <is>
          <t>sdb_area_km</t>
        </is>
      </c>
      <c r="D6276" s="33" t="inlineStr">
        <is>
          <t>real64</t>
        </is>
      </c>
      <c r="E6276" s="33" t="inlineStr">
        <is>
          <t>Desmatamento da Cerrado  (yearly deforestation yearly deforestation accumulated) de 2016</t>
        </is>
      </c>
      <c r="F6276" s="40" t="inlineStr">
        <is>
          <t>área calculada para a feição em km²</t>
        </is>
      </c>
      <c r="G6276" s="37" t="n"/>
    </row>
    <row r="6277" ht="15" customHeight="1">
      <c r="A6277" s="33" t="n">
        <v>6276</v>
      </c>
      <c r="B6277" s="33" t="inlineStr">
        <is>
          <t>scene_id</t>
        </is>
      </c>
      <c r="C6277" s="33" t="inlineStr">
        <is>
          <t>sdb_scene_id</t>
        </is>
      </c>
      <c r="D6277" s="33" t="inlineStr">
        <is>
          <t>varchar(width)</t>
        </is>
      </c>
      <c r="E6277" s="33" t="inlineStr">
        <is>
          <t>Desmatamento da Cerrado  (yearly deforestation yearly deforestation accumulated) de 2016</t>
        </is>
      </c>
      <c r="F6277" s="40" t="inlineStr">
        <is>
          <t>identificador da cena no banco de dados, usado para consultas (Não se aplica ao bioma Pampa)</t>
        </is>
      </c>
      <c r="G6277" s="37" t="n"/>
    </row>
    <row r="6278" ht="15" customHeight="1">
      <c r="A6278" s="33" t="n">
        <v>6277</v>
      </c>
      <c r="B6278" s="33" t="inlineStr">
        <is>
          <t>source</t>
        </is>
      </c>
      <c r="C6278" s="33" t="inlineStr">
        <is>
          <t>sdb_source</t>
        </is>
      </c>
      <c r="D6278" s="33" t="inlineStr">
        <is>
          <t>varchar(width)</t>
        </is>
      </c>
      <c r="E6278" s="33" t="inlineStr">
        <is>
          <t>Desmatamento da Cerrado  (yearly deforestation yearly deforestation accumulated) de 2016</t>
        </is>
      </c>
      <c r="F6278" s="40" t="inlineStr">
        <is>
          <t>nome da origem do polígono (amazonia, cerrado, caatinga, mata_atlantica, pampa, pantanal), caso o polígono tenha sido incorporado de outro projeto, por exemplo, devido à alteração do mapa de biomas ou ainda às zonas da amazônia legal no cerrado e pantanal</t>
        </is>
      </c>
      <c r="G6278" s="37" t="n"/>
    </row>
    <row r="6279" ht="15" customHeight="1">
      <c r="A6279" s="33" t="n">
        <v>6278</v>
      </c>
      <c r="B6279" s="33" t="inlineStr">
        <is>
          <t>satellite</t>
        </is>
      </c>
      <c r="C6279" s="33" t="inlineStr">
        <is>
          <t>sdb_satellite</t>
        </is>
      </c>
      <c r="D6279" s="33" t="inlineStr">
        <is>
          <t>varchar(width)</t>
        </is>
      </c>
      <c r="E6279" s="33" t="inlineStr">
        <is>
          <t>Desmatamento da Cerrado  (yearly deforestation yearly deforestation accumulated) de 2016</t>
        </is>
      </c>
      <c r="F6279" s="40" t="inlineStr">
        <is>
          <t>nome do satélite. Em geral será o landsat mas em alguns casos, outro satélites podem ser utilizados.</t>
        </is>
      </c>
      <c r="G6279" s="37" t="n"/>
    </row>
    <row r="6280" ht="15" customHeight="1">
      <c r="A6280" s="33" t="n">
        <v>6279</v>
      </c>
      <c r="B6280" s="33" t="inlineStr">
        <is>
          <t>sensor</t>
        </is>
      </c>
      <c r="C6280" s="33" t="inlineStr">
        <is>
          <t>sdb_sensor</t>
        </is>
      </c>
      <c r="D6280" s="33" t="inlineStr">
        <is>
          <t>varchar(width)</t>
        </is>
      </c>
      <c r="E6280" s="33" t="inlineStr">
        <is>
          <t>Desmatamento da Cerrado  (yearly deforestation yearly deforestation accumulated) de 2016</t>
        </is>
      </c>
      <c r="F6280" s="40" t="inlineStr">
        <is>
          <t>nome do sensor que obteve a imagem.</t>
        </is>
      </c>
      <c r="G6280" s="37" t="n"/>
    </row>
    <row r="6281" ht="15" customHeight="1">
      <c r="A6281" s="33" t="n">
        <v>6280</v>
      </c>
      <c r="B6281" s="33" t="inlineStr">
        <is>
          <t>uuid</t>
        </is>
      </c>
      <c r="C6281" s="33" t="inlineStr">
        <is>
          <t>sdb_uuid</t>
        </is>
      </c>
      <c r="D6281" s="33" t="inlineStr">
        <is>
          <t>varchar(width)</t>
        </is>
      </c>
      <c r="E6281" s="33" t="inlineStr">
        <is>
          <t>Desmatamento da Cerrado  (yearly deforestation yearly deforestation accumulated) de 2016</t>
        </is>
      </c>
      <c r="F6281" s="40" t="inlineStr">
        <is>
          <t>identificador único universal de cada feição (RFC 4122, ISO/IEC 9834</t>
        </is>
      </c>
      <c r="G6281" s="37" t="n"/>
    </row>
    <row r="6282" ht="15" customHeight="1">
      <c r="A6282" s="33" t="n">
        <v>6281</v>
      </c>
      <c r="B6282" s="33" t="inlineStr">
        <is>
          <t>acm_id</t>
        </is>
      </c>
      <c r="C6282" s="33" t="inlineStr">
        <is>
          <t>acm_id</t>
        </is>
      </c>
      <c r="D6282" s="33" t="inlineStr">
        <is>
          <t>uint32</t>
        </is>
      </c>
      <c r="E6282" s="33" t="inlineStr">
        <is>
          <t>Desmatamento da Cerrado  (yearly deforestation yearly deforestation accumulated) de 2016</t>
        </is>
      </c>
      <c r="F6282" s="37" t="n"/>
      <c r="G6282" s="37" t="inlineStr">
        <is>
          <t>Dado criado pela AECOM - Chave primária.</t>
        </is>
      </c>
    </row>
    <row r="6283" ht="15" customHeight="1">
      <c r="A6283" s="33" t="n">
        <v>6282</v>
      </c>
      <c r="B6283" s="33" t="inlineStr">
        <is>
          <t>acm_lat</t>
        </is>
      </c>
      <c r="C6283" s="33" t="inlineStr">
        <is>
          <t>acm_lat</t>
        </is>
      </c>
      <c r="D6283" s="33" t="inlineStr">
        <is>
          <t>real32</t>
        </is>
      </c>
      <c r="E6283" s="33" t="inlineStr">
        <is>
          <t>Desmatamento da Cerrado  (yearly deforestation yearly deforestation accumulated) de 2016</t>
        </is>
      </c>
      <c r="F6283" s="37" t="n"/>
      <c r="G6283" s="37" t="inlineStr">
        <is>
          <t>Dado criado pela AECOM - Latitude.</t>
        </is>
      </c>
    </row>
    <row r="6284" ht="15" customHeight="1">
      <c r="A6284" s="33" t="n">
        <v>6283</v>
      </c>
      <c r="B6284" s="33" t="inlineStr">
        <is>
          <t>acm_long</t>
        </is>
      </c>
      <c r="C6284" s="33" t="inlineStr">
        <is>
          <t>acm_long</t>
        </is>
      </c>
      <c r="D6284" s="33" t="inlineStr">
        <is>
          <t>real32</t>
        </is>
      </c>
      <c r="E6284" s="33" t="inlineStr">
        <is>
          <t>Desmatamento da Cerrado  (yearly deforestation yearly deforestation accumulated) de 2016</t>
        </is>
      </c>
      <c r="F6284" s="37" t="n"/>
      <c r="G6284" s="37" t="inlineStr">
        <is>
          <t>Dado criado pela AECOM - Longitude.</t>
        </is>
      </c>
    </row>
    <row r="6285" ht="15" customHeight="1">
      <c r="A6285" s="33" t="n">
        <v>6284</v>
      </c>
      <c r="B6285" s="33" t="inlineStr">
        <is>
          <t>acm_prm_km</t>
        </is>
      </c>
      <c r="C6285" s="33" t="inlineStr">
        <is>
          <t>acm_prm_km</t>
        </is>
      </c>
      <c r="D6285" s="33" t="inlineStr">
        <is>
          <t>real32</t>
        </is>
      </c>
      <c r="E6285" s="33" t="inlineStr">
        <is>
          <t>Desmatamento da Cerrado  (yearly deforestation yearly deforestation accumulated) de 2016</t>
        </is>
      </c>
      <c r="F6285" s="37" t="n"/>
      <c r="G6285" s="37" t="inlineStr">
        <is>
          <t>Dado criado pela AECOM - Perímetro em Kilômetros.</t>
        </is>
      </c>
    </row>
    <row r="6286" ht="15" customHeight="1">
      <c r="A6286" s="33" t="n">
        <v>6285</v>
      </c>
      <c r="B6286" s="33" t="inlineStr">
        <is>
          <t>acm_ha_a</t>
        </is>
      </c>
      <c r="C6286" s="33" t="inlineStr">
        <is>
          <t>acm_ha_a</t>
        </is>
      </c>
      <c r="D6286" s="33" t="inlineStr">
        <is>
          <t>real32</t>
        </is>
      </c>
      <c r="E6286" s="33" t="inlineStr">
        <is>
          <t>Desmatamento da Cerrado  (yearly deforestation yearly deforestation accumulated) de 2016</t>
        </is>
      </c>
      <c r="F6286" s="37" t="n"/>
      <c r="G6286" s="37" t="inlineStr">
        <is>
          <t>Dado criado pela AECOM - Área em hectares.</t>
        </is>
      </c>
    </row>
    <row r="6287" ht="15" customHeight="1">
      <c r="A6287" s="33" t="n">
        <v>6286</v>
      </c>
      <c r="B6287" s="33" t="inlineStr">
        <is>
          <t>fid</t>
        </is>
      </c>
      <c r="C6287" s="33" t="inlineStr">
        <is>
          <t>sdb_fid</t>
        </is>
      </c>
      <c r="D6287" s="33" t="inlineStr">
        <is>
          <t>int64</t>
        </is>
      </c>
      <c r="E6287" s="33" t="inlineStr">
        <is>
          <t>Desmatamento da Cerrado  (yearly deforestation yearly deforestation accumulated) de 2017</t>
        </is>
      </c>
      <c r="F6287" s="37" t="inlineStr">
        <is>
          <t>Identificador único para cada feição (registro) na base de dados vetorial, utilizado para diferenciar e acessar as entidades individuais.</t>
        </is>
      </c>
      <c r="G6287" s="37" t="n"/>
    </row>
    <row r="6288" ht="15" customHeight="1">
      <c r="A6288" s="33" t="n">
        <v>6287</v>
      </c>
      <c r="B6288" s="33" t="inlineStr">
        <is>
          <t>state</t>
        </is>
      </c>
      <c r="C6288" s="33" t="inlineStr">
        <is>
          <t>sdb_state</t>
        </is>
      </c>
      <c r="D6288" s="33" t="inlineStr">
        <is>
          <t>varchar(width)</t>
        </is>
      </c>
      <c r="E6288" s="33" t="inlineStr">
        <is>
          <t>Desmatamento da Cerrado  (yearly deforestation yearly deforestation accumulated) de 2017</t>
        </is>
      </c>
      <c r="F6288" s="40" t="inlineStr">
        <is>
          <t>nome do estado, unidade da federação, quando aplicável.</t>
        </is>
      </c>
      <c r="G6288" s="37" t="n"/>
    </row>
    <row r="6289" ht="15" customHeight="1">
      <c r="A6289" s="33" t="n">
        <v>6288</v>
      </c>
      <c r="B6289" s="33" t="inlineStr">
        <is>
          <t>path_row</t>
        </is>
      </c>
      <c r="C6289" s="33" t="inlineStr">
        <is>
          <t>sdb_path_row</t>
        </is>
      </c>
      <c r="D6289" s="33" t="inlineStr">
        <is>
          <t>varchar(width)</t>
        </is>
      </c>
      <c r="E6289" s="33" t="inlineStr">
        <is>
          <t>Desmatamento da Cerrado  (yearly deforestation yearly deforestation accumulated) de 2017</t>
        </is>
      </c>
      <c r="F6289" s="40" t="inlineStr">
        <is>
          <t>código da cena formado por linha/coluna da grade de passagem do satélite Landsat</t>
        </is>
      </c>
      <c r="G6289" s="37" t="n"/>
    </row>
    <row r="6290" ht="15" customHeight="1">
      <c r="A6290" s="33" t="n">
        <v>6289</v>
      </c>
      <c r="B6290" s="33" t="inlineStr">
        <is>
          <t>main_class</t>
        </is>
      </c>
      <c r="C6290" s="33" t="inlineStr">
        <is>
          <t>sdb_main_class</t>
        </is>
      </c>
      <c r="D6290" s="33" t="inlineStr">
        <is>
          <t>varchar(width)</t>
        </is>
      </c>
      <c r="E6290" s="33" t="inlineStr">
        <is>
          <t>Desmatamento da Cerrado  (yearly deforestation yearly deforestation accumulated) de 2017</t>
        </is>
      </c>
      <c r="F6290" s="40" t="inlineStr">
        <is>
          <t>nome da classe principal atribuída à feição</t>
        </is>
      </c>
      <c r="G6290" s="37" t="n"/>
    </row>
    <row r="6291" ht="15" customHeight="1">
      <c r="A6291" s="33" t="n">
        <v>6290</v>
      </c>
      <c r="B6291" s="33" t="inlineStr">
        <is>
          <t>class_name</t>
        </is>
      </c>
      <c r="C6291" s="33" t="inlineStr">
        <is>
          <t>sdb_class_name</t>
        </is>
      </c>
      <c r="D6291" s="33" t="inlineStr">
        <is>
          <t>varchar(width)</t>
        </is>
      </c>
      <c r="E6291" s="33" t="inlineStr">
        <is>
          <t>Desmatamento da Cerrado  (yearly deforestation yearly deforestation accumulated) de 2017</t>
        </is>
      </c>
      <c r="F6291" s="40" t="inlineStr">
        <is>
          <t>nome da classe específica atribuída à feição</t>
        </is>
      </c>
      <c r="G6291" s="37" t="n"/>
    </row>
    <row r="6292" ht="15" customHeight="1">
      <c r="A6292" s="33" t="n">
        <v>6291</v>
      </c>
      <c r="B6292" s="33" t="inlineStr">
        <is>
          <t>def_cloud</t>
        </is>
      </c>
      <c r="C6292" s="33" t="inlineStr">
        <is>
          <t>sdb_def_cloud</t>
        </is>
      </c>
      <c r="D6292" s="33" t="inlineStr">
        <is>
          <t>varchar(width)</t>
        </is>
      </c>
      <c r="E6292" s="33" t="inlineStr">
        <is>
          <t>Desmatamento da Cerrado  (yearly deforestation yearly deforestation accumulated) de 2017</t>
        </is>
      </c>
      <c r="F6292" s="40" t="inlineStr">
        <is>
          <t>indica se havia nuvem em ano anterior sobre a feição. (Não se aplica ao bioma Pampa)</t>
        </is>
      </c>
      <c r="G6292" s="37" t="n"/>
    </row>
    <row r="6293" ht="15" customHeight="1">
      <c r="A6293" s="33" t="n">
        <v>6292</v>
      </c>
      <c r="B6293" s="33" t="inlineStr">
        <is>
          <t>julian_day</t>
        </is>
      </c>
      <c r="C6293" s="33" t="inlineStr">
        <is>
          <t>sdb_julian_day</t>
        </is>
      </c>
      <c r="D6293" s="33" t="inlineStr">
        <is>
          <t>int64</t>
        </is>
      </c>
      <c r="E6293" s="33" t="inlineStr">
        <is>
          <t>Desmatamento da Cerrado  (yearly deforestation yearly deforestation accumulated) de 2017</t>
        </is>
      </c>
      <c r="F6293" s="40" t="inlineStr">
        <is>
          <t>dia juliano (Não se aplica ao bioma Pampa)</t>
        </is>
      </c>
      <c r="G6293" s="37" t="n"/>
    </row>
    <row r="6294" ht="15" customHeight="1">
      <c r="A6294" s="33" t="n">
        <v>6293</v>
      </c>
      <c r="B6294" s="33" t="inlineStr">
        <is>
          <t>image_date</t>
        </is>
      </c>
      <c r="C6294" s="33" t="inlineStr">
        <is>
          <t>sdb_image_date</t>
        </is>
      </c>
      <c r="D6294" s="33" t="inlineStr">
        <is>
          <t>date</t>
        </is>
      </c>
      <c r="E6294" s="33" t="inlineStr">
        <is>
          <t>Desmatamento da Cerrado  (yearly deforestation yearly deforestation accumulated) de 2017</t>
        </is>
      </c>
      <c r="F6294" s="40" t="inlineStr">
        <is>
          <t>data da cena usada para obter a feição</t>
        </is>
      </c>
      <c r="G6294" s="37" t="n"/>
    </row>
    <row r="6295" ht="15" customHeight="1">
      <c r="A6295" s="33" t="n">
        <v>6294</v>
      </c>
      <c r="B6295" s="33" t="inlineStr">
        <is>
          <t>year</t>
        </is>
      </c>
      <c r="C6295" s="33" t="inlineStr">
        <is>
          <t>sdb_year</t>
        </is>
      </c>
      <c r="D6295" s="33" t="inlineStr">
        <is>
          <t>int64</t>
        </is>
      </c>
      <c r="E6295" s="33" t="inlineStr">
        <is>
          <t>Desmatamento da Cerrado  (yearly deforestation yearly deforestation accumulated) de 2017</t>
        </is>
      </c>
      <c r="F6295" s="40" t="inlineStr">
        <is>
          <t>ano da feição, usado para facilitar as consultas ao banco de dados</t>
        </is>
      </c>
      <c r="G6295" s="37" t="n"/>
    </row>
    <row r="6296" ht="15" customHeight="1">
      <c r="A6296" s="33" t="n">
        <v>6295</v>
      </c>
      <c r="B6296" s="33" t="inlineStr">
        <is>
          <t>area_km</t>
        </is>
      </c>
      <c r="C6296" s="33" t="inlineStr">
        <is>
          <t>sdb_area_km</t>
        </is>
      </c>
      <c r="D6296" s="33" t="inlineStr">
        <is>
          <t>real64</t>
        </is>
      </c>
      <c r="E6296" s="33" t="inlineStr">
        <is>
          <t>Desmatamento da Cerrado  (yearly deforestation yearly deforestation accumulated) de 2017</t>
        </is>
      </c>
      <c r="F6296" s="40" t="inlineStr">
        <is>
          <t>área calculada para a feição em km²</t>
        </is>
      </c>
      <c r="G6296" s="37" t="n"/>
    </row>
    <row r="6297" ht="15" customHeight="1">
      <c r="A6297" s="33" t="n">
        <v>6296</v>
      </c>
      <c r="B6297" s="33" t="inlineStr">
        <is>
          <t>scene_id</t>
        </is>
      </c>
      <c r="C6297" s="33" t="inlineStr">
        <is>
          <t>sdb_scene_id</t>
        </is>
      </c>
      <c r="D6297" s="33" t="inlineStr">
        <is>
          <t>varchar(width)</t>
        </is>
      </c>
      <c r="E6297" s="33" t="inlineStr">
        <is>
          <t>Desmatamento da Cerrado  (yearly deforestation yearly deforestation accumulated) de 2017</t>
        </is>
      </c>
      <c r="F6297" s="40" t="inlineStr">
        <is>
          <t>identificador da cena no banco de dados, usado para consultas (Não se aplica ao bioma Pampa)</t>
        </is>
      </c>
      <c r="G6297" s="37" t="n"/>
    </row>
    <row r="6298" ht="15" customHeight="1">
      <c r="A6298" s="33" t="n">
        <v>6297</v>
      </c>
      <c r="B6298" s="33" t="inlineStr">
        <is>
          <t>source</t>
        </is>
      </c>
      <c r="C6298" s="33" t="inlineStr">
        <is>
          <t>sdb_source</t>
        </is>
      </c>
      <c r="D6298" s="33" t="inlineStr">
        <is>
          <t>varchar(width)</t>
        </is>
      </c>
      <c r="E6298" s="33" t="inlineStr">
        <is>
          <t>Desmatamento da Cerrado  (yearly deforestation yearly deforestation accumulated) de 2017</t>
        </is>
      </c>
      <c r="F6298" s="40" t="inlineStr">
        <is>
          <t>nome da origem do polígono (amazonia, cerrado, caatinga, mata_atlantica, pampa, pantanal), caso o polígono tenha sido incorporado de outro projeto, por exemplo, devido à alteração do mapa de biomas ou ainda às zonas da amazônia legal no cerrado e pantanal</t>
        </is>
      </c>
      <c r="G6298" s="37" t="n"/>
    </row>
    <row r="6299" ht="15" customHeight="1">
      <c r="A6299" s="33" t="n">
        <v>6298</v>
      </c>
      <c r="B6299" s="33" t="inlineStr">
        <is>
          <t>satellite</t>
        </is>
      </c>
      <c r="C6299" s="33" t="inlineStr">
        <is>
          <t>sdb_satellite</t>
        </is>
      </c>
      <c r="D6299" s="33" t="inlineStr">
        <is>
          <t>varchar(width)</t>
        </is>
      </c>
      <c r="E6299" s="33" t="inlineStr">
        <is>
          <t>Desmatamento da Cerrado  (yearly deforestation yearly deforestation accumulated) de 2017</t>
        </is>
      </c>
      <c r="F6299" s="40" t="inlineStr">
        <is>
          <t>nome do satélite. Em geral será o landsat mas em alguns casos, outro satélites podem ser utilizados.</t>
        </is>
      </c>
      <c r="G6299" s="37" t="n"/>
    </row>
    <row r="6300" ht="15" customHeight="1">
      <c r="A6300" s="33" t="n">
        <v>6299</v>
      </c>
      <c r="B6300" s="33" t="inlineStr">
        <is>
          <t>sensor</t>
        </is>
      </c>
      <c r="C6300" s="33" t="inlineStr">
        <is>
          <t>sdb_sensor</t>
        </is>
      </c>
      <c r="D6300" s="33" t="inlineStr">
        <is>
          <t>varchar(width)</t>
        </is>
      </c>
      <c r="E6300" s="33" t="inlineStr">
        <is>
          <t>Desmatamento da Cerrado  (yearly deforestation yearly deforestation accumulated) de 2017</t>
        </is>
      </c>
      <c r="F6300" s="40" t="inlineStr">
        <is>
          <t>nome do sensor que obteve a imagem.</t>
        </is>
      </c>
      <c r="G6300" s="37" t="n"/>
    </row>
    <row r="6301" ht="15" customHeight="1">
      <c r="A6301" s="33" t="n">
        <v>6300</v>
      </c>
      <c r="B6301" s="33" t="inlineStr">
        <is>
          <t>uuid</t>
        </is>
      </c>
      <c r="C6301" s="33" t="inlineStr">
        <is>
          <t>sdb_uuid</t>
        </is>
      </c>
      <c r="D6301" s="33" t="inlineStr">
        <is>
          <t>varchar(width)</t>
        </is>
      </c>
      <c r="E6301" s="33" t="inlineStr">
        <is>
          <t>Desmatamento da Cerrado  (yearly deforestation yearly deforestation accumulated) de 2017</t>
        </is>
      </c>
      <c r="F6301" s="40" t="inlineStr">
        <is>
          <t>identificador único universal de cada feição (RFC 4122, ISO/IEC 9834</t>
        </is>
      </c>
      <c r="G6301" s="37" t="n"/>
    </row>
    <row r="6302" ht="15" customHeight="1">
      <c r="A6302" s="33" t="n">
        <v>6301</v>
      </c>
      <c r="B6302" s="33" t="inlineStr">
        <is>
          <t>acm_id</t>
        </is>
      </c>
      <c r="C6302" s="33" t="inlineStr">
        <is>
          <t>acm_id</t>
        </is>
      </c>
      <c r="D6302" s="33" t="inlineStr">
        <is>
          <t>uint32</t>
        </is>
      </c>
      <c r="E6302" s="33" t="inlineStr">
        <is>
          <t>Desmatamento da Cerrado  (yearly deforestation yearly deforestation accumulated) de 2017</t>
        </is>
      </c>
      <c r="F6302" s="37" t="n"/>
      <c r="G6302" s="37" t="inlineStr">
        <is>
          <t>Dado criado pela AECOM - Chave primária.</t>
        </is>
      </c>
    </row>
    <row r="6303" ht="15" customHeight="1">
      <c r="A6303" s="33" t="n">
        <v>6302</v>
      </c>
      <c r="B6303" s="33" t="inlineStr">
        <is>
          <t>acm_lat</t>
        </is>
      </c>
      <c r="C6303" s="33" t="inlineStr">
        <is>
          <t>acm_lat</t>
        </is>
      </c>
      <c r="D6303" s="33" t="inlineStr">
        <is>
          <t>real32</t>
        </is>
      </c>
      <c r="E6303" s="33" t="inlineStr">
        <is>
          <t>Desmatamento da Cerrado  (yearly deforestation yearly deforestation accumulated) de 2017</t>
        </is>
      </c>
      <c r="F6303" s="37" t="n"/>
      <c r="G6303" s="37" t="inlineStr">
        <is>
          <t>Dado criado pela AECOM - Latitude.</t>
        </is>
      </c>
    </row>
    <row r="6304" ht="15" customHeight="1">
      <c r="A6304" s="33" t="n">
        <v>6303</v>
      </c>
      <c r="B6304" s="33" t="inlineStr">
        <is>
          <t>acm_long</t>
        </is>
      </c>
      <c r="C6304" s="33" t="inlineStr">
        <is>
          <t>acm_long</t>
        </is>
      </c>
      <c r="D6304" s="33" t="inlineStr">
        <is>
          <t>real32</t>
        </is>
      </c>
      <c r="E6304" s="33" t="inlineStr">
        <is>
          <t>Desmatamento da Cerrado  (yearly deforestation yearly deforestation accumulated) de 2017</t>
        </is>
      </c>
      <c r="F6304" s="37" t="n"/>
      <c r="G6304" s="37" t="inlineStr">
        <is>
          <t>Dado criado pela AECOM - Longitude.</t>
        </is>
      </c>
    </row>
    <row r="6305" ht="15" customHeight="1">
      <c r="A6305" s="33" t="n">
        <v>6304</v>
      </c>
      <c r="B6305" s="33" t="inlineStr">
        <is>
          <t>acm_prm_km</t>
        </is>
      </c>
      <c r="C6305" s="33" t="inlineStr">
        <is>
          <t>acm_prm_km</t>
        </is>
      </c>
      <c r="D6305" s="33" t="inlineStr">
        <is>
          <t>real32</t>
        </is>
      </c>
      <c r="E6305" s="33" t="inlineStr">
        <is>
          <t>Desmatamento da Cerrado  (yearly deforestation yearly deforestation accumulated) de 2017</t>
        </is>
      </c>
      <c r="F6305" s="37" t="n"/>
      <c r="G6305" s="37" t="inlineStr">
        <is>
          <t>Dado criado pela AECOM - Perímetro em Kilômetros.</t>
        </is>
      </c>
    </row>
    <row r="6306" ht="15" customHeight="1">
      <c r="A6306" s="33" t="n">
        <v>6305</v>
      </c>
      <c r="B6306" s="33" t="inlineStr">
        <is>
          <t>acm_ha_a</t>
        </is>
      </c>
      <c r="C6306" s="33" t="inlineStr">
        <is>
          <t>acm_ha_a</t>
        </is>
      </c>
      <c r="D6306" s="33" t="inlineStr">
        <is>
          <t>real32</t>
        </is>
      </c>
      <c r="E6306" s="33" t="inlineStr">
        <is>
          <t>Desmatamento da Cerrado  (yearly deforestation yearly deforestation accumulated) de 2017</t>
        </is>
      </c>
      <c r="F6306" s="37" t="n"/>
      <c r="G6306" s="37" t="inlineStr">
        <is>
          <t>Dado criado pela AECOM - Área em hectares.</t>
        </is>
      </c>
    </row>
    <row r="6307" ht="15" customHeight="1">
      <c r="A6307" s="33" t="n">
        <v>6306</v>
      </c>
      <c r="B6307" s="33" t="inlineStr">
        <is>
          <t>fid</t>
        </is>
      </c>
      <c r="C6307" s="33" t="inlineStr">
        <is>
          <t>sdb_fid</t>
        </is>
      </c>
      <c r="D6307" s="33" t="inlineStr">
        <is>
          <t>int64</t>
        </is>
      </c>
      <c r="E6307" s="33" t="inlineStr">
        <is>
          <t>Desmatamento da Cerrado  (yearly deforestation yearly deforestation accumulated) de 2018</t>
        </is>
      </c>
      <c r="F6307" s="37" t="inlineStr">
        <is>
          <t>Identificador único para cada feição (registro) na base de dados vetorial, utilizado para diferenciar e acessar as entidades individuais.</t>
        </is>
      </c>
      <c r="G6307" s="37" t="n"/>
    </row>
    <row r="6308" ht="15" customHeight="1">
      <c r="A6308" s="33" t="n">
        <v>6307</v>
      </c>
      <c r="B6308" s="33" t="inlineStr">
        <is>
          <t>state</t>
        </is>
      </c>
      <c r="C6308" s="33" t="inlineStr">
        <is>
          <t>sdb_state</t>
        </is>
      </c>
      <c r="D6308" s="33" t="inlineStr">
        <is>
          <t>varchar(width)</t>
        </is>
      </c>
      <c r="E6308" s="33" t="inlineStr">
        <is>
          <t>Desmatamento da Cerrado  (yearly deforestation yearly deforestation accumulated) de 2018</t>
        </is>
      </c>
      <c r="F6308" s="40" t="inlineStr">
        <is>
          <t>nome do estado, unidade da federação, quando aplicável.</t>
        </is>
      </c>
      <c r="G6308" s="37" t="n"/>
    </row>
    <row r="6309" ht="15" customHeight="1">
      <c r="A6309" s="33" t="n">
        <v>6308</v>
      </c>
      <c r="B6309" s="33" t="inlineStr">
        <is>
          <t>path_row</t>
        </is>
      </c>
      <c r="C6309" s="33" t="inlineStr">
        <is>
          <t>sdb_path_row</t>
        </is>
      </c>
      <c r="D6309" s="33" t="inlineStr">
        <is>
          <t>varchar(width)</t>
        </is>
      </c>
      <c r="E6309" s="33" t="inlineStr">
        <is>
          <t>Desmatamento da Cerrado  (yearly deforestation yearly deforestation accumulated) de 2018</t>
        </is>
      </c>
      <c r="F6309" s="40" t="inlineStr">
        <is>
          <t>código da cena formado por linha/coluna da grade de passagem do satélite Landsat</t>
        </is>
      </c>
      <c r="G6309" s="37" t="n"/>
    </row>
    <row r="6310" ht="15" customHeight="1">
      <c r="A6310" s="33" t="n">
        <v>6309</v>
      </c>
      <c r="B6310" s="33" t="inlineStr">
        <is>
          <t>main_class</t>
        </is>
      </c>
      <c r="C6310" s="33" t="inlineStr">
        <is>
          <t>sdb_main_class</t>
        </is>
      </c>
      <c r="D6310" s="33" t="inlineStr">
        <is>
          <t>varchar(width)</t>
        </is>
      </c>
      <c r="E6310" s="33" t="inlineStr">
        <is>
          <t>Desmatamento da Cerrado  (yearly deforestation yearly deforestation accumulated) de 2018</t>
        </is>
      </c>
      <c r="F6310" s="40" t="inlineStr">
        <is>
          <t>nome da classe principal atribuída à feição</t>
        </is>
      </c>
      <c r="G6310" s="37" t="n"/>
    </row>
    <row r="6311" ht="15" customHeight="1">
      <c r="A6311" s="33" t="n">
        <v>6310</v>
      </c>
      <c r="B6311" s="33" t="inlineStr">
        <is>
          <t>class_name</t>
        </is>
      </c>
      <c r="C6311" s="33" t="inlineStr">
        <is>
          <t>sdb_class_name</t>
        </is>
      </c>
      <c r="D6311" s="33" t="inlineStr">
        <is>
          <t>varchar(width)</t>
        </is>
      </c>
      <c r="E6311" s="33" t="inlineStr">
        <is>
          <t>Desmatamento da Cerrado  (yearly deforestation yearly deforestation accumulated) de 2018</t>
        </is>
      </c>
      <c r="F6311" s="40" t="inlineStr">
        <is>
          <t>nome da classe específica atribuída à feição</t>
        </is>
      </c>
      <c r="G6311" s="37" t="n"/>
    </row>
    <row r="6312" ht="15" customHeight="1">
      <c r="A6312" s="33" t="n">
        <v>6311</v>
      </c>
      <c r="B6312" s="33" t="inlineStr">
        <is>
          <t>def_cloud</t>
        </is>
      </c>
      <c r="C6312" s="33" t="inlineStr">
        <is>
          <t>sdb_def_cloud</t>
        </is>
      </c>
      <c r="D6312" s="33" t="inlineStr">
        <is>
          <t>varchar(width)</t>
        </is>
      </c>
      <c r="E6312" s="33" t="inlineStr">
        <is>
          <t>Desmatamento da Cerrado  (yearly deforestation yearly deforestation accumulated) de 2018</t>
        </is>
      </c>
      <c r="F6312" s="40" t="inlineStr">
        <is>
          <t>indica se havia nuvem em ano anterior sobre a feição. (Não se aplica ao bioma Pampa)</t>
        </is>
      </c>
      <c r="G6312" s="37" t="n"/>
    </row>
    <row r="6313" ht="15" customHeight="1">
      <c r="A6313" s="33" t="n">
        <v>6312</v>
      </c>
      <c r="B6313" s="33" t="inlineStr">
        <is>
          <t>julian_day</t>
        </is>
      </c>
      <c r="C6313" s="33" t="inlineStr">
        <is>
          <t>sdb_julian_day</t>
        </is>
      </c>
      <c r="D6313" s="33" t="inlineStr">
        <is>
          <t>int64</t>
        </is>
      </c>
      <c r="E6313" s="33" t="inlineStr">
        <is>
          <t>Desmatamento da Cerrado  (yearly deforestation yearly deforestation accumulated) de 2018</t>
        </is>
      </c>
      <c r="F6313" s="40" t="inlineStr">
        <is>
          <t>dia juliano (Não se aplica ao bioma Pampa)</t>
        </is>
      </c>
      <c r="G6313" s="37" t="n"/>
    </row>
    <row r="6314" ht="15" customHeight="1">
      <c r="A6314" s="33" t="n">
        <v>6313</v>
      </c>
      <c r="B6314" s="33" t="inlineStr">
        <is>
          <t>image_date</t>
        </is>
      </c>
      <c r="C6314" s="33" t="inlineStr">
        <is>
          <t>sdb_image_date</t>
        </is>
      </c>
      <c r="D6314" s="33" t="inlineStr">
        <is>
          <t>date</t>
        </is>
      </c>
      <c r="E6314" s="33" t="inlineStr">
        <is>
          <t>Desmatamento da Cerrado  (yearly deforestation yearly deforestation accumulated) de 2018</t>
        </is>
      </c>
      <c r="F6314" s="40" t="inlineStr">
        <is>
          <t>data da cena usada para obter a feição</t>
        </is>
      </c>
      <c r="G6314" s="37" t="n"/>
    </row>
    <row r="6315" ht="15" customHeight="1">
      <c r="A6315" s="33" t="n">
        <v>6314</v>
      </c>
      <c r="B6315" s="33" t="inlineStr">
        <is>
          <t>year</t>
        </is>
      </c>
      <c r="C6315" s="33" t="inlineStr">
        <is>
          <t>sdb_year</t>
        </is>
      </c>
      <c r="D6315" s="33" t="inlineStr">
        <is>
          <t>int64</t>
        </is>
      </c>
      <c r="E6315" s="33" t="inlineStr">
        <is>
          <t>Desmatamento da Cerrado  (yearly deforestation yearly deforestation accumulated) de 2018</t>
        </is>
      </c>
      <c r="F6315" s="40" t="inlineStr">
        <is>
          <t>ano da feição, usado para facilitar as consultas ao banco de dados</t>
        </is>
      </c>
      <c r="G6315" s="37" t="n"/>
    </row>
    <row r="6316" ht="15" customHeight="1">
      <c r="A6316" s="33" t="n">
        <v>6315</v>
      </c>
      <c r="B6316" s="33" t="inlineStr">
        <is>
          <t>area_km</t>
        </is>
      </c>
      <c r="C6316" s="33" t="inlineStr">
        <is>
          <t>sdb_area_km</t>
        </is>
      </c>
      <c r="D6316" s="33" t="inlineStr">
        <is>
          <t>real64</t>
        </is>
      </c>
      <c r="E6316" s="33" t="inlineStr">
        <is>
          <t>Desmatamento da Cerrado  (yearly deforestation yearly deforestation accumulated) de 2018</t>
        </is>
      </c>
      <c r="F6316" s="40" t="inlineStr">
        <is>
          <t>área calculada para a feição em km²</t>
        </is>
      </c>
      <c r="G6316" s="37" t="n"/>
    </row>
    <row r="6317" ht="15" customHeight="1">
      <c r="A6317" s="33" t="n">
        <v>6316</v>
      </c>
      <c r="B6317" s="33" t="inlineStr">
        <is>
          <t>scene_id</t>
        </is>
      </c>
      <c r="C6317" s="33" t="inlineStr">
        <is>
          <t>sdb_scene_id</t>
        </is>
      </c>
      <c r="D6317" s="33" t="inlineStr">
        <is>
          <t>varchar(width)</t>
        </is>
      </c>
      <c r="E6317" s="33" t="inlineStr">
        <is>
          <t>Desmatamento da Cerrado  (yearly deforestation yearly deforestation accumulated) de 2018</t>
        </is>
      </c>
      <c r="F6317" s="40" t="inlineStr">
        <is>
          <t>identificador da cena no banco de dados, usado para consultas (Não se aplica ao bioma Pampa)</t>
        </is>
      </c>
      <c r="G6317" s="37" t="n"/>
    </row>
    <row r="6318" ht="15" customHeight="1">
      <c r="A6318" s="33" t="n">
        <v>6317</v>
      </c>
      <c r="B6318" s="33" t="inlineStr">
        <is>
          <t>source</t>
        </is>
      </c>
      <c r="C6318" s="33" t="inlineStr">
        <is>
          <t>sdb_source</t>
        </is>
      </c>
      <c r="D6318" s="33" t="inlineStr">
        <is>
          <t>varchar(width)</t>
        </is>
      </c>
      <c r="E6318" s="33" t="inlineStr">
        <is>
          <t>Desmatamento da Cerrado  (yearly deforestation yearly deforestation accumulated) de 2018</t>
        </is>
      </c>
      <c r="F6318" s="40" t="inlineStr">
        <is>
          <t>nome da origem do polígono (amazonia, cerrado, caatinga, mata_atlantica, pampa, pantanal), caso o polígono tenha sido incorporado de outro projeto, por exemplo, devido à alteração do mapa de biomas ou ainda às zonas da amazônia legal no cerrado e pantanal</t>
        </is>
      </c>
      <c r="G6318" s="37" t="n"/>
    </row>
    <row r="6319" ht="15" customHeight="1">
      <c r="A6319" s="33" t="n">
        <v>6318</v>
      </c>
      <c r="B6319" s="33" t="inlineStr">
        <is>
          <t>satellite</t>
        </is>
      </c>
      <c r="C6319" s="33" t="inlineStr">
        <is>
          <t>sdb_satellite</t>
        </is>
      </c>
      <c r="D6319" s="33" t="inlineStr">
        <is>
          <t>varchar(width)</t>
        </is>
      </c>
      <c r="E6319" s="33" t="inlineStr">
        <is>
          <t>Desmatamento da Cerrado  (yearly deforestation yearly deforestation accumulated) de 2018</t>
        </is>
      </c>
      <c r="F6319" s="40" t="inlineStr">
        <is>
          <t>nome do satélite. Em geral será o landsat mas em alguns casos, outro satélites podem ser utilizados.</t>
        </is>
      </c>
      <c r="G6319" s="37" t="n"/>
    </row>
    <row r="6320" ht="15" customHeight="1">
      <c r="A6320" s="33" t="n">
        <v>6319</v>
      </c>
      <c r="B6320" s="33" t="inlineStr">
        <is>
          <t>sensor</t>
        </is>
      </c>
      <c r="C6320" s="33" t="inlineStr">
        <is>
          <t>sdb_sensor</t>
        </is>
      </c>
      <c r="D6320" s="33" t="inlineStr">
        <is>
          <t>varchar(width)</t>
        </is>
      </c>
      <c r="E6320" s="33" t="inlineStr">
        <is>
          <t>Desmatamento da Cerrado  (yearly deforestation yearly deforestation accumulated) de 2018</t>
        </is>
      </c>
      <c r="F6320" s="40" t="inlineStr">
        <is>
          <t>nome do sensor que obteve a imagem.</t>
        </is>
      </c>
      <c r="G6320" s="37" t="n"/>
    </row>
    <row r="6321" ht="15" customHeight="1">
      <c r="A6321" s="33" t="n">
        <v>6320</v>
      </c>
      <c r="B6321" s="33" t="inlineStr">
        <is>
          <t>uuid</t>
        </is>
      </c>
      <c r="C6321" s="33" t="inlineStr">
        <is>
          <t>sdb_uuid</t>
        </is>
      </c>
      <c r="D6321" s="33" t="inlineStr">
        <is>
          <t>varchar(width)</t>
        </is>
      </c>
      <c r="E6321" s="33" t="inlineStr">
        <is>
          <t>Desmatamento da Cerrado  (yearly deforestation yearly deforestation accumulated) de 2018</t>
        </is>
      </c>
      <c r="F6321" s="40" t="inlineStr">
        <is>
          <t>identificador único universal de cada feição (RFC 4122, ISO/IEC 9834</t>
        </is>
      </c>
      <c r="G6321" s="37" t="n"/>
    </row>
    <row r="6322" ht="15" customHeight="1">
      <c r="A6322" s="33" t="n">
        <v>6321</v>
      </c>
      <c r="B6322" s="33" t="inlineStr">
        <is>
          <t>acm_id</t>
        </is>
      </c>
      <c r="C6322" s="33" t="inlineStr">
        <is>
          <t>acm_id</t>
        </is>
      </c>
      <c r="D6322" s="33" t="inlineStr">
        <is>
          <t>uint32</t>
        </is>
      </c>
      <c r="E6322" s="33" t="inlineStr">
        <is>
          <t>Desmatamento da Cerrado  (yearly deforestation yearly deforestation accumulated) de 2018</t>
        </is>
      </c>
      <c r="F6322" s="37" t="n"/>
      <c r="G6322" s="37" t="inlineStr">
        <is>
          <t>Dado criado pela AECOM - Chave primária.</t>
        </is>
      </c>
    </row>
    <row r="6323" ht="15" customHeight="1">
      <c r="A6323" s="33" t="n">
        <v>6322</v>
      </c>
      <c r="B6323" s="33" t="inlineStr">
        <is>
          <t>acm_lat</t>
        </is>
      </c>
      <c r="C6323" s="33" t="inlineStr">
        <is>
          <t>acm_lat</t>
        </is>
      </c>
      <c r="D6323" s="33" t="inlineStr">
        <is>
          <t>real32</t>
        </is>
      </c>
      <c r="E6323" s="33" t="inlineStr">
        <is>
          <t>Desmatamento da Cerrado  (yearly deforestation yearly deforestation accumulated) de 2018</t>
        </is>
      </c>
      <c r="F6323" s="37" t="n"/>
      <c r="G6323" s="37" t="inlineStr">
        <is>
          <t>Dado criado pela AECOM - Latitude.</t>
        </is>
      </c>
    </row>
    <row r="6324" ht="15" customHeight="1">
      <c r="A6324" s="33" t="n">
        <v>6323</v>
      </c>
      <c r="B6324" s="33" t="inlineStr">
        <is>
          <t>acm_long</t>
        </is>
      </c>
      <c r="C6324" s="33" t="inlineStr">
        <is>
          <t>acm_long</t>
        </is>
      </c>
      <c r="D6324" s="33" t="inlineStr">
        <is>
          <t>real32</t>
        </is>
      </c>
      <c r="E6324" s="33" t="inlineStr">
        <is>
          <t>Desmatamento da Cerrado  (yearly deforestation yearly deforestation accumulated) de 2018</t>
        </is>
      </c>
      <c r="F6324" s="37" t="n"/>
      <c r="G6324" s="37" t="inlineStr">
        <is>
          <t>Dado criado pela AECOM - Longitude.</t>
        </is>
      </c>
    </row>
    <row r="6325" ht="15" customHeight="1">
      <c r="A6325" s="33" t="n">
        <v>6324</v>
      </c>
      <c r="B6325" s="33" t="inlineStr">
        <is>
          <t>acm_prm_km</t>
        </is>
      </c>
      <c r="C6325" s="33" t="inlineStr">
        <is>
          <t>acm_prm_km</t>
        </is>
      </c>
      <c r="D6325" s="33" t="inlineStr">
        <is>
          <t>real32</t>
        </is>
      </c>
      <c r="E6325" s="33" t="inlineStr">
        <is>
          <t>Desmatamento da Cerrado  (yearly deforestation yearly deforestation accumulated) de 2018</t>
        </is>
      </c>
      <c r="F6325" s="37" t="n"/>
      <c r="G6325" s="37" t="inlineStr">
        <is>
          <t>Dado criado pela AECOM - Perímetro em Kilômetros.</t>
        </is>
      </c>
    </row>
    <row r="6326" ht="15" customHeight="1">
      <c r="A6326" s="33" t="n">
        <v>6325</v>
      </c>
      <c r="B6326" s="33" t="inlineStr">
        <is>
          <t>acm_ha_a</t>
        </is>
      </c>
      <c r="C6326" s="33" t="inlineStr">
        <is>
          <t>acm_ha_a</t>
        </is>
      </c>
      <c r="D6326" s="33" t="inlineStr">
        <is>
          <t>real32</t>
        </is>
      </c>
      <c r="E6326" s="33" t="inlineStr">
        <is>
          <t>Desmatamento da Cerrado  (yearly deforestation yearly deforestation accumulated) de 2018</t>
        </is>
      </c>
      <c r="F6326" s="37" t="n"/>
      <c r="G6326" s="37" t="inlineStr">
        <is>
          <t>Dado criado pela AECOM - Área em hectares.</t>
        </is>
      </c>
    </row>
    <row r="6327" ht="15" customHeight="1">
      <c r="A6327" s="33" t="n">
        <v>6326</v>
      </c>
      <c r="B6327" s="33" t="inlineStr">
        <is>
          <t>fid</t>
        </is>
      </c>
      <c r="C6327" s="33" t="inlineStr">
        <is>
          <t>sdb_fid</t>
        </is>
      </c>
      <c r="D6327" s="33" t="inlineStr">
        <is>
          <t>int64</t>
        </is>
      </c>
      <c r="E6327" s="33" t="inlineStr">
        <is>
          <t>Desmatamento da Cerrado  (yearly deforestation yearly deforestation accumulated) de 2019</t>
        </is>
      </c>
      <c r="F6327" s="37" t="inlineStr">
        <is>
          <t>Identificador único para cada feição (registro) na base de dados vetorial, utilizado para diferenciar e acessar as entidades individuais.</t>
        </is>
      </c>
      <c r="G6327" s="37" t="n"/>
    </row>
    <row r="6328" ht="15" customHeight="1">
      <c r="A6328" s="33" t="n">
        <v>6327</v>
      </c>
      <c r="B6328" s="33" t="inlineStr">
        <is>
          <t>state</t>
        </is>
      </c>
      <c r="C6328" s="33" t="inlineStr">
        <is>
          <t>sdb_state</t>
        </is>
      </c>
      <c r="D6328" s="33" t="inlineStr">
        <is>
          <t>varchar(width)</t>
        </is>
      </c>
      <c r="E6328" s="33" t="inlineStr">
        <is>
          <t>Desmatamento da Cerrado  (yearly deforestation yearly deforestation accumulated) de 2019</t>
        </is>
      </c>
      <c r="F6328" s="40" t="inlineStr">
        <is>
          <t>nome do estado, unidade da federação, quando aplicável.</t>
        </is>
      </c>
      <c r="G6328" s="37" t="n"/>
    </row>
    <row r="6329" ht="15" customHeight="1">
      <c r="A6329" s="33" t="n">
        <v>6328</v>
      </c>
      <c r="B6329" s="33" t="inlineStr">
        <is>
          <t>path_row</t>
        </is>
      </c>
      <c r="C6329" s="33" t="inlineStr">
        <is>
          <t>sdb_path_row</t>
        </is>
      </c>
      <c r="D6329" s="33" t="inlineStr">
        <is>
          <t>varchar(width)</t>
        </is>
      </c>
      <c r="E6329" s="33" t="inlineStr">
        <is>
          <t>Desmatamento da Cerrado  (yearly deforestation yearly deforestation accumulated) de 2019</t>
        </is>
      </c>
      <c r="F6329" s="40" t="inlineStr">
        <is>
          <t>código da cena formado por linha/coluna da grade de passagem do satélite Landsat</t>
        </is>
      </c>
      <c r="G6329" s="37" t="n"/>
    </row>
    <row r="6330" ht="15" customHeight="1">
      <c r="A6330" s="33" t="n">
        <v>6329</v>
      </c>
      <c r="B6330" s="33" t="inlineStr">
        <is>
          <t>main_class</t>
        </is>
      </c>
      <c r="C6330" s="33" t="inlineStr">
        <is>
          <t>sdb_main_class</t>
        </is>
      </c>
      <c r="D6330" s="33" t="inlineStr">
        <is>
          <t>varchar(width)</t>
        </is>
      </c>
      <c r="E6330" s="33" t="inlineStr">
        <is>
          <t>Desmatamento da Cerrado  (yearly deforestation yearly deforestation accumulated) de 2019</t>
        </is>
      </c>
      <c r="F6330" s="40" t="inlineStr">
        <is>
          <t>nome da classe principal atribuída à feição</t>
        </is>
      </c>
      <c r="G6330" s="37" t="n"/>
    </row>
    <row r="6331" ht="15" customHeight="1">
      <c r="A6331" s="33" t="n">
        <v>6330</v>
      </c>
      <c r="B6331" s="33" t="inlineStr">
        <is>
          <t>class_name</t>
        </is>
      </c>
      <c r="C6331" s="33" t="inlineStr">
        <is>
          <t>sdb_class_name</t>
        </is>
      </c>
      <c r="D6331" s="33" t="inlineStr">
        <is>
          <t>varchar(width)</t>
        </is>
      </c>
      <c r="E6331" s="33" t="inlineStr">
        <is>
          <t>Desmatamento da Cerrado  (yearly deforestation yearly deforestation accumulated) de 2019</t>
        </is>
      </c>
      <c r="F6331" s="40" t="inlineStr">
        <is>
          <t>nome da classe específica atribuída à feição</t>
        </is>
      </c>
      <c r="G6331" s="37" t="n"/>
    </row>
    <row r="6332" ht="15" customHeight="1">
      <c r="A6332" s="33" t="n">
        <v>6331</v>
      </c>
      <c r="B6332" s="33" t="inlineStr">
        <is>
          <t>def_cloud</t>
        </is>
      </c>
      <c r="C6332" s="33" t="inlineStr">
        <is>
          <t>sdb_def_cloud</t>
        </is>
      </c>
      <c r="D6332" s="33" t="inlineStr">
        <is>
          <t>varchar(width)</t>
        </is>
      </c>
      <c r="E6332" s="33" t="inlineStr">
        <is>
          <t>Desmatamento da Cerrado  (yearly deforestation yearly deforestation accumulated) de 2019</t>
        </is>
      </c>
      <c r="F6332" s="40" t="inlineStr">
        <is>
          <t>indica se havia nuvem em ano anterior sobre a feição. (Não se aplica ao bioma Pampa)</t>
        </is>
      </c>
      <c r="G6332" s="37" t="n"/>
    </row>
    <row r="6333" ht="15" customHeight="1">
      <c r="A6333" s="33" t="n">
        <v>6332</v>
      </c>
      <c r="B6333" s="33" t="inlineStr">
        <is>
          <t>julian_day</t>
        </is>
      </c>
      <c r="C6333" s="33" t="inlineStr">
        <is>
          <t>sdb_julian_day</t>
        </is>
      </c>
      <c r="D6333" s="33" t="inlineStr">
        <is>
          <t>int64</t>
        </is>
      </c>
      <c r="E6333" s="33" t="inlineStr">
        <is>
          <t>Desmatamento da Cerrado  (yearly deforestation yearly deforestation accumulated) de 2019</t>
        </is>
      </c>
      <c r="F6333" s="40" t="inlineStr">
        <is>
          <t>dia juliano (Não se aplica ao bioma Pampa)</t>
        </is>
      </c>
      <c r="G6333" s="37" t="n"/>
    </row>
    <row r="6334" ht="15" customHeight="1">
      <c r="A6334" s="33" t="n">
        <v>6333</v>
      </c>
      <c r="B6334" s="33" t="inlineStr">
        <is>
          <t>image_date</t>
        </is>
      </c>
      <c r="C6334" s="33" t="inlineStr">
        <is>
          <t>sdb_image_date</t>
        </is>
      </c>
      <c r="D6334" s="33" t="inlineStr">
        <is>
          <t>date</t>
        </is>
      </c>
      <c r="E6334" s="33" t="inlineStr">
        <is>
          <t>Desmatamento da Cerrado  (yearly deforestation yearly deforestation accumulated) de 2019</t>
        </is>
      </c>
      <c r="F6334" s="40" t="inlineStr">
        <is>
          <t>data da cena usada para obter a feição</t>
        </is>
      </c>
      <c r="G6334" s="37" t="n"/>
    </row>
    <row r="6335" ht="15" customHeight="1">
      <c r="A6335" s="33" t="n">
        <v>6334</v>
      </c>
      <c r="B6335" s="33" t="inlineStr">
        <is>
          <t>year</t>
        </is>
      </c>
      <c r="C6335" s="33" t="inlineStr">
        <is>
          <t>sdb_year</t>
        </is>
      </c>
      <c r="D6335" s="33" t="inlineStr">
        <is>
          <t>int64</t>
        </is>
      </c>
      <c r="E6335" s="33" t="inlineStr">
        <is>
          <t>Desmatamento da Cerrado  (yearly deforestation yearly deforestation accumulated) de 2019</t>
        </is>
      </c>
      <c r="F6335" s="40" t="inlineStr">
        <is>
          <t>ano da feição, usado para facilitar as consultas ao banco de dados</t>
        </is>
      </c>
      <c r="G6335" s="37" t="n"/>
    </row>
    <row r="6336" ht="15" customHeight="1">
      <c r="A6336" s="33" t="n">
        <v>6335</v>
      </c>
      <c r="B6336" s="33" t="inlineStr">
        <is>
          <t>area_km</t>
        </is>
      </c>
      <c r="C6336" s="33" t="inlineStr">
        <is>
          <t>sdb_area_km</t>
        </is>
      </c>
      <c r="D6336" s="33" t="inlineStr">
        <is>
          <t>real64</t>
        </is>
      </c>
      <c r="E6336" s="33" t="inlineStr">
        <is>
          <t>Desmatamento da Cerrado  (yearly deforestation yearly deforestation accumulated) de 2019</t>
        </is>
      </c>
      <c r="F6336" s="40" t="inlineStr">
        <is>
          <t>área calculada para a feição em km²</t>
        </is>
      </c>
      <c r="G6336" s="37" t="n"/>
    </row>
    <row r="6337" ht="15" customHeight="1">
      <c r="A6337" s="33" t="n">
        <v>6336</v>
      </c>
      <c r="B6337" s="33" t="inlineStr">
        <is>
          <t>scene_id</t>
        </is>
      </c>
      <c r="C6337" s="33" t="inlineStr">
        <is>
          <t>sdb_scene_id</t>
        </is>
      </c>
      <c r="D6337" s="33" t="inlineStr">
        <is>
          <t>varchar(width)</t>
        </is>
      </c>
      <c r="E6337" s="33" t="inlineStr">
        <is>
          <t>Desmatamento da Cerrado  (yearly deforestation yearly deforestation accumulated) de 2019</t>
        </is>
      </c>
      <c r="F6337" s="40" t="inlineStr">
        <is>
          <t>identificador da cena no banco de dados, usado para consultas (Não se aplica ao bioma Pampa)</t>
        </is>
      </c>
      <c r="G6337" s="37" t="n"/>
    </row>
    <row r="6338" ht="15" customHeight="1">
      <c r="A6338" s="33" t="n">
        <v>6337</v>
      </c>
      <c r="B6338" s="33" t="inlineStr">
        <is>
          <t>source</t>
        </is>
      </c>
      <c r="C6338" s="33" t="inlineStr">
        <is>
          <t>sdb_source</t>
        </is>
      </c>
      <c r="D6338" s="33" t="inlineStr">
        <is>
          <t>varchar(width)</t>
        </is>
      </c>
      <c r="E6338" s="33" t="inlineStr">
        <is>
          <t>Desmatamento da Cerrado  (yearly deforestation yearly deforestation accumulated) de 2019</t>
        </is>
      </c>
      <c r="F6338" s="40" t="inlineStr">
        <is>
          <t>nome da origem do polígono (amazonia, cerrado, caatinga, mata_atlantica, pampa, pantanal), caso o polígono tenha sido incorporado de outro projeto, por exemplo, devido à alteração do mapa de biomas ou ainda às zonas da amazônia legal no cerrado e pantanal</t>
        </is>
      </c>
      <c r="G6338" s="37" t="n"/>
    </row>
    <row r="6339" ht="15" customHeight="1">
      <c r="A6339" s="33" t="n">
        <v>6338</v>
      </c>
      <c r="B6339" s="33" t="inlineStr">
        <is>
          <t>satellite</t>
        </is>
      </c>
      <c r="C6339" s="33" t="inlineStr">
        <is>
          <t>sdb_satellite</t>
        </is>
      </c>
      <c r="D6339" s="33" t="inlineStr">
        <is>
          <t>varchar(width)</t>
        </is>
      </c>
      <c r="E6339" s="33" t="inlineStr">
        <is>
          <t>Desmatamento da Cerrado  (yearly deforestation yearly deforestation accumulated) de 2019</t>
        </is>
      </c>
      <c r="F6339" s="40" t="inlineStr">
        <is>
          <t>nome do satélite. Em geral será o landsat mas em alguns casos, outro satélites podem ser utilizados.</t>
        </is>
      </c>
      <c r="G6339" s="37" t="n"/>
    </row>
    <row r="6340" ht="15" customHeight="1">
      <c r="A6340" s="33" t="n">
        <v>6339</v>
      </c>
      <c r="B6340" s="33" t="inlineStr">
        <is>
          <t>sensor</t>
        </is>
      </c>
      <c r="C6340" s="33" t="inlineStr">
        <is>
          <t>sdb_sensor</t>
        </is>
      </c>
      <c r="D6340" s="33" t="inlineStr">
        <is>
          <t>varchar(width)</t>
        </is>
      </c>
      <c r="E6340" s="33" t="inlineStr">
        <is>
          <t>Desmatamento da Cerrado  (yearly deforestation yearly deforestation accumulated) de 2019</t>
        </is>
      </c>
      <c r="F6340" s="40" t="inlineStr">
        <is>
          <t>nome do sensor que obteve a imagem.</t>
        </is>
      </c>
      <c r="G6340" s="37" t="n"/>
    </row>
    <row r="6341" ht="15" customHeight="1">
      <c r="A6341" s="33" t="n">
        <v>6340</v>
      </c>
      <c r="B6341" s="33" t="inlineStr">
        <is>
          <t>uuid</t>
        </is>
      </c>
      <c r="C6341" s="33" t="inlineStr">
        <is>
          <t>sdb_uuid</t>
        </is>
      </c>
      <c r="D6341" s="33" t="inlineStr">
        <is>
          <t>varchar(width)</t>
        </is>
      </c>
      <c r="E6341" s="33" t="inlineStr">
        <is>
          <t>Desmatamento da Cerrado  (yearly deforestation yearly deforestation accumulated) de 2019</t>
        </is>
      </c>
      <c r="F6341" s="40" t="inlineStr">
        <is>
          <t>identificador único universal de cada feição (RFC 4122, ISO/IEC 9834</t>
        </is>
      </c>
      <c r="G6341" s="37" t="n"/>
    </row>
    <row r="6342" ht="15" customHeight="1">
      <c r="A6342" s="33" t="n">
        <v>6341</v>
      </c>
      <c r="B6342" s="33" t="inlineStr">
        <is>
          <t>acm_id</t>
        </is>
      </c>
      <c r="C6342" s="33" t="inlineStr">
        <is>
          <t>acm_id</t>
        </is>
      </c>
      <c r="D6342" s="33" t="inlineStr">
        <is>
          <t>uint32</t>
        </is>
      </c>
      <c r="E6342" s="33" t="inlineStr">
        <is>
          <t>Desmatamento da Cerrado  (yearly deforestation yearly deforestation accumulated) de 2019</t>
        </is>
      </c>
      <c r="F6342" s="37" t="n"/>
      <c r="G6342" s="37" t="inlineStr">
        <is>
          <t>Dado criado pela AECOM - Chave primária.</t>
        </is>
      </c>
    </row>
    <row r="6343" ht="15" customHeight="1">
      <c r="A6343" s="33" t="n">
        <v>6342</v>
      </c>
      <c r="B6343" s="33" t="inlineStr">
        <is>
          <t>acm_lat</t>
        </is>
      </c>
      <c r="C6343" s="33" t="inlineStr">
        <is>
          <t>acm_lat</t>
        </is>
      </c>
      <c r="D6343" s="33" t="inlineStr">
        <is>
          <t>real32</t>
        </is>
      </c>
      <c r="E6343" s="33" t="inlineStr">
        <is>
          <t>Desmatamento da Cerrado  (yearly deforestation yearly deforestation accumulated) de 2019</t>
        </is>
      </c>
      <c r="F6343" s="37" t="n"/>
      <c r="G6343" s="37" t="inlineStr">
        <is>
          <t>Dado criado pela AECOM - Latitude.</t>
        </is>
      </c>
    </row>
    <row r="6344" ht="15" customHeight="1">
      <c r="A6344" s="33" t="n">
        <v>6343</v>
      </c>
      <c r="B6344" s="33" t="inlineStr">
        <is>
          <t>acm_long</t>
        </is>
      </c>
      <c r="C6344" s="33" t="inlineStr">
        <is>
          <t>acm_long</t>
        </is>
      </c>
      <c r="D6344" s="33" t="inlineStr">
        <is>
          <t>real32</t>
        </is>
      </c>
      <c r="E6344" s="33" t="inlineStr">
        <is>
          <t>Desmatamento da Cerrado  (yearly deforestation yearly deforestation accumulated) de 2019</t>
        </is>
      </c>
      <c r="F6344" s="37" t="n"/>
      <c r="G6344" s="37" t="inlineStr">
        <is>
          <t>Dado criado pela AECOM - Longitude.</t>
        </is>
      </c>
    </row>
    <row r="6345" ht="15" customHeight="1">
      <c r="A6345" s="33" t="n">
        <v>6344</v>
      </c>
      <c r="B6345" s="33" t="inlineStr">
        <is>
          <t>acm_prm_km</t>
        </is>
      </c>
      <c r="C6345" s="33" t="inlineStr">
        <is>
          <t>acm_prm_km</t>
        </is>
      </c>
      <c r="D6345" s="33" t="inlineStr">
        <is>
          <t>real32</t>
        </is>
      </c>
      <c r="E6345" s="33" t="inlineStr">
        <is>
          <t>Desmatamento da Cerrado  (yearly deforestation yearly deforestation accumulated) de 2019</t>
        </is>
      </c>
      <c r="F6345" s="37" t="n"/>
      <c r="G6345" s="37" t="inlineStr">
        <is>
          <t>Dado criado pela AECOM - Perímetro em Kilômetros.</t>
        </is>
      </c>
    </row>
    <row r="6346" ht="15" customHeight="1">
      <c r="A6346" s="33" t="n">
        <v>6345</v>
      </c>
      <c r="B6346" s="33" t="inlineStr">
        <is>
          <t>acm_ha_a</t>
        </is>
      </c>
      <c r="C6346" s="33" t="inlineStr">
        <is>
          <t>acm_ha_a</t>
        </is>
      </c>
      <c r="D6346" s="33" t="inlineStr">
        <is>
          <t>real32</t>
        </is>
      </c>
      <c r="E6346" s="33" t="inlineStr">
        <is>
          <t>Desmatamento da Cerrado  (yearly deforestation yearly deforestation accumulated) de 2019</t>
        </is>
      </c>
      <c r="F6346" s="37" t="n"/>
      <c r="G6346" s="37" t="inlineStr">
        <is>
          <t>Dado criado pela AECOM - Área em hectares.</t>
        </is>
      </c>
    </row>
    <row r="6347" ht="15" customHeight="1">
      <c r="A6347" s="33" t="n">
        <v>6346</v>
      </c>
      <c r="B6347" s="33" t="inlineStr">
        <is>
          <t>fid</t>
        </is>
      </c>
      <c r="C6347" s="33" t="inlineStr">
        <is>
          <t>sdb_fid</t>
        </is>
      </c>
      <c r="D6347" s="33" t="inlineStr">
        <is>
          <t>int64</t>
        </is>
      </c>
      <c r="E6347" s="33" t="inlineStr">
        <is>
          <t>Desmatamento da Cerrado  (yearly deforestation yearly deforestation accumulated) de 2020</t>
        </is>
      </c>
      <c r="F6347" s="37" t="inlineStr">
        <is>
          <t>Identificador único para cada feição (registro) na base de dados vetorial, utilizado para diferenciar e acessar as entidades individuais.</t>
        </is>
      </c>
      <c r="G6347" s="37" t="n"/>
    </row>
    <row r="6348" ht="15" customHeight="1">
      <c r="A6348" s="33" t="n">
        <v>6347</v>
      </c>
      <c r="B6348" s="33" t="inlineStr">
        <is>
          <t>state</t>
        </is>
      </c>
      <c r="C6348" s="33" t="inlineStr">
        <is>
          <t>sdb_state</t>
        </is>
      </c>
      <c r="D6348" s="33" t="inlineStr">
        <is>
          <t>varchar(width)</t>
        </is>
      </c>
      <c r="E6348" s="33" t="inlineStr">
        <is>
          <t>Desmatamento da Cerrado  (yearly deforestation yearly deforestation accumulated) de 2020</t>
        </is>
      </c>
      <c r="F6348" s="40" t="inlineStr">
        <is>
          <t>nome do estado, unidade da federação, quando aplicável.</t>
        </is>
      </c>
      <c r="G6348" s="37" t="n"/>
    </row>
    <row r="6349" ht="15" customHeight="1">
      <c r="A6349" s="33" t="n">
        <v>6348</v>
      </c>
      <c r="B6349" s="33" t="inlineStr">
        <is>
          <t>path_row</t>
        </is>
      </c>
      <c r="C6349" s="33" t="inlineStr">
        <is>
          <t>sdb_path_row</t>
        </is>
      </c>
      <c r="D6349" s="33" t="inlineStr">
        <is>
          <t>varchar(width)</t>
        </is>
      </c>
      <c r="E6349" s="33" t="inlineStr">
        <is>
          <t>Desmatamento da Cerrado  (yearly deforestation yearly deforestation accumulated) de 2020</t>
        </is>
      </c>
      <c r="F6349" s="40" t="inlineStr">
        <is>
          <t>código da cena formado por linha/coluna da grade de passagem do satélite Landsat</t>
        </is>
      </c>
      <c r="G6349" s="37" t="n"/>
    </row>
    <row r="6350" ht="15" customHeight="1">
      <c r="A6350" s="33" t="n">
        <v>6349</v>
      </c>
      <c r="B6350" s="33" t="inlineStr">
        <is>
          <t>main_class</t>
        </is>
      </c>
      <c r="C6350" s="33" t="inlineStr">
        <is>
          <t>sdb_main_class</t>
        </is>
      </c>
      <c r="D6350" s="33" t="inlineStr">
        <is>
          <t>varchar(width)</t>
        </is>
      </c>
      <c r="E6350" s="33" t="inlineStr">
        <is>
          <t>Desmatamento da Cerrado  (yearly deforestation yearly deforestation accumulated) de 2020</t>
        </is>
      </c>
      <c r="F6350" s="40" t="inlineStr">
        <is>
          <t>nome da classe principal atribuída à feição</t>
        </is>
      </c>
      <c r="G6350" s="37" t="n"/>
    </row>
    <row r="6351" ht="15" customHeight="1">
      <c r="A6351" s="33" t="n">
        <v>6350</v>
      </c>
      <c r="B6351" s="33" t="inlineStr">
        <is>
          <t>class_name</t>
        </is>
      </c>
      <c r="C6351" s="33" t="inlineStr">
        <is>
          <t>sdb_class_name</t>
        </is>
      </c>
      <c r="D6351" s="33" t="inlineStr">
        <is>
          <t>varchar(width)</t>
        </is>
      </c>
      <c r="E6351" s="33" t="inlineStr">
        <is>
          <t>Desmatamento da Cerrado  (yearly deforestation yearly deforestation accumulated) de 2020</t>
        </is>
      </c>
      <c r="F6351" s="40" t="inlineStr">
        <is>
          <t>nome da classe específica atribuída à feição</t>
        </is>
      </c>
      <c r="G6351" s="37" t="n"/>
    </row>
    <row r="6352" ht="15" customHeight="1">
      <c r="A6352" s="33" t="n">
        <v>6351</v>
      </c>
      <c r="B6352" s="33" t="inlineStr">
        <is>
          <t>def_cloud</t>
        </is>
      </c>
      <c r="C6352" s="33" t="inlineStr">
        <is>
          <t>sdb_def_cloud</t>
        </is>
      </c>
      <c r="D6352" s="33" t="inlineStr">
        <is>
          <t>varchar(width)</t>
        </is>
      </c>
      <c r="E6352" s="33" t="inlineStr">
        <is>
          <t>Desmatamento da Cerrado  (yearly deforestation yearly deforestation accumulated) de 2020</t>
        </is>
      </c>
      <c r="F6352" s="40" t="inlineStr">
        <is>
          <t>indica se havia nuvem em ano anterior sobre a feição. (Não se aplica ao bioma Pampa)</t>
        </is>
      </c>
      <c r="G6352" s="37" t="n"/>
    </row>
    <row r="6353" ht="15" customHeight="1">
      <c r="A6353" s="33" t="n">
        <v>6352</v>
      </c>
      <c r="B6353" s="33" t="inlineStr">
        <is>
          <t>julian_day</t>
        </is>
      </c>
      <c r="C6353" s="33" t="inlineStr">
        <is>
          <t>sdb_julian_day</t>
        </is>
      </c>
      <c r="D6353" s="33" t="inlineStr">
        <is>
          <t>int64</t>
        </is>
      </c>
      <c r="E6353" s="33" t="inlineStr">
        <is>
          <t>Desmatamento da Cerrado  (yearly deforestation yearly deforestation accumulated) de 2020</t>
        </is>
      </c>
      <c r="F6353" s="40" t="inlineStr">
        <is>
          <t>dia juliano (Não se aplica ao bioma Pampa)</t>
        </is>
      </c>
      <c r="G6353" s="37" t="n"/>
    </row>
    <row r="6354" ht="15" customHeight="1">
      <c r="A6354" s="33" t="n">
        <v>6353</v>
      </c>
      <c r="B6354" s="33" t="inlineStr">
        <is>
          <t>image_date</t>
        </is>
      </c>
      <c r="C6354" s="33" t="inlineStr">
        <is>
          <t>sdb_image_date</t>
        </is>
      </c>
      <c r="D6354" s="33" t="inlineStr">
        <is>
          <t>date</t>
        </is>
      </c>
      <c r="E6354" s="33" t="inlineStr">
        <is>
          <t>Desmatamento da Cerrado  (yearly deforestation yearly deforestation accumulated) de 2020</t>
        </is>
      </c>
      <c r="F6354" s="40" t="inlineStr">
        <is>
          <t>data da cena usada para obter a feição</t>
        </is>
      </c>
      <c r="G6354" s="37" t="n"/>
    </row>
    <row r="6355" ht="15" customHeight="1">
      <c r="A6355" s="33" t="n">
        <v>6354</v>
      </c>
      <c r="B6355" s="33" t="inlineStr">
        <is>
          <t>year</t>
        </is>
      </c>
      <c r="C6355" s="33" t="inlineStr">
        <is>
          <t>sdb_year</t>
        </is>
      </c>
      <c r="D6355" s="33" t="inlineStr">
        <is>
          <t>int64</t>
        </is>
      </c>
      <c r="E6355" s="33" t="inlineStr">
        <is>
          <t>Desmatamento da Cerrado  (yearly deforestation yearly deforestation accumulated) de 2020</t>
        </is>
      </c>
      <c r="F6355" s="40" t="inlineStr">
        <is>
          <t>ano da feição, usado para facilitar as consultas ao banco de dados</t>
        </is>
      </c>
      <c r="G6355" s="37" t="n"/>
    </row>
    <row r="6356" ht="15" customHeight="1">
      <c r="A6356" s="33" t="n">
        <v>6355</v>
      </c>
      <c r="B6356" s="33" t="inlineStr">
        <is>
          <t>area_km</t>
        </is>
      </c>
      <c r="C6356" s="33" t="inlineStr">
        <is>
          <t>sdb_area_km</t>
        </is>
      </c>
      <c r="D6356" s="33" t="inlineStr">
        <is>
          <t>real64</t>
        </is>
      </c>
      <c r="E6356" s="33" t="inlineStr">
        <is>
          <t>Desmatamento da Cerrado  (yearly deforestation yearly deforestation accumulated) de 2020</t>
        </is>
      </c>
      <c r="F6356" s="40" t="inlineStr">
        <is>
          <t>área calculada para a feição em km²</t>
        </is>
      </c>
      <c r="G6356" s="37" t="n"/>
    </row>
    <row r="6357" ht="15" customHeight="1">
      <c r="A6357" s="33" t="n">
        <v>6356</v>
      </c>
      <c r="B6357" s="33" t="inlineStr">
        <is>
          <t>scene_id</t>
        </is>
      </c>
      <c r="C6357" s="33" t="inlineStr">
        <is>
          <t>sdb_scene_id</t>
        </is>
      </c>
      <c r="D6357" s="33" t="inlineStr">
        <is>
          <t>varchar(width)</t>
        </is>
      </c>
      <c r="E6357" s="33" t="inlineStr">
        <is>
          <t>Desmatamento da Cerrado  (yearly deforestation yearly deforestation accumulated) de 2020</t>
        </is>
      </c>
      <c r="F6357" s="40" t="inlineStr">
        <is>
          <t>identificador da cena no banco de dados, usado para consultas (Não se aplica ao bioma Pampa)</t>
        </is>
      </c>
      <c r="G6357" s="37" t="n"/>
    </row>
    <row r="6358" ht="15" customHeight="1">
      <c r="A6358" s="33" t="n">
        <v>6357</v>
      </c>
      <c r="B6358" s="33" t="inlineStr">
        <is>
          <t>source</t>
        </is>
      </c>
      <c r="C6358" s="33" t="inlineStr">
        <is>
          <t>sdb_source</t>
        </is>
      </c>
      <c r="D6358" s="33" t="inlineStr">
        <is>
          <t>varchar(width)</t>
        </is>
      </c>
      <c r="E6358" s="33" t="inlineStr">
        <is>
          <t>Desmatamento da Cerrado  (yearly deforestation yearly deforestation accumulated) de 2020</t>
        </is>
      </c>
      <c r="F6358" s="40" t="inlineStr">
        <is>
          <t>nome da origem do polígono (amazonia, cerrado, caatinga, mata_atlantica, pampa, pantanal), caso o polígono tenha sido incorporado de outro projeto, por exemplo, devido à alteração do mapa de biomas ou ainda às zonas da amazônia legal no cerrado e pantanal</t>
        </is>
      </c>
      <c r="G6358" s="37" t="n"/>
    </row>
    <row r="6359" ht="15" customHeight="1">
      <c r="A6359" s="33" t="n">
        <v>6358</v>
      </c>
      <c r="B6359" s="33" t="inlineStr">
        <is>
          <t>satellite</t>
        </is>
      </c>
      <c r="C6359" s="33" t="inlineStr">
        <is>
          <t>sdb_satellite</t>
        </is>
      </c>
      <c r="D6359" s="33" t="inlineStr">
        <is>
          <t>varchar(width)</t>
        </is>
      </c>
      <c r="E6359" s="33" t="inlineStr">
        <is>
          <t>Desmatamento da Cerrado  (yearly deforestation yearly deforestation accumulated) de 2020</t>
        </is>
      </c>
      <c r="F6359" s="40" t="inlineStr">
        <is>
          <t>nome do satélite. Em geral será o landsat mas em alguns casos, outro satélites podem ser utilizados.</t>
        </is>
      </c>
      <c r="G6359" s="37" t="n"/>
    </row>
    <row r="6360" ht="15" customHeight="1">
      <c r="A6360" s="33" t="n">
        <v>6359</v>
      </c>
      <c r="B6360" s="33" t="inlineStr">
        <is>
          <t>sensor</t>
        </is>
      </c>
      <c r="C6360" s="33" t="inlineStr">
        <is>
          <t>sdb_sensor</t>
        </is>
      </c>
      <c r="D6360" s="33" t="inlineStr">
        <is>
          <t>varchar(width)</t>
        </is>
      </c>
      <c r="E6360" s="33" t="inlineStr">
        <is>
          <t>Desmatamento da Cerrado  (yearly deforestation yearly deforestation accumulated) de 2020</t>
        </is>
      </c>
      <c r="F6360" s="40" t="inlineStr">
        <is>
          <t>nome do sensor que obteve a imagem.</t>
        </is>
      </c>
      <c r="G6360" s="37" t="n"/>
    </row>
    <row r="6361" ht="15" customHeight="1">
      <c r="A6361" s="33" t="n">
        <v>6360</v>
      </c>
      <c r="B6361" s="33" t="inlineStr">
        <is>
          <t>uuid</t>
        </is>
      </c>
      <c r="C6361" s="33" t="inlineStr">
        <is>
          <t>sdb_uuid</t>
        </is>
      </c>
      <c r="D6361" s="33" t="inlineStr">
        <is>
          <t>varchar(width)</t>
        </is>
      </c>
      <c r="E6361" s="33" t="inlineStr">
        <is>
          <t>Desmatamento da Cerrado  (yearly deforestation yearly deforestation accumulated) de 2020</t>
        </is>
      </c>
      <c r="F6361" s="40" t="inlineStr">
        <is>
          <t>identificador único universal de cada feição (RFC 4122, ISO/IEC 9834</t>
        </is>
      </c>
      <c r="G6361" s="37" t="n"/>
    </row>
    <row r="6362" ht="15" customHeight="1">
      <c r="A6362" s="33" t="n">
        <v>6361</v>
      </c>
      <c r="B6362" s="33" t="inlineStr">
        <is>
          <t>acm_id</t>
        </is>
      </c>
      <c r="C6362" s="33" t="inlineStr">
        <is>
          <t>acm_id</t>
        </is>
      </c>
      <c r="D6362" s="33" t="inlineStr">
        <is>
          <t>uint32</t>
        </is>
      </c>
      <c r="E6362" s="33" t="inlineStr">
        <is>
          <t>Desmatamento da Cerrado  (yearly deforestation yearly deforestation accumulated) de 2020</t>
        </is>
      </c>
      <c r="F6362" s="37" t="n"/>
      <c r="G6362" s="37" t="inlineStr">
        <is>
          <t>Dado criado pela AECOM - Chave primária.</t>
        </is>
      </c>
    </row>
    <row r="6363" ht="15" customHeight="1">
      <c r="A6363" s="33" t="n">
        <v>6362</v>
      </c>
      <c r="B6363" s="33" t="inlineStr">
        <is>
          <t>acm_lat</t>
        </is>
      </c>
      <c r="C6363" s="33" t="inlineStr">
        <is>
          <t>acm_lat</t>
        </is>
      </c>
      <c r="D6363" s="33" t="inlineStr">
        <is>
          <t>real32</t>
        </is>
      </c>
      <c r="E6363" s="33" t="inlineStr">
        <is>
          <t>Desmatamento da Cerrado  (yearly deforestation yearly deforestation accumulated) de 2020</t>
        </is>
      </c>
      <c r="F6363" s="37" t="n"/>
      <c r="G6363" s="37" t="inlineStr">
        <is>
          <t>Dado criado pela AECOM - Latitude.</t>
        </is>
      </c>
    </row>
    <row r="6364" ht="15" customHeight="1">
      <c r="A6364" s="33" t="n">
        <v>6363</v>
      </c>
      <c r="B6364" s="33" t="inlineStr">
        <is>
          <t>acm_long</t>
        </is>
      </c>
      <c r="C6364" s="33" t="inlineStr">
        <is>
          <t>acm_long</t>
        </is>
      </c>
      <c r="D6364" s="33" t="inlineStr">
        <is>
          <t>real32</t>
        </is>
      </c>
      <c r="E6364" s="33" t="inlineStr">
        <is>
          <t>Desmatamento da Cerrado  (yearly deforestation yearly deforestation accumulated) de 2020</t>
        </is>
      </c>
      <c r="F6364" s="37" t="n"/>
      <c r="G6364" s="37" t="inlineStr">
        <is>
          <t>Dado criado pela AECOM - Longitude.</t>
        </is>
      </c>
    </row>
    <row r="6365" ht="15" customHeight="1">
      <c r="A6365" s="33" t="n">
        <v>6364</v>
      </c>
      <c r="B6365" s="33" t="inlineStr">
        <is>
          <t>acm_prm_km</t>
        </is>
      </c>
      <c r="C6365" s="33" t="inlineStr">
        <is>
          <t>acm_prm_km</t>
        </is>
      </c>
      <c r="D6365" s="33" t="inlineStr">
        <is>
          <t>real32</t>
        </is>
      </c>
      <c r="E6365" s="33" t="inlineStr">
        <is>
          <t>Desmatamento da Cerrado  (yearly deforestation yearly deforestation accumulated) de 2020</t>
        </is>
      </c>
      <c r="F6365" s="37" t="n"/>
      <c r="G6365" s="37" t="inlineStr">
        <is>
          <t>Dado criado pela AECOM - Perímetro em Kilômetros.</t>
        </is>
      </c>
    </row>
    <row r="6366" ht="15" customHeight="1">
      <c r="A6366" s="33" t="n">
        <v>6365</v>
      </c>
      <c r="B6366" s="33" t="inlineStr">
        <is>
          <t>acm_ha_a</t>
        </is>
      </c>
      <c r="C6366" s="33" t="inlineStr">
        <is>
          <t>acm_ha_a</t>
        </is>
      </c>
      <c r="D6366" s="33" t="inlineStr">
        <is>
          <t>real32</t>
        </is>
      </c>
      <c r="E6366" s="33" t="inlineStr">
        <is>
          <t>Desmatamento da Cerrado  (yearly deforestation yearly deforestation accumulated) de 2020</t>
        </is>
      </c>
      <c r="F6366" s="37" t="n"/>
      <c r="G6366" s="37" t="inlineStr">
        <is>
          <t>Dado criado pela AECOM - Área em hectares.</t>
        </is>
      </c>
    </row>
    <row r="6367" ht="15" customHeight="1">
      <c r="A6367" s="33" t="n">
        <v>6366</v>
      </c>
      <c r="B6367" s="33" t="inlineStr">
        <is>
          <t>fid</t>
        </is>
      </c>
      <c r="C6367" s="33" t="inlineStr">
        <is>
          <t>sdb_fid</t>
        </is>
      </c>
      <c r="D6367" s="33" t="inlineStr">
        <is>
          <t>int64</t>
        </is>
      </c>
      <c r="E6367" s="33" t="inlineStr">
        <is>
          <t>Desmatamento da Cerrado  (yearly deforestation yearly deforestation accumulated) de 2021</t>
        </is>
      </c>
      <c r="F6367" s="37" t="inlineStr">
        <is>
          <t>Identificador único para cada feição (registro) na base de dados vetorial, utilizado para diferenciar e acessar as entidades individuais.</t>
        </is>
      </c>
      <c r="G6367" s="37" t="n"/>
    </row>
    <row r="6368" ht="15" customHeight="1">
      <c r="A6368" s="33" t="n">
        <v>6367</v>
      </c>
      <c r="B6368" s="33" t="inlineStr">
        <is>
          <t>state</t>
        </is>
      </c>
      <c r="C6368" s="33" t="inlineStr">
        <is>
          <t>sdb_state</t>
        </is>
      </c>
      <c r="D6368" s="33" t="inlineStr">
        <is>
          <t>varchar(width)</t>
        </is>
      </c>
      <c r="E6368" s="33" t="inlineStr">
        <is>
          <t>Desmatamento da Cerrado  (yearly deforestation yearly deforestation accumulated) de 2021</t>
        </is>
      </c>
      <c r="F6368" s="40" t="inlineStr">
        <is>
          <t>nome do estado, unidade da federação, quando aplicável.</t>
        </is>
      </c>
      <c r="G6368" s="37" t="n"/>
    </row>
    <row r="6369" ht="15" customHeight="1">
      <c r="A6369" s="33" t="n">
        <v>6368</v>
      </c>
      <c r="B6369" s="33" t="inlineStr">
        <is>
          <t>path_row</t>
        </is>
      </c>
      <c r="C6369" s="33" t="inlineStr">
        <is>
          <t>sdb_path_row</t>
        </is>
      </c>
      <c r="D6369" s="33" t="inlineStr">
        <is>
          <t>varchar(width)</t>
        </is>
      </c>
      <c r="E6369" s="33" t="inlineStr">
        <is>
          <t>Desmatamento da Cerrado  (yearly deforestation yearly deforestation accumulated) de 2021</t>
        </is>
      </c>
      <c r="F6369" s="40" t="inlineStr">
        <is>
          <t>código da cena formado por linha/coluna da grade de passagem do satélite Landsat</t>
        </is>
      </c>
      <c r="G6369" s="37" t="n"/>
    </row>
    <row r="6370" ht="15" customHeight="1">
      <c r="A6370" s="33" t="n">
        <v>6369</v>
      </c>
      <c r="B6370" s="33" t="inlineStr">
        <is>
          <t>main_class</t>
        </is>
      </c>
      <c r="C6370" s="33" t="inlineStr">
        <is>
          <t>sdb_main_class</t>
        </is>
      </c>
      <c r="D6370" s="33" t="inlineStr">
        <is>
          <t>varchar(width)</t>
        </is>
      </c>
      <c r="E6370" s="33" t="inlineStr">
        <is>
          <t>Desmatamento da Cerrado  (yearly deforestation yearly deforestation accumulated) de 2021</t>
        </is>
      </c>
      <c r="F6370" s="40" t="inlineStr">
        <is>
          <t>nome da classe principal atribuída à feição</t>
        </is>
      </c>
      <c r="G6370" s="37" t="n"/>
    </row>
    <row r="6371" ht="15" customHeight="1">
      <c r="A6371" s="33" t="n">
        <v>6370</v>
      </c>
      <c r="B6371" s="33" t="inlineStr">
        <is>
          <t>class_name</t>
        </is>
      </c>
      <c r="C6371" s="33" t="inlineStr">
        <is>
          <t>sdb_class_name</t>
        </is>
      </c>
      <c r="D6371" s="33" t="inlineStr">
        <is>
          <t>varchar(width)</t>
        </is>
      </c>
      <c r="E6371" s="33" t="inlineStr">
        <is>
          <t>Desmatamento da Cerrado  (yearly deforestation yearly deforestation accumulated) de 2021</t>
        </is>
      </c>
      <c r="F6371" s="40" t="inlineStr">
        <is>
          <t>nome da classe específica atribuída à feição</t>
        </is>
      </c>
      <c r="G6371" s="37" t="n"/>
    </row>
    <row r="6372" ht="15" customHeight="1">
      <c r="A6372" s="33" t="n">
        <v>6371</v>
      </c>
      <c r="B6372" s="33" t="inlineStr">
        <is>
          <t>def_cloud</t>
        </is>
      </c>
      <c r="C6372" s="33" t="inlineStr">
        <is>
          <t>sdb_def_cloud</t>
        </is>
      </c>
      <c r="D6372" s="33" t="inlineStr">
        <is>
          <t>varchar(width)</t>
        </is>
      </c>
      <c r="E6372" s="33" t="inlineStr">
        <is>
          <t>Desmatamento da Cerrado  (yearly deforestation yearly deforestation accumulated) de 2021</t>
        </is>
      </c>
      <c r="F6372" s="40" t="inlineStr">
        <is>
          <t>indica se havia nuvem em ano anterior sobre a feição. (Não se aplica ao bioma Pampa)</t>
        </is>
      </c>
      <c r="G6372" s="37" t="n"/>
    </row>
    <row r="6373" ht="15" customHeight="1">
      <c r="A6373" s="33" t="n">
        <v>6372</v>
      </c>
      <c r="B6373" s="33" t="inlineStr">
        <is>
          <t>julian_day</t>
        </is>
      </c>
      <c r="C6373" s="33" t="inlineStr">
        <is>
          <t>sdb_julian_day</t>
        </is>
      </c>
      <c r="D6373" s="33" t="inlineStr">
        <is>
          <t>int64</t>
        </is>
      </c>
      <c r="E6373" s="33" t="inlineStr">
        <is>
          <t>Desmatamento da Cerrado  (yearly deforestation yearly deforestation accumulated) de 2021</t>
        </is>
      </c>
      <c r="F6373" s="40" t="inlineStr">
        <is>
          <t>dia juliano (Não se aplica ao bioma Pampa)</t>
        </is>
      </c>
      <c r="G6373" s="37" t="n"/>
    </row>
    <row r="6374" ht="15" customHeight="1">
      <c r="A6374" s="33" t="n">
        <v>6373</v>
      </c>
      <c r="B6374" s="33" t="inlineStr">
        <is>
          <t>image_date</t>
        </is>
      </c>
      <c r="C6374" s="33" t="inlineStr">
        <is>
          <t>sdb_image_date</t>
        </is>
      </c>
      <c r="D6374" s="33" t="inlineStr">
        <is>
          <t>date</t>
        </is>
      </c>
      <c r="E6374" s="33" t="inlineStr">
        <is>
          <t>Desmatamento da Cerrado  (yearly deforestation yearly deforestation accumulated) de 2021</t>
        </is>
      </c>
      <c r="F6374" s="40" t="inlineStr">
        <is>
          <t>data da cena usada para obter a feição</t>
        </is>
      </c>
      <c r="G6374" s="37" t="n"/>
    </row>
    <row r="6375" ht="15" customHeight="1">
      <c r="A6375" s="33" t="n">
        <v>6374</v>
      </c>
      <c r="B6375" s="33" t="inlineStr">
        <is>
          <t>year</t>
        </is>
      </c>
      <c r="C6375" s="33" t="inlineStr">
        <is>
          <t>sdb_year</t>
        </is>
      </c>
      <c r="D6375" s="33" t="inlineStr">
        <is>
          <t>int64</t>
        </is>
      </c>
      <c r="E6375" s="33" t="inlineStr">
        <is>
          <t>Desmatamento da Cerrado  (yearly deforestation yearly deforestation accumulated) de 2021</t>
        </is>
      </c>
      <c r="F6375" s="40" t="inlineStr">
        <is>
          <t>ano da feição, usado para facilitar as consultas ao banco de dados</t>
        </is>
      </c>
      <c r="G6375" s="37" t="n"/>
    </row>
    <row r="6376" ht="15" customHeight="1">
      <c r="A6376" s="33" t="n">
        <v>6375</v>
      </c>
      <c r="B6376" s="33" t="inlineStr">
        <is>
          <t>area_km</t>
        </is>
      </c>
      <c r="C6376" s="33" t="inlineStr">
        <is>
          <t>sdb_area_km</t>
        </is>
      </c>
      <c r="D6376" s="33" t="inlineStr">
        <is>
          <t>real64</t>
        </is>
      </c>
      <c r="E6376" s="33" t="inlineStr">
        <is>
          <t>Desmatamento da Cerrado  (yearly deforestation yearly deforestation accumulated) de 2021</t>
        </is>
      </c>
      <c r="F6376" s="40" t="inlineStr">
        <is>
          <t>área calculada para a feição em km²</t>
        </is>
      </c>
      <c r="G6376" s="37" t="n"/>
    </row>
    <row r="6377" ht="15" customHeight="1">
      <c r="A6377" s="33" t="n">
        <v>6376</v>
      </c>
      <c r="B6377" s="33" t="inlineStr">
        <is>
          <t>scene_id</t>
        </is>
      </c>
      <c r="C6377" s="33" t="inlineStr">
        <is>
          <t>sdb_scene_id</t>
        </is>
      </c>
      <c r="D6377" s="33" t="inlineStr">
        <is>
          <t>varchar(width)</t>
        </is>
      </c>
      <c r="E6377" s="33" t="inlineStr">
        <is>
          <t>Desmatamento da Cerrado  (yearly deforestation yearly deforestation accumulated) de 2021</t>
        </is>
      </c>
      <c r="F6377" s="40" t="inlineStr">
        <is>
          <t>identificador da cena no banco de dados, usado para consultas (Não se aplica ao bioma Pampa)</t>
        </is>
      </c>
      <c r="G6377" s="37" t="n"/>
    </row>
    <row r="6378" ht="15" customHeight="1">
      <c r="A6378" s="33" t="n">
        <v>6377</v>
      </c>
      <c r="B6378" s="33" t="inlineStr">
        <is>
          <t>source</t>
        </is>
      </c>
      <c r="C6378" s="33" t="inlineStr">
        <is>
          <t>sdb_source</t>
        </is>
      </c>
      <c r="D6378" s="33" t="inlineStr">
        <is>
          <t>varchar(width)</t>
        </is>
      </c>
      <c r="E6378" s="33" t="inlineStr">
        <is>
          <t>Desmatamento da Cerrado  (yearly deforestation yearly deforestation accumulated) de 2021</t>
        </is>
      </c>
      <c r="F6378" s="40" t="inlineStr">
        <is>
          <t>nome da origem do polígono (amazonia, cerrado, caatinga, mata_atlantica, pampa, pantanal), caso o polígono tenha sido incorporado de outro projeto, por exemplo, devido à alteração do mapa de biomas ou ainda às zonas da amazônia legal no cerrado e pantanal</t>
        </is>
      </c>
      <c r="G6378" s="37" t="n"/>
    </row>
    <row r="6379" ht="15" customHeight="1">
      <c r="A6379" s="33" t="n">
        <v>6378</v>
      </c>
      <c r="B6379" s="33" t="inlineStr">
        <is>
          <t>satellite</t>
        </is>
      </c>
      <c r="C6379" s="33" t="inlineStr">
        <is>
          <t>sdb_satellite</t>
        </is>
      </c>
      <c r="D6379" s="33" t="inlineStr">
        <is>
          <t>varchar(width)</t>
        </is>
      </c>
      <c r="E6379" s="33" t="inlineStr">
        <is>
          <t>Desmatamento da Cerrado  (yearly deforestation yearly deforestation accumulated) de 2021</t>
        </is>
      </c>
      <c r="F6379" s="40" t="inlineStr">
        <is>
          <t>nome do satélite. Em geral será o landsat mas em alguns casos, outro satélites podem ser utilizados.</t>
        </is>
      </c>
      <c r="G6379" s="37" t="n"/>
    </row>
    <row r="6380" ht="15" customHeight="1">
      <c r="A6380" s="33" t="n">
        <v>6379</v>
      </c>
      <c r="B6380" s="33" t="inlineStr">
        <is>
          <t>sensor</t>
        </is>
      </c>
      <c r="C6380" s="33" t="inlineStr">
        <is>
          <t>sdb_sensor</t>
        </is>
      </c>
      <c r="D6380" s="33" t="inlineStr">
        <is>
          <t>varchar(width)</t>
        </is>
      </c>
      <c r="E6380" s="33" t="inlineStr">
        <is>
          <t>Desmatamento da Cerrado  (yearly deforestation yearly deforestation accumulated) de 2021</t>
        </is>
      </c>
      <c r="F6380" s="40" t="inlineStr">
        <is>
          <t>nome do sensor que obteve a imagem.</t>
        </is>
      </c>
      <c r="G6380" s="37" t="n"/>
    </row>
    <row r="6381" ht="15" customHeight="1">
      <c r="A6381" s="33" t="n">
        <v>6380</v>
      </c>
      <c r="B6381" s="33" t="inlineStr">
        <is>
          <t>uuid</t>
        </is>
      </c>
      <c r="C6381" s="33" t="inlineStr">
        <is>
          <t>sdb_uuid</t>
        </is>
      </c>
      <c r="D6381" s="33" t="inlineStr">
        <is>
          <t>varchar(width)</t>
        </is>
      </c>
      <c r="E6381" s="33" t="inlineStr">
        <is>
          <t>Desmatamento da Cerrado  (yearly deforestation yearly deforestation accumulated) de 2021</t>
        </is>
      </c>
      <c r="F6381" s="40" t="inlineStr">
        <is>
          <t>identificador único universal de cada feição (RFC 4122, ISO/IEC 9834</t>
        </is>
      </c>
      <c r="G6381" s="37" t="n"/>
    </row>
    <row r="6382" ht="15" customHeight="1">
      <c r="A6382" s="33" t="n">
        <v>6381</v>
      </c>
      <c r="B6382" s="33" t="inlineStr">
        <is>
          <t>acm_id</t>
        </is>
      </c>
      <c r="C6382" s="33" t="inlineStr">
        <is>
          <t>acm_id</t>
        </is>
      </c>
      <c r="D6382" s="33" t="inlineStr">
        <is>
          <t>uint32</t>
        </is>
      </c>
      <c r="E6382" s="33" t="inlineStr">
        <is>
          <t>Desmatamento da Cerrado  (yearly deforestation yearly deforestation accumulated) de 2021</t>
        </is>
      </c>
      <c r="F6382" s="37" t="n"/>
      <c r="G6382" s="37" t="inlineStr">
        <is>
          <t>Dado criado pela AECOM - Chave primária.</t>
        </is>
      </c>
    </row>
    <row r="6383" ht="15" customHeight="1">
      <c r="A6383" s="33" t="n">
        <v>6382</v>
      </c>
      <c r="B6383" s="33" t="inlineStr">
        <is>
          <t>acm_lat</t>
        </is>
      </c>
      <c r="C6383" s="33" t="inlineStr">
        <is>
          <t>acm_lat</t>
        </is>
      </c>
      <c r="D6383" s="33" t="inlineStr">
        <is>
          <t>real32</t>
        </is>
      </c>
      <c r="E6383" s="33" t="inlineStr">
        <is>
          <t>Desmatamento da Cerrado  (yearly deforestation yearly deforestation accumulated) de 2021</t>
        </is>
      </c>
      <c r="F6383" s="37" t="n"/>
      <c r="G6383" s="37" t="inlineStr">
        <is>
          <t>Dado criado pela AECOM - Latitude.</t>
        </is>
      </c>
    </row>
    <row r="6384" ht="15" customHeight="1">
      <c r="A6384" s="33" t="n">
        <v>6383</v>
      </c>
      <c r="B6384" s="33" t="inlineStr">
        <is>
          <t>acm_long</t>
        </is>
      </c>
      <c r="C6384" s="33" t="inlineStr">
        <is>
          <t>acm_long</t>
        </is>
      </c>
      <c r="D6384" s="33" t="inlineStr">
        <is>
          <t>real32</t>
        </is>
      </c>
      <c r="E6384" s="33" t="inlineStr">
        <is>
          <t>Desmatamento da Cerrado  (yearly deforestation yearly deforestation accumulated) de 2021</t>
        </is>
      </c>
      <c r="F6384" s="37" t="n"/>
      <c r="G6384" s="37" t="inlineStr">
        <is>
          <t>Dado criado pela AECOM - Longitude.</t>
        </is>
      </c>
    </row>
    <row r="6385" ht="15" customHeight="1">
      <c r="A6385" s="33" t="n">
        <v>6384</v>
      </c>
      <c r="B6385" s="33" t="inlineStr">
        <is>
          <t>acm_prm_km</t>
        </is>
      </c>
      <c r="C6385" s="33" t="inlineStr">
        <is>
          <t>acm_prm_km</t>
        </is>
      </c>
      <c r="D6385" s="33" t="inlineStr">
        <is>
          <t>real32</t>
        </is>
      </c>
      <c r="E6385" s="33" t="inlineStr">
        <is>
          <t>Desmatamento da Cerrado  (yearly deforestation yearly deforestation accumulated) de 2021</t>
        </is>
      </c>
      <c r="F6385" s="37" t="n"/>
      <c r="G6385" s="37" t="inlineStr">
        <is>
          <t>Dado criado pela AECOM - Perímetro em Kilômetros.</t>
        </is>
      </c>
    </row>
    <row r="6386" ht="15" customHeight="1">
      <c r="A6386" s="33" t="n">
        <v>6385</v>
      </c>
      <c r="B6386" s="33" t="inlineStr">
        <is>
          <t>acm_ha_a</t>
        </is>
      </c>
      <c r="C6386" s="33" t="inlineStr">
        <is>
          <t>acm_ha_a</t>
        </is>
      </c>
      <c r="D6386" s="33" t="inlineStr">
        <is>
          <t>real32</t>
        </is>
      </c>
      <c r="E6386" s="33" t="inlineStr">
        <is>
          <t>Desmatamento da Cerrado  (yearly deforestation yearly deforestation accumulated) de 2021</t>
        </is>
      </c>
      <c r="F6386" s="37" t="n"/>
      <c r="G6386" s="37" t="inlineStr">
        <is>
          <t>Dado criado pela AECOM - Área em hectares.</t>
        </is>
      </c>
    </row>
    <row r="6387" ht="15" customHeight="1">
      <c r="A6387" s="33" t="n">
        <v>6386</v>
      </c>
      <c r="B6387" s="33" t="inlineStr">
        <is>
          <t>fid</t>
        </is>
      </c>
      <c r="C6387" s="33" t="inlineStr">
        <is>
          <t>sdb_fid</t>
        </is>
      </c>
      <c r="D6387" s="33" t="inlineStr">
        <is>
          <t>int64</t>
        </is>
      </c>
      <c r="E6387" s="33" t="inlineStr">
        <is>
          <t>Desmatamento da Cerrado  (yearly deforestation yearly deforestation accumulated) de 2022</t>
        </is>
      </c>
      <c r="F6387" s="37" t="inlineStr">
        <is>
          <t>Identificador único para cada feição (registro) na base de dados vetorial, utilizado para diferenciar e acessar as entidades individuais.</t>
        </is>
      </c>
      <c r="G6387" s="37" t="n"/>
    </row>
    <row r="6388" ht="15" customHeight="1">
      <c r="A6388" s="33" t="n">
        <v>6387</v>
      </c>
      <c r="B6388" s="33" t="inlineStr">
        <is>
          <t>state</t>
        </is>
      </c>
      <c r="C6388" s="33" t="inlineStr">
        <is>
          <t>sdb_state</t>
        </is>
      </c>
      <c r="D6388" s="33" t="inlineStr">
        <is>
          <t>varchar(width)</t>
        </is>
      </c>
      <c r="E6388" s="33" t="inlineStr">
        <is>
          <t>Desmatamento da Cerrado  (yearly deforestation yearly deforestation accumulated) de 2022</t>
        </is>
      </c>
      <c r="F6388" s="40" t="inlineStr">
        <is>
          <t>nome do estado, unidade da federação, quando aplicável.</t>
        </is>
      </c>
      <c r="G6388" s="37" t="n"/>
    </row>
    <row r="6389" ht="15" customHeight="1">
      <c r="A6389" s="33" t="n">
        <v>6388</v>
      </c>
      <c r="B6389" s="33" t="inlineStr">
        <is>
          <t>path_row</t>
        </is>
      </c>
      <c r="C6389" s="33" t="inlineStr">
        <is>
          <t>sdb_path_row</t>
        </is>
      </c>
      <c r="D6389" s="33" t="inlineStr">
        <is>
          <t>varchar(width)</t>
        </is>
      </c>
      <c r="E6389" s="33" t="inlineStr">
        <is>
          <t>Desmatamento da Cerrado  (yearly deforestation yearly deforestation accumulated) de 2022</t>
        </is>
      </c>
      <c r="F6389" s="40" t="inlineStr">
        <is>
          <t>código da cena formado por linha/coluna da grade de passagem do satélite Landsat</t>
        </is>
      </c>
      <c r="G6389" s="37" t="n"/>
    </row>
    <row r="6390" ht="15" customHeight="1">
      <c r="A6390" s="33" t="n">
        <v>6389</v>
      </c>
      <c r="B6390" s="33" t="inlineStr">
        <is>
          <t>main_class</t>
        </is>
      </c>
      <c r="C6390" s="33" t="inlineStr">
        <is>
          <t>sdb_main_class</t>
        </is>
      </c>
      <c r="D6390" s="33" t="inlineStr">
        <is>
          <t>varchar(width)</t>
        </is>
      </c>
      <c r="E6390" s="33" t="inlineStr">
        <is>
          <t>Desmatamento da Cerrado  (yearly deforestation yearly deforestation accumulated) de 2022</t>
        </is>
      </c>
      <c r="F6390" s="40" t="inlineStr">
        <is>
          <t>nome da classe principal atribuída à feição</t>
        </is>
      </c>
      <c r="G6390" s="37" t="n"/>
    </row>
    <row r="6391" ht="15" customHeight="1">
      <c r="A6391" s="33" t="n">
        <v>6390</v>
      </c>
      <c r="B6391" s="33" t="inlineStr">
        <is>
          <t>class_name</t>
        </is>
      </c>
      <c r="C6391" s="33" t="inlineStr">
        <is>
          <t>sdb_class_name</t>
        </is>
      </c>
      <c r="D6391" s="33" t="inlineStr">
        <is>
          <t>varchar(width)</t>
        </is>
      </c>
      <c r="E6391" s="33" t="inlineStr">
        <is>
          <t>Desmatamento da Cerrado  (yearly deforestation yearly deforestation accumulated) de 2022</t>
        </is>
      </c>
      <c r="F6391" s="40" t="inlineStr">
        <is>
          <t>nome da classe específica atribuída à feição</t>
        </is>
      </c>
      <c r="G6391" s="37" t="n"/>
    </row>
    <row r="6392" ht="15" customHeight="1">
      <c r="A6392" s="33" t="n">
        <v>6391</v>
      </c>
      <c r="B6392" s="33" t="inlineStr">
        <is>
          <t>def_cloud</t>
        </is>
      </c>
      <c r="C6392" s="33" t="inlineStr">
        <is>
          <t>sdb_def_cloud</t>
        </is>
      </c>
      <c r="D6392" s="33" t="inlineStr">
        <is>
          <t>varchar(width)</t>
        </is>
      </c>
      <c r="E6392" s="33" t="inlineStr">
        <is>
          <t>Desmatamento da Cerrado  (yearly deforestation yearly deforestation accumulated) de 2022</t>
        </is>
      </c>
      <c r="F6392" s="40" t="inlineStr">
        <is>
          <t>indica se havia nuvem em ano anterior sobre a feição. (Não se aplica ao bioma Pampa)</t>
        </is>
      </c>
      <c r="G6392" s="37" t="n"/>
    </row>
    <row r="6393" ht="15" customHeight="1">
      <c r="A6393" s="33" t="n">
        <v>6392</v>
      </c>
      <c r="B6393" s="33" t="inlineStr">
        <is>
          <t>julian_day</t>
        </is>
      </c>
      <c r="C6393" s="33" t="inlineStr">
        <is>
          <t>sdb_julian_day</t>
        </is>
      </c>
      <c r="D6393" s="33" t="inlineStr">
        <is>
          <t>int64</t>
        </is>
      </c>
      <c r="E6393" s="33" t="inlineStr">
        <is>
          <t>Desmatamento da Cerrado  (yearly deforestation yearly deforestation accumulated) de 2022</t>
        </is>
      </c>
      <c r="F6393" s="40" t="inlineStr">
        <is>
          <t>dia juliano (Não se aplica ao bioma Pampa)</t>
        </is>
      </c>
      <c r="G6393" s="37" t="n"/>
    </row>
    <row r="6394" ht="15" customHeight="1">
      <c r="A6394" s="33" t="n">
        <v>6393</v>
      </c>
      <c r="B6394" s="33" t="inlineStr">
        <is>
          <t>image_date</t>
        </is>
      </c>
      <c r="C6394" s="33" t="inlineStr">
        <is>
          <t>sdb_image_date</t>
        </is>
      </c>
      <c r="D6394" s="33" t="inlineStr">
        <is>
          <t>date</t>
        </is>
      </c>
      <c r="E6394" s="33" t="inlineStr">
        <is>
          <t>Desmatamento da Cerrado  (yearly deforestation yearly deforestation accumulated) de 2022</t>
        </is>
      </c>
      <c r="F6394" s="40" t="inlineStr">
        <is>
          <t>data da cena usada para obter a feição</t>
        </is>
      </c>
      <c r="G6394" s="37" t="n"/>
    </row>
    <row r="6395" ht="15" customHeight="1">
      <c r="A6395" s="33" t="n">
        <v>6394</v>
      </c>
      <c r="B6395" s="33" t="inlineStr">
        <is>
          <t>year</t>
        </is>
      </c>
      <c r="C6395" s="33" t="inlineStr">
        <is>
          <t>sdb_year</t>
        </is>
      </c>
      <c r="D6395" s="33" t="inlineStr">
        <is>
          <t>int64</t>
        </is>
      </c>
      <c r="E6395" s="33" t="inlineStr">
        <is>
          <t>Desmatamento da Cerrado  (yearly deforestation yearly deforestation accumulated) de 2022</t>
        </is>
      </c>
      <c r="F6395" s="40" t="inlineStr">
        <is>
          <t>ano da feição, usado para facilitar as consultas ao banco de dados</t>
        </is>
      </c>
      <c r="G6395" s="37" t="n"/>
    </row>
    <row r="6396" ht="15" customHeight="1">
      <c r="A6396" s="33" t="n">
        <v>6395</v>
      </c>
      <c r="B6396" s="33" t="inlineStr">
        <is>
          <t>area_km</t>
        </is>
      </c>
      <c r="C6396" s="33" t="inlineStr">
        <is>
          <t>sdb_area_km</t>
        </is>
      </c>
      <c r="D6396" s="33" t="inlineStr">
        <is>
          <t>real64</t>
        </is>
      </c>
      <c r="E6396" s="33" t="inlineStr">
        <is>
          <t>Desmatamento da Cerrado  (yearly deforestation yearly deforestation accumulated) de 2022</t>
        </is>
      </c>
      <c r="F6396" s="40" t="inlineStr">
        <is>
          <t>área calculada para a feição em km²</t>
        </is>
      </c>
      <c r="G6396" s="37" t="n"/>
    </row>
    <row r="6397" ht="15" customHeight="1">
      <c r="A6397" s="33" t="n">
        <v>6396</v>
      </c>
      <c r="B6397" s="33" t="inlineStr">
        <is>
          <t>scene_id</t>
        </is>
      </c>
      <c r="C6397" s="33" t="inlineStr">
        <is>
          <t>sdb_scene_id</t>
        </is>
      </c>
      <c r="D6397" s="33" t="inlineStr">
        <is>
          <t>varchar(width)</t>
        </is>
      </c>
      <c r="E6397" s="33" t="inlineStr">
        <is>
          <t>Desmatamento da Cerrado  (yearly deforestation yearly deforestation accumulated) de 2022</t>
        </is>
      </c>
      <c r="F6397" s="40" t="inlineStr">
        <is>
          <t>identificador da cena no banco de dados, usado para consultas (Não se aplica ao bioma Pampa)</t>
        </is>
      </c>
      <c r="G6397" s="37" t="n"/>
    </row>
    <row r="6398" ht="15" customHeight="1">
      <c r="A6398" s="33" t="n">
        <v>6397</v>
      </c>
      <c r="B6398" s="33" t="inlineStr">
        <is>
          <t>source</t>
        </is>
      </c>
      <c r="C6398" s="33" t="inlineStr">
        <is>
          <t>sdb_source</t>
        </is>
      </c>
      <c r="D6398" s="33" t="inlineStr">
        <is>
          <t>varchar(width)</t>
        </is>
      </c>
      <c r="E6398" s="33" t="inlineStr">
        <is>
          <t>Desmatamento da Cerrado  (yearly deforestation yearly deforestation accumulated) de 2022</t>
        </is>
      </c>
      <c r="F6398" s="40" t="inlineStr">
        <is>
          <t>nome da origem do polígono (amazonia, cerrado, caatinga, mata_atlantica, pampa, pantanal), caso o polígono tenha sido incorporado de outro projeto, por exemplo, devido à alteração do mapa de biomas ou ainda às zonas da amazônia legal no cerrado e pantanal</t>
        </is>
      </c>
      <c r="G6398" s="37" t="n"/>
    </row>
    <row r="6399" ht="15" customHeight="1">
      <c r="A6399" s="33" t="n">
        <v>6398</v>
      </c>
      <c r="B6399" s="33" t="inlineStr">
        <is>
          <t>satellite</t>
        </is>
      </c>
      <c r="C6399" s="33" t="inlineStr">
        <is>
          <t>sdb_satellite</t>
        </is>
      </c>
      <c r="D6399" s="33" t="inlineStr">
        <is>
          <t>varchar(width)</t>
        </is>
      </c>
      <c r="E6399" s="33" t="inlineStr">
        <is>
          <t>Desmatamento da Cerrado  (yearly deforestation yearly deforestation accumulated) de 2022</t>
        </is>
      </c>
      <c r="F6399" s="40" t="inlineStr">
        <is>
          <t>nome do satélite. Em geral será o landsat mas em alguns casos, outro satélites podem ser utilizados.</t>
        </is>
      </c>
      <c r="G6399" s="37" t="n"/>
    </row>
    <row r="6400" ht="15" customHeight="1">
      <c r="A6400" s="33" t="n">
        <v>6399</v>
      </c>
      <c r="B6400" s="33" t="inlineStr">
        <is>
          <t>sensor</t>
        </is>
      </c>
      <c r="C6400" s="33" t="inlineStr">
        <is>
          <t>sdb_sensor</t>
        </is>
      </c>
      <c r="D6400" s="33" t="inlineStr">
        <is>
          <t>varchar(width)</t>
        </is>
      </c>
      <c r="E6400" s="33" t="inlineStr">
        <is>
          <t>Desmatamento da Cerrado  (yearly deforestation yearly deforestation accumulated) de 2022</t>
        </is>
      </c>
      <c r="F6400" s="40" t="inlineStr">
        <is>
          <t>nome do sensor que obteve a imagem.</t>
        </is>
      </c>
      <c r="G6400" s="37" t="n"/>
    </row>
    <row r="6401" ht="15" customHeight="1">
      <c r="A6401" s="33" t="n">
        <v>6400</v>
      </c>
      <c r="B6401" s="33" t="inlineStr">
        <is>
          <t>uuid</t>
        </is>
      </c>
      <c r="C6401" s="33" t="inlineStr">
        <is>
          <t>sdb_uuid</t>
        </is>
      </c>
      <c r="D6401" s="33" t="inlineStr">
        <is>
          <t>varchar(width)</t>
        </is>
      </c>
      <c r="E6401" s="33" t="inlineStr">
        <is>
          <t>Desmatamento da Cerrado  (yearly deforestation yearly deforestation accumulated) de 2022</t>
        </is>
      </c>
      <c r="F6401" s="40" t="inlineStr">
        <is>
          <t>identificador único universal de cada feição (RFC 4122, ISO/IEC 9834</t>
        </is>
      </c>
      <c r="G6401" s="37" t="n"/>
    </row>
    <row r="6402" ht="15" customHeight="1">
      <c r="A6402" s="33" t="n">
        <v>6401</v>
      </c>
      <c r="B6402" s="33" t="inlineStr">
        <is>
          <t>acm_id</t>
        </is>
      </c>
      <c r="C6402" s="33" t="inlineStr">
        <is>
          <t>acm_id</t>
        </is>
      </c>
      <c r="D6402" s="33" t="inlineStr">
        <is>
          <t>uint32</t>
        </is>
      </c>
      <c r="E6402" s="33" t="inlineStr">
        <is>
          <t>Desmatamento da Cerrado  (yearly deforestation yearly deforestation accumulated) de 2022</t>
        </is>
      </c>
      <c r="F6402" s="37" t="n"/>
      <c r="G6402" s="37" t="inlineStr">
        <is>
          <t>Dado criado pela AECOM - Chave primária.</t>
        </is>
      </c>
    </row>
    <row r="6403" ht="15" customHeight="1">
      <c r="A6403" s="33" t="n">
        <v>6402</v>
      </c>
      <c r="B6403" s="33" t="inlineStr">
        <is>
          <t>acm_lat</t>
        </is>
      </c>
      <c r="C6403" s="33" t="inlineStr">
        <is>
          <t>acm_lat</t>
        </is>
      </c>
      <c r="D6403" s="33" t="inlineStr">
        <is>
          <t>real32</t>
        </is>
      </c>
      <c r="E6403" s="33" t="inlineStr">
        <is>
          <t>Desmatamento da Cerrado  (yearly deforestation yearly deforestation accumulated) de 2022</t>
        </is>
      </c>
      <c r="F6403" s="37" t="n"/>
      <c r="G6403" s="37" t="inlineStr">
        <is>
          <t>Dado criado pela AECOM - Latitude.</t>
        </is>
      </c>
    </row>
    <row r="6404" ht="15" customHeight="1">
      <c r="A6404" s="33" t="n">
        <v>6403</v>
      </c>
      <c r="B6404" s="33" t="inlineStr">
        <is>
          <t>acm_long</t>
        </is>
      </c>
      <c r="C6404" s="33" t="inlineStr">
        <is>
          <t>acm_long</t>
        </is>
      </c>
      <c r="D6404" s="33" t="inlineStr">
        <is>
          <t>real32</t>
        </is>
      </c>
      <c r="E6404" s="33" t="inlineStr">
        <is>
          <t>Desmatamento da Cerrado  (yearly deforestation yearly deforestation accumulated) de 2022</t>
        </is>
      </c>
      <c r="F6404" s="37" t="n"/>
      <c r="G6404" s="37" t="inlineStr">
        <is>
          <t>Dado criado pela AECOM - Longitude.</t>
        </is>
      </c>
    </row>
    <row r="6405" ht="15" customHeight="1">
      <c r="A6405" s="33" t="n">
        <v>6404</v>
      </c>
      <c r="B6405" s="33" t="inlineStr">
        <is>
          <t>acm_prm_km</t>
        </is>
      </c>
      <c r="C6405" s="33" t="inlineStr">
        <is>
          <t>acm_prm_km</t>
        </is>
      </c>
      <c r="D6405" s="33" t="inlineStr">
        <is>
          <t>real32</t>
        </is>
      </c>
      <c r="E6405" s="33" t="inlineStr">
        <is>
          <t>Desmatamento da Cerrado  (yearly deforestation yearly deforestation accumulated) de 2022</t>
        </is>
      </c>
      <c r="F6405" s="37" t="n"/>
      <c r="G6405" s="37" t="inlineStr">
        <is>
          <t>Dado criado pela AECOM - Perímetro em Kilômetros.</t>
        </is>
      </c>
    </row>
    <row r="6406" ht="15" customHeight="1">
      <c r="A6406" s="33" t="n">
        <v>6405</v>
      </c>
      <c r="B6406" s="33" t="inlineStr">
        <is>
          <t>acm_ha_a</t>
        </is>
      </c>
      <c r="C6406" s="33" t="inlineStr">
        <is>
          <t>acm_ha_a</t>
        </is>
      </c>
      <c r="D6406" s="33" t="inlineStr">
        <is>
          <t>real32</t>
        </is>
      </c>
      <c r="E6406" s="33" t="inlineStr">
        <is>
          <t>Desmatamento da Cerrado  (yearly deforestation yearly deforestation accumulated) de 2022</t>
        </is>
      </c>
      <c r="F6406" s="37" t="n"/>
      <c r="G6406" s="37" t="inlineStr">
        <is>
          <t>Dado criado pela AECOM - Área em hectares.</t>
        </is>
      </c>
    </row>
    <row r="6407" ht="15" customHeight="1">
      <c r="A6407" s="33" t="n">
        <v>6406</v>
      </c>
      <c r="B6407" s="33" t="inlineStr">
        <is>
          <t>fid</t>
        </is>
      </c>
      <c r="C6407" s="33" t="inlineStr">
        <is>
          <t>sdb_fid</t>
        </is>
      </c>
      <c r="D6407" s="33" t="inlineStr">
        <is>
          <t>int64</t>
        </is>
      </c>
      <c r="E6407" s="33" t="inlineStr">
        <is>
          <t>Desmatamento da Cerrado  (yearly deforestation yearly deforestation accumulated) de 2023</t>
        </is>
      </c>
      <c r="F6407" s="37" t="inlineStr">
        <is>
          <t>Identificador único para cada feição (registro) na base de dados vetorial, utilizado para diferenciar e acessar as entidades individuais.</t>
        </is>
      </c>
      <c r="G6407" s="37" t="n"/>
    </row>
    <row r="6408" ht="15" customHeight="1">
      <c r="A6408" s="33" t="n">
        <v>6407</v>
      </c>
      <c r="B6408" s="33" t="inlineStr">
        <is>
          <t>state</t>
        </is>
      </c>
      <c r="C6408" s="33" t="inlineStr">
        <is>
          <t>sdb_state</t>
        </is>
      </c>
      <c r="D6408" s="33" t="inlineStr">
        <is>
          <t>varchar(width)</t>
        </is>
      </c>
      <c r="E6408" s="33" t="inlineStr">
        <is>
          <t>Desmatamento da Cerrado  (yearly deforestation yearly deforestation accumulated) de 2023</t>
        </is>
      </c>
      <c r="F6408" s="40" t="inlineStr">
        <is>
          <t>nome do estado, unidade da federação, quando aplicável.</t>
        </is>
      </c>
      <c r="G6408" s="37" t="n"/>
    </row>
    <row r="6409" ht="15" customHeight="1">
      <c r="A6409" s="33" t="n">
        <v>6408</v>
      </c>
      <c r="B6409" s="33" t="inlineStr">
        <is>
          <t>path_row</t>
        </is>
      </c>
      <c r="C6409" s="33" t="inlineStr">
        <is>
          <t>sdb_path_row</t>
        </is>
      </c>
      <c r="D6409" s="33" t="inlineStr">
        <is>
          <t>varchar(width)</t>
        </is>
      </c>
      <c r="E6409" s="33" t="inlineStr">
        <is>
          <t>Desmatamento da Cerrado  (yearly deforestation yearly deforestation accumulated) de 2023</t>
        </is>
      </c>
      <c r="F6409" s="40" t="inlineStr">
        <is>
          <t>código da cena formado por linha/coluna da grade de passagem do satélite Landsat</t>
        </is>
      </c>
      <c r="G6409" s="37" t="n"/>
    </row>
    <row r="6410" ht="15" customHeight="1">
      <c r="A6410" s="33" t="n">
        <v>6409</v>
      </c>
      <c r="B6410" s="33" t="inlineStr">
        <is>
          <t>main_class</t>
        </is>
      </c>
      <c r="C6410" s="33" t="inlineStr">
        <is>
          <t>sdb_main_class</t>
        </is>
      </c>
      <c r="D6410" s="33" t="inlineStr">
        <is>
          <t>varchar(width)</t>
        </is>
      </c>
      <c r="E6410" s="33" t="inlineStr">
        <is>
          <t>Desmatamento da Cerrado  (yearly deforestation yearly deforestation accumulated) de 2023</t>
        </is>
      </c>
      <c r="F6410" s="40" t="inlineStr">
        <is>
          <t>nome da classe principal atribuída à feição</t>
        </is>
      </c>
      <c r="G6410" s="37" t="n"/>
    </row>
    <row r="6411" ht="15" customHeight="1">
      <c r="A6411" s="33" t="n">
        <v>6410</v>
      </c>
      <c r="B6411" s="33" t="inlineStr">
        <is>
          <t>class_name</t>
        </is>
      </c>
      <c r="C6411" s="33" t="inlineStr">
        <is>
          <t>sdb_class_name</t>
        </is>
      </c>
      <c r="D6411" s="33" t="inlineStr">
        <is>
          <t>varchar(width)</t>
        </is>
      </c>
      <c r="E6411" s="33" t="inlineStr">
        <is>
          <t>Desmatamento da Cerrado  (yearly deforestation yearly deforestation accumulated) de 2023</t>
        </is>
      </c>
      <c r="F6411" s="40" t="inlineStr">
        <is>
          <t>nome da classe específica atribuída à feição</t>
        </is>
      </c>
      <c r="G6411" s="37" t="n"/>
    </row>
    <row r="6412" ht="15" customHeight="1">
      <c r="A6412" s="33" t="n">
        <v>6411</v>
      </c>
      <c r="B6412" s="33" t="inlineStr">
        <is>
          <t>def_cloud</t>
        </is>
      </c>
      <c r="C6412" s="33" t="inlineStr">
        <is>
          <t>sdb_def_cloud</t>
        </is>
      </c>
      <c r="D6412" s="33" t="inlineStr">
        <is>
          <t>varchar(width)</t>
        </is>
      </c>
      <c r="E6412" s="33" t="inlineStr">
        <is>
          <t>Desmatamento da Cerrado  (yearly deforestation yearly deforestation accumulated) de 2023</t>
        </is>
      </c>
      <c r="F6412" s="40" t="inlineStr">
        <is>
          <t>indica se havia nuvem em ano anterior sobre a feição. (Não se aplica ao bioma Pampa)</t>
        </is>
      </c>
      <c r="G6412" s="37" t="n"/>
    </row>
    <row r="6413" ht="15" customHeight="1">
      <c r="A6413" s="33" t="n">
        <v>6412</v>
      </c>
      <c r="B6413" s="33" t="inlineStr">
        <is>
          <t>julian_day</t>
        </is>
      </c>
      <c r="C6413" s="33" t="inlineStr">
        <is>
          <t>sdb_julian_day</t>
        </is>
      </c>
      <c r="D6413" s="33" t="inlineStr">
        <is>
          <t>int64</t>
        </is>
      </c>
      <c r="E6413" s="33" t="inlineStr">
        <is>
          <t>Desmatamento da Cerrado  (yearly deforestation yearly deforestation accumulated) de 2023</t>
        </is>
      </c>
      <c r="F6413" s="40" t="inlineStr">
        <is>
          <t>dia juliano (Não se aplica ao bioma Pampa)</t>
        </is>
      </c>
      <c r="G6413" s="37" t="n"/>
    </row>
    <row r="6414" ht="15" customHeight="1">
      <c r="A6414" s="33" t="n">
        <v>6413</v>
      </c>
      <c r="B6414" s="33" t="inlineStr">
        <is>
          <t>image_date</t>
        </is>
      </c>
      <c r="C6414" s="33" t="inlineStr">
        <is>
          <t>sdb_image_date</t>
        </is>
      </c>
      <c r="D6414" s="33" t="inlineStr">
        <is>
          <t>date</t>
        </is>
      </c>
      <c r="E6414" s="33" t="inlineStr">
        <is>
          <t>Desmatamento da Cerrado  (yearly deforestation yearly deforestation accumulated) de 2023</t>
        </is>
      </c>
      <c r="F6414" s="40" t="inlineStr">
        <is>
          <t>data da cena usada para obter a feição</t>
        </is>
      </c>
      <c r="G6414" s="37" t="n"/>
    </row>
    <row r="6415" ht="15" customHeight="1">
      <c r="A6415" s="33" t="n">
        <v>6414</v>
      </c>
      <c r="B6415" s="33" t="inlineStr">
        <is>
          <t>year</t>
        </is>
      </c>
      <c r="C6415" s="33" t="inlineStr">
        <is>
          <t>sdb_year</t>
        </is>
      </c>
      <c r="D6415" s="33" t="inlineStr">
        <is>
          <t>int64</t>
        </is>
      </c>
      <c r="E6415" s="33" t="inlineStr">
        <is>
          <t>Desmatamento da Cerrado  (yearly deforestation yearly deforestation accumulated) de 2023</t>
        </is>
      </c>
      <c r="F6415" s="40" t="inlineStr">
        <is>
          <t>ano da feição, usado para facilitar as consultas ao banco de dados</t>
        </is>
      </c>
      <c r="G6415" s="37" t="n"/>
    </row>
    <row r="6416" ht="15" customHeight="1">
      <c r="A6416" s="33" t="n">
        <v>6415</v>
      </c>
      <c r="B6416" s="33" t="inlineStr">
        <is>
          <t>area_km</t>
        </is>
      </c>
      <c r="C6416" s="33" t="inlineStr">
        <is>
          <t>sdb_area_km</t>
        </is>
      </c>
      <c r="D6416" s="33" t="inlineStr">
        <is>
          <t>real64</t>
        </is>
      </c>
      <c r="E6416" s="33" t="inlineStr">
        <is>
          <t>Desmatamento da Cerrado  (yearly deforestation yearly deforestation accumulated) de 2023</t>
        </is>
      </c>
      <c r="F6416" s="40" t="inlineStr">
        <is>
          <t>área calculada para a feição em km²</t>
        </is>
      </c>
      <c r="G6416" s="37" t="n"/>
    </row>
    <row r="6417" ht="15" customHeight="1">
      <c r="A6417" s="33" t="n">
        <v>6416</v>
      </c>
      <c r="B6417" s="33" t="inlineStr">
        <is>
          <t>scene_id</t>
        </is>
      </c>
      <c r="C6417" s="33" t="inlineStr">
        <is>
          <t>sdb_scene_id</t>
        </is>
      </c>
      <c r="D6417" s="33" t="inlineStr">
        <is>
          <t>varchar(width)</t>
        </is>
      </c>
      <c r="E6417" s="33" t="inlineStr">
        <is>
          <t>Desmatamento da Cerrado  (yearly deforestation yearly deforestation accumulated) de 2023</t>
        </is>
      </c>
      <c r="F6417" s="40" t="inlineStr">
        <is>
          <t>identificador da cena no banco de dados, usado para consultas (Não se aplica ao bioma Pampa)</t>
        </is>
      </c>
      <c r="G6417" s="37" t="n"/>
    </row>
    <row r="6418" ht="15" customHeight="1">
      <c r="A6418" s="33" t="n">
        <v>6417</v>
      </c>
      <c r="B6418" s="33" t="inlineStr">
        <is>
          <t>source</t>
        </is>
      </c>
      <c r="C6418" s="33" t="inlineStr">
        <is>
          <t>sdb_source</t>
        </is>
      </c>
      <c r="D6418" s="33" t="inlineStr">
        <is>
          <t>varchar(width)</t>
        </is>
      </c>
      <c r="E6418" s="33" t="inlineStr">
        <is>
          <t>Desmatamento da Cerrado  (yearly deforestation yearly deforestation accumulated) de 2023</t>
        </is>
      </c>
      <c r="F6418" s="40" t="inlineStr">
        <is>
          <t>nome da origem do polígono (amazonia, cerrado, caatinga, mata_atlantica, pampa, pantanal), caso o polígono tenha sido incorporado de outro projeto, por exemplo, devido à alteração do mapa de biomas ou ainda às zonas da amazônia legal no cerrado e pantanal</t>
        </is>
      </c>
      <c r="G6418" s="37" t="n"/>
    </row>
    <row r="6419" ht="15" customHeight="1">
      <c r="A6419" s="33" t="n">
        <v>6418</v>
      </c>
      <c r="B6419" s="33" t="inlineStr">
        <is>
          <t>satellite</t>
        </is>
      </c>
      <c r="C6419" s="33" t="inlineStr">
        <is>
          <t>sdb_satellite</t>
        </is>
      </c>
      <c r="D6419" s="33" t="inlineStr">
        <is>
          <t>varchar(width)</t>
        </is>
      </c>
      <c r="E6419" s="33" t="inlineStr">
        <is>
          <t>Desmatamento da Cerrado  (yearly deforestation yearly deforestation accumulated) de 2023</t>
        </is>
      </c>
      <c r="F6419" s="40" t="inlineStr">
        <is>
          <t>nome do satélite. Em geral será o landsat mas em alguns casos, outro satélites podem ser utilizados.</t>
        </is>
      </c>
      <c r="G6419" s="37" t="n"/>
    </row>
    <row r="6420" ht="15" customHeight="1">
      <c r="A6420" s="33" t="n">
        <v>6419</v>
      </c>
      <c r="B6420" s="33" t="inlineStr">
        <is>
          <t>sensor</t>
        </is>
      </c>
      <c r="C6420" s="33" t="inlineStr">
        <is>
          <t>sdb_sensor</t>
        </is>
      </c>
      <c r="D6420" s="33" t="inlineStr">
        <is>
          <t>varchar(width)</t>
        </is>
      </c>
      <c r="E6420" s="33" t="inlineStr">
        <is>
          <t>Desmatamento da Cerrado  (yearly deforestation yearly deforestation accumulated) de 2023</t>
        </is>
      </c>
      <c r="F6420" s="40" t="inlineStr">
        <is>
          <t>nome do sensor que obteve a imagem.</t>
        </is>
      </c>
      <c r="G6420" s="37" t="n"/>
    </row>
    <row r="6421" ht="15" customHeight="1">
      <c r="A6421" s="33" t="n">
        <v>6420</v>
      </c>
      <c r="B6421" s="33" t="inlineStr">
        <is>
          <t>uuid</t>
        </is>
      </c>
      <c r="C6421" s="33" t="inlineStr">
        <is>
          <t>sdb_uuid</t>
        </is>
      </c>
      <c r="D6421" s="33" t="inlineStr">
        <is>
          <t>varchar(width)</t>
        </is>
      </c>
      <c r="E6421" s="33" t="inlineStr">
        <is>
          <t>Desmatamento da Cerrado  (yearly deforestation yearly deforestation accumulated) de 2023</t>
        </is>
      </c>
      <c r="F6421" s="40" t="inlineStr">
        <is>
          <t>identificador único universal de cada feição (RFC 4122, ISO/IEC 9834</t>
        </is>
      </c>
      <c r="G6421" s="37" t="n"/>
    </row>
    <row r="6422" ht="15" customHeight="1">
      <c r="A6422" s="33" t="n">
        <v>6421</v>
      </c>
      <c r="B6422" s="33" t="inlineStr">
        <is>
          <t>acm_id</t>
        </is>
      </c>
      <c r="C6422" s="33" t="inlineStr">
        <is>
          <t>acm_id</t>
        </is>
      </c>
      <c r="D6422" s="33" t="inlineStr">
        <is>
          <t>uint32</t>
        </is>
      </c>
      <c r="E6422" s="33" t="inlineStr">
        <is>
          <t>Desmatamento da Cerrado  (yearly deforestation yearly deforestation accumulated) de 2023</t>
        </is>
      </c>
      <c r="F6422" s="37" t="n"/>
      <c r="G6422" s="37" t="inlineStr">
        <is>
          <t>Dado criado pela AECOM - Chave primária.</t>
        </is>
      </c>
    </row>
    <row r="6423" ht="15" customHeight="1">
      <c r="A6423" s="33" t="n">
        <v>6422</v>
      </c>
      <c r="B6423" s="33" t="inlineStr">
        <is>
          <t>acm_lat</t>
        </is>
      </c>
      <c r="C6423" s="33" t="inlineStr">
        <is>
          <t>acm_lat</t>
        </is>
      </c>
      <c r="D6423" s="33" t="inlineStr">
        <is>
          <t>real32</t>
        </is>
      </c>
      <c r="E6423" s="33" t="inlineStr">
        <is>
          <t>Desmatamento da Cerrado  (yearly deforestation yearly deforestation accumulated) de 2023</t>
        </is>
      </c>
      <c r="F6423" s="37" t="n"/>
      <c r="G6423" s="37" t="inlineStr">
        <is>
          <t>Dado criado pela AECOM - Latitude.</t>
        </is>
      </c>
    </row>
    <row r="6424" ht="15" customHeight="1">
      <c r="A6424" s="33" t="n">
        <v>6423</v>
      </c>
      <c r="B6424" s="33" t="inlineStr">
        <is>
          <t>acm_long</t>
        </is>
      </c>
      <c r="C6424" s="33" t="inlineStr">
        <is>
          <t>acm_long</t>
        </is>
      </c>
      <c r="D6424" s="33" t="inlineStr">
        <is>
          <t>real32</t>
        </is>
      </c>
      <c r="E6424" s="33" t="inlineStr">
        <is>
          <t>Desmatamento da Cerrado  (yearly deforestation yearly deforestation accumulated) de 2023</t>
        </is>
      </c>
      <c r="F6424" s="37" t="n"/>
      <c r="G6424" s="37" t="inlineStr">
        <is>
          <t>Dado criado pela AECOM - Longitude.</t>
        </is>
      </c>
    </row>
    <row r="6425" ht="15" customHeight="1">
      <c r="A6425" s="33" t="n">
        <v>6424</v>
      </c>
      <c r="B6425" s="33" t="inlineStr">
        <is>
          <t>acm_prm_km</t>
        </is>
      </c>
      <c r="C6425" s="33" t="inlineStr">
        <is>
          <t>acm_prm_km</t>
        </is>
      </c>
      <c r="D6425" s="33" t="inlineStr">
        <is>
          <t>real32</t>
        </is>
      </c>
      <c r="E6425" s="33" t="inlineStr">
        <is>
          <t>Desmatamento da Cerrado  (yearly deforestation yearly deforestation accumulated) de 2023</t>
        </is>
      </c>
      <c r="F6425" s="37" t="n"/>
      <c r="G6425" s="37" t="inlineStr">
        <is>
          <t>Dado criado pela AECOM - Perímetro em Kilômetros.</t>
        </is>
      </c>
    </row>
    <row r="6426" ht="15" customHeight="1">
      <c r="A6426" s="33" t="n">
        <v>6425</v>
      </c>
      <c r="B6426" s="33" t="inlineStr">
        <is>
          <t>acm_ha_a</t>
        </is>
      </c>
      <c r="C6426" s="33" t="inlineStr">
        <is>
          <t>acm_ha_a</t>
        </is>
      </c>
      <c r="D6426" s="33" t="inlineStr">
        <is>
          <t>real32</t>
        </is>
      </c>
      <c r="E6426" s="33" t="inlineStr">
        <is>
          <t>Desmatamento da Cerrado  (yearly deforestation yearly deforestation accumulated) de 2023</t>
        </is>
      </c>
      <c r="F6426" s="37" t="n"/>
      <c r="G6426" s="37" t="inlineStr">
        <is>
          <t>Dado criado pela AECOM - Área em hectares.</t>
        </is>
      </c>
    </row>
    <row r="6427" ht="15" customHeight="1">
      <c r="A6427" s="33" t="n">
        <v>6426</v>
      </c>
      <c r="B6427" s="33" t="inlineStr">
        <is>
          <t>fid</t>
        </is>
      </c>
      <c r="C6427" s="33" t="inlineStr">
        <is>
          <t>sdb_fid</t>
        </is>
      </c>
      <c r="D6427" s="33" t="inlineStr">
        <is>
          <t>int64</t>
        </is>
      </c>
      <c r="E6427" s="33" t="inlineStr">
        <is>
          <t>Desmatamento da Cerrado  (yearly deforestation yearly deforestation accumulated) de 2024</t>
        </is>
      </c>
      <c r="F6427" s="37" t="inlineStr">
        <is>
          <t>Identificador único para cada feição (registro) na base de dados vetorial, utilizado para diferenciar e acessar as entidades individuais.</t>
        </is>
      </c>
      <c r="G6427" s="37" t="n"/>
    </row>
    <row r="6428" ht="15" customHeight="1">
      <c r="A6428" s="33" t="n">
        <v>6427</v>
      </c>
      <c r="B6428" s="33" t="inlineStr">
        <is>
          <t>state</t>
        </is>
      </c>
      <c r="C6428" s="33" t="inlineStr">
        <is>
          <t>sdb_state</t>
        </is>
      </c>
      <c r="D6428" s="33" t="inlineStr">
        <is>
          <t>varchar(width)</t>
        </is>
      </c>
      <c r="E6428" s="33" t="inlineStr">
        <is>
          <t>Desmatamento da Cerrado  (yearly deforestation yearly deforestation accumulated) de 2024</t>
        </is>
      </c>
      <c r="F6428" s="40" t="inlineStr">
        <is>
          <t>nome do estado, unidade da federação, quando aplicável.</t>
        </is>
      </c>
      <c r="G6428" s="37" t="n"/>
    </row>
    <row r="6429" ht="15" customHeight="1">
      <c r="A6429" s="33" t="n">
        <v>6428</v>
      </c>
      <c r="B6429" s="33" t="inlineStr">
        <is>
          <t>path_row</t>
        </is>
      </c>
      <c r="C6429" s="33" t="inlineStr">
        <is>
          <t>sdb_path_row</t>
        </is>
      </c>
      <c r="D6429" s="33" t="inlineStr">
        <is>
          <t>varchar(width)</t>
        </is>
      </c>
      <c r="E6429" s="33" t="inlineStr">
        <is>
          <t>Desmatamento da Cerrado  (yearly deforestation yearly deforestation accumulated) de 2024</t>
        </is>
      </c>
      <c r="F6429" s="40" t="inlineStr">
        <is>
          <t>código da cena formado por linha/coluna da grade de passagem do satélite Landsat</t>
        </is>
      </c>
      <c r="G6429" s="37" t="n"/>
    </row>
    <row r="6430" ht="15" customHeight="1">
      <c r="A6430" s="33" t="n">
        <v>6429</v>
      </c>
      <c r="B6430" s="33" t="inlineStr">
        <is>
          <t>main_class</t>
        </is>
      </c>
      <c r="C6430" s="33" t="inlineStr">
        <is>
          <t>sdb_main_class</t>
        </is>
      </c>
      <c r="D6430" s="33" t="inlineStr">
        <is>
          <t>varchar(width)</t>
        </is>
      </c>
      <c r="E6430" s="33" t="inlineStr">
        <is>
          <t>Desmatamento da Cerrado  (yearly deforestation yearly deforestation accumulated) de 2024</t>
        </is>
      </c>
      <c r="F6430" s="40" t="inlineStr">
        <is>
          <t>nome da classe principal atribuída à feição</t>
        </is>
      </c>
      <c r="G6430" s="37" t="n"/>
    </row>
    <row r="6431" ht="15" customHeight="1">
      <c r="A6431" s="33" t="n">
        <v>6430</v>
      </c>
      <c r="B6431" s="33" t="inlineStr">
        <is>
          <t>class_name</t>
        </is>
      </c>
      <c r="C6431" s="33" t="inlineStr">
        <is>
          <t>sdb_class_name</t>
        </is>
      </c>
      <c r="D6431" s="33" t="inlineStr">
        <is>
          <t>varchar(width)</t>
        </is>
      </c>
      <c r="E6431" s="33" t="inlineStr">
        <is>
          <t>Desmatamento da Cerrado  (yearly deforestation yearly deforestation accumulated) de 2024</t>
        </is>
      </c>
      <c r="F6431" s="40" t="inlineStr">
        <is>
          <t>nome da classe específica atribuída à feição</t>
        </is>
      </c>
      <c r="G6431" s="37" t="n"/>
    </row>
    <row r="6432" ht="15" customHeight="1">
      <c r="A6432" s="33" t="n">
        <v>6431</v>
      </c>
      <c r="B6432" s="33" t="inlineStr">
        <is>
          <t>def_cloud</t>
        </is>
      </c>
      <c r="C6432" s="33" t="inlineStr">
        <is>
          <t>sdb_def_cloud</t>
        </is>
      </c>
      <c r="D6432" s="33" t="inlineStr">
        <is>
          <t>varchar(width)</t>
        </is>
      </c>
      <c r="E6432" s="33" t="inlineStr">
        <is>
          <t>Desmatamento da Cerrado  (yearly deforestation yearly deforestation accumulated) de 2024</t>
        </is>
      </c>
      <c r="F6432" s="40" t="inlineStr">
        <is>
          <t>indica se havia nuvem em ano anterior sobre a feição. (Não se aplica ao bioma Pampa)</t>
        </is>
      </c>
      <c r="G6432" s="37" t="n"/>
    </row>
    <row r="6433" ht="15" customHeight="1">
      <c r="A6433" s="33" t="n">
        <v>6432</v>
      </c>
      <c r="B6433" s="33" t="inlineStr">
        <is>
          <t>julian_day</t>
        </is>
      </c>
      <c r="C6433" s="33" t="inlineStr">
        <is>
          <t>sdb_julian_day</t>
        </is>
      </c>
      <c r="D6433" s="33" t="inlineStr">
        <is>
          <t>int64</t>
        </is>
      </c>
      <c r="E6433" s="33" t="inlineStr">
        <is>
          <t>Desmatamento da Cerrado  (yearly deforestation yearly deforestation accumulated) de 2024</t>
        </is>
      </c>
      <c r="F6433" s="40" t="inlineStr">
        <is>
          <t>dia juliano (Não se aplica ao bioma Pampa)</t>
        </is>
      </c>
      <c r="G6433" s="37" t="n"/>
    </row>
    <row r="6434" ht="15" customHeight="1">
      <c r="A6434" s="33" t="n">
        <v>6433</v>
      </c>
      <c r="B6434" s="33" t="inlineStr">
        <is>
          <t>image_date</t>
        </is>
      </c>
      <c r="C6434" s="33" t="inlineStr">
        <is>
          <t>sdb_image_date</t>
        </is>
      </c>
      <c r="D6434" s="33" t="inlineStr">
        <is>
          <t>date</t>
        </is>
      </c>
      <c r="E6434" s="33" t="inlineStr">
        <is>
          <t>Desmatamento da Cerrado  (yearly deforestation yearly deforestation accumulated) de 2024</t>
        </is>
      </c>
      <c r="F6434" s="40" t="inlineStr">
        <is>
          <t>data da cena usada para obter a feição</t>
        </is>
      </c>
      <c r="G6434" s="37" t="n"/>
    </row>
    <row r="6435" ht="15" customHeight="1">
      <c r="A6435" s="33" t="n">
        <v>6434</v>
      </c>
      <c r="B6435" s="33" t="inlineStr">
        <is>
          <t>year</t>
        </is>
      </c>
      <c r="C6435" s="33" t="inlineStr">
        <is>
          <t>sdb_year</t>
        </is>
      </c>
      <c r="D6435" s="33" t="inlineStr">
        <is>
          <t>int64</t>
        </is>
      </c>
      <c r="E6435" s="33" t="inlineStr">
        <is>
          <t>Desmatamento da Cerrado  (yearly deforestation yearly deforestation accumulated) de 2024</t>
        </is>
      </c>
      <c r="F6435" s="40" t="inlineStr">
        <is>
          <t>ano da feição, usado para facilitar as consultas ao banco de dados</t>
        </is>
      </c>
      <c r="G6435" s="37" t="n"/>
    </row>
    <row r="6436" ht="15" customHeight="1">
      <c r="A6436" s="33" t="n">
        <v>6435</v>
      </c>
      <c r="B6436" s="33" t="inlineStr">
        <is>
          <t>area_km</t>
        </is>
      </c>
      <c r="C6436" s="33" t="inlineStr">
        <is>
          <t>sdb_area_km</t>
        </is>
      </c>
      <c r="D6436" s="33" t="inlineStr">
        <is>
          <t>real64</t>
        </is>
      </c>
      <c r="E6436" s="33" t="inlineStr">
        <is>
          <t>Desmatamento da Cerrado  (yearly deforestation yearly deforestation accumulated) de 2024</t>
        </is>
      </c>
      <c r="F6436" s="40" t="inlineStr">
        <is>
          <t>área calculada para a feição em km²</t>
        </is>
      </c>
      <c r="G6436" s="37" t="n"/>
    </row>
    <row r="6437" ht="15" customHeight="1">
      <c r="A6437" s="33" t="n">
        <v>6436</v>
      </c>
      <c r="B6437" s="33" t="inlineStr">
        <is>
          <t>scene_id</t>
        </is>
      </c>
      <c r="C6437" s="33" t="inlineStr">
        <is>
          <t>sdb_scene_id</t>
        </is>
      </c>
      <c r="D6437" s="33" t="inlineStr">
        <is>
          <t>varchar(width)</t>
        </is>
      </c>
      <c r="E6437" s="33" t="inlineStr">
        <is>
          <t>Desmatamento da Cerrado  (yearly deforestation yearly deforestation accumulated) de 2024</t>
        </is>
      </c>
      <c r="F6437" s="40" t="inlineStr">
        <is>
          <t>identificador da cena no banco de dados, usado para consultas (Não se aplica ao bioma Pampa)</t>
        </is>
      </c>
      <c r="G6437" s="37" t="n"/>
    </row>
    <row r="6438" ht="15" customHeight="1">
      <c r="A6438" s="33" t="n">
        <v>6437</v>
      </c>
      <c r="B6438" s="33" t="inlineStr">
        <is>
          <t>source</t>
        </is>
      </c>
      <c r="C6438" s="33" t="inlineStr">
        <is>
          <t>sdb_source</t>
        </is>
      </c>
      <c r="D6438" s="33" t="inlineStr">
        <is>
          <t>varchar(width)</t>
        </is>
      </c>
      <c r="E6438" s="33" t="inlineStr">
        <is>
          <t>Desmatamento da Cerrado  (yearly deforestation yearly deforestation accumulated) de 2024</t>
        </is>
      </c>
      <c r="F6438" s="40" t="inlineStr">
        <is>
          <t>nome da origem do polígono (amazonia, cerrado, caatinga, mata_atlantica, pampa, pantanal), caso o polígono tenha sido incorporado de outro projeto, por exemplo, devido à alteração do mapa de biomas ou ainda às zonas da amazônia legal no cerrado e pantanal</t>
        </is>
      </c>
      <c r="G6438" s="37" t="n"/>
    </row>
    <row r="6439" ht="15" customHeight="1">
      <c r="A6439" s="33" t="n">
        <v>6438</v>
      </c>
      <c r="B6439" s="33" t="inlineStr">
        <is>
          <t>satellite</t>
        </is>
      </c>
      <c r="C6439" s="33" t="inlineStr">
        <is>
          <t>sdb_satellite</t>
        </is>
      </c>
      <c r="D6439" s="33" t="inlineStr">
        <is>
          <t>varchar(width)</t>
        </is>
      </c>
      <c r="E6439" s="33" t="inlineStr">
        <is>
          <t>Desmatamento da Cerrado  (yearly deforestation yearly deforestation accumulated) de 2024</t>
        </is>
      </c>
      <c r="F6439" s="40" t="inlineStr">
        <is>
          <t>nome do satélite. Em geral será o landsat mas em alguns casos, outro satélites podem ser utilizados.</t>
        </is>
      </c>
      <c r="G6439" s="37" t="n"/>
    </row>
    <row r="6440" ht="15" customHeight="1">
      <c r="A6440" s="33" t="n">
        <v>6439</v>
      </c>
      <c r="B6440" s="33" t="inlineStr">
        <is>
          <t>sensor</t>
        </is>
      </c>
      <c r="C6440" s="33" t="inlineStr">
        <is>
          <t>sdb_sensor</t>
        </is>
      </c>
      <c r="D6440" s="33" t="inlineStr">
        <is>
          <t>varchar(width)</t>
        </is>
      </c>
      <c r="E6440" s="33" t="inlineStr">
        <is>
          <t>Desmatamento da Cerrado  (yearly deforestation yearly deforestation accumulated) de 2024</t>
        </is>
      </c>
      <c r="F6440" s="40" t="inlineStr">
        <is>
          <t>nome do sensor que obteve a imagem.</t>
        </is>
      </c>
      <c r="G6440" s="37" t="n"/>
    </row>
    <row r="6441" ht="15" customHeight="1">
      <c r="A6441" s="33" t="n">
        <v>6440</v>
      </c>
      <c r="B6441" s="33" t="inlineStr">
        <is>
          <t>uuid</t>
        </is>
      </c>
      <c r="C6441" s="33" t="inlineStr">
        <is>
          <t>sdb_uuid</t>
        </is>
      </c>
      <c r="D6441" s="33" t="inlineStr">
        <is>
          <t>varchar(width)</t>
        </is>
      </c>
      <c r="E6441" s="33" t="inlineStr">
        <is>
          <t>Desmatamento da Cerrado  (yearly deforestation yearly deforestation accumulated) de 2024</t>
        </is>
      </c>
      <c r="F6441" s="40" t="inlineStr">
        <is>
          <t>identificador único universal de cada feição (RFC 4122, ISO/IEC 9834</t>
        </is>
      </c>
      <c r="G6441" s="37" t="n"/>
    </row>
    <row r="6442" ht="15" customHeight="1">
      <c r="A6442" s="33" t="n">
        <v>6441</v>
      </c>
      <c r="B6442" s="33" t="inlineStr">
        <is>
          <t>acm_id</t>
        </is>
      </c>
      <c r="C6442" s="33" t="inlineStr">
        <is>
          <t>acm_id</t>
        </is>
      </c>
      <c r="D6442" s="33" t="inlineStr">
        <is>
          <t>uint32</t>
        </is>
      </c>
      <c r="E6442" s="33" t="inlineStr">
        <is>
          <t>Desmatamento da Cerrado  (yearly deforestation yearly deforestation accumulated) de 2024</t>
        </is>
      </c>
      <c r="F6442" s="37" t="n"/>
      <c r="G6442" s="37" t="inlineStr">
        <is>
          <t>Dado criado pela AECOM - Chave primária.</t>
        </is>
      </c>
    </row>
    <row r="6443" ht="15" customHeight="1">
      <c r="A6443" s="33" t="n">
        <v>6442</v>
      </c>
      <c r="B6443" s="33" t="inlineStr">
        <is>
          <t>acm_lat</t>
        </is>
      </c>
      <c r="C6443" s="33" t="inlineStr">
        <is>
          <t>acm_lat</t>
        </is>
      </c>
      <c r="D6443" s="33" t="inlineStr">
        <is>
          <t>real32</t>
        </is>
      </c>
      <c r="E6443" s="33" t="inlineStr">
        <is>
          <t>Desmatamento da Cerrado  (yearly deforestation yearly deforestation accumulated) de 2024</t>
        </is>
      </c>
      <c r="F6443" s="37" t="n"/>
      <c r="G6443" s="37" t="inlineStr">
        <is>
          <t>Dado criado pela AECOM - Latitude.</t>
        </is>
      </c>
    </row>
    <row r="6444" ht="15" customHeight="1">
      <c r="A6444" s="33" t="n">
        <v>6443</v>
      </c>
      <c r="B6444" s="33" t="inlineStr">
        <is>
          <t>acm_long</t>
        </is>
      </c>
      <c r="C6444" s="33" t="inlineStr">
        <is>
          <t>acm_long</t>
        </is>
      </c>
      <c r="D6444" s="33" t="inlineStr">
        <is>
          <t>real32</t>
        </is>
      </c>
      <c r="E6444" s="33" t="inlineStr">
        <is>
          <t>Desmatamento da Cerrado  (yearly deforestation yearly deforestation accumulated) de 2024</t>
        </is>
      </c>
      <c r="F6444" s="37" t="n"/>
      <c r="G6444" s="37" t="inlineStr">
        <is>
          <t>Dado criado pela AECOM - Longitude.</t>
        </is>
      </c>
    </row>
    <row r="6445" ht="15" customHeight="1">
      <c r="A6445" s="33" t="n">
        <v>6444</v>
      </c>
      <c r="B6445" s="33" t="inlineStr">
        <is>
          <t>acm_prm_km</t>
        </is>
      </c>
      <c r="C6445" s="33" t="inlineStr">
        <is>
          <t>acm_prm_km</t>
        </is>
      </c>
      <c r="D6445" s="33" t="inlineStr">
        <is>
          <t>real32</t>
        </is>
      </c>
      <c r="E6445" s="33" t="inlineStr">
        <is>
          <t>Desmatamento da Cerrado  (yearly deforestation yearly deforestation accumulated) de 2024</t>
        </is>
      </c>
      <c r="F6445" s="37" t="n"/>
      <c r="G6445" s="37" t="inlineStr">
        <is>
          <t>Dado criado pela AECOM - Perímetro em Kilômetros.</t>
        </is>
      </c>
    </row>
    <row r="6446" ht="15" customHeight="1">
      <c r="A6446" s="33" t="n">
        <v>6445</v>
      </c>
      <c r="B6446" s="33" t="inlineStr">
        <is>
          <t>acm_ha_a</t>
        </is>
      </c>
      <c r="C6446" s="33" t="inlineStr">
        <is>
          <t>acm_ha_a</t>
        </is>
      </c>
      <c r="D6446" s="33" t="inlineStr">
        <is>
          <t>real32</t>
        </is>
      </c>
      <c r="E6446" s="33" t="inlineStr">
        <is>
          <t>Desmatamento da Cerrado  (yearly deforestation yearly deforestation accumulated) de 2024</t>
        </is>
      </c>
      <c r="F6446" s="37" t="n"/>
      <c r="G6446" s="37" t="inlineStr">
        <is>
          <t>Dado criado pela AECOM - Área em hectares.</t>
        </is>
      </c>
    </row>
    <row r="6447" ht="15" customHeight="1">
      <c r="A6447" s="33" t="n">
        <v>6446</v>
      </c>
      <c r="B6447" s="33" t="inlineStr">
        <is>
          <t>fid</t>
        </is>
      </c>
      <c r="C6447" s="33" t="inlineStr">
        <is>
          <t>sdb_fid</t>
        </is>
      </c>
      <c r="D6447" s="33" t="inlineStr">
        <is>
          <t>int64</t>
        </is>
      </c>
      <c r="E6447" s="33" t="inlineStr">
        <is>
          <t>Desmatamento da Cerrado (accumulated deforestation)</t>
        </is>
      </c>
      <c r="F6447" s="37" t="inlineStr">
        <is>
          <t>Identificador único para cada feição (registro) na base de dados vetorial, utilizado para diferenciar e acessar as entidades individuais.</t>
        </is>
      </c>
      <c r="G6447" s="37" t="n"/>
    </row>
    <row r="6448" ht="15" customHeight="1">
      <c r="A6448" s="33" t="n">
        <v>6447</v>
      </c>
      <c r="B6448" s="33" t="inlineStr">
        <is>
          <t>state</t>
        </is>
      </c>
      <c r="C6448" s="33" t="inlineStr">
        <is>
          <t>sdb_state</t>
        </is>
      </c>
      <c r="D6448" s="33" t="inlineStr">
        <is>
          <t>varchar(width)</t>
        </is>
      </c>
      <c r="E6448" s="33" t="inlineStr">
        <is>
          <t>Desmatamento da Cerrado (accumulated deforestation)</t>
        </is>
      </c>
      <c r="F6448" s="40" t="inlineStr">
        <is>
          <t>nome do estado, unidade da federação, quando aplicável.</t>
        </is>
      </c>
      <c r="G6448" s="37" t="n"/>
    </row>
    <row r="6449" ht="15" customHeight="1">
      <c r="A6449" s="33" t="n">
        <v>6448</v>
      </c>
      <c r="B6449" s="33" t="inlineStr">
        <is>
          <t>path_row</t>
        </is>
      </c>
      <c r="C6449" s="33" t="inlineStr">
        <is>
          <t>sdb_path_row</t>
        </is>
      </c>
      <c r="D6449" s="33" t="inlineStr">
        <is>
          <t>varchar(width)</t>
        </is>
      </c>
      <c r="E6449" s="33" t="inlineStr">
        <is>
          <t>Desmatamento da Cerrado (accumulated deforestation)</t>
        </is>
      </c>
      <c r="F6449" s="40" t="inlineStr">
        <is>
          <t>código da cena formado por linha/coluna da grade de passagem do satélite Landsat</t>
        </is>
      </c>
      <c r="G6449" s="37" t="n"/>
    </row>
    <row r="6450" ht="15" customHeight="1">
      <c r="A6450" s="33" t="n">
        <v>6449</v>
      </c>
      <c r="B6450" s="33" t="inlineStr">
        <is>
          <t>main_class</t>
        </is>
      </c>
      <c r="C6450" s="33" t="inlineStr">
        <is>
          <t>sdb_main_class</t>
        </is>
      </c>
      <c r="D6450" s="33" t="inlineStr">
        <is>
          <t>varchar(width)</t>
        </is>
      </c>
      <c r="E6450" s="33" t="inlineStr">
        <is>
          <t>Desmatamento da Cerrado (accumulated deforestation)</t>
        </is>
      </c>
      <c r="F6450" s="40" t="inlineStr">
        <is>
          <t>nome da classe principal atribuída à feição</t>
        </is>
      </c>
      <c r="G6450" s="37" t="n"/>
    </row>
    <row r="6451" ht="15" customHeight="1">
      <c r="A6451" s="33" t="n">
        <v>6450</v>
      </c>
      <c r="B6451" s="33" t="inlineStr">
        <is>
          <t>class_name</t>
        </is>
      </c>
      <c r="C6451" s="33" t="inlineStr">
        <is>
          <t>sdb_class_name</t>
        </is>
      </c>
      <c r="D6451" s="33" t="inlineStr">
        <is>
          <t>varchar(width)</t>
        </is>
      </c>
      <c r="E6451" s="33" t="inlineStr">
        <is>
          <t>Desmatamento da Cerrado (accumulated deforestation)</t>
        </is>
      </c>
      <c r="F6451" s="40" t="inlineStr">
        <is>
          <t>nome da classe específica atribuída à feição</t>
        </is>
      </c>
      <c r="G6451" s="37" t="n"/>
    </row>
    <row r="6452" ht="15" customHeight="1">
      <c r="A6452" s="33" t="n">
        <v>6451</v>
      </c>
      <c r="B6452" s="33" t="inlineStr">
        <is>
          <t>def_cloud</t>
        </is>
      </c>
      <c r="C6452" s="33" t="inlineStr">
        <is>
          <t>sdb_def_cloud</t>
        </is>
      </c>
      <c r="D6452" s="33" t="inlineStr">
        <is>
          <t>varchar(width)</t>
        </is>
      </c>
      <c r="E6452" s="33" t="inlineStr">
        <is>
          <t>Desmatamento da Cerrado (accumulated deforestation)</t>
        </is>
      </c>
      <c r="F6452" s="40" t="inlineStr">
        <is>
          <t>indica se havia nuvem em ano anterior sobre a feição. (Não se aplica ao bioma Pampa)</t>
        </is>
      </c>
      <c r="G6452" s="37" t="n"/>
    </row>
    <row r="6453" ht="15" customHeight="1">
      <c r="A6453" s="33" t="n">
        <v>6452</v>
      </c>
      <c r="B6453" s="33" t="inlineStr">
        <is>
          <t>julian_day</t>
        </is>
      </c>
      <c r="C6453" s="33" t="inlineStr">
        <is>
          <t>sdb_julian_day</t>
        </is>
      </c>
      <c r="D6453" s="33" t="inlineStr">
        <is>
          <t>int64</t>
        </is>
      </c>
      <c r="E6453" s="33" t="inlineStr">
        <is>
          <t>Desmatamento da Cerrado (accumulated deforestation)</t>
        </is>
      </c>
      <c r="F6453" s="40" t="inlineStr">
        <is>
          <t>dia juliano (Não se aplica ao bioma Pampa)</t>
        </is>
      </c>
      <c r="G6453" s="37" t="n"/>
    </row>
    <row r="6454" ht="15" customHeight="1">
      <c r="A6454" s="33" t="n">
        <v>6453</v>
      </c>
      <c r="B6454" s="33" t="inlineStr">
        <is>
          <t>image_date</t>
        </is>
      </c>
      <c r="C6454" s="33" t="inlineStr">
        <is>
          <t>sdb_image_date</t>
        </is>
      </c>
      <c r="D6454" s="33" t="inlineStr">
        <is>
          <t>date</t>
        </is>
      </c>
      <c r="E6454" s="33" t="inlineStr">
        <is>
          <t>Desmatamento da Cerrado (accumulated deforestation)</t>
        </is>
      </c>
      <c r="F6454" s="40" t="inlineStr">
        <is>
          <t>data da cena usada para obter a feição</t>
        </is>
      </c>
      <c r="G6454" s="37" t="n"/>
    </row>
    <row r="6455" ht="15" customHeight="1">
      <c r="A6455" s="33" t="n">
        <v>6454</v>
      </c>
      <c r="B6455" s="33" t="inlineStr">
        <is>
          <t>year</t>
        </is>
      </c>
      <c r="C6455" s="33" t="inlineStr">
        <is>
          <t>sdb_year</t>
        </is>
      </c>
      <c r="D6455" s="33" t="inlineStr">
        <is>
          <t>int64</t>
        </is>
      </c>
      <c r="E6455" s="33" t="inlineStr">
        <is>
          <t>Desmatamento da Cerrado (accumulated deforestation)</t>
        </is>
      </c>
      <c r="F6455" s="40" t="inlineStr">
        <is>
          <t>ano da feição, usado para facilitar as consultas ao banco de dados</t>
        </is>
      </c>
      <c r="G6455" s="37" t="n"/>
    </row>
    <row r="6456" ht="15" customHeight="1">
      <c r="A6456" s="33" t="n">
        <v>6455</v>
      </c>
      <c r="B6456" s="33" t="inlineStr">
        <is>
          <t>area_km</t>
        </is>
      </c>
      <c r="C6456" s="33" t="inlineStr">
        <is>
          <t>sdb_area_km</t>
        </is>
      </c>
      <c r="D6456" s="33" t="inlineStr">
        <is>
          <t>real64</t>
        </is>
      </c>
      <c r="E6456" s="33" t="inlineStr">
        <is>
          <t>Desmatamento da Cerrado (accumulated deforestation)</t>
        </is>
      </c>
      <c r="F6456" s="40" t="inlineStr">
        <is>
          <t>área calculada para a feição em km²</t>
        </is>
      </c>
      <c r="G6456" s="37" t="n"/>
    </row>
    <row r="6457" ht="15" customHeight="1">
      <c r="A6457" s="33" t="n">
        <v>6456</v>
      </c>
      <c r="B6457" s="33" t="inlineStr">
        <is>
          <t>scene_id</t>
        </is>
      </c>
      <c r="C6457" s="33" t="inlineStr">
        <is>
          <t>sdb_scene_id</t>
        </is>
      </c>
      <c r="D6457" s="33" t="inlineStr">
        <is>
          <t>varchar(width)</t>
        </is>
      </c>
      <c r="E6457" s="33" t="inlineStr">
        <is>
          <t>Desmatamento da Cerrado (accumulated deforestation)</t>
        </is>
      </c>
      <c r="F6457" s="40" t="inlineStr">
        <is>
          <t>identificador da cena no banco de dados, usado para consultas (Não se aplica ao bioma Pampa)</t>
        </is>
      </c>
      <c r="G6457" s="37" t="n"/>
    </row>
    <row r="6458" ht="15" customHeight="1">
      <c r="A6458" s="33" t="n">
        <v>6457</v>
      </c>
      <c r="B6458" s="33" t="inlineStr">
        <is>
          <t>source</t>
        </is>
      </c>
      <c r="C6458" s="33" t="inlineStr">
        <is>
          <t>sdb_source</t>
        </is>
      </c>
      <c r="D6458" s="33" t="inlineStr">
        <is>
          <t>varchar(width)</t>
        </is>
      </c>
      <c r="E6458" s="33" t="inlineStr">
        <is>
          <t>Desmatamento da Cerrado (accumulated deforestation)</t>
        </is>
      </c>
      <c r="F6458" s="40" t="inlineStr">
        <is>
          <t>nome da origem do polígono (amazonia, cerrado, caatinga, mata_atlantica, pampa, pantanal), caso o polígono tenha sido incorporado de outro projeto, por exemplo, devido à alteração do mapa de biomas ou ainda às zonas da amazônia legal no cerrado e pantanal</t>
        </is>
      </c>
      <c r="G6458" s="37" t="n"/>
    </row>
    <row r="6459" ht="15" customHeight="1">
      <c r="A6459" s="33" t="n">
        <v>6458</v>
      </c>
      <c r="B6459" s="33" t="inlineStr">
        <is>
          <t>satellite</t>
        </is>
      </c>
      <c r="C6459" s="33" t="inlineStr">
        <is>
          <t>sdb_satellite</t>
        </is>
      </c>
      <c r="D6459" s="33" t="inlineStr">
        <is>
          <t>varchar(width)</t>
        </is>
      </c>
      <c r="E6459" s="33" t="inlineStr">
        <is>
          <t>Desmatamento da Cerrado (accumulated deforestation)</t>
        </is>
      </c>
      <c r="F6459" s="40" t="inlineStr">
        <is>
          <t>nome do satélite. Em geral será o landsat mas em alguns casos, outro satélites podem ser utilizados.</t>
        </is>
      </c>
      <c r="G6459" s="37" t="n"/>
    </row>
    <row r="6460" ht="15" customHeight="1">
      <c r="A6460" s="33" t="n">
        <v>6459</v>
      </c>
      <c r="B6460" s="33" t="inlineStr">
        <is>
          <t>sensor</t>
        </is>
      </c>
      <c r="C6460" s="33" t="inlineStr">
        <is>
          <t>sdb_sensor</t>
        </is>
      </c>
      <c r="D6460" s="33" t="inlineStr">
        <is>
          <t>varchar(width)</t>
        </is>
      </c>
      <c r="E6460" s="33" t="inlineStr">
        <is>
          <t>Desmatamento da Cerrado (accumulated deforestation)</t>
        </is>
      </c>
      <c r="F6460" s="40" t="inlineStr">
        <is>
          <t>nome do sensor que obteve a imagem.</t>
        </is>
      </c>
      <c r="G6460" s="37" t="n"/>
    </row>
    <row r="6461" ht="15" customHeight="1">
      <c r="A6461" s="33" t="n">
        <v>6460</v>
      </c>
      <c r="B6461" s="33" t="inlineStr">
        <is>
          <t>uuid</t>
        </is>
      </c>
      <c r="C6461" s="33" t="inlineStr">
        <is>
          <t>sdb_uuid</t>
        </is>
      </c>
      <c r="D6461" s="33" t="inlineStr">
        <is>
          <t>varchar(width)</t>
        </is>
      </c>
      <c r="E6461" s="33" t="inlineStr">
        <is>
          <t>Desmatamento da Cerrado (accumulated deforestation)</t>
        </is>
      </c>
      <c r="F6461" s="40" t="inlineStr">
        <is>
          <t>identificador único universal de cada feição (RFC 4122, ISO/IEC 9834</t>
        </is>
      </c>
      <c r="G6461" s="37" t="n"/>
    </row>
    <row r="6462" ht="15" customHeight="1">
      <c r="A6462" s="33" t="n">
        <v>6461</v>
      </c>
      <c r="B6462" s="33" t="inlineStr">
        <is>
          <t>acm_id</t>
        </is>
      </c>
      <c r="C6462" s="33" t="inlineStr">
        <is>
          <t>acm_id</t>
        </is>
      </c>
      <c r="D6462" s="33" t="inlineStr">
        <is>
          <t>uint32</t>
        </is>
      </c>
      <c r="E6462" s="33" t="inlineStr">
        <is>
          <t>Desmatamento da Cerrado (accumulated deforestation)</t>
        </is>
      </c>
      <c r="F6462" s="37" t="n"/>
      <c r="G6462" s="37" t="inlineStr">
        <is>
          <t>Dado criado pela AECOM - Chave primária.</t>
        </is>
      </c>
    </row>
    <row r="6463" ht="15" customHeight="1">
      <c r="A6463" s="33" t="n">
        <v>6462</v>
      </c>
      <c r="B6463" s="33" t="inlineStr">
        <is>
          <t>acm_lat</t>
        </is>
      </c>
      <c r="C6463" s="33" t="inlineStr">
        <is>
          <t>acm_lat</t>
        </is>
      </c>
      <c r="D6463" s="33" t="inlineStr">
        <is>
          <t>real32</t>
        </is>
      </c>
      <c r="E6463" s="33" t="inlineStr">
        <is>
          <t>Desmatamento da Cerrado (accumulated deforestation)</t>
        </is>
      </c>
      <c r="F6463" s="37" t="n"/>
      <c r="G6463" s="37" t="inlineStr">
        <is>
          <t>Dado criado pela AECOM - Latitude.</t>
        </is>
      </c>
    </row>
    <row r="6464" ht="15" customHeight="1">
      <c r="A6464" s="33" t="n">
        <v>6463</v>
      </c>
      <c r="B6464" s="33" t="inlineStr">
        <is>
          <t>acm_long</t>
        </is>
      </c>
      <c r="C6464" s="33" t="inlineStr">
        <is>
          <t>acm_long</t>
        </is>
      </c>
      <c r="D6464" s="33" t="inlineStr">
        <is>
          <t>real32</t>
        </is>
      </c>
      <c r="E6464" s="33" t="inlineStr">
        <is>
          <t>Desmatamento da Cerrado (accumulated deforestation)</t>
        </is>
      </c>
      <c r="F6464" s="37" t="n"/>
      <c r="G6464" s="37" t="inlineStr">
        <is>
          <t>Dado criado pela AECOM - Longitude.</t>
        </is>
      </c>
    </row>
    <row r="6465" ht="15" customHeight="1">
      <c r="A6465" s="33" t="n">
        <v>6464</v>
      </c>
      <c r="B6465" s="33" t="inlineStr">
        <is>
          <t>acm_prm_km</t>
        </is>
      </c>
      <c r="C6465" s="33" t="inlineStr">
        <is>
          <t>acm_prm_km</t>
        </is>
      </c>
      <c r="D6465" s="33" t="inlineStr">
        <is>
          <t>real32</t>
        </is>
      </c>
      <c r="E6465" s="33" t="inlineStr">
        <is>
          <t>Desmatamento da Cerrado (accumulated deforestation)</t>
        </is>
      </c>
      <c r="F6465" s="37" t="n"/>
      <c r="G6465" s="37" t="inlineStr">
        <is>
          <t>Dado criado pela AECOM - Perímetro em Kilômetros.</t>
        </is>
      </c>
    </row>
    <row r="6466" ht="15" customHeight="1">
      <c r="A6466" s="33" t="n">
        <v>6465</v>
      </c>
      <c r="B6466" s="33" t="inlineStr">
        <is>
          <t>acm_ha_a</t>
        </is>
      </c>
      <c r="C6466" s="33" t="inlineStr">
        <is>
          <t>acm_ha_a</t>
        </is>
      </c>
      <c r="D6466" s="33" t="inlineStr">
        <is>
          <t>real32</t>
        </is>
      </c>
      <c r="E6466" s="33" t="inlineStr">
        <is>
          <t>Desmatamento da Cerrado (accumulated deforestation)</t>
        </is>
      </c>
      <c r="F6466" s="37" t="n"/>
      <c r="G6466" s="37" t="inlineStr">
        <is>
          <t>Dado criado pela AECOM - Área em hectares.</t>
        </is>
      </c>
    </row>
    <row r="6467" ht="15" customHeight="1">
      <c r="A6467" s="33" t="n">
        <v>6466</v>
      </c>
      <c r="B6467" s="33" t="inlineStr">
        <is>
          <t>fid</t>
        </is>
      </c>
      <c r="C6467" s="33" t="inlineStr">
        <is>
          <t>sdb_fid</t>
        </is>
      </c>
      <c r="D6467" s="33" t="inlineStr">
        <is>
          <t>int64</t>
        </is>
      </c>
      <c r="E6467" s="33" t="inlineStr">
        <is>
          <t>Desmatamento da Mata Atlântica</t>
        </is>
      </c>
      <c r="F6467" s="37" t="inlineStr">
        <is>
          <t>Identificador único para cada feição (registro) na base de dados vetorial, utilizado para diferenciar e acessar as entidades individuais.</t>
        </is>
      </c>
      <c r="G6467" s="37" t="n"/>
    </row>
    <row r="6468" ht="15" customHeight="1">
      <c r="A6468" s="33" t="n">
        <v>6467</v>
      </c>
      <c r="B6468" s="33" t="inlineStr">
        <is>
          <t>state</t>
        </is>
      </c>
      <c r="C6468" s="33" t="inlineStr">
        <is>
          <t>sdb_state</t>
        </is>
      </c>
      <c r="D6468" s="33" t="inlineStr">
        <is>
          <t>varchar(width)</t>
        </is>
      </c>
      <c r="E6468" s="33" t="inlineStr">
        <is>
          <t>Desmatamento da Mata Atlântica</t>
        </is>
      </c>
      <c r="F6468" s="40" t="inlineStr">
        <is>
          <t>nome do estado, unidade da federação, quando aplicável.</t>
        </is>
      </c>
      <c r="G6468" s="37" t="n"/>
    </row>
    <row r="6469" ht="15" customHeight="1">
      <c r="A6469" s="33" t="n">
        <v>6468</v>
      </c>
      <c r="B6469" s="33" t="inlineStr">
        <is>
          <t>path_row</t>
        </is>
      </c>
      <c r="C6469" s="33" t="inlineStr">
        <is>
          <t>sdb_path_row</t>
        </is>
      </c>
      <c r="D6469" s="33" t="inlineStr">
        <is>
          <t>varchar(width)</t>
        </is>
      </c>
      <c r="E6469" s="33" t="inlineStr">
        <is>
          <t>Desmatamento da Mata Atlântica</t>
        </is>
      </c>
      <c r="F6469" s="40" t="inlineStr">
        <is>
          <t>código da cena formado por linha/coluna da grade de passagem do satélite Landsat</t>
        </is>
      </c>
      <c r="G6469" s="37" t="n"/>
    </row>
    <row r="6470" ht="15" customHeight="1">
      <c r="A6470" s="33" t="n">
        <v>6469</v>
      </c>
      <c r="B6470" s="33" t="inlineStr">
        <is>
          <t>main_class</t>
        </is>
      </c>
      <c r="C6470" s="33" t="inlineStr">
        <is>
          <t>sdb_main_class</t>
        </is>
      </c>
      <c r="D6470" s="33" t="inlineStr">
        <is>
          <t>varchar(width)</t>
        </is>
      </c>
      <c r="E6470" s="33" t="inlineStr">
        <is>
          <t>Desmatamento da Mata Atlântica</t>
        </is>
      </c>
      <c r="F6470" s="40" t="inlineStr">
        <is>
          <t>nome da classe principal atribuída à feição</t>
        </is>
      </c>
      <c r="G6470" s="37" t="n"/>
    </row>
    <row r="6471" ht="15" customHeight="1">
      <c r="A6471" s="33" t="n">
        <v>6470</v>
      </c>
      <c r="B6471" s="33" t="inlineStr">
        <is>
          <t>class_name</t>
        </is>
      </c>
      <c r="C6471" s="33" t="inlineStr">
        <is>
          <t>sdb_class_name</t>
        </is>
      </c>
      <c r="D6471" s="33" t="inlineStr">
        <is>
          <t>varchar(width)</t>
        </is>
      </c>
      <c r="E6471" s="33" t="inlineStr">
        <is>
          <t>Desmatamento da Mata Atlântica</t>
        </is>
      </c>
      <c r="F6471" s="40" t="inlineStr">
        <is>
          <t>nome da classe específica atribuída à feição</t>
        </is>
      </c>
      <c r="G6471" s="37" t="n"/>
    </row>
    <row r="6472" ht="15" customHeight="1">
      <c r="A6472" s="33" t="n">
        <v>6471</v>
      </c>
      <c r="B6472" s="33" t="inlineStr">
        <is>
          <t>def_cloud</t>
        </is>
      </c>
      <c r="C6472" s="33" t="inlineStr">
        <is>
          <t>sdb_def_cloud</t>
        </is>
      </c>
      <c r="D6472" s="33" t="inlineStr">
        <is>
          <t>varchar(width)</t>
        </is>
      </c>
      <c r="E6472" s="33" t="inlineStr">
        <is>
          <t>Desmatamento da Mata Atlântica</t>
        </is>
      </c>
      <c r="F6472" s="40" t="inlineStr">
        <is>
          <t>indica se havia nuvem em ano anterior sobre a feição. (Não se aplica ao bioma Pampa)</t>
        </is>
      </c>
      <c r="G6472" s="37" t="n"/>
    </row>
    <row r="6473" ht="15" customHeight="1">
      <c r="A6473" s="33" t="n">
        <v>6472</v>
      </c>
      <c r="B6473" s="33" t="inlineStr">
        <is>
          <t>julian_day</t>
        </is>
      </c>
      <c r="C6473" s="33" t="inlineStr">
        <is>
          <t>sdb_julian_day</t>
        </is>
      </c>
      <c r="D6473" s="33" t="inlineStr">
        <is>
          <t>int64</t>
        </is>
      </c>
      <c r="E6473" s="33" t="inlineStr">
        <is>
          <t>Desmatamento da Mata Atlântica</t>
        </is>
      </c>
      <c r="F6473" s="40" t="inlineStr">
        <is>
          <t>dia juliano (Não se aplica ao bioma Pampa)</t>
        </is>
      </c>
      <c r="G6473" s="37" t="n"/>
    </row>
    <row r="6474" ht="15" customHeight="1">
      <c r="A6474" s="33" t="n">
        <v>6473</v>
      </c>
      <c r="B6474" s="33" t="inlineStr">
        <is>
          <t>image_date</t>
        </is>
      </c>
      <c r="C6474" s="33" t="inlineStr">
        <is>
          <t>sdb_image_date</t>
        </is>
      </c>
      <c r="D6474" s="33" t="inlineStr">
        <is>
          <t>date</t>
        </is>
      </c>
      <c r="E6474" s="33" t="inlineStr">
        <is>
          <t>Desmatamento da Mata Atlântica</t>
        </is>
      </c>
      <c r="F6474" s="40" t="inlineStr">
        <is>
          <t>data da cena usada para obter a feição</t>
        </is>
      </c>
      <c r="G6474" s="37" t="n"/>
    </row>
    <row r="6475" ht="15" customHeight="1">
      <c r="A6475" s="33" t="n">
        <v>6474</v>
      </c>
      <c r="B6475" s="33" t="inlineStr">
        <is>
          <t>year</t>
        </is>
      </c>
      <c r="C6475" s="33" t="inlineStr">
        <is>
          <t>sdb_year</t>
        </is>
      </c>
      <c r="D6475" s="33" t="inlineStr">
        <is>
          <t>int64</t>
        </is>
      </c>
      <c r="E6475" s="33" t="inlineStr">
        <is>
          <t>Desmatamento da Mata Atlântica</t>
        </is>
      </c>
      <c r="F6475" s="40" t="inlineStr">
        <is>
          <t>ano da feição, usado para facilitar as consultas ao banco de dados</t>
        </is>
      </c>
      <c r="G6475" s="37" t="n"/>
    </row>
    <row r="6476" ht="15" customHeight="1">
      <c r="A6476" s="33" t="n">
        <v>6475</v>
      </c>
      <c r="B6476" s="33" t="inlineStr">
        <is>
          <t>area_km</t>
        </is>
      </c>
      <c r="C6476" s="33" t="inlineStr">
        <is>
          <t>sdb_area_km</t>
        </is>
      </c>
      <c r="D6476" s="33" t="inlineStr">
        <is>
          <t>real64</t>
        </is>
      </c>
      <c r="E6476" s="33" t="inlineStr">
        <is>
          <t>Desmatamento da Mata Atlântica</t>
        </is>
      </c>
      <c r="F6476" s="40" t="inlineStr">
        <is>
          <t>área calculada para a feição em km²</t>
        </is>
      </c>
      <c r="G6476" s="37" t="n"/>
    </row>
    <row r="6477" ht="15" customHeight="1">
      <c r="A6477" s="33" t="n">
        <v>6476</v>
      </c>
      <c r="B6477" s="33" t="inlineStr">
        <is>
          <t>scene_id</t>
        </is>
      </c>
      <c r="C6477" s="33" t="inlineStr">
        <is>
          <t>sdb_scene_id</t>
        </is>
      </c>
      <c r="D6477" s="33" t="inlineStr">
        <is>
          <t>varchar(width)</t>
        </is>
      </c>
      <c r="E6477" s="33" t="inlineStr">
        <is>
          <t>Desmatamento da Mata Atlântica</t>
        </is>
      </c>
      <c r="F6477" s="40" t="inlineStr">
        <is>
          <t>identificador da cena no banco de dados, usado para consultas (Não se aplica ao bioma Pampa)</t>
        </is>
      </c>
      <c r="G6477" s="37" t="n"/>
    </row>
    <row r="6478" ht="15" customHeight="1">
      <c r="A6478" s="33" t="n">
        <v>6477</v>
      </c>
      <c r="B6478" s="33" t="inlineStr">
        <is>
          <t>source</t>
        </is>
      </c>
      <c r="C6478" s="33" t="inlineStr">
        <is>
          <t>sdb_source</t>
        </is>
      </c>
      <c r="D6478" s="33" t="inlineStr">
        <is>
          <t>varchar(width)</t>
        </is>
      </c>
      <c r="E6478" s="33" t="inlineStr">
        <is>
          <t>Desmatamento da Mata Atlântica</t>
        </is>
      </c>
      <c r="F6478" s="40" t="inlineStr">
        <is>
          <t>nome da origem do polígono (amazonia, cerrado, caatinga, mata_atlantica, pampa, pantanal), caso o polígono tenha sido incorporado de outro projeto, por exemplo, devido à alteração do mapa de biomas ou ainda às zonas da amazônia legal no cerrado e pantanal</t>
        </is>
      </c>
      <c r="G6478" s="37" t="n"/>
    </row>
    <row r="6479" ht="15" customHeight="1">
      <c r="A6479" s="33" t="n">
        <v>6478</v>
      </c>
      <c r="B6479" s="33" t="inlineStr">
        <is>
          <t>satellite</t>
        </is>
      </c>
      <c r="C6479" s="33" t="inlineStr">
        <is>
          <t>sdb_satellite</t>
        </is>
      </c>
      <c r="D6479" s="33" t="inlineStr">
        <is>
          <t>varchar(width)</t>
        </is>
      </c>
      <c r="E6479" s="33" t="inlineStr">
        <is>
          <t>Desmatamento da Mata Atlântica</t>
        </is>
      </c>
      <c r="F6479" s="40" t="inlineStr">
        <is>
          <t>nome do satélite. Em geral será o landsat mas em alguns casos, outro satélites podem ser utilizados.</t>
        </is>
      </c>
      <c r="G6479" s="37" t="n"/>
    </row>
    <row r="6480" ht="15" customHeight="1">
      <c r="A6480" s="33" t="n">
        <v>6479</v>
      </c>
      <c r="B6480" s="33" t="inlineStr">
        <is>
          <t>sensor</t>
        </is>
      </c>
      <c r="C6480" s="33" t="inlineStr">
        <is>
          <t>sdb_sensor</t>
        </is>
      </c>
      <c r="D6480" s="33" t="inlineStr">
        <is>
          <t>varchar(width)</t>
        </is>
      </c>
      <c r="E6480" s="33" t="inlineStr">
        <is>
          <t>Desmatamento da Mata Atlântica</t>
        </is>
      </c>
      <c r="F6480" s="40" t="inlineStr">
        <is>
          <t>nome do sensor que obteve a imagem.</t>
        </is>
      </c>
      <c r="G6480" s="37" t="n"/>
    </row>
    <row r="6481" ht="15" customHeight="1">
      <c r="A6481" s="33" t="n">
        <v>6480</v>
      </c>
      <c r="B6481" s="33" t="inlineStr">
        <is>
          <t>uuid</t>
        </is>
      </c>
      <c r="C6481" s="33" t="inlineStr">
        <is>
          <t>sdb_uuid</t>
        </is>
      </c>
      <c r="D6481" s="33" t="inlineStr">
        <is>
          <t>varchar(width)</t>
        </is>
      </c>
      <c r="E6481" s="33" t="inlineStr">
        <is>
          <t>Desmatamento da Mata Atlântica</t>
        </is>
      </c>
      <c r="F6481" s="40" t="inlineStr">
        <is>
          <t>identificador único universal de cada feição (RFC 4122, ISO/IEC 9834</t>
        </is>
      </c>
      <c r="G6481" s="37" t="n"/>
    </row>
    <row r="6482" ht="15" customHeight="1">
      <c r="A6482" s="33" t="n">
        <v>6481</v>
      </c>
      <c r="B6482" s="33" t="inlineStr">
        <is>
          <t>acm_id</t>
        </is>
      </c>
      <c r="C6482" s="33" t="inlineStr">
        <is>
          <t>acm_id</t>
        </is>
      </c>
      <c r="D6482" s="33" t="inlineStr">
        <is>
          <t>uint32</t>
        </is>
      </c>
      <c r="E6482" s="33" t="inlineStr">
        <is>
          <t>Desmatamento da Mata Atlântica</t>
        </is>
      </c>
      <c r="F6482" s="37" t="n"/>
      <c r="G6482" s="37" t="inlineStr">
        <is>
          <t>Dado criado pela AECOM - Chave primária.</t>
        </is>
      </c>
    </row>
    <row r="6483" ht="15" customHeight="1">
      <c r="A6483" s="33" t="n">
        <v>6482</v>
      </c>
      <c r="B6483" s="33" t="inlineStr">
        <is>
          <t>acm_lat</t>
        </is>
      </c>
      <c r="C6483" s="33" t="inlineStr">
        <is>
          <t>acm_lat</t>
        </is>
      </c>
      <c r="D6483" s="33" t="inlineStr">
        <is>
          <t>real32</t>
        </is>
      </c>
      <c r="E6483" s="33" t="inlineStr">
        <is>
          <t>Desmatamento da Mata Atlântica</t>
        </is>
      </c>
      <c r="F6483" s="37" t="n"/>
      <c r="G6483" s="37" t="inlineStr">
        <is>
          <t>Dado criado pela AECOM - Latitude.</t>
        </is>
      </c>
    </row>
    <row r="6484" ht="15" customHeight="1">
      <c r="A6484" s="33" t="n">
        <v>6483</v>
      </c>
      <c r="B6484" s="33" t="inlineStr">
        <is>
          <t>acm_long</t>
        </is>
      </c>
      <c r="C6484" s="33" t="inlineStr">
        <is>
          <t>acm_long</t>
        </is>
      </c>
      <c r="D6484" s="33" t="inlineStr">
        <is>
          <t>real32</t>
        </is>
      </c>
      <c r="E6484" s="33" t="inlineStr">
        <is>
          <t>Desmatamento da Mata Atlântica</t>
        </is>
      </c>
      <c r="F6484" s="37" t="n"/>
      <c r="G6484" s="37" t="inlineStr">
        <is>
          <t>Dado criado pela AECOM - Longitude.</t>
        </is>
      </c>
    </row>
    <row r="6485" ht="15" customHeight="1">
      <c r="A6485" s="33" t="n">
        <v>6484</v>
      </c>
      <c r="B6485" s="33" t="inlineStr">
        <is>
          <t>acm_prm_km</t>
        </is>
      </c>
      <c r="C6485" s="33" t="inlineStr">
        <is>
          <t>acm_prm_km</t>
        </is>
      </c>
      <c r="D6485" s="33" t="inlineStr">
        <is>
          <t>real32</t>
        </is>
      </c>
      <c r="E6485" s="33" t="inlineStr">
        <is>
          <t>Desmatamento da Mata Atlântica</t>
        </is>
      </c>
      <c r="F6485" s="37" t="n"/>
      <c r="G6485" s="37" t="inlineStr">
        <is>
          <t>Dado criado pela AECOM - Perímetro em Kilômetros.</t>
        </is>
      </c>
    </row>
    <row r="6486" ht="15" customHeight="1">
      <c r="A6486" s="33" t="n">
        <v>6485</v>
      </c>
      <c r="B6486" s="33" t="inlineStr">
        <is>
          <t>acm_ha_a</t>
        </is>
      </c>
      <c r="C6486" s="33" t="inlineStr">
        <is>
          <t>acm_ha_a</t>
        </is>
      </c>
      <c r="D6486" s="33" t="inlineStr">
        <is>
          <t>real32</t>
        </is>
      </c>
      <c r="E6486" s="33" t="inlineStr">
        <is>
          <t>Desmatamento da Mata Atlântica</t>
        </is>
      </c>
      <c r="F6486" s="37" t="n"/>
      <c r="G6486" s="37" t="inlineStr">
        <is>
          <t>Dado criado pela AECOM - Área em hectares.</t>
        </is>
      </c>
    </row>
    <row r="6487" ht="15" customHeight="1">
      <c r="A6487" s="33" t="n">
        <v>6486</v>
      </c>
      <c r="B6487" s="33" t="inlineStr">
        <is>
          <t>fid</t>
        </is>
      </c>
      <c r="C6487" s="33" t="inlineStr">
        <is>
          <t>sdb_fid</t>
        </is>
      </c>
      <c r="D6487" s="33" t="inlineStr">
        <is>
          <t>int64</t>
        </is>
      </c>
      <c r="E6487" s="33" t="inlineStr">
        <is>
          <t>Desmatamento da Mata Atlântica (yearly deforestation accumulated)</t>
        </is>
      </c>
      <c r="F6487" s="37" t="inlineStr">
        <is>
          <t>Identificador único para cada feição (registro) na base de dados vetorial, utilizado para diferenciar e acessar as entidades individuais.</t>
        </is>
      </c>
      <c r="G6487" s="37" t="n"/>
    </row>
    <row r="6488" ht="15" customHeight="1">
      <c r="A6488" s="33" t="n">
        <v>6487</v>
      </c>
      <c r="B6488" s="33" t="inlineStr">
        <is>
          <t>state</t>
        </is>
      </c>
      <c r="C6488" s="33" t="inlineStr">
        <is>
          <t>sdb_state</t>
        </is>
      </c>
      <c r="D6488" s="33" t="inlineStr">
        <is>
          <t>varchar(width)</t>
        </is>
      </c>
      <c r="E6488" s="33" t="inlineStr">
        <is>
          <t>Desmatamento da Mata Atlântica (yearly deforestation accumulated)</t>
        </is>
      </c>
      <c r="F6488" s="40" t="inlineStr">
        <is>
          <t>nome do estado, unidade da federação, quando aplicável.</t>
        </is>
      </c>
      <c r="G6488" s="37" t="n"/>
    </row>
    <row r="6489" ht="15" customHeight="1">
      <c r="A6489" s="33" t="n">
        <v>6488</v>
      </c>
      <c r="B6489" s="33" t="inlineStr">
        <is>
          <t>path_row</t>
        </is>
      </c>
      <c r="C6489" s="33" t="inlineStr">
        <is>
          <t>sdb_path_row</t>
        </is>
      </c>
      <c r="D6489" s="33" t="inlineStr">
        <is>
          <t>varchar(width)</t>
        </is>
      </c>
      <c r="E6489" s="33" t="inlineStr">
        <is>
          <t>Desmatamento da Mata Atlântica (yearly deforestation accumulated)</t>
        </is>
      </c>
      <c r="F6489" s="40" t="inlineStr">
        <is>
          <t>código da cena formado por linha/coluna da grade de passagem do satélite Landsat</t>
        </is>
      </c>
      <c r="G6489" s="37" t="n"/>
    </row>
    <row r="6490" ht="15" customHeight="1">
      <c r="A6490" s="33" t="n">
        <v>6489</v>
      </c>
      <c r="B6490" s="33" t="inlineStr">
        <is>
          <t>main_class</t>
        </is>
      </c>
      <c r="C6490" s="33" t="inlineStr">
        <is>
          <t>sdb_main_class</t>
        </is>
      </c>
      <c r="D6490" s="33" t="inlineStr">
        <is>
          <t>varchar(width)</t>
        </is>
      </c>
      <c r="E6490" s="33" t="inlineStr">
        <is>
          <t>Desmatamento da Mata Atlântica (yearly deforestation accumulated)</t>
        </is>
      </c>
      <c r="F6490" s="40" t="inlineStr">
        <is>
          <t>nome da classe principal atribuída à feição</t>
        </is>
      </c>
      <c r="G6490" s="37" t="n"/>
    </row>
    <row r="6491" ht="15" customHeight="1">
      <c r="A6491" s="33" t="n">
        <v>6490</v>
      </c>
      <c r="B6491" s="33" t="inlineStr">
        <is>
          <t>class_name</t>
        </is>
      </c>
      <c r="C6491" s="33" t="inlineStr">
        <is>
          <t>sdb_class_name</t>
        </is>
      </c>
      <c r="D6491" s="33" t="inlineStr">
        <is>
          <t>varchar(width)</t>
        </is>
      </c>
      <c r="E6491" s="33" t="inlineStr">
        <is>
          <t>Desmatamento da Mata Atlântica (yearly deforestation accumulated)</t>
        </is>
      </c>
      <c r="F6491" s="40" t="inlineStr">
        <is>
          <t>nome da classe específica atribuída à feição</t>
        </is>
      </c>
      <c r="G6491" s="37" t="n"/>
    </row>
    <row r="6492" ht="15" customHeight="1">
      <c r="A6492" s="33" t="n">
        <v>6491</v>
      </c>
      <c r="B6492" s="33" t="inlineStr">
        <is>
          <t>def_cloud</t>
        </is>
      </c>
      <c r="C6492" s="33" t="inlineStr">
        <is>
          <t>sdb_def_cloud</t>
        </is>
      </c>
      <c r="D6492" s="33" t="inlineStr">
        <is>
          <t>varchar(width)</t>
        </is>
      </c>
      <c r="E6492" s="33" t="inlineStr">
        <is>
          <t>Desmatamento da Mata Atlântica (yearly deforestation accumulated)</t>
        </is>
      </c>
      <c r="F6492" s="40" t="inlineStr">
        <is>
          <t>indica se havia nuvem em ano anterior sobre a feição. (Não se aplica ao bioma Pampa)</t>
        </is>
      </c>
      <c r="G6492" s="37" t="n"/>
    </row>
    <row r="6493" ht="15" customHeight="1">
      <c r="A6493" s="33" t="n">
        <v>6492</v>
      </c>
      <c r="B6493" s="33" t="inlineStr">
        <is>
          <t>julian_day</t>
        </is>
      </c>
      <c r="C6493" s="33" t="inlineStr">
        <is>
          <t>sdb_julian_day</t>
        </is>
      </c>
      <c r="D6493" s="33" t="inlineStr">
        <is>
          <t>int64</t>
        </is>
      </c>
      <c r="E6493" s="33" t="inlineStr">
        <is>
          <t>Desmatamento da Mata Atlântica (yearly deforestation accumulated)</t>
        </is>
      </c>
      <c r="F6493" s="40" t="inlineStr">
        <is>
          <t>dia juliano (Não se aplica ao bioma Pampa)</t>
        </is>
      </c>
      <c r="G6493" s="37" t="n"/>
    </row>
    <row r="6494" ht="15" customHeight="1">
      <c r="A6494" s="33" t="n">
        <v>6493</v>
      </c>
      <c r="B6494" s="33" t="inlineStr">
        <is>
          <t>image_date</t>
        </is>
      </c>
      <c r="C6494" s="33" t="inlineStr">
        <is>
          <t>sdb_image_date</t>
        </is>
      </c>
      <c r="D6494" s="33" t="inlineStr">
        <is>
          <t>date</t>
        </is>
      </c>
      <c r="E6494" s="33" t="inlineStr">
        <is>
          <t>Desmatamento da Mata Atlântica (yearly deforestation accumulated)</t>
        </is>
      </c>
      <c r="F6494" s="40" t="inlineStr">
        <is>
          <t>data da cena usada para obter a feição</t>
        </is>
      </c>
      <c r="G6494" s="37" t="n"/>
    </row>
    <row r="6495" ht="15" customHeight="1">
      <c r="A6495" s="33" t="n">
        <v>6494</v>
      </c>
      <c r="B6495" s="33" t="inlineStr">
        <is>
          <t>year</t>
        </is>
      </c>
      <c r="C6495" s="33" t="inlineStr">
        <is>
          <t>sdb_year</t>
        </is>
      </c>
      <c r="D6495" s="33" t="inlineStr">
        <is>
          <t>int64</t>
        </is>
      </c>
      <c r="E6495" s="33" t="inlineStr">
        <is>
          <t>Desmatamento da Mata Atlântica (yearly deforestation accumulated)</t>
        </is>
      </c>
      <c r="F6495" s="40" t="inlineStr">
        <is>
          <t>ano da feição, usado para facilitar as consultas ao banco de dados</t>
        </is>
      </c>
      <c r="G6495" s="37" t="n"/>
    </row>
    <row r="6496" ht="15" customHeight="1">
      <c r="A6496" s="33" t="n">
        <v>6495</v>
      </c>
      <c r="B6496" s="33" t="inlineStr">
        <is>
          <t>area_km</t>
        </is>
      </c>
      <c r="C6496" s="33" t="inlineStr">
        <is>
          <t>sdb_area_km</t>
        </is>
      </c>
      <c r="D6496" s="33" t="inlineStr">
        <is>
          <t>real64</t>
        </is>
      </c>
      <c r="E6496" s="33" t="inlineStr">
        <is>
          <t>Desmatamento da Mata Atlântica (yearly deforestation accumulated)</t>
        </is>
      </c>
      <c r="F6496" s="40" t="inlineStr">
        <is>
          <t>área calculada para a feição em km²</t>
        </is>
      </c>
      <c r="G6496" s="37" t="n"/>
    </row>
    <row r="6497" ht="15" customHeight="1">
      <c r="A6497" s="33" t="n">
        <v>6496</v>
      </c>
      <c r="B6497" s="33" t="inlineStr">
        <is>
          <t>scene_id</t>
        </is>
      </c>
      <c r="C6497" s="33" t="inlineStr">
        <is>
          <t>sdb_scene_id</t>
        </is>
      </c>
      <c r="D6497" s="33" t="inlineStr">
        <is>
          <t>varchar(width)</t>
        </is>
      </c>
      <c r="E6497" s="33" t="inlineStr">
        <is>
          <t>Desmatamento da Mata Atlântica (yearly deforestation accumulated)</t>
        </is>
      </c>
      <c r="F6497" s="40" t="inlineStr">
        <is>
          <t>identificador da cena no banco de dados, usado para consultas (Não se aplica ao bioma Pampa)</t>
        </is>
      </c>
      <c r="G6497" s="37" t="n"/>
    </row>
    <row r="6498" ht="15" customHeight="1">
      <c r="A6498" s="33" t="n">
        <v>6497</v>
      </c>
      <c r="B6498" s="33" t="inlineStr">
        <is>
          <t>source</t>
        </is>
      </c>
      <c r="C6498" s="33" t="inlineStr">
        <is>
          <t>sdb_source</t>
        </is>
      </c>
      <c r="D6498" s="33" t="inlineStr">
        <is>
          <t>varchar(width)</t>
        </is>
      </c>
      <c r="E6498" s="33" t="inlineStr">
        <is>
          <t>Desmatamento da Mata Atlântica (yearly deforestation accumulated)</t>
        </is>
      </c>
      <c r="F6498" s="40" t="inlineStr">
        <is>
          <t>nome da origem do polígono (amazonia, cerrado, caatinga, mata_atlantica, pampa, pantanal), caso o polígono tenha sido incorporado de outro projeto, por exemplo, devido à alteração do mapa de biomas ou ainda às zonas da amazônia legal no cerrado e pantanal</t>
        </is>
      </c>
      <c r="G6498" s="37" t="n"/>
    </row>
    <row r="6499" ht="15" customHeight="1">
      <c r="A6499" s="33" t="n">
        <v>6498</v>
      </c>
      <c r="B6499" s="33" t="inlineStr">
        <is>
          <t>satellite</t>
        </is>
      </c>
      <c r="C6499" s="33" t="inlineStr">
        <is>
          <t>sdb_satellite</t>
        </is>
      </c>
      <c r="D6499" s="33" t="inlineStr">
        <is>
          <t>varchar(width)</t>
        </is>
      </c>
      <c r="E6499" s="33" t="inlineStr">
        <is>
          <t>Desmatamento da Mata Atlântica (yearly deforestation accumulated)</t>
        </is>
      </c>
      <c r="F6499" s="40" t="inlineStr">
        <is>
          <t>nome do satélite. Em geral será o landsat mas em alguns casos, outro satélites podem ser utilizados.</t>
        </is>
      </c>
      <c r="G6499" s="37" t="n"/>
    </row>
    <row r="6500" ht="15" customHeight="1">
      <c r="A6500" s="33" t="n">
        <v>6499</v>
      </c>
      <c r="B6500" s="33" t="inlineStr">
        <is>
          <t>sensor</t>
        </is>
      </c>
      <c r="C6500" s="33" t="inlineStr">
        <is>
          <t>sdb_sensor</t>
        </is>
      </c>
      <c r="D6500" s="33" t="inlineStr">
        <is>
          <t>varchar(width)</t>
        </is>
      </c>
      <c r="E6500" s="33" t="inlineStr">
        <is>
          <t>Desmatamento da Mata Atlântica (yearly deforestation accumulated)</t>
        </is>
      </c>
      <c r="F6500" s="40" t="inlineStr">
        <is>
          <t>nome do sensor que obteve a imagem.</t>
        </is>
      </c>
      <c r="G6500" s="37" t="n"/>
    </row>
    <row r="6501" ht="15" customHeight="1">
      <c r="A6501" s="33" t="n">
        <v>6500</v>
      </c>
      <c r="B6501" s="33" t="inlineStr">
        <is>
          <t>uuid</t>
        </is>
      </c>
      <c r="C6501" s="33" t="inlineStr">
        <is>
          <t>sdb_uuid</t>
        </is>
      </c>
      <c r="D6501" s="33" t="inlineStr">
        <is>
          <t>varchar(width)</t>
        </is>
      </c>
      <c r="E6501" s="33" t="inlineStr">
        <is>
          <t>Desmatamento da Mata Atlântica (yearly deforestation accumulated)</t>
        </is>
      </c>
      <c r="F6501" s="40" t="inlineStr">
        <is>
          <t>identificador único universal de cada feição (RFC 4122, ISO/IEC 9834</t>
        </is>
      </c>
      <c r="G6501" s="37" t="n"/>
    </row>
    <row r="6502" ht="15" customHeight="1">
      <c r="A6502" s="33" t="n">
        <v>6501</v>
      </c>
      <c r="B6502" s="33" t="inlineStr">
        <is>
          <t>acm_id</t>
        </is>
      </c>
      <c r="C6502" s="33" t="inlineStr">
        <is>
          <t>acm_id</t>
        </is>
      </c>
      <c r="D6502" s="33" t="inlineStr">
        <is>
          <t>uint32</t>
        </is>
      </c>
      <c r="E6502" s="33" t="inlineStr">
        <is>
          <t>Desmatamento da Mata Atlântica (yearly deforestation accumulated)</t>
        </is>
      </c>
      <c r="F6502" s="37" t="n"/>
      <c r="G6502" s="37" t="inlineStr">
        <is>
          <t>Dado criado pela AECOM - Chave primária.</t>
        </is>
      </c>
    </row>
    <row r="6503" ht="15" customHeight="1">
      <c r="A6503" s="33" t="n">
        <v>6502</v>
      </c>
      <c r="B6503" s="33" t="inlineStr">
        <is>
          <t>acm_lat</t>
        </is>
      </c>
      <c r="C6503" s="33" t="inlineStr">
        <is>
          <t>acm_lat</t>
        </is>
      </c>
      <c r="D6503" s="33" t="inlineStr">
        <is>
          <t>real32</t>
        </is>
      </c>
      <c r="E6503" s="33" t="inlineStr">
        <is>
          <t>Desmatamento da Mata Atlântica (yearly deforestation accumulated)</t>
        </is>
      </c>
      <c r="F6503" s="37" t="n"/>
      <c r="G6503" s="37" t="inlineStr">
        <is>
          <t>Dado criado pela AECOM - Latitude.</t>
        </is>
      </c>
    </row>
    <row r="6504" ht="15" customHeight="1">
      <c r="A6504" s="33" t="n">
        <v>6503</v>
      </c>
      <c r="B6504" s="33" t="inlineStr">
        <is>
          <t>acm_long</t>
        </is>
      </c>
      <c r="C6504" s="33" t="inlineStr">
        <is>
          <t>acm_long</t>
        </is>
      </c>
      <c r="D6504" s="33" t="inlineStr">
        <is>
          <t>real32</t>
        </is>
      </c>
      <c r="E6504" s="33" t="inlineStr">
        <is>
          <t>Desmatamento da Mata Atlântica (yearly deforestation accumulated)</t>
        </is>
      </c>
      <c r="F6504" s="37" t="n"/>
      <c r="G6504" s="37" t="inlineStr">
        <is>
          <t>Dado criado pela AECOM - Longitude.</t>
        </is>
      </c>
    </row>
    <row r="6505" ht="15" customHeight="1">
      <c r="A6505" s="33" t="n">
        <v>6504</v>
      </c>
      <c r="B6505" s="33" t="inlineStr">
        <is>
          <t>acm_prm_km</t>
        </is>
      </c>
      <c r="C6505" s="33" t="inlineStr">
        <is>
          <t>acm_prm_km</t>
        </is>
      </c>
      <c r="D6505" s="33" t="inlineStr">
        <is>
          <t>real32</t>
        </is>
      </c>
      <c r="E6505" s="33" t="inlineStr">
        <is>
          <t>Desmatamento da Mata Atlântica (yearly deforestation accumulated)</t>
        </is>
      </c>
      <c r="F6505" s="37" t="n"/>
      <c r="G6505" s="37" t="inlineStr">
        <is>
          <t>Dado criado pela AECOM - Perímetro em Kilômetros.</t>
        </is>
      </c>
    </row>
    <row r="6506" ht="15" customHeight="1">
      <c r="A6506" s="33" t="n">
        <v>6505</v>
      </c>
      <c r="B6506" s="33" t="inlineStr">
        <is>
          <t>acm_ha_a</t>
        </is>
      </c>
      <c r="C6506" s="33" t="inlineStr">
        <is>
          <t>acm_ha_a</t>
        </is>
      </c>
      <c r="D6506" s="33" t="inlineStr">
        <is>
          <t>real32</t>
        </is>
      </c>
      <c r="E6506" s="33" t="inlineStr">
        <is>
          <t>Desmatamento da Mata Atlântica (yearly deforestation accumulated)</t>
        </is>
      </c>
      <c r="F6506" s="37" t="n"/>
      <c r="G6506" s="37" t="inlineStr">
        <is>
          <t>Dado criado pela AECOM - Área em hectares.</t>
        </is>
      </c>
    </row>
    <row r="6507" ht="15" customHeight="1">
      <c r="A6507" s="33" t="n">
        <v>6506</v>
      </c>
      <c r="B6507" s="33" t="inlineStr">
        <is>
          <t>fid</t>
        </is>
      </c>
      <c r="C6507" s="33" t="inlineStr">
        <is>
          <t>sdb_fid</t>
        </is>
      </c>
      <c r="D6507" s="33" t="inlineStr">
        <is>
          <t>int64</t>
        </is>
      </c>
      <c r="E6507" s="33" t="inlineStr">
        <is>
          <t>Desmatamento da Mata Atlântica (yearly deforestation accumulated) de 2004</t>
        </is>
      </c>
      <c r="F6507" s="37" t="inlineStr">
        <is>
          <t>Identificador único para cada feição (registro) na base de dados vetorial, utilizado para diferenciar e acessar as entidades individuais.</t>
        </is>
      </c>
      <c r="G6507" s="37" t="n"/>
    </row>
    <row r="6508" ht="15" customHeight="1">
      <c r="A6508" s="33" t="n">
        <v>6507</v>
      </c>
      <c r="B6508" s="33" t="inlineStr">
        <is>
          <t>state</t>
        </is>
      </c>
      <c r="C6508" s="33" t="inlineStr">
        <is>
          <t>sdb_state</t>
        </is>
      </c>
      <c r="D6508" s="33" t="inlineStr">
        <is>
          <t>varchar(width)</t>
        </is>
      </c>
      <c r="E6508" s="33" t="inlineStr">
        <is>
          <t>Desmatamento da Mata Atlântica (yearly deforestation accumulated) de 2004</t>
        </is>
      </c>
      <c r="F6508" s="40" t="inlineStr">
        <is>
          <t>nome do estado, unidade da federação, quando aplicável.</t>
        </is>
      </c>
      <c r="G6508" s="37" t="n"/>
    </row>
    <row r="6509" ht="15" customHeight="1">
      <c r="A6509" s="33" t="n">
        <v>6508</v>
      </c>
      <c r="B6509" s="33" t="inlineStr">
        <is>
          <t>path_row</t>
        </is>
      </c>
      <c r="C6509" s="33" t="inlineStr">
        <is>
          <t>sdb_path_row</t>
        </is>
      </c>
      <c r="D6509" s="33" t="inlineStr">
        <is>
          <t>varchar(width)</t>
        </is>
      </c>
      <c r="E6509" s="33" t="inlineStr">
        <is>
          <t>Desmatamento da Mata Atlântica (yearly deforestation accumulated) de 2004</t>
        </is>
      </c>
      <c r="F6509" s="40" t="inlineStr">
        <is>
          <t>código da cena formado por linha/coluna da grade de passagem do satélite Landsat</t>
        </is>
      </c>
      <c r="G6509" s="37" t="n"/>
    </row>
    <row r="6510" ht="15" customHeight="1">
      <c r="A6510" s="33" t="n">
        <v>6509</v>
      </c>
      <c r="B6510" s="33" t="inlineStr">
        <is>
          <t>main_class</t>
        </is>
      </c>
      <c r="C6510" s="33" t="inlineStr">
        <is>
          <t>sdb_main_class</t>
        </is>
      </c>
      <c r="D6510" s="33" t="inlineStr">
        <is>
          <t>varchar(width)</t>
        </is>
      </c>
      <c r="E6510" s="33" t="inlineStr">
        <is>
          <t>Desmatamento da Mata Atlântica (yearly deforestation accumulated) de 2004</t>
        </is>
      </c>
      <c r="F6510" s="40" t="inlineStr">
        <is>
          <t>nome da classe principal atribuída à feição</t>
        </is>
      </c>
      <c r="G6510" s="37" t="n"/>
    </row>
    <row r="6511" ht="15" customHeight="1">
      <c r="A6511" s="33" t="n">
        <v>6510</v>
      </c>
      <c r="B6511" s="33" t="inlineStr">
        <is>
          <t>class_name</t>
        </is>
      </c>
      <c r="C6511" s="33" t="inlineStr">
        <is>
          <t>sdb_class_name</t>
        </is>
      </c>
      <c r="D6511" s="33" t="inlineStr">
        <is>
          <t>varchar(width)</t>
        </is>
      </c>
      <c r="E6511" s="33" t="inlineStr">
        <is>
          <t>Desmatamento da Mata Atlântica (yearly deforestation accumulated) de 2004</t>
        </is>
      </c>
      <c r="F6511" s="40" t="inlineStr">
        <is>
          <t>nome da classe específica atribuída à feição</t>
        </is>
      </c>
      <c r="G6511" s="37" t="n"/>
    </row>
    <row r="6512" ht="15" customHeight="1">
      <c r="A6512" s="33" t="n">
        <v>6511</v>
      </c>
      <c r="B6512" s="33" t="inlineStr">
        <is>
          <t>def_cloud</t>
        </is>
      </c>
      <c r="C6512" s="33" t="inlineStr">
        <is>
          <t>sdb_def_cloud</t>
        </is>
      </c>
      <c r="D6512" s="33" t="inlineStr">
        <is>
          <t>varchar(width)</t>
        </is>
      </c>
      <c r="E6512" s="33" t="inlineStr">
        <is>
          <t>Desmatamento da Mata Atlântica (yearly deforestation accumulated) de 2004</t>
        </is>
      </c>
      <c r="F6512" s="40" t="inlineStr">
        <is>
          <t>indica se havia nuvem em ano anterior sobre a feição. (Não se aplica ao bioma Pampa)</t>
        </is>
      </c>
      <c r="G6512" s="37" t="n"/>
    </row>
    <row r="6513" ht="15" customHeight="1">
      <c r="A6513" s="33" t="n">
        <v>6512</v>
      </c>
      <c r="B6513" s="33" t="inlineStr">
        <is>
          <t>julian_day</t>
        </is>
      </c>
      <c r="C6513" s="33" t="inlineStr">
        <is>
          <t>sdb_julian_day</t>
        </is>
      </c>
      <c r="D6513" s="33" t="inlineStr">
        <is>
          <t>int64</t>
        </is>
      </c>
      <c r="E6513" s="33" t="inlineStr">
        <is>
          <t>Desmatamento da Mata Atlântica (yearly deforestation accumulated) de 2004</t>
        </is>
      </c>
      <c r="F6513" s="40" t="inlineStr">
        <is>
          <t>dia juliano (Não se aplica ao bioma Pampa)</t>
        </is>
      </c>
      <c r="G6513" s="37" t="n"/>
    </row>
    <row r="6514" ht="15" customHeight="1">
      <c r="A6514" s="33" t="n">
        <v>6513</v>
      </c>
      <c r="B6514" s="33" t="inlineStr">
        <is>
          <t>image_date</t>
        </is>
      </c>
      <c r="C6514" s="33" t="inlineStr">
        <is>
          <t>sdb_image_date</t>
        </is>
      </c>
      <c r="D6514" s="33" t="inlineStr">
        <is>
          <t>date</t>
        </is>
      </c>
      <c r="E6514" s="33" t="inlineStr">
        <is>
          <t>Desmatamento da Mata Atlântica (yearly deforestation accumulated) de 2004</t>
        </is>
      </c>
      <c r="F6514" s="40" t="inlineStr">
        <is>
          <t>data da cena usada para obter a feição</t>
        </is>
      </c>
      <c r="G6514" s="37" t="n"/>
    </row>
    <row r="6515" ht="15" customHeight="1">
      <c r="A6515" s="33" t="n">
        <v>6514</v>
      </c>
      <c r="B6515" s="33" t="inlineStr">
        <is>
          <t>year</t>
        </is>
      </c>
      <c r="C6515" s="33" t="inlineStr">
        <is>
          <t>sdb_year</t>
        </is>
      </c>
      <c r="D6515" s="33" t="inlineStr">
        <is>
          <t>int64</t>
        </is>
      </c>
      <c r="E6515" s="33" t="inlineStr">
        <is>
          <t>Desmatamento da Mata Atlântica (yearly deforestation accumulated) de 2004</t>
        </is>
      </c>
      <c r="F6515" s="40" t="inlineStr">
        <is>
          <t>ano da feição, usado para facilitar as consultas ao banco de dados</t>
        </is>
      </c>
      <c r="G6515" s="37" t="n"/>
    </row>
    <row r="6516" ht="15" customHeight="1">
      <c r="A6516" s="33" t="n">
        <v>6515</v>
      </c>
      <c r="B6516" s="33" t="inlineStr">
        <is>
          <t>area_km</t>
        </is>
      </c>
      <c r="C6516" s="33" t="inlineStr">
        <is>
          <t>sdb_area_km</t>
        </is>
      </c>
      <c r="D6516" s="33" t="inlineStr">
        <is>
          <t>real64</t>
        </is>
      </c>
      <c r="E6516" s="33" t="inlineStr">
        <is>
          <t>Desmatamento da Mata Atlântica (yearly deforestation accumulated) de 2004</t>
        </is>
      </c>
      <c r="F6516" s="40" t="inlineStr">
        <is>
          <t>área calculada para a feição em km²</t>
        </is>
      </c>
      <c r="G6516" s="37" t="n"/>
    </row>
    <row r="6517" ht="15" customHeight="1">
      <c r="A6517" s="33" t="n">
        <v>6516</v>
      </c>
      <c r="B6517" s="33" t="inlineStr">
        <is>
          <t>scene_id</t>
        </is>
      </c>
      <c r="C6517" s="33" t="inlineStr">
        <is>
          <t>sdb_scene_id</t>
        </is>
      </c>
      <c r="D6517" s="33" t="inlineStr">
        <is>
          <t>varchar(width)</t>
        </is>
      </c>
      <c r="E6517" s="33" t="inlineStr">
        <is>
          <t>Desmatamento da Mata Atlântica (yearly deforestation accumulated) de 2004</t>
        </is>
      </c>
      <c r="F6517" s="40" t="inlineStr">
        <is>
          <t>identificador da cena no banco de dados, usado para consultas (Não se aplica ao bioma Pampa)</t>
        </is>
      </c>
      <c r="G6517" s="37" t="n"/>
    </row>
    <row r="6518" ht="15" customHeight="1">
      <c r="A6518" s="33" t="n">
        <v>6517</v>
      </c>
      <c r="B6518" s="33" t="inlineStr">
        <is>
          <t>source</t>
        </is>
      </c>
      <c r="C6518" s="33" t="inlineStr">
        <is>
          <t>sdb_source</t>
        </is>
      </c>
      <c r="D6518" s="33" t="inlineStr">
        <is>
          <t>varchar(width)</t>
        </is>
      </c>
      <c r="E6518" s="33" t="inlineStr">
        <is>
          <t>Desmatamento da Mata Atlântica (yearly deforestation accumulated) de 2004</t>
        </is>
      </c>
      <c r="F6518" s="40" t="inlineStr">
        <is>
          <t>nome da origem do polígono (amazonia, cerrado, caatinga, mata_atlantica, pampa, pantanal), caso o polígono tenha sido incorporado de outro projeto, por exemplo, devido à alteração do mapa de biomas ou ainda às zonas da amazônia legal no cerrado e pantanal</t>
        </is>
      </c>
      <c r="G6518" s="37" t="n"/>
    </row>
    <row r="6519" ht="15" customHeight="1">
      <c r="A6519" s="33" t="n">
        <v>6518</v>
      </c>
      <c r="B6519" s="33" t="inlineStr">
        <is>
          <t>satellite</t>
        </is>
      </c>
      <c r="C6519" s="33" t="inlineStr">
        <is>
          <t>sdb_satellite</t>
        </is>
      </c>
      <c r="D6519" s="33" t="inlineStr">
        <is>
          <t>varchar(width)</t>
        </is>
      </c>
      <c r="E6519" s="33" t="inlineStr">
        <is>
          <t>Desmatamento da Mata Atlântica (yearly deforestation accumulated) de 2004</t>
        </is>
      </c>
      <c r="F6519" s="40" t="inlineStr">
        <is>
          <t>nome do satélite. Em geral será o landsat mas em alguns casos, outro satélites podem ser utilizados.</t>
        </is>
      </c>
      <c r="G6519" s="37" t="n"/>
    </row>
    <row r="6520" ht="15" customHeight="1">
      <c r="A6520" s="33" t="n">
        <v>6519</v>
      </c>
      <c r="B6520" s="33" t="inlineStr">
        <is>
          <t>sensor</t>
        </is>
      </c>
      <c r="C6520" s="33" t="inlineStr">
        <is>
          <t>sdb_sensor</t>
        </is>
      </c>
      <c r="D6520" s="33" t="inlineStr">
        <is>
          <t>varchar(width)</t>
        </is>
      </c>
      <c r="E6520" s="33" t="inlineStr">
        <is>
          <t>Desmatamento da Mata Atlântica (yearly deforestation accumulated) de 2004</t>
        </is>
      </c>
      <c r="F6520" s="40" t="inlineStr">
        <is>
          <t>nome do sensor que obteve a imagem.</t>
        </is>
      </c>
      <c r="G6520" s="37" t="n"/>
    </row>
    <row r="6521" ht="15" customHeight="1">
      <c r="A6521" s="33" t="n">
        <v>6520</v>
      </c>
      <c r="B6521" s="33" t="inlineStr">
        <is>
          <t>uuid</t>
        </is>
      </c>
      <c r="C6521" s="33" t="inlineStr">
        <is>
          <t>sdb_uuid</t>
        </is>
      </c>
      <c r="D6521" s="33" t="inlineStr">
        <is>
          <t>varchar(width)</t>
        </is>
      </c>
      <c r="E6521" s="33" t="inlineStr">
        <is>
          <t>Desmatamento da Mata Atlântica (yearly deforestation accumulated) de 2004</t>
        </is>
      </c>
      <c r="F6521" s="40" t="inlineStr">
        <is>
          <t>identificador único universal de cada feição (RFC 4122, ISO/IEC 9834</t>
        </is>
      </c>
      <c r="G6521" s="37" t="n"/>
    </row>
    <row r="6522" ht="15" customHeight="1">
      <c r="A6522" s="33" t="n">
        <v>6521</v>
      </c>
      <c r="B6522" s="33" t="inlineStr">
        <is>
          <t>acm_id</t>
        </is>
      </c>
      <c r="C6522" s="33" t="inlineStr">
        <is>
          <t>acm_id</t>
        </is>
      </c>
      <c r="D6522" s="33" t="inlineStr">
        <is>
          <t>uint32</t>
        </is>
      </c>
      <c r="E6522" s="33" t="inlineStr">
        <is>
          <t>Desmatamento da Mata Atlântica (yearly deforestation accumulated) de 2004</t>
        </is>
      </c>
      <c r="F6522" s="37" t="n"/>
      <c r="G6522" s="37" t="inlineStr">
        <is>
          <t>Dado criado pela AECOM - Chave primária.</t>
        </is>
      </c>
    </row>
    <row r="6523" ht="15" customHeight="1">
      <c r="A6523" s="33" t="n">
        <v>6522</v>
      </c>
      <c r="B6523" s="33" t="inlineStr">
        <is>
          <t>acm_lat</t>
        </is>
      </c>
      <c r="C6523" s="33" t="inlineStr">
        <is>
          <t>acm_lat</t>
        </is>
      </c>
      <c r="D6523" s="33" t="inlineStr">
        <is>
          <t>real32</t>
        </is>
      </c>
      <c r="E6523" s="33" t="inlineStr">
        <is>
          <t>Desmatamento da Mata Atlântica (yearly deforestation accumulated) de 2004</t>
        </is>
      </c>
      <c r="F6523" s="37" t="n"/>
      <c r="G6523" s="37" t="inlineStr">
        <is>
          <t>Dado criado pela AECOM - Latitude.</t>
        </is>
      </c>
    </row>
    <row r="6524" ht="15" customHeight="1">
      <c r="A6524" s="33" t="n">
        <v>6523</v>
      </c>
      <c r="B6524" s="33" t="inlineStr">
        <is>
          <t>acm_long</t>
        </is>
      </c>
      <c r="C6524" s="33" t="inlineStr">
        <is>
          <t>acm_long</t>
        </is>
      </c>
      <c r="D6524" s="33" t="inlineStr">
        <is>
          <t>real32</t>
        </is>
      </c>
      <c r="E6524" s="33" t="inlineStr">
        <is>
          <t>Desmatamento da Mata Atlântica (yearly deforestation accumulated) de 2004</t>
        </is>
      </c>
      <c r="F6524" s="37" t="n"/>
      <c r="G6524" s="37" t="inlineStr">
        <is>
          <t>Dado criado pela AECOM - Longitude.</t>
        </is>
      </c>
    </row>
    <row r="6525" ht="15" customHeight="1">
      <c r="A6525" s="33" t="n">
        <v>6524</v>
      </c>
      <c r="B6525" s="33" t="inlineStr">
        <is>
          <t>acm_prm_km</t>
        </is>
      </c>
      <c r="C6525" s="33" t="inlineStr">
        <is>
          <t>acm_prm_km</t>
        </is>
      </c>
      <c r="D6525" s="33" t="inlineStr">
        <is>
          <t>real32</t>
        </is>
      </c>
      <c r="E6525" s="33" t="inlineStr">
        <is>
          <t>Desmatamento da Mata Atlântica (yearly deforestation accumulated) de 2004</t>
        </is>
      </c>
      <c r="F6525" s="37" t="n"/>
      <c r="G6525" s="37" t="inlineStr">
        <is>
          <t>Dado criado pela AECOM - Perímetro em Kilômetros.</t>
        </is>
      </c>
    </row>
    <row r="6526" ht="15" customHeight="1">
      <c r="A6526" s="33" t="n">
        <v>6525</v>
      </c>
      <c r="B6526" s="33" t="inlineStr">
        <is>
          <t>acm_ha_a</t>
        </is>
      </c>
      <c r="C6526" s="33" t="inlineStr">
        <is>
          <t>acm_ha_a</t>
        </is>
      </c>
      <c r="D6526" s="33" t="inlineStr">
        <is>
          <t>real32</t>
        </is>
      </c>
      <c r="E6526" s="33" t="inlineStr">
        <is>
          <t>Desmatamento da Mata Atlântica (yearly deforestation accumulated) de 2004</t>
        </is>
      </c>
      <c r="F6526" s="37" t="n"/>
      <c r="G6526" s="37" t="inlineStr">
        <is>
          <t>Dado criado pela AECOM - Área em hectares.</t>
        </is>
      </c>
    </row>
    <row r="6527" ht="15" customHeight="1">
      <c r="A6527" s="33" t="n">
        <v>6526</v>
      </c>
      <c r="B6527" s="33" t="inlineStr">
        <is>
          <t>fid</t>
        </is>
      </c>
      <c r="C6527" s="33" t="inlineStr">
        <is>
          <t>sdb_fid</t>
        </is>
      </c>
      <c r="D6527" s="33" t="inlineStr">
        <is>
          <t>int64</t>
        </is>
      </c>
      <c r="E6527" s="33" t="inlineStr">
        <is>
          <t>Desmatamento da Mata Atlântica (yearly deforestation accumulated) de 2006</t>
        </is>
      </c>
      <c r="F6527" s="37" t="inlineStr">
        <is>
          <t>Identificador único para cada feição (registro) na base de dados vetorial, utilizado para diferenciar e acessar as entidades individuais.</t>
        </is>
      </c>
      <c r="G6527" s="37" t="n"/>
    </row>
    <row r="6528" ht="15" customHeight="1">
      <c r="A6528" s="33" t="n">
        <v>6527</v>
      </c>
      <c r="B6528" s="33" t="inlineStr">
        <is>
          <t>state</t>
        </is>
      </c>
      <c r="C6528" s="33" t="inlineStr">
        <is>
          <t>sdb_state</t>
        </is>
      </c>
      <c r="D6528" s="33" t="inlineStr">
        <is>
          <t>varchar(width)</t>
        </is>
      </c>
      <c r="E6528" s="33" t="inlineStr">
        <is>
          <t>Desmatamento da Mata Atlântica (yearly deforestation accumulated) de 2006</t>
        </is>
      </c>
      <c r="F6528" s="40" t="inlineStr">
        <is>
          <t>nome do estado, unidade da federação, quando aplicável.</t>
        </is>
      </c>
      <c r="G6528" s="37" t="n"/>
    </row>
    <row r="6529" ht="15" customHeight="1">
      <c r="A6529" s="33" t="n">
        <v>6528</v>
      </c>
      <c r="B6529" s="33" t="inlineStr">
        <is>
          <t>path_row</t>
        </is>
      </c>
      <c r="C6529" s="33" t="inlineStr">
        <is>
          <t>sdb_path_row</t>
        </is>
      </c>
      <c r="D6529" s="33" t="inlineStr">
        <is>
          <t>varchar(width)</t>
        </is>
      </c>
      <c r="E6529" s="33" t="inlineStr">
        <is>
          <t>Desmatamento da Mata Atlântica (yearly deforestation accumulated) de 2006</t>
        </is>
      </c>
      <c r="F6529" s="40" t="inlineStr">
        <is>
          <t>código da cena formado por linha/coluna da grade de passagem do satélite Landsat</t>
        </is>
      </c>
      <c r="G6529" s="37" t="n"/>
    </row>
    <row r="6530" ht="15" customHeight="1">
      <c r="A6530" s="33" t="n">
        <v>6529</v>
      </c>
      <c r="B6530" s="33" t="inlineStr">
        <is>
          <t>main_class</t>
        </is>
      </c>
      <c r="C6530" s="33" t="inlineStr">
        <is>
          <t>sdb_main_class</t>
        </is>
      </c>
      <c r="D6530" s="33" t="inlineStr">
        <is>
          <t>varchar(width)</t>
        </is>
      </c>
      <c r="E6530" s="33" t="inlineStr">
        <is>
          <t>Desmatamento da Mata Atlântica (yearly deforestation accumulated) de 2006</t>
        </is>
      </c>
      <c r="F6530" s="40" t="inlineStr">
        <is>
          <t>nome da classe principal atribuída à feição</t>
        </is>
      </c>
      <c r="G6530" s="37" t="n"/>
    </row>
    <row r="6531" ht="15" customHeight="1">
      <c r="A6531" s="33" t="n">
        <v>6530</v>
      </c>
      <c r="B6531" s="33" t="inlineStr">
        <is>
          <t>class_name</t>
        </is>
      </c>
      <c r="C6531" s="33" t="inlineStr">
        <is>
          <t>sdb_class_name</t>
        </is>
      </c>
      <c r="D6531" s="33" t="inlineStr">
        <is>
          <t>varchar(width)</t>
        </is>
      </c>
      <c r="E6531" s="33" t="inlineStr">
        <is>
          <t>Desmatamento da Mata Atlântica (yearly deforestation accumulated) de 2006</t>
        </is>
      </c>
      <c r="F6531" s="40" t="inlineStr">
        <is>
          <t>nome da classe específica atribuída à feição</t>
        </is>
      </c>
      <c r="G6531" s="37" t="n"/>
    </row>
    <row r="6532" ht="15" customHeight="1">
      <c r="A6532" s="33" t="n">
        <v>6531</v>
      </c>
      <c r="B6532" s="33" t="inlineStr">
        <is>
          <t>def_cloud</t>
        </is>
      </c>
      <c r="C6532" s="33" t="inlineStr">
        <is>
          <t>sdb_def_cloud</t>
        </is>
      </c>
      <c r="D6532" s="33" t="inlineStr">
        <is>
          <t>varchar(width)</t>
        </is>
      </c>
      <c r="E6532" s="33" t="inlineStr">
        <is>
          <t>Desmatamento da Mata Atlântica (yearly deforestation accumulated) de 2006</t>
        </is>
      </c>
      <c r="F6532" s="40" t="inlineStr">
        <is>
          <t>indica se havia nuvem em ano anterior sobre a feição. (Não se aplica ao bioma Pampa)</t>
        </is>
      </c>
      <c r="G6532" s="37" t="n"/>
    </row>
    <row r="6533" ht="15" customHeight="1">
      <c r="A6533" s="33" t="n">
        <v>6532</v>
      </c>
      <c r="B6533" s="33" t="inlineStr">
        <is>
          <t>julian_day</t>
        </is>
      </c>
      <c r="C6533" s="33" t="inlineStr">
        <is>
          <t>sdb_julian_day</t>
        </is>
      </c>
      <c r="D6533" s="33" t="inlineStr">
        <is>
          <t>int64</t>
        </is>
      </c>
      <c r="E6533" s="33" t="inlineStr">
        <is>
          <t>Desmatamento da Mata Atlântica (yearly deforestation accumulated) de 2006</t>
        </is>
      </c>
      <c r="F6533" s="40" t="inlineStr">
        <is>
          <t>dia juliano (Não se aplica ao bioma Pampa)</t>
        </is>
      </c>
      <c r="G6533" s="37" t="n"/>
    </row>
    <row r="6534" ht="15" customHeight="1">
      <c r="A6534" s="33" t="n">
        <v>6533</v>
      </c>
      <c r="B6534" s="33" t="inlineStr">
        <is>
          <t>image_date</t>
        </is>
      </c>
      <c r="C6534" s="33" t="inlineStr">
        <is>
          <t>sdb_image_date</t>
        </is>
      </c>
      <c r="D6534" s="33" t="inlineStr">
        <is>
          <t>date</t>
        </is>
      </c>
      <c r="E6534" s="33" t="inlineStr">
        <is>
          <t>Desmatamento da Mata Atlântica (yearly deforestation accumulated) de 2006</t>
        </is>
      </c>
      <c r="F6534" s="40" t="inlineStr">
        <is>
          <t>data da cena usada para obter a feição</t>
        </is>
      </c>
      <c r="G6534" s="37" t="n"/>
    </row>
    <row r="6535" ht="15" customHeight="1">
      <c r="A6535" s="33" t="n">
        <v>6534</v>
      </c>
      <c r="B6535" s="33" t="inlineStr">
        <is>
          <t>year</t>
        </is>
      </c>
      <c r="C6535" s="33" t="inlineStr">
        <is>
          <t>sdb_year</t>
        </is>
      </c>
      <c r="D6535" s="33" t="inlineStr">
        <is>
          <t>int64</t>
        </is>
      </c>
      <c r="E6535" s="33" t="inlineStr">
        <is>
          <t>Desmatamento da Mata Atlântica (yearly deforestation accumulated) de 2006</t>
        </is>
      </c>
      <c r="F6535" s="40" t="inlineStr">
        <is>
          <t>ano da feição, usado para facilitar as consultas ao banco de dados</t>
        </is>
      </c>
      <c r="G6535" s="37" t="n"/>
    </row>
    <row r="6536" ht="15" customHeight="1">
      <c r="A6536" s="33" t="n">
        <v>6535</v>
      </c>
      <c r="B6536" s="33" t="inlineStr">
        <is>
          <t>area_km</t>
        </is>
      </c>
      <c r="C6536" s="33" t="inlineStr">
        <is>
          <t>sdb_area_km</t>
        </is>
      </c>
      <c r="D6536" s="33" t="inlineStr">
        <is>
          <t>real64</t>
        </is>
      </c>
      <c r="E6536" s="33" t="inlineStr">
        <is>
          <t>Desmatamento da Mata Atlântica (yearly deforestation accumulated) de 2006</t>
        </is>
      </c>
      <c r="F6536" s="40" t="inlineStr">
        <is>
          <t>área calculada para a feição em km²</t>
        </is>
      </c>
      <c r="G6536" s="37" t="n"/>
    </row>
    <row r="6537" ht="15" customHeight="1">
      <c r="A6537" s="33" t="n">
        <v>6536</v>
      </c>
      <c r="B6537" s="33" t="inlineStr">
        <is>
          <t>scene_id</t>
        </is>
      </c>
      <c r="C6537" s="33" t="inlineStr">
        <is>
          <t>sdb_scene_id</t>
        </is>
      </c>
      <c r="D6537" s="33" t="inlineStr">
        <is>
          <t>varchar(width)</t>
        </is>
      </c>
      <c r="E6537" s="33" t="inlineStr">
        <is>
          <t>Desmatamento da Mata Atlântica (yearly deforestation accumulated) de 2006</t>
        </is>
      </c>
      <c r="F6537" s="40" t="inlineStr">
        <is>
          <t>identificador da cena no banco de dados, usado para consultas (Não se aplica ao bioma Pampa)</t>
        </is>
      </c>
      <c r="G6537" s="37" t="n"/>
    </row>
    <row r="6538" ht="15" customHeight="1">
      <c r="A6538" s="33" t="n">
        <v>6537</v>
      </c>
      <c r="B6538" s="33" t="inlineStr">
        <is>
          <t>source</t>
        </is>
      </c>
      <c r="C6538" s="33" t="inlineStr">
        <is>
          <t>sdb_source</t>
        </is>
      </c>
      <c r="D6538" s="33" t="inlineStr">
        <is>
          <t>varchar(width)</t>
        </is>
      </c>
      <c r="E6538" s="33" t="inlineStr">
        <is>
          <t>Desmatamento da Mata Atlântica (yearly deforestation accumulated) de 2006</t>
        </is>
      </c>
      <c r="F6538" s="40" t="inlineStr">
        <is>
          <t>nome da origem do polígono (amazonia, cerrado, caatinga, mata_atlantica, pampa, pantanal), caso o polígono tenha sido incorporado de outro projeto, por exemplo, devido à alteração do mapa de biomas ou ainda às zonas da amazônia legal no cerrado e pantanal</t>
        </is>
      </c>
      <c r="G6538" s="37" t="n"/>
    </row>
    <row r="6539" ht="15" customHeight="1">
      <c r="A6539" s="33" t="n">
        <v>6538</v>
      </c>
      <c r="B6539" s="33" t="inlineStr">
        <is>
          <t>satellite</t>
        </is>
      </c>
      <c r="C6539" s="33" t="inlineStr">
        <is>
          <t>sdb_satellite</t>
        </is>
      </c>
      <c r="D6539" s="33" t="inlineStr">
        <is>
          <t>varchar(width)</t>
        </is>
      </c>
      <c r="E6539" s="33" t="inlineStr">
        <is>
          <t>Desmatamento da Mata Atlântica (yearly deforestation accumulated) de 2006</t>
        </is>
      </c>
      <c r="F6539" s="40" t="inlineStr">
        <is>
          <t>nome do satélite. Em geral será o landsat mas em alguns casos, outro satélites podem ser utilizados.</t>
        </is>
      </c>
      <c r="G6539" s="37" t="n"/>
    </row>
    <row r="6540" ht="15" customHeight="1">
      <c r="A6540" s="33" t="n">
        <v>6539</v>
      </c>
      <c r="B6540" s="33" t="inlineStr">
        <is>
          <t>sensor</t>
        </is>
      </c>
      <c r="C6540" s="33" t="inlineStr">
        <is>
          <t>sdb_sensor</t>
        </is>
      </c>
      <c r="D6540" s="33" t="inlineStr">
        <is>
          <t>varchar(width)</t>
        </is>
      </c>
      <c r="E6540" s="33" t="inlineStr">
        <is>
          <t>Desmatamento da Mata Atlântica (yearly deforestation accumulated) de 2006</t>
        </is>
      </c>
      <c r="F6540" s="40" t="inlineStr">
        <is>
          <t>nome do sensor que obteve a imagem.</t>
        </is>
      </c>
      <c r="G6540" s="37" t="n"/>
    </row>
    <row r="6541" ht="15" customHeight="1">
      <c r="A6541" s="33" t="n">
        <v>6540</v>
      </c>
      <c r="B6541" s="33" t="inlineStr">
        <is>
          <t>uuid</t>
        </is>
      </c>
      <c r="C6541" s="33" t="inlineStr">
        <is>
          <t>sdb_uuid</t>
        </is>
      </c>
      <c r="D6541" s="33" t="inlineStr">
        <is>
          <t>varchar(width)</t>
        </is>
      </c>
      <c r="E6541" s="33" t="inlineStr">
        <is>
          <t>Desmatamento da Mata Atlântica (yearly deforestation accumulated) de 2006</t>
        </is>
      </c>
      <c r="F6541" s="40" t="inlineStr">
        <is>
          <t>identificador único universal de cada feição (RFC 4122, ISO/IEC 9834</t>
        </is>
      </c>
      <c r="G6541" s="37" t="n"/>
    </row>
    <row r="6542" ht="15" customHeight="1">
      <c r="A6542" s="33" t="n">
        <v>6541</v>
      </c>
      <c r="B6542" s="33" t="inlineStr">
        <is>
          <t>acm_id</t>
        </is>
      </c>
      <c r="C6542" s="33" t="inlineStr">
        <is>
          <t>acm_id</t>
        </is>
      </c>
      <c r="D6542" s="33" t="inlineStr">
        <is>
          <t>uint32</t>
        </is>
      </c>
      <c r="E6542" s="33" t="inlineStr">
        <is>
          <t>Desmatamento da Mata Atlântica (yearly deforestation accumulated) de 2006</t>
        </is>
      </c>
      <c r="F6542" s="37" t="n"/>
      <c r="G6542" s="37" t="inlineStr">
        <is>
          <t>Dado criado pela AECOM - Chave primária.</t>
        </is>
      </c>
    </row>
    <row r="6543" ht="15" customHeight="1">
      <c r="A6543" s="33" t="n">
        <v>6542</v>
      </c>
      <c r="B6543" s="33" t="inlineStr">
        <is>
          <t>acm_lat</t>
        </is>
      </c>
      <c r="C6543" s="33" t="inlineStr">
        <is>
          <t>acm_lat</t>
        </is>
      </c>
      <c r="D6543" s="33" t="inlineStr">
        <is>
          <t>real32</t>
        </is>
      </c>
      <c r="E6543" s="33" t="inlineStr">
        <is>
          <t>Desmatamento da Mata Atlântica (yearly deforestation accumulated) de 2006</t>
        </is>
      </c>
      <c r="F6543" s="37" t="n"/>
      <c r="G6543" s="37" t="inlineStr">
        <is>
          <t>Dado criado pela AECOM - Latitude.</t>
        </is>
      </c>
    </row>
    <row r="6544" ht="15" customHeight="1">
      <c r="A6544" s="33" t="n">
        <v>6543</v>
      </c>
      <c r="B6544" s="33" t="inlineStr">
        <is>
          <t>acm_long</t>
        </is>
      </c>
      <c r="C6544" s="33" t="inlineStr">
        <is>
          <t>acm_long</t>
        </is>
      </c>
      <c r="D6544" s="33" t="inlineStr">
        <is>
          <t>real32</t>
        </is>
      </c>
      <c r="E6544" s="33" t="inlineStr">
        <is>
          <t>Desmatamento da Mata Atlântica (yearly deforestation accumulated) de 2006</t>
        </is>
      </c>
      <c r="F6544" s="37" t="n"/>
      <c r="G6544" s="37" t="inlineStr">
        <is>
          <t>Dado criado pela AECOM - Longitude.</t>
        </is>
      </c>
    </row>
    <row r="6545" ht="15" customHeight="1">
      <c r="A6545" s="33" t="n">
        <v>6544</v>
      </c>
      <c r="B6545" s="33" t="inlineStr">
        <is>
          <t>acm_prm_km</t>
        </is>
      </c>
      <c r="C6545" s="33" t="inlineStr">
        <is>
          <t>acm_prm_km</t>
        </is>
      </c>
      <c r="D6545" s="33" t="inlineStr">
        <is>
          <t>real32</t>
        </is>
      </c>
      <c r="E6545" s="33" t="inlineStr">
        <is>
          <t>Desmatamento da Mata Atlântica (yearly deforestation accumulated) de 2006</t>
        </is>
      </c>
      <c r="F6545" s="37" t="n"/>
      <c r="G6545" s="37" t="inlineStr">
        <is>
          <t>Dado criado pela AECOM - Perímetro em Kilômetros.</t>
        </is>
      </c>
    </row>
    <row r="6546" ht="15" customHeight="1">
      <c r="A6546" s="33" t="n">
        <v>6545</v>
      </c>
      <c r="B6546" s="33" t="inlineStr">
        <is>
          <t>acm_ha_a</t>
        </is>
      </c>
      <c r="C6546" s="33" t="inlineStr">
        <is>
          <t>acm_ha_a</t>
        </is>
      </c>
      <c r="D6546" s="33" t="inlineStr">
        <is>
          <t>real32</t>
        </is>
      </c>
      <c r="E6546" s="33" t="inlineStr">
        <is>
          <t>Desmatamento da Mata Atlântica (yearly deforestation accumulated) de 2006</t>
        </is>
      </c>
      <c r="F6546" s="37" t="n"/>
      <c r="G6546" s="37" t="inlineStr">
        <is>
          <t>Dado criado pela AECOM - Área em hectares.</t>
        </is>
      </c>
    </row>
    <row r="6547" ht="15" customHeight="1">
      <c r="A6547" s="33" t="n">
        <v>6546</v>
      </c>
      <c r="B6547" s="33" t="inlineStr">
        <is>
          <t>fid</t>
        </is>
      </c>
      <c r="C6547" s="33" t="inlineStr">
        <is>
          <t>sdb_fid</t>
        </is>
      </c>
      <c r="D6547" s="33" t="inlineStr">
        <is>
          <t>int64</t>
        </is>
      </c>
      <c r="E6547" s="33" t="inlineStr">
        <is>
          <t>Desmatamento da Mata Atlântica (yearly deforestation accumulated) de 2008</t>
        </is>
      </c>
      <c r="F6547" s="37" t="inlineStr">
        <is>
          <t>Identificador único para cada feição (registro) na base de dados vetorial, utilizado para diferenciar e acessar as entidades individuais.</t>
        </is>
      </c>
      <c r="G6547" s="37" t="n"/>
    </row>
    <row r="6548" ht="15" customHeight="1">
      <c r="A6548" s="33" t="n">
        <v>6547</v>
      </c>
      <c r="B6548" s="33" t="inlineStr">
        <is>
          <t>state</t>
        </is>
      </c>
      <c r="C6548" s="33" t="inlineStr">
        <is>
          <t>sdb_state</t>
        </is>
      </c>
      <c r="D6548" s="33" t="inlineStr">
        <is>
          <t>varchar(width)</t>
        </is>
      </c>
      <c r="E6548" s="33" t="inlineStr">
        <is>
          <t>Desmatamento da Mata Atlântica (yearly deforestation accumulated) de 2008</t>
        </is>
      </c>
      <c r="F6548" s="40" t="inlineStr">
        <is>
          <t>nome do estado, unidade da federação, quando aplicável.</t>
        </is>
      </c>
      <c r="G6548" s="37" t="n"/>
    </row>
    <row r="6549" ht="15" customHeight="1">
      <c r="A6549" s="33" t="n">
        <v>6548</v>
      </c>
      <c r="B6549" s="33" t="inlineStr">
        <is>
          <t>path_row</t>
        </is>
      </c>
      <c r="C6549" s="33" t="inlineStr">
        <is>
          <t>sdb_path_row</t>
        </is>
      </c>
      <c r="D6549" s="33" t="inlineStr">
        <is>
          <t>varchar(width)</t>
        </is>
      </c>
      <c r="E6549" s="33" t="inlineStr">
        <is>
          <t>Desmatamento da Mata Atlântica (yearly deforestation accumulated) de 2008</t>
        </is>
      </c>
      <c r="F6549" s="40" t="inlineStr">
        <is>
          <t>código da cena formado por linha/coluna da grade de passagem do satélite Landsat</t>
        </is>
      </c>
      <c r="G6549" s="37" t="n"/>
    </row>
    <row r="6550" ht="15" customHeight="1">
      <c r="A6550" s="33" t="n">
        <v>6549</v>
      </c>
      <c r="B6550" s="33" t="inlineStr">
        <is>
          <t>main_class</t>
        </is>
      </c>
      <c r="C6550" s="33" t="inlineStr">
        <is>
          <t>sdb_main_class</t>
        </is>
      </c>
      <c r="D6550" s="33" t="inlineStr">
        <is>
          <t>varchar(width)</t>
        </is>
      </c>
      <c r="E6550" s="33" t="inlineStr">
        <is>
          <t>Desmatamento da Mata Atlântica (yearly deforestation accumulated) de 2008</t>
        </is>
      </c>
      <c r="F6550" s="40" t="inlineStr">
        <is>
          <t>nome da classe principal atribuída à feição</t>
        </is>
      </c>
      <c r="G6550" s="37" t="n"/>
    </row>
    <row r="6551" ht="15" customHeight="1">
      <c r="A6551" s="33" t="n">
        <v>6550</v>
      </c>
      <c r="B6551" s="33" t="inlineStr">
        <is>
          <t>class_name</t>
        </is>
      </c>
      <c r="C6551" s="33" t="inlineStr">
        <is>
          <t>sdb_class_name</t>
        </is>
      </c>
      <c r="D6551" s="33" t="inlineStr">
        <is>
          <t>varchar(width)</t>
        </is>
      </c>
      <c r="E6551" s="33" t="inlineStr">
        <is>
          <t>Desmatamento da Mata Atlântica (yearly deforestation accumulated) de 2008</t>
        </is>
      </c>
      <c r="F6551" s="40" t="inlineStr">
        <is>
          <t>nome da classe específica atribuída à feição</t>
        </is>
      </c>
      <c r="G6551" s="37" t="n"/>
    </row>
    <row r="6552" ht="15" customHeight="1">
      <c r="A6552" s="33" t="n">
        <v>6551</v>
      </c>
      <c r="B6552" s="33" t="inlineStr">
        <is>
          <t>def_cloud</t>
        </is>
      </c>
      <c r="C6552" s="33" t="inlineStr">
        <is>
          <t>sdb_def_cloud</t>
        </is>
      </c>
      <c r="D6552" s="33" t="inlineStr">
        <is>
          <t>varchar(width)</t>
        </is>
      </c>
      <c r="E6552" s="33" t="inlineStr">
        <is>
          <t>Desmatamento da Mata Atlântica (yearly deforestation accumulated) de 2008</t>
        </is>
      </c>
      <c r="F6552" s="40" t="inlineStr">
        <is>
          <t>indica se havia nuvem em ano anterior sobre a feição. (Não se aplica ao bioma Pampa)</t>
        </is>
      </c>
      <c r="G6552" s="37" t="n"/>
    </row>
    <row r="6553" ht="15" customHeight="1">
      <c r="A6553" s="33" t="n">
        <v>6552</v>
      </c>
      <c r="B6553" s="33" t="inlineStr">
        <is>
          <t>julian_day</t>
        </is>
      </c>
      <c r="C6553" s="33" t="inlineStr">
        <is>
          <t>sdb_julian_day</t>
        </is>
      </c>
      <c r="D6553" s="33" t="inlineStr">
        <is>
          <t>int64</t>
        </is>
      </c>
      <c r="E6553" s="33" t="inlineStr">
        <is>
          <t>Desmatamento da Mata Atlântica (yearly deforestation accumulated) de 2008</t>
        </is>
      </c>
      <c r="F6553" s="40" t="inlineStr">
        <is>
          <t>dia juliano (Não se aplica ao bioma Pampa)</t>
        </is>
      </c>
      <c r="G6553" s="37" t="n"/>
    </row>
    <row r="6554" ht="15" customHeight="1">
      <c r="A6554" s="33" t="n">
        <v>6553</v>
      </c>
      <c r="B6554" s="33" t="inlineStr">
        <is>
          <t>image_date</t>
        </is>
      </c>
      <c r="C6554" s="33" t="inlineStr">
        <is>
          <t>sdb_image_date</t>
        </is>
      </c>
      <c r="D6554" s="33" t="inlineStr">
        <is>
          <t>date</t>
        </is>
      </c>
      <c r="E6554" s="33" t="inlineStr">
        <is>
          <t>Desmatamento da Mata Atlântica (yearly deforestation accumulated) de 2008</t>
        </is>
      </c>
      <c r="F6554" s="40" t="inlineStr">
        <is>
          <t>data da cena usada para obter a feição</t>
        </is>
      </c>
      <c r="G6554" s="37" t="n"/>
    </row>
    <row r="6555" ht="15" customHeight="1">
      <c r="A6555" s="33" t="n">
        <v>6554</v>
      </c>
      <c r="B6555" s="33" t="inlineStr">
        <is>
          <t>year</t>
        </is>
      </c>
      <c r="C6555" s="33" t="inlineStr">
        <is>
          <t>sdb_year</t>
        </is>
      </c>
      <c r="D6555" s="33" t="inlineStr">
        <is>
          <t>int64</t>
        </is>
      </c>
      <c r="E6555" s="33" t="inlineStr">
        <is>
          <t>Desmatamento da Mata Atlântica (yearly deforestation accumulated) de 2008</t>
        </is>
      </c>
      <c r="F6555" s="40" t="inlineStr">
        <is>
          <t>ano da feição, usado para facilitar as consultas ao banco de dados</t>
        </is>
      </c>
      <c r="G6555" s="37" t="n"/>
    </row>
    <row r="6556" ht="15" customHeight="1">
      <c r="A6556" s="33" t="n">
        <v>6555</v>
      </c>
      <c r="B6556" s="33" t="inlineStr">
        <is>
          <t>area_km</t>
        </is>
      </c>
      <c r="C6556" s="33" t="inlineStr">
        <is>
          <t>sdb_area_km</t>
        </is>
      </c>
      <c r="D6556" s="33" t="inlineStr">
        <is>
          <t>real64</t>
        </is>
      </c>
      <c r="E6556" s="33" t="inlineStr">
        <is>
          <t>Desmatamento da Mata Atlântica (yearly deforestation accumulated) de 2008</t>
        </is>
      </c>
      <c r="F6556" s="40" t="inlineStr">
        <is>
          <t>área calculada para a feição em km²</t>
        </is>
      </c>
      <c r="G6556" s="37" t="n"/>
    </row>
    <row r="6557" ht="15" customHeight="1">
      <c r="A6557" s="33" t="n">
        <v>6556</v>
      </c>
      <c r="B6557" s="33" t="inlineStr">
        <is>
          <t>scene_id</t>
        </is>
      </c>
      <c r="C6557" s="33" t="inlineStr">
        <is>
          <t>sdb_scene_id</t>
        </is>
      </c>
      <c r="D6557" s="33" t="inlineStr">
        <is>
          <t>varchar(width)</t>
        </is>
      </c>
      <c r="E6557" s="33" t="inlineStr">
        <is>
          <t>Desmatamento da Mata Atlântica (yearly deforestation accumulated) de 2008</t>
        </is>
      </c>
      <c r="F6557" s="40" t="inlineStr">
        <is>
          <t>identificador da cena no banco de dados, usado para consultas (Não se aplica ao bioma Pampa)</t>
        </is>
      </c>
      <c r="G6557" s="37" t="n"/>
    </row>
    <row r="6558" ht="15" customHeight="1">
      <c r="A6558" s="33" t="n">
        <v>6557</v>
      </c>
      <c r="B6558" s="33" t="inlineStr">
        <is>
          <t>source</t>
        </is>
      </c>
      <c r="C6558" s="33" t="inlineStr">
        <is>
          <t>sdb_source</t>
        </is>
      </c>
      <c r="D6558" s="33" t="inlineStr">
        <is>
          <t>varchar(width)</t>
        </is>
      </c>
      <c r="E6558" s="33" t="inlineStr">
        <is>
          <t>Desmatamento da Mata Atlântica (yearly deforestation accumulated) de 2008</t>
        </is>
      </c>
      <c r="F6558" s="40" t="inlineStr">
        <is>
          <t>nome da origem do polígono (amazonia, cerrado, caatinga, mata_atlantica, pampa, pantanal), caso o polígono tenha sido incorporado de outro projeto, por exemplo, devido à alteração do mapa de biomas ou ainda às zonas da amazônia legal no cerrado e pantanal</t>
        </is>
      </c>
      <c r="G6558" s="37" t="n"/>
    </row>
    <row r="6559" ht="15" customHeight="1">
      <c r="A6559" s="33" t="n">
        <v>6558</v>
      </c>
      <c r="B6559" s="33" t="inlineStr">
        <is>
          <t>satellite</t>
        </is>
      </c>
      <c r="C6559" s="33" t="inlineStr">
        <is>
          <t>sdb_satellite</t>
        </is>
      </c>
      <c r="D6559" s="33" t="inlineStr">
        <is>
          <t>varchar(width)</t>
        </is>
      </c>
      <c r="E6559" s="33" t="inlineStr">
        <is>
          <t>Desmatamento da Mata Atlântica (yearly deforestation accumulated) de 2008</t>
        </is>
      </c>
      <c r="F6559" s="40" t="inlineStr">
        <is>
          <t>nome do satélite. Em geral será o landsat mas em alguns casos, outro satélites podem ser utilizados.</t>
        </is>
      </c>
      <c r="G6559" s="37" t="n"/>
    </row>
    <row r="6560" ht="15" customHeight="1">
      <c r="A6560" s="33" t="n">
        <v>6559</v>
      </c>
      <c r="B6560" s="33" t="inlineStr">
        <is>
          <t>sensor</t>
        </is>
      </c>
      <c r="C6560" s="33" t="inlineStr">
        <is>
          <t>sdb_sensor</t>
        </is>
      </c>
      <c r="D6560" s="33" t="inlineStr">
        <is>
          <t>varchar(width)</t>
        </is>
      </c>
      <c r="E6560" s="33" t="inlineStr">
        <is>
          <t>Desmatamento da Mata Atlântica (yearly deforestation accumulated) de 2008</t>
        </is>
      </c>
      <c r="F6560" s="40" t="inlineStr">
        <is>
          <t>nome do sensor que obteve a imagem.</t>
        </is>
      </c>
      <c r="G6560" s="37" t="n"/>
    </row>
    <row r="6561" ht="15" customHeight="1">
      <c r="A6561" s="33" t="n">
        <v>6560</v>
      </c>
      <c r="B6561" s="33" t="inlineStr">
        <is>
          <t>uuid</t>
        </is>
      </c>
      <c r="C6561" s="33" t="inlineStr">
        <is>
          <t>sdb_uuid</t>
        </is>
      </c>
      <c r="D6561" s="33" t="inlineStr">
        <is>
          <t>varchar(width)</t>
        </is>
      </c>
      <c r="E6561" s="33" t="inlineStr">
        <is>
          <t>Desmatamento da Mata Atlântica (yearly deforestation accumulated) de 2008</t>
        </is>
      </c>
      <c r="F6561" s="40" t="inlineStr">
        <is>
          <t>identificador único universal de cada feição (RFC 4122, ISO/IEC 9834</t>
        </is>
      </c>
      <c r="G6561" s="37" t="n"/>
    </row>
    <row r="6562" ht="15" customHeight="1">
      <c r="A6562" s="33" t="n">
        <v>6561</v>
      </c>
      <c r="B6562" s="33" t="inlineStr">
        <is>
          <t>acm_id</t>
        </is>
      </c>
      <c r="C6562" s="33" t="inlineStr">
        <is>
          <t>acm_id</t>
        </is>
      </c>
      <c r="D6562" s="33" t="inlineStr">
        <is>
          <t>uint32</t>
        </is>
      </c>
      <c r="E6562" s="33" t="inlineStr">
        <is>
          <t>Desmatamento da Mata Atlântica (yearly deforestation accumulated) de 2008</t>
        </is>
      </c>
      <c r="F6562" s="37" t="n"/>
      <c r="G6562" s="37" t="inlineStr">
        <is>
          <t>Dado criado pela AECOM - Chave primária.</t>
        </is>
      </c>
    </row>
    <row r="6563" ht="15" customHeight="1">
      <c r="A6563" s="33" t="n">
        <v>6562</v>
      </c>
      <c r="B6563" s="33" t="inlineStr">
        <is>
          <t>acm_lat</t>
        </is>
      </c>
      <c r="C6563" s="33" t="inlineStr">
        <is>
          <t>acm_lat</t>
        </is>
      </c>
      <c r="D6563" s="33" t="inlineStr">
        <is>
          <t>real32</t>
        </is>
      </c>
      <c r="E6563" s="33" t="inlineStr">
        <is>
          <t>Desmatamento da Mata Atlântica (yearly deforestation accumulated) de 2008</t>
        </is>
      </c>
      <c r="F6563" s="37" t="n"/>
      <c r="G6563" s="37" t="inlineStr">
        <is>
          <t>Dado criado pela AECOM - Latitude.</t>
        </is>
      </c>
    </row>
    <row r="6564" ht="15" customHeight="1">
      <c r="A6564" s="33" t="n">
        <v>6563</v>
      </c>
      <c r="B6564" s="33" t="inlineStr">
        <is>
          <t>acm_long</t>
        </is>
      </c>
      <c r="C6564" s="33" t="inlineStr">
        <is>
          <t>acm_long</t>
        </is>
      </c>
      <c r="D6564" s="33" t="inlineStr">
        <is>
          <t>real32</t>
        </is>
      </c>
      <c r="E6564" s="33" t="inlineStr">
        <is>
          <t>Desmatamento da Mata Atlântica (yearly deforestation accumulated) de 2008</t>
        </is>
      </c>
      <c r="F6564" s="37" t="n"/>
      <c r="G6564" s="37" t="inlineStr">
        <is>
          <t>Dado criado pela AECOM - Longitude.</t>
        </is>
      </c>
    </row>
    <row r="6565" ht="15" customHeight="1">
      <c r="A6565" s="33" t="n">
        <v>6564</v>
      </c>
      <c r="B6565" s="33" t="inlineStr">
        <is>
          <t>acm_prm_km</t>
        </is>
      </c>
      <c r="C6565" s="33" t="inlineStr">
        <is>
          <t>acm_prm_km</t>
        </is>
      </c>
      <c r="D6565" s="33" t="inlineStr">
        <is>
          <t>real32</t>
        </is>
      </c>
      <c r="E6565" s="33" t="inlineStr">
        <is>
          <t>Desmatamento da Mata Atlântica (yearly deforestation accumulated) de 2008</t>
        </is>
      </c>
      <c r="F6565" s="37" t="n"/>
      <c r="G6565" s="37" t="inlineStr">
        <is>
          <t>Dado criado pela AECOM - Perímetro em Kilômetros.</t>
        </is>
      </c>
    </row>
    <row r="6566" ht="15" customHeight="1">
      <c r="A6566" s="33" t="n">
        <v>6565</v>
      </c>
      <c r="B6566" s="33" t="inlineStr">
        <is>
          <t>acm_ha_a</t>
        </is>
      </c>
      <c r="C6566" s="33" t="inlineStr">
        <is>
          <t>acm_ha_a</t>
        </is>
      </c>
      <c r="D6566" s="33" t="inlineStr">
        <is>
          <t>real32</t>
        </is>
      </c>
      <c r="E6566" s="33" t="inlineStr">
        <is>
          <t>Desmatamento da Mata Atlântica (yearly deforestation accumulated) de 2008</t>
        </is>
      </c>
      <c r="F6566" s="37" t="n"/>
      <c r="G6566" s="37" t="inlineStr">
        <is>
          <t>Dado criado pela AECOM - Área em hectares.</t>
        </is>
      </c>
    </row>
    <row r="6567" ht="15" customHeight="1">
      <c r="A6567" s="33" t="n">
        <v>6566</v>
      </c>
      <c r="B6567" s="33" t="inlineStr">
        <is>
          <t>fid</t>
        </is>
      </c>
      <c r="C6567" s="33" t="inlineStr">
        <is>
          <t>sdb_fid</t>
        </is>
      </c>
      <c r="D6567" s="33" t="inlineStr">
        <is>
          <t>int64</t>
        </is>
      </c>
      <c r="E6567" s="33" t="inlineStr">
        <is>
          <t>Desmatamento da Mata Atlântica (yearly deforestation accumulated) de 2010</t>
        </is>
      </c>
      <c r="F6567" s="37" t="inlineStr">
        <is>
          <t>Identificador único para cada feição (registro) na base de dados vetorial, utilizado para diferenciar e acessar as entidades individuais.</t>
        </is>
      </c>
      <c r="G6567" s="37" t="n"/>
    </row>
    <row r="6568" ht="15" customHeight="1">
      <c r="A6568" s="33" t="n">
        <v>6567</v>
      </c>
      <c r="B6568" s="33" t="inlineStr">
        <is>
          <t>state</t>
        </is>
      </c>
      <c r="C6568" s="33" t="inlineStr">
        <is>
          <t>sdb_state</t>
        </is>
      </c>
      <c r="D6568" s="33" t="inlineStr">
        <is>
          <t>varchar(width)</t>
        </is>
      </c>
      <c r="E6568" s="33" t="inlineStr">
        <is>
          <t>Desmatamento da Mata Atlântica (yearly deforestation accumulated) de 2010</t>
        </is>
      </c>
      <c r="F6568" s="40" t="inlineStr">
        <is>
          <t>nome do estado, unidade da federação, quando aplicável.</t>
        </is>
      </c>
      <c r="G6568" s="37" t="n"/>
    </row>
    <row r="6569" ht="15" customHeight="1">
      <c r="A6569" s="33" t="n">
        <v>6568</v>
      </c>
      <c r="B6569" s="33" t="inlineStr">
        <is>
          <t>path_row</t>
        </is>
      </c>
      <c r="C6569" s="33" t="inlineStr">
        <is>
          <t>sdb_path_row</t>
        </is>
      </c>
      <c r="D6569" s="33" t="inlineStr">
        <is>
          <t>varchar(width)</t>
        </is>
      </c>
      <c r="E6569" s="33" t="inlineStr">
        <is>
          <t>Desmatamento da Mata Atlântica (yearly deforestation accumulated) de 2010</t>
        </is>
      </c>
      <c r="F6569" s="40" t="inlineStr">
        <is>
          <t>código da cena formado por linha/coluna da grade de passagem do satélite Landsat</t>
        </is>
      </c>
      <c r="G6569" s="37" t="n"/>
    </row>
    <row r="6570" ht="15" customHeight="1">
      <c r="A6570" s="33" t="n">
        <v>6569</v>
      </c>
      <c r="B6570" s="33" t="inlineStr">
        <is>
          <t>main_class</t>
        </is>
      </c>
      <c r="C6570" s="33" t="inlineStr">
        <is>
          <t>sdb_main_class</t>
        </is>
      </c>
      <c r="D6570" s="33" t="inlineStr">
        <is>
          <t>varchar(width)</t>
        </is>
      </c>
      <c r="E6570" s="33" t="inlineStr">
        <is>
          <t>Desmatamento da Mata Atlântica (yearly deforestation accumulated) de 2010</t>
        </is>
      </c>
      <c r="F6570" s="40" t="inlineStr">
        <is>
          <t>nome da classe principal atribuída à feição</t>
        </is>
      </c>
      <c r="G6570" s="37" t="n"/>
    </row>
    <row r="6571" ht="15" customHeight="1">
      <c r="A6571" s="33" t="n">
        <v>6570</v>
      </c>
      <c r="B6571" s="33" t="inlineStr">
        <is>
          <t>class_name</t>
        </is>
      </c>
      <c r="C6571" s="33" t="inlineStr">
        <is>
          <t>sdb_class_name</t>
        </is>
      </c>
      <c r="D6571" s="33" t="inlineStr">
        <is>
          <t>varchar(width)</t>
        </is>
      </c>
      <c r="E6571" s="33" t="inlineStr">
        <is>
          <t>Desmatamento da Mata Atlântica (yearly deforestation accumulated) de 2010</t>
        </is>
      </c>
      <c r="F6571" s="40" t="inlineStr">
        <is>
          <t>nome da classe específica atribuída à feição</t>
        </is>
      </c>
      <c r="G6571" s="37" t="n"/>
    </row>
    <row r="6572" ht="15" customHeight="1">
      <c r="A6572" s="33" t="n">
        <v>6571</v>
      </c>
      <c r="B6572" s="33" t="inlineStr">
        <is>
          <t>def_cloud</t>
        </is>
      </c>
      <c r="C6572" s="33" t="inlineStr">
        <is>
          <t>sdb_def_cloud</t>
        </is>
      </c>
      <c r="D6572" s="33" t="inlineStr">
        <is>
          <t>varchar(width)</t>
        </is>
      </c>
      <c r="E6572" s="33" t="inlineStr">
        <is>
          <t>Desmatamento da Mata Atlântica (yearly deforestation accumulated) de 2010</t>
        </is>
      </c>
      <c r="F6572" s="40" t="inlineStr">
        <is>
          <t>indica se havia nuvem em ano anterior sobre a feição. (Não se aplica ao bioma Pampa)</t>
        </is>
      </c>
      <c r="G6572" s="37" t="n"/>
    </row>
    <row r="6573" ht="15" customHeight="1">
      <c r="A6573" s="33" t="n">
        <v>6572</v>
      </c>
      <c r="B6573" s="33" t="inlineStr">
        <is>
          <t>julian_day</t>
        </is>
      </c>
      <c r="C6573" s="33" t="inlineStr">
        <is>
          <t>sdb_julian_day</t>
        </is>
      </c>
      <c r="D6573" s="33" t="inlineStr">
        <is>
          <t>int64</t>
        </is>
      </c>
      <c r="E6573" s="33" t="inlineStr">
        <is>
          <t>Desmatamento da Mata Atlântica (yearly deforestation accumulated) de 2010</t>
        </is>
      </c>
      <c r="F6573" s="40" t="inlineStr">
        <is>
          <t>dia juliano (Não se aplica ao bioma Pampa)</t>
        </is>
      </c>
      <c r="G6573" s="37" t="n"/>
    </row>
    <row r="6574" ht="15" customHeight="1">
      <c r="A6574" s="33" t="n">
        <v>6573</v>
      </c>
      <c r="B6574" s="33" t="inlineStr">
        <is>
          <t>image_date</t>
        </is>
      </c>
      <c r="C6574" s="33" t="inlineStr">
        <is>
          <t>sdb_image_date</t>
        </is>
      </c>
      <c r="D6574" s="33" t="inlineStr">
        <is>
          <t>date</t>
        </is>
      </c>
      <c r="E6574" s="33" t="inlineStr">
        <is>
          <t>Desmatamento da Mata Atlântica (yearly deforestation accumulated) de 2010</t>
        </is>
      </c>
      <c r="F6574" s="40" t="inlineStr">
        <is>
          <t>data da cena usada para obter a feição</t>
        </is>
      </c>
      <c r="G6574" s="37" t="n"/>
    </row>
    <row r="6575" ht="15" customHeight="1">
      <c r="A6575" s="33" t="n">
        <v>6574</v>
      </c>
      <c r="B6575" s="33" t="inlineStr">
        <is>
          <t>year</t>
        </is>
      </c>
      <c r="C6575" s="33" t="inlineStr">
        <is>
          <t>sdb_year</t>
        </is>
      </c>
      <c r="D6575" s="33" t="inlineStr">
        <is>
          <t>int64</t>
        </is>
      </c>
      <c r="E6575" s="33" t="inlineStr">
        <is>
          <t>Desmatamento da Mata Atlântica (yearly deforestation accumulated) de 2010</t>
        </is>
      </c>
      <c r="F6575" s="40" t="inlineStr">
        <is>
          <t>ano da feição, usado para facilitar as consultas ao banco de dados</t>
        </is>
      </c>
      <c r="G6575" s="37" t="n"/>
    </row>
    <row r="6576" ht="15" customHeight="1">
      <c r="A6576" s="33" t="n">
        <v>6575</v>
      </c>
      <c r="B6576" s="33" t="inlineStr">
        <is>
          <t>area_km</t>
        </is>
      </c>
      <c r="C6576" s="33" t="inlineStr">
        <is>
          <t>sdb_area_km</t>
        </is>
      </c>
      <c r="D6576" s="33" t="inlineStr">
        <is>
          <t>real64</t>
        </is>
      </c>
      <c r="E6576" s="33" t="inlineStr">
        <is>
          <t>Desmatamento da Mata Atlântica (yearly deforestation accumulated) de 2010</t>
        </is>
      </c>
      <c r="F6576" s="40" t="inlineStr">
        <is>
          <t>área calculada para a feição em km²</t>
        </is>
      </c>
      <c r="G6576" s="37" t="n"/>
    </row>
    <row r="6577" ht="15" customHeight="1">
      <c r="A6577" s="33" t="n">
        <v>6576</v>
      </c>
      <c r="B6577" s="33" t="inlineStr">
        <is>
          <t>scene_id</t>
        </is>
      </c>
      <c r="C6577" s="33" t="inlineStr">
        <is>
          <t>sdb_scene_id</t>
        </is>
      </c>
      <c r="D6577" s="33" t="inlineStr">
        <is>
          <t>varchar(width)</t>
        </is>
      </c>
      <c r="E6577" s="33" t="inlineStr">
        <is>
          <t>Desmatamento da Mata Atlântica (yearly deforestation accumulated) de 2010</t>
        </is>
      </c>
      <c r="F6577" s="40" t="inlineStr">
        <is>
          <t>identificador da cena no banco de dados, usado para consultas (Não se aplica ao bioma Pampa)</t>
        </is>
      </c>
      <c r="G6577" s="37" t="n"/>
    </row>
    <row r="6578" ht="15" customHeight="1">
      <c r="A6578" s="33" t="n">
        <v>6577</v>
      </c>
      <c r="B6578" s="33" t="inlineStr">
        <is>
          <t>source</t>
        </is>
      </c>
      <c r="C6578" s="33" t="inlineStr">
        <is>
          <t>sdb_source</t>
        </is>
      </c>
      <c r="D6578" s="33" t="inlineStr">
        <is>
          <t>varchar(width)</t>
        </is>
      </c>
      <c r="E6578" s="33" t="inlineStr">
        <is>
          <t>Desmatamento da Mata Atlântica (yearly deforestation accumulated) de 2010</t>
        </is>
      </c>
      <c r="F6578" s="40" t="inlineStr">
        <is>
          <t>nome da origem do polígono (amazonia, cerrado, caatinga, mata_atlantica, pampa, pantanal), caso o polígono tenha sido incorporado de outro projeto, por exemplo, devido à alteração do mapa de biomas ou ainda às zonas da amazônia legal no cerrado e pantanal</t>
        </is>
      </c>
      <c r="G6578" s="37" t="n"/>
    </row>
    <row r="6579" ht="15" customHeight="1">
      <c r="A6579" s="33" t="n">
        <v>6578</v>
      </c>
      <c r="B6579" s="33" t="inlineStr">
        <is>
          <t>satellite</t>
        </is>
      </c>
      <c r="C6579" s="33" t="inlineStr">
        <is>
          <t>sdb_satellite</t>
        </is>
      </c>
      <c r="D6579" s="33" t="inlineStr">
        <is>
          <t>varchar(width)</t>
        </is>
      </c>
      <c r="E6579" s="33" t="inlineStr">
        <is>
          <t>Desmatamento da Mata Atlântica (yearly deforestation accumulated) de 2010</t>
        </is>
      </c>
      <c r="F6579" s="40" t="inlineStr">
        <is>
          <t>nome do satélite. Em geral será o landsat mas em alguns casos, outro satélites podem ser utilizados.</t>
        </is>
      </c>
      <c r="G6579" s="37" t="n"/>
    </row>
    <row r="6580" ht="15" customHeight="1">
      <c r="A6580" s="33" t="n">
        <v>6579</v>
      </c>
      <c r="B6580" s="33" t="inlineStr">
        <is>
          <t>sensor</t>
        </is>
      </c>
      <c r="C6580" s="33" t="inlineStr">
        <is>
          <t>sdb_sensor</t>
        </is>
      </c>
      <c r="D6580" s="33" t="inlineStr">
        <is>
          <t>varchar(width)</t>
        </is>
      </c>
      <c r="E6580" s="33" t="inlineStr">
        <is>
          <t>Desmatamento da Mata Atlântica (yearly deforestation accumulated) de 2010</t>
        </is>
      </c>
      <c r="F6580" s="40" t="inlineStr">
        <is>
          <t>nome do sensor que obteve a imagem.</t>
        </is>
      </c>
      <c r="G6580" s="37" t="n"/>
    </row>
    <row r="6581" ht="15" customHeight="1">
      <c r="A6581" s="33" t="n">
        <v>6580</v>
      </c>
      <c r="B6581" s="33" t="inlineStr">
        <is>
          <t>uuid</t>
        </is>
      </c>
      <c r="C6581" s="33" t="inlineStr">
        <is>
          <t>sdb_uuid</t>
        </is>
      </c>
      <c r="D6581" s="33" t="inlineStr">
        <is>
          <t>varchar(width)</t>
        </is>
      </c>
      <c r="E6581" s="33" t="inlineStr">
        <is>
          <t>Desmatamento da Mata Atlântica (yearly deforestation accumulated) de 2010</t>
        </is>
      </c>
      <c r="F6581" s="40" t="inlineStr">
        <is>
          <t>identificador único universal de cada feição (RFC 4122, ISO/IEC 9834</t>
        </is>
      </c>
      <c r="G6581" s="37" t="n"/>
    </row>
    <row r="6582" ht="15" customHeight="1">
      <c r="A6582" s="33" t="n">
        <v>6581</v>
      </c>
      <c r="B6582" s="33" t="inlineStr">
        <is>
          <t>acm_id</t>
        </is>
      </c>
      <c r="C6582" s="33" t="inlineStr">
        <is>
          <t>acm_id</t>
        </is>
      </c>
      <c r="D6582" s="33" t="inlineStr">
        <is>
          <t>uint32</t>
        </is>
      </c>
      <c r="E6582" s="33" t="inlineStr">
        <is>
          <t>Desmatamento da Mata Atlântica (yearly deforestation accumulated) de 2010</t>
        </is>
      </c>
      <c r="F6582" s="37" t="n"/>
      <c r="G6582" s="37" t="inlineStr">
        <is>
          <t>Dado criado pela AECOM - Chave primária.</t>
        </is>
      </c>
    </row>
    <row r="6583" ht="15" customHeight="1">
      <c r="A6583" s="33" t="n">
        <v>6582</v>
      </c>
      <c r="B6583" s="33" t="inlineStr">
        <is>
          <t>acm_lat</t>
        </is>
      </c>
      <c r="C6583" s="33" t="inlineStr">
        <is>
          <t>acm_lat</t>
        </is>
      </c>
      <c r="D6583" s="33" t="inlineStr">
        <is>
          <t>real32</t>
        </is>
      </c>
      <c r="E6583" s="33" t="inlineStr">
        <is>
          <t>Desmatamento da Mata Atlântica (yearly deforestation accumulated) de 2010</t>
        </is>
      </c>
      <c r="F6583" s="37" t="n"/>
      <c r="G6583" s="37" t="inlineStr">
        <is>
          <t>Dado criado pela AECOM - Latitude.</t>
        </is>
      </c>
    </row>
    <row r="6584" ht="15" customHeight="1">
      <c r="A6584" s="33" t="n">
        <v>6583</v>
      </c>
      <c r="B6584" s="33" t="inlineStr">
        <is>
          <t>acm_long</t>
        </is>
      </c>
      <c r="C6584" s="33" t="inlineStr">
        <is>
          <t>acm_long</t>
        </is>
      </c>
      <c r="D6584" s="33" t="inlineStr">
        <is>
          <t>real32</t>
        </is>
      </c>
      <c r="E6584" s="33" t="inlineStr">
        <is>
          <t>Desmatamento da Mata Atlântica (yearly deforestation accumulated) de 2010</t>
        </is>
      </c>
      <c r="F6584" s="37" t="n"/>
      <c r="G6584" s="37" t="inlineStr">
        <is>
          <t>Dado criado pela AECOM - Longitude.</t>
        </is>
      </c>
    </row>
    <row r="6585" ht="15" customHeight="1">
      <c r="A6585" s="33" t="n">
        <v>6584</v>
      </c>
      <c r="B6585" s="33" t="inlineStr">
        <is>
          <t>acm_prm_km</t>
        </is>
      </c>
      <c r="C6585" s="33" t="inlineStr">
        <is>
          <t>acm_prm_km</t>
        </is>
      </c>
      <c r="D6585" s="33" t="inlineStr">
        <is>
          <t>real32</t>
        </is>
      </c>
      <c r="E6585" s="33" t="inlineStr">
        <is>
          <t>Desmatamento da Mata Atlântica (yearly deforestation accumulated) de 2010</t>
        </is>
      </c>
      <c r="F6585" s="37" t="n"/>
      <c r="G6585" s="37" t="inlineStr">
        <is>
          <t>Dado criado pela AECOM - Perímetro em Kilômetros.</t>
        </is>
      </c>
    </row>
    <row r="6586" ht="15" customHeight="1">
      <c r="A6586" s="33" t="n">
        <v>6585</v>
      </c>
      <c r="B6586" s="33" t="inlineStr">
        <is>
          <t>acm_ha_a</t>
        </is>
      </c>
      <c r="C6586" s="33" t="inlineStr">
        <is>
          <t>acm_ha_a</t>
        </is>
      </c>
      <c r="D6586" s="33" t="inlineStr">
        <is>
          <t>real32</t>
        </is>
      </c>
      <c r="E6586" s="33" t="inlineStr">
        <is>
          <t>Desmatamento da Mata Atlântica (yearly deforestation accumulated) de 2010</t>
        </is>
      </c>
      <c r="F6586" s="37" t="n"/>
      <c r="G6586" s="37" t="inlineStr">
        <is>
          <t>Dado criado pela AECOM - Área em hectares.</t>
        </is>
      </c>
    </row>
    <row r="6587" ht="15" customHeight="1">
      <c r="A6587" s="33" t="n">
        <v>6586</v>
      </c>
      <c r="B6587" s="33" t="inlineStr">
        <is>
          <t>fid</t>
        </is>
      </c>
      <c r="C6587" s="33" t="inlineStr">
        <is>
          <t>sdb_fid</t>
        </is>
      </c>
      <c r="D6587" s="33" t="inlineStr">
        <is>
          <t>int64</t>
        </is>
      </c>
      <c r="E6587" s="33" t="inlineStr">
        <is>
          <t>Desmatamento da Mata Atlântica (yearly deforestation accumulated) de 2011</t>
        </is>
      </c>
      <c r="F6587" s="37" t="inlineStr">
        <is>
          <t>Identificador único para cada feição (registro) na base de dados vetorial, utilizado para diferenciar e acessar as entidades individuais.</t>
        </is>
      </c>
      <c r="G6587" s="37" t="n"/>
    </row>
    <row r="6588" ht="15" customHeight="1">
      <c r="A6588" s="33" t="n">
        <v>6587</v>
      </c>
      <c r="B6588" s="33" t="inlineStr">
        <is>
          <t>state</t>
        </is>
      </c>
      <c r="C6588" s="33" t="inlineStr">
        <is>
          <t>sdb_state</t>
        </is>
      </c>
      <c r="D6588" s="33" t="inlineStr">
        <is>
          <t>varchar(width)</t>
        </is>
      </c>
      <c r="E6588" s="33" t="inlineStr">
        <is>
          <t>Desmatamento da Mata Atlântica (yearly deforestation accumulated) de 2011</t>
        </is>
      </c>
      <c r="F6588" s="40" t="inlineStr">
        <is>
          <t>nome do estado, unidade da federação, quando aplicável.</t>
        </is>
      </c>
      <c r="G6588" s="37" t="n"/>
    </row>
    <row r="6589" ht="15" customHeight="1">
      <c r="A6589" s="33" t="n">
        <v>6588</v>
      </c>
      <c r="B6589" s="33" t="inlineStr">
        <is>
          <t>path_row</t>
        </is>
      </c>
      <c r="C6589" s="33" t="inlineStr">
        <is>
          <t>sdb_path_row</t>
        </is>
      </c>
      <c r="D6589" s="33" t="inlineStr">
        <is>
          <t>varchar(width)</t>
        </is>
      </c>
      <c r="E6589" s="33" t="inlineStr">
        <is>
          <t>Desmatamento da Mata Atlântica (yearly deforestation accumulated) de 2011</t>
        </is>
      </c>
      <c r="F6589" s="40" t="inlineStr">
        <is>
          <t>código da cena formado por linha/coluna da grade de passagem do satélite Landsat</t>
        </is>
      </c>
      <c r="G6589" s="37" t="n"/>
    </row>
    <row r="6590" ht="15" customHeight="1">
      <c r="A6590" s="33" t="n">
        <v>6589</v>
      </c>
      <c r="B6590" s="33" t="inlineStr">
        <is>
          <t>main_class</t>
        </is>
      </c>
      <c r="C6590" s="33" t="inlineStr">
        <is>
          <t>sdb_main_class</t>
        </is>
      </c>
      <c r="D6590" s="33" t="inlineStr">
        <is>
          <t>varchar(width)</t>
        </is>
      </c>
      <c r="E6590" s="33" t="inlineStr">
        <is>
          <t>Desmatamento da Mata Atlântica (yearly deforestation accumulated) de 2011</t>
        </is>
      </c>
      <c r="F6590" s="40" t="inlineStr">
        <is>
          <t>nome da classe principal atribuída à feição</t>
        </is>
      </c>
      <c r="G6590" s="37" t="n"/>
    </row>
    <row r="6591" ht="15" customHeight="1">
      <c r="A6591" s="33" t="n">
        <v>6590</v>
      </c>
      <c r="B6591" s="33" t="inlineStr">
        <is>
          <t>class_name</t>
        </is>
      </c>
      <c r="C6591" s="33" t="inlineStr">
        <is>
          <t>sdb_class_name</t>
        </is>
      </c>
      <c r="D6591" s="33" t="inlineStr">
        <is>
          <t>varchar(width)</t>
        </is>
      </c>
      <c r="E6591" s="33" t="inlineStr">
        <is>
          <t>Desmatamento da Mata Atlântica (yearly deforestation accumulated) de 2011</t>
        </is>
      </c>
      <c r="F6591" s="40" t="inlineStr">
        <is>
          <t>nome da classe específica atribuída à feição</t>
        </is>
      </c>
      <c r="G6591" s="37" t="n"/>
    </row>
    <row r="6592" ht="15" customHeight="1">
      <c r="A6592" s="33" t="n">
        <v>6591</v>
      </c>
      <c r="B6592" s="33" t="inlineStr">
        <is>
          <t>def_cloud</t>
        </is>
      </c>
      <c r="C6592" s="33" t="inlineStr">
        <is>
          <t>sdb_def_cloud</t>
        </is>
      </c>
      <c r="D6592" s="33" t="inlineStr">
        <is>
          <t>varchar(width)</t>
        </is>
      </c>
      <c r="E6592" s="33" t="inlineStr">
        <is>
          <t>Desmatamento da Mata Atlântica (yearly deforestation accumulated) de 2011</t>
        </is>
      </c>
      <c r="F6592" s="40" t="inlineStr">
        <is>
          <t>indica se havia nuvem em ano anterior sobre a feição. (Não se aplica ao bioma Pampa)</t>
        </is>
      </c>
      <c r="G6592" s="37" t="n"/>
    </row>
    <row r="6593" ht="15" customHeight="1">
      <c r="A6593" s="33" t="n">
        <v>6592</v>
      </c>
      <c r="B6593" s="33" t="inlineStr">
        <is>
          <t>julian_day</t>
        </is>
      </c>
      <c r="C6593" s="33" t="inlineStr">
        <is>
          <t>sdb_julian_day</t>
        </is>
      </c>
      <c r="D6593" s="33" t="inlineStr">
        <is>
          <t>int64</t>
        </is>
      </c>
      <c r="E6593" s="33" t="inlineStr">
        <is>
          <t>Desmatamento da Mata Atlântica (yearly deforestation accumulated) de 2011</t>
        </is>
      </c>
      <c r="F6593" s="40" t="inlineStr">
        <is>
          <t>dia juliano (Não se aplica ao bioma Pampa)</t>
        </is>
      </c>
      <c r="G6593" s="37" t="n"/>
    </row>
    <row r="6594" ht="15" customHeight="1">
      <c r="A6594" s="33" t="n">
        <v>6593</v>
      </c>
      <c r="B6594" s="33" t="inlineStr">
        <is>
          <t>image_date</t>
        </is>
      </c>
      <c r="C6594" s="33" t="inlineStr">
        <is>
          <t>sdb_image_date</t>
        </is>
      </c>
      <c r="D6594" s="33" t="inlineStr">
        <is>
          <t>date</t>
        </is>
      </c>
      <c r="E6594" s="33" t="inlineStr">
        <is>
          <t>Desmatamento da Mata Atlântica (yearly deforestation accumulated) de 2011</t>
        </is>
      </c>
      <c r="F6594" s="40" t="inlineStr">
        <is>
          <t>data da cena usada para obter a feição</t>
        </is>
      </c>
      <c r="G6594" s="37" t="n"/>
    </row>
    <row r="6595" ht="15" customHeight="1">
      <c r="A6595" s="33" t="n">
        <v>6594</v>
      </c>
      <c r="B6595" s="33" t="inlineStr">
        <is>
          <t>year</t>
        </is>
      </c>
      <c r="C6595" s="33" t="inlineStr">
        <is>
          <t>sdb_year</t>
        </is>
      </c>
      <c r="D6595" s="33" t="inlineStr">
        <is>
          <t>int64</t>
        </is>
      </c>
      <c r="E6595" s="33" t="inlineStr">
        <is>
          <t>Desmatamento da Mata Atlântica (yearly deforestation accumulated) de 2011</t>
        </is>
      </c>
      <c r="F6595" s="40" t="inlineStr">
        <is>
          <t>ano da feição, usado para facilitar as consultas ao banco de dados</t>
        </is>
      </c>
      <c r="G6595" s="37" t="n"/>
    </row>
    <row r="6596" ht="15" customHeight="1">
      <c r="A6596" s="33" t="n">
        <v>6595</v>
      </c>
      <c r="B6596" s="33" t="inlineStr">
        <is>
          <t>area_km</t>
        </is>
      </c>
      <c r="C6596" s="33" t="inlineStr">
        <is>
          <t>sdb_area_km</t>
        </is>
      </c>
      <c r="D6596" s="33" t="inlineStr">
        <is>
          <t>real64</t>
        </is>
      </c>
      <c r="E6596" s="33" t="inlineStr">
        <is>
          <t>Desmatamento da Mata Atlântica (yearly deforestation accumulated) de 2011</t>
        </is>
      </c>
      <c r="F6596" s="40" t="inlineStr">
        <is>
          <t>área calculada para a feição em km²</t>
        </is>
      </c>
      <c r="G6596" s="37" t="n"/>
    </row>
    <row r="6597" ht="15" customHeight="1">
      <c r="A6597" s="33" t="n">
        <v>6596</v>
      </c>
      <c r="B6597" s="33" t="inlineStr">
        <is>
          <t>scene_id</t>
        </is>
      </c>
      <c r="C6597" s="33" t="inlineStr">
        <is>
          <t>sdb_scene_id</t>
        </is>
      </c>
      <c r="D6597" s="33" t="inlineStr">
        <is>
          <t>varchar(width)</t>
        </is>
      </c>
      <c r="E6597" s="33" t="inlineStr">
        <is>
          <t>Desmatamento da Mata Atlântica (yearly deforestation accumulated) de 2011</t>
        </is>
      </c>
      <c r="F6597" s="40" t="inlineStr">
        <is>
          <t>identificador da cena no banco de dados, usado para consultas (Não se aplica ao bioma Pampa)</t>
        </is>
      </c>
      <c r="G6597" s="37" t="n"/>
    </row>
    <row r="6598" ht="15" customHeight="1">
      <c r="A6598" s="33" t="n">
        <v>6597</v>
      </c>
      <c r="B6598" s="33" t="inlineStr">
        <is>
          <t>source</t>
        </is>
      </c>
      <c r="C6598" s="33" t="inlineStr">
        <is>
          <t>sdb_source</t>
        </is>
      </c>
      <c r="D6598" s="33" t="inlineStr">
        <is>
          <t>varchar(width)</t>
        </is>
      </c>
      <c r="E6598" s="33" t="inlineStr">
        <is>
          <t>Desmatamento da Mata Atlântica (yearly deforestation accumulated) de 2011</t>
        </is>
      </c>
      <c r="F6598" s="40" t="inlineStr">
        <is>
          <t>nome da origem do polígono (amazonia, cerrado, caatinga, mata_atlantica, pampa, pantanal), caso o polígono tenha sido incorporado de outro projeto, por exemplo, devido à alteração do mapa de biomas ou ainda às zonas da amazônia legal no cerrado e pantanal</t>
        </is>
      </c>
      <c r="G6598" s="37" t="n"/>
    </row>
    <row r="6599" ht="15" customHeight="1">
      <c r="A6599" s="33" t="n">
        <v>6598</v>
      </c>
      <c r="B6599" s="33" t="inlineStr">
        <is>
          <t>satellite</t>
        </is>
      </c>
      <c r="C6599" s="33" t="inlineStr">
        <is>
          <t>sdb_satellite</t>
        </is>
      </c>
      <c r="D6599" s="33" t="inlineStr">
        <is>
          <t>varchar(width)</t>
        </is>
      </c>
      <c r="E6599" s="33" t="inlineStr">
        <is>
          <t>Desmatamento da Mata Atlântica (yearly deforestation accumulated) de 2011</t>
        </is>
      </c>
      <c r="F6599" s="40" t="inlineStr">
        <is>
          <t>nome do satélite. Em geral será o landsat mas em alguns casos, outro satélites podem ser utilizados.</t>
        </is>
      </c>
      <c r="G6599" s="37" t="n"/>
    </row>
    <row r="6600" ht="15" customHeight="1">
      <c r="A6600" s="33" t="n">
        <v>6599</v>
      </c>
      <c r="B6600" s="33" t="inlineStr">
        <is>
          <t>sensor</t>
        </is>
      </c>
      <c r="C6600" s="33" t="inlineStr">
        <is>
          <t>sdb_sensor</t>
        </is>
      </c>
      <c r="D6600" s="33" t="inlineStr">
        <is>
          <t>varchar(width)</t>
        </is>
      </c>
      <c r="E6600" s="33" t="inlineStr">
        <is>
          <t>Desmatamento da Mata Atlântica (yearly deforestation accumulated) de 2011</t>
        </is>
      </c>
      <c r="F6600" s="40" t="inlineStr">
        <is>
          <t>nome do sensor que obteve a imagem.</t>
        </is>
      </c>
      <c r="G6600" s="37" t="n"/>
    </row>
    <row r="6601" ht="15" customHeight="1">
      <c r="A6601" s="33" t="n">
        <v>6600</v>
      </c>
      <c r="B6601" s="33" t="inlineStr">
        <is>
          <t>uuid</t>
        </is>
      </c>
      <c r="C6601" s="33" t="inlineStr">
        <is>
          <t>sdb_uuid</t>
        </is>
      </c>
      <c r="D6601" s="33" t="inlineStr">
        <is>
          <t>varchar(width)</t>
        </is>
      </c>
      <c r="E6601" s="33" t="inlineStr">
        <is>
          <t>Desmatamento da Mata Atlântica (yearly deforestation accumulated) de 2011</t>
        </is>
      </c>
      <c r="F6601" s="40" t="inlineStr">
        <is>
          <t>identificador único universal de cada feição (RFC 4122, ISO/IEC 9834</t>
        </is>
      </c>
      <c r="G6601" s="37" t="n"/>
    </row>
    <row r="6602" ht="15" customHeight="1">
      <c r="A6602" s="33" t="n">
        <v>6601</v>
      </c>
      <c r="B6602" s="33" t="inlineStr">
        <is>
          <t>acm_id</t>
        </is>
      </c>
      <c r="C6602" s="33" t="inlineStr">
        <is>
          <t>acm_id</t>
        </is>
      </c>
      <c r="D6602" s="33" t="inlineStr">
        <is>
          <t>uint32</t>
        </is>
      </c>
      <c r="E6602" s="33" t="inlineStr">
        <is>
          <t>Desmatamento da Mata Atlântica (yearly deforestation accumulated) de 2011</t>
        </is>
      </c>
      <c r="F6602" s="37" t="n"/>
      <c r="G6602" s="37" t="inlineStr">
        <is>
          <t>Dado criado pela AECOM - Chave primária.</t>
        </is>
      </c>
    </row>
    <row r="6603" ht="15" customHeight="1">
      <c r="A6603" s="33" t="n">
        <v>6602</v>
      </c>
      <c r="B6603" s="33" t="inlineStr">
        <is>
          <t>acm_lat</t>
        </is>
      </c>
      <c r="C6603" s="33" t="inlineStr">
        <is>
          <t>acm_lat</t>
        </is>
      </c>
      <c r="D6603" s="33" t="inlineStr">
        <is>
          <t>real32</t>
        </is>
      </c>
      <c r="E6603" s="33" t="inlineStr">
        <is>
          <t>Desmatamento da Mata Atlântica (yearly deforestation accumulated) de 2011</t>
        </is>
      </c>
      <c r="F6603" s="37" t="n"/>
      <c r="G6603" s="37" t="inlineStr">
        <is>
          <t>Dado criado pela AECOM - Latitude.</t>
        </is>
      </c>
    </row>
    <row r="6604" ht="15" customHeight="1">
      <c r="A6604" s="33" t="n">
        <v>6603</v>
      </c>
      <c r="B6604" s="33" t="inlineStr">
        <is>
          <t>acm_long</t>
        </is>
      </c>
      <c r="C6604" s="33" t="inlineStr">
        <is>
          <t>acm_long</t>
        </is>
      </c>
      <c r="D6604" s="33" t="inlineStr">
        <is>
          <t>real32</t>
        </is>
      </c>
      <c r="E6604" s="33" t="inlineStr">
        <is>
          <t>Desmatamento da Mata Atlântica (yearly deforestation accumulated) de 2011</t>
        </is>
      </c>
      <c r="F6604" s="37" t="n"/>
      <c r="G6604" s="37" t="inlineStr">
        <is>
          <t>Dado criado pela AECOM - Longitude.</t>
        </is>
      </c>
    </row>
    <row r="6605" ht="15" customHeight="1">
      <c r="A6605" s="33" t="n">
        <v>6604</v>
      </c>
      <c r="B6605" s="33" t="inlineStr">
        <is>
          <t>acm_prm_km</t>
        </is>
      </c>
      <c r="C6605" s="33" t="inlineStr">
        <is>
          <t>acm_prm_km</t>
        </is>
      </c>
      <c r="D6605" s="33" t="inlineStr">
        <is>
          <t>real32</t>
        </is>
      </c>
      <c r="E6605" s="33" t="inlineStr">
        <is>
          <t>Desmatamento da Mata Atlântica (yearly deforestation accumulated) de 2011</t>
        </is>
      </c>
      <c r="F6605" s="37" t="n"/>
      <c r="G6605" s="37" t="inlineStr">
        <is>
          <t>Dado criado pela AECOM - Perímetro em Kilômetros.</t>
        </is>
      </c>
    </row>
    <row r="6606" ht="15" customHeight="1">
      <c r="A6606" s="33" t="n">
        <v>6605</v>
      </c>
      <c r="B6606" s="33" t="inlineStr">
        <is>
          <t>acm_ha_a</t>
        </is>
      </c>
      <c r="C6606" s="33" t="inlineStr">
        <is>
          <t>acm_ha_a</t>
        </is>
      </c>
      <c r="D6606" s="33" t="inlineStr">
        <is>
          <t>real32</t>
        </is>
      </c>
      <c r="E6606" s="33" t="inlineStr">
        <is>
          <t>Desmatamento da Mata Atlântica (yearly deforestation accumulated) de 2011</t>
        </is>
      </c>
      <c r="F6606" s="37" t="n"/>
      <c r="G6606" s="37" t="inlineStr">
        <is>
          <t>Dado criado pela AECOM - Área em hectares.</t>
        </is>
      </c>
    </row>
    <row r="6607" ht="15" customHeight="1">
      <c r="A6607" s="33" t="n">
        <v>6606</v>
      </c>
      <c r="B6607" s="33" t="inlineStr">
        <is>
          <t>fid</t>
        </is>
      </c>
      <c r="C6607" s="33" t="inlineStr">
        <is>
          <t>sdb_fid</t>
        </is>
      </c>
      <c r="D6607" s="33" t="inlineStr">
        <is>
          <t>int64</t>
        </is>
      </c>
      <c r="E6607" s="33" t="inlineStr">
        <is>
          <t>Desmatamento da Mata Atlântica (yearly deforestation accumulated) de 2013</t>
        </is>
      </c>
      <c r="F6607" s="37" t="inlineStr">
        <is>
          <t>Identificador único para cada feição (registro) na base de dados vetorial, utilizado para diferenciar e acessar as entidades individuais.</t>
        </is>
      </c>
      <c r="G6607" s="37" t="n"/>
    </row>
    <row r="6608" ht="15" customHeight="1">
      <c r="A6608" s="33" t="n">
        <v>6607</v>
      </c>
      <c r="B6608" s="33" t="inlineStr">
        <is>
          <t>state</t>
        </is>
      </c>
      <c r="C6608" s="33" t="inlineStr">
        <is>
          <t>sdb_state</t>
        </is>
      </c>
      <c r="D6608" s="33" t="inlineStr">
        <is>
          <t>varchar(width)</t>
        </is>
      </c>
      <c r="E6608" s="33" t="inlineStr">
        <is>
          <t>Desmatamento da Mata Atlântica (yearly deforestation accumulated) de 2013</t>
        </is>
      </c>
      <c r="F6608" s="40" t="inlineStr">
        <is>
          <t>nome do estado, unidade da federação, quando aplicável.</t>
        </is>
      </c>
      <c r="G6608" s="37" t="n"/>
    </row>
    <row r="6609" ht="15" customHeight="1">
      <c r="A6609" s="33" t="n">
        <v>6608</v>
      </c>
      <c r="B6609" s="33" t="inlineStr">
        <is>
          <t>path_row</t>
        </is>
      </c>
      <c r="C6609" s="33" t="inlineStr">
        <is>
          <t>sdb_path_row</t>
        </is>
      </c>
      <c r="D6609" s="33" t="inlineStr">
        <is>
          <t>varchar(width)</t>
        </is>
      </c>
      <c r="E6609" s="33" t="inlineStr">
        <is>
          <t>Desmatamento da Mata Atlântica (yearly deforestation accumulated) de 2013</t>
        </is>
      </c>
      <c r="F6609" s="40" t="inlineStr">
        <is>
          <t>código da cena formado por linha/coluna da grade de passagem do satélite Landsat</t>
        </is>
      </c>
      <c r="G6609" s="37" t="n"/>
    </row>
    <row r="6610" ht="15" customHeight="1">
      <c r="A6610" s="33" t="n">
        <v>6609</v>
      </c>
      <c r="B6610" s="33" t="inlineStr">
        <is>
          <t>main_class</t>
        </is>
      </c>
      <c r="C6610" s="33" t="inlineStr">
        <is>
          <t>sdb_main_class</t>
        </is>
      </c>
      <c r="D6610" s="33" t="inlineStr">
        <is>
          <t>varchar(width)</t>
        </is>
      </c>
      <c r="E6610" s="33" t="inlineStr">
        <is>
          <t>Desmatamento da Mata Atlântica (yearly deforestation accumulated) de 2013</t>
        </is>
      </c>
      <c r="F6610" s="40" t="inlineStr">
        <is>
          <t>nome da classe principal atribuída à feição</t>
        </is>
      </c>
      <c r="G6610" s="37" t="n"/>
    </row>
    <row r="6611" ht="15" customHeight="1">
      <c r="A6611" s="33" t="n">
        <v>6610</v>
      </c>
      <c r="B6611" s="33" t="inlineStr">
        <is>
          <t>class_name</t>
        </is>
      </c>
      <c r="C6611" s="33" t="inlineStr">
        <is>
          <t>sdb_class_name</t>
        </is>
      </c>
      <c r="D6611" s="33" t="inlineStr">
        <is>
          <t>varchar(width)</t>
        </is>
      </c>
      <c r="E6611" s="33" t="inlineStr">
        <is>
          <t>Desmatamento da Mata Atlântica (yearly deforestation accumulated) de 2013</t>
        </is>
      </c>
      <c r="F6611" s="40" t="inlineStr">
        <is>
          <t>nome da classe específica atribuída à feição</t>
        </is>
      </c>
      <c r="G6611" s="37" t="n"/>
    </row>
    <row r="6612" ht="15" customHeight="1">
      <c r="A6612" s="33" t="n">
        <v>6611</v>
      </c>
      <c r="B6612" s="33" t="inlineStr">
        <is>
          <t>def_cloud</t>
        </is>
      </c>
      <c r="C6612" s="33" t="inlineStr">
        <is>
          <t>sdb_def_cloud</t>
        </is>
      </c>
      <c r="D6612" s="33" t="inlineStr">
        <is>
          <t>varchar(width)</t>
        </is>
      </c>
      <c r="E6612" s="33" t="inlineStr">
        <is>
          <t>Desmatamento da Mata Atlântica (yearly deforestation accumulated) de 2013</t>
        </is>
      </c>
      <c r="F6612" s="40" t="inlineStr">
        <is>
          <t>indica se havia nuvem em ano anterior sobre a feição. (Não se aplica ao bioma Pampa)</t>
        </is>
      </c>
      <c r="G6612" s="37" t="n"/>
    </row>
    <row r="6613" ht="15" customHeight="1">
      <c r="A6613" s="33" t="n">
        <v>6612</v>
      </c>
      <c r="B6613" s="33" t="inlineStr">
        <is>
          <t>julian_day</t>
        </is>
      </c>
      <c r="C6613" s="33" t="inlineStr">
        <is>
          <t>sdb_julian_day</t>
        </is>
      </c>
      <c r="D6613" s="33" t="inlineStr">
        <is>
          <t>int64</t>
        </is>
      </c>
      <c r="E6613" s="33" t="inlineStr">
        <is>
          <t>Desmatamento da Mata Atlântica (yearly deforestation accumulated) de 2013</t>
        </is>
      </c>
      <c r="F6613" s="40" t="inlineStr">
        <is>
          <t>dia juliano (Não se aplica ao bioma Pampa)</t>
        </is>
      </c>
      <c r="G6613" s="37" t="n"/>
    </row>
    <row r="6614" ht="15" customHeight="1">
      <c r="A6614" s="33" t="n">
        <v>6613</v>
      </c>
      <c r="B6614" s="33" t="inlineStr">
        <is>
          <t>image_date</t>
        </is>
      </c>
      <c r="C6614" s="33" t="inlineStr">
        <is>
          <t>sdb_image_date</t>
        </is>
      </c>
      <c r="D6614" s="33" t="inlineStr">
        <is>
          <t>date</t>
        </is>
      </c>
      <c r="E6614" s="33" t="inlineStr">
        <is>
          <t>Desmatamento da Mata Atlântica (yearly deforestation accumulated) de 2013</t>
        </is>
      </c>
      <c r="F6614" s="40" t="inlineStr">
        <is>
          <t>data da cena usada para obter a feição</t>
        </is>
      </c>
      <c r="G6614" s="37" t="n"/>
    </row>
    <row r="6615" ht="15" customHeight="1">
      <c r="A6615" s="33" t="n">
        <v>6614</v>
      </c>
      <c r="B6615" s="33" t="inlineStr">
        <is>
          <t>year</t>
        </is>
      </c>
      <c r="C6615" s="33" t="inlineStr">
        <is>
          <t>sdb_year</t>
        </is>
      </c>
      <c r="D6615" s="33" t="inlineStr">
        <is>
          <t>int64</t>
        </is>
      </c>
      <c r="E6615" s="33" t="inlineStr">
        <is>
          <t>Desmatamento da Mata Atlântica (yearly deforestation accumulated) de 2013</t>
        </is>
      </c>
      <c r="F6615" s="40" t="inlineStr">
        <is>
          <t>ano da feição, usado para facilitar as consultas ao banco de dados</t>
        </is>
      </c>
      <c r="G6615" s="37" t="n"/>
    </row>
    <row r="6616" ht="15" customHeight="1">
      <c r="A6616" s="33" t="n">
        <v>6615</v>
      </c>
      <c r="B6616" s="33" t="inlineStr">
        <is>
          <t>area_km</t>
        </is>
      </c>
      <c r="C6616" s="33" t="inlineStr">
        <is>
          <t>sdb_area_km</t>
        </is>
      </c>
      <c r="D6616" s="33" t="inlineStr">
        <is>
          <t>real64</t>
        </is>
      </c>
      <c r="E6616" s="33" t="inlineStr">
        <is>
          <t>Desmatamento da Mata Atlântica (yearly deforestation accumulated) de 2013</t>
        </is>
      </c>
      <c r="F6616" s="40" t="inlineStr">
        <is>
          <t>área calculada para a feição em km²</t>
        </is>
      </c>
      <c r="G6616" s="37" t="n"/>
    </row>
    <row r="6617" ht="15" customHeight="1">
      <c r="A6617" s="33" t="n">
        <v>6616</v>
      </c>
      <c r="B6617" s="33" t="inlineStr">
        <is>
          <t>scene_id</t>
        </is>
      </c>
      <c r="C6617" s="33" t="inlineStr">
        <is>
          <t>sdb_scene_id</t>
        </is>
      </c>
      <c r="D6617" s="33" t="inlineStr">
        <is>
          <t>varchar(width)</t>
        </is>
      </c>
      <c r="E6617" s="33" t="inlineStr">
        <is>
          <t>Desmatamento da Mata Atlântica (yearly deforestation accumulated) de 2013</t>
        </is>
      </c>
      <c r="F6617" s="40" t="inlineStr">
        <is>
          <t>identificador da cena no banco de dados, usado para consultas (Não se aplica ao bioma Pampa)</t>
        </is>
      </c>
      <c r="G6617" s="37" t="n"/>
    </row>
    <row r="6618" ht="15" customHeight="1">
      <c r="A6618" s="33" t="n">
        <v>6617</v>
      </c>
      <c r="B6618" s="33" t="inlineStr">
        <is>
          <t>source</t>
        </is>
      </c>
      <c r="C6618" s="33" t="inlineStr">
        <is>
          <t>sdb_source</t>
        </is>
      </c>
      <c r="D6618" s="33" t="inlineStr">
        <is>
          <t>varchar(width)</t>
        </is>
      </c>
      <c r="E6618" s="33" t="inlineStr">
        <is>
          <t>Desmatamento da Mata Atlântica (yearly deforestation accumulated) de 2013</t>
        </is>
      </c>
      <c r="F6618" s="40" t="inlineStr">
        <is>
          <t>nome da origem do polígono (amazonia, cerrado, caatinga, mata_atlantica, pampa, pantanal), caso o polígono tenha sido incorporado de outro projeto, por exemplo, devido à alteração do mapa de biomas ou ainda às zonas da amazônia legal no cerrado e pantanal</t>
        </is>
      </c>
      <c r="G6618" s="37" t="n"/>
    </row>
    <row r="6619" ht="15" customHeight="1">
      <c r="A6619" s="33" t="n">
        <v>6618</v>
      </c>
      <c r="B6619" s="33" t="inlineStr">
        <is>
          <t>satellite</t>
        </is>
      </c>
      <c r="C6619" s="33" t="inlineStr">
        <is>
          <t>sdb_satellite</t>
        </is>
      </c>
      <c r="D6619" s="33" t="inlineStr">
        <is>
          <t>varchar(width)</t>
        </is>
      </c>
      <c r="E6619" s="33" t="inlineStr">
        <is>
          <t>Desmatamento da Mata Atlântica (yearly deforestation accumulated) de 2013</t>
        </is>
      </c>
      <c r="F6619" s="40" t="inlineStr">
        <is>
          <t>nome do satélite. Em geral será o landsat mas em alguns casos, outro satélites podem ser utilizados.</t>
        </is>
      </c>
      <c r="G6619" s="37" t="n"/>
    </row>
    <row r="6620" ht="15" customHeight="1">
      <c r="A6620" s="33" t="n">
        <v>6619</v>
      </c>
      <c r="B6620" s="33" t="inlineStr">
        <is>
          <t>sensor</t>
        </is>
      </c>
      <c r="C6620" s="33" t="inlineStr">
        <is>
          <t>sdb_sensor</t>
        </is>
      </c>
      <c r="D6620" s="33" t="inlineStr">
        <is>
          <t>varchar(width)</t>
        </is>
      </c>
      <c r="E6620" s="33" t="inlineStr">
        <is>
          <t>Desmatamento da Mata Atlântica (yearly deforestation accumulated) de 2013</t>
        </is>
      </c>
      <c r="F6620" s="40" t="inlineStr">
        <is>
          <t>nome do sensor que obteve a imagem.</t>
        </is>
      </c>
      <c r="G6620" s="37" t="n"/>
    </row>
    <row r="6621" ht="15" customHeight="1">
      <c r="A6621" s="33" t="n">
        <v>6620</v>
      </c>
      <c r="B6621" s="33" t="inlineStr">
        <is>
          <t>uuid</t>
        </is>
      </c>
      <c r="C6621" s="33" t="inlineStr">
        <is>
          <t>sdb_uuid</t>
        </is>
      </c>
      <c r="D6621" s="33" t="inlineStr">
        <is>
          <t>varchar(width)</t>
        </is>
      </c>
      <c r="E6621" s="33" t="inlineStr">
        <is>
          <t>Desmatamento da Mata Atlântica (yearly deforestation accumulated) de 2013</t>
        </is>
      </c>
      <c r="F6621" s="40" t="inlineStr">
        <is>
          <t>identificador único universal de cada feição (RFC 4122, ISO/IEC 9834</t>
        </is>
      </c>
      <c r="G6621" s="37" t="n"/>
    </row>
    <row r="6622" ht="15" customHeight="1">
      <c r="A6622" s="33" t="n">
        <v>6621</v>
      </c>
      <c r="B6622" s="33" t="inlineStr">
        <is>
          <t>acm_id</t>
        </is>
      </c>
      <c r="C6622" s="33" t="inlineStr">
        <is>
          <t>acm_id</t>
        </is>
      </c>
      <c r="D6622" s="33" t="inlineStr">
        <is>
          <t>uint32</t>
        </is>
      </c>
      <c r="E6622" s="33" t="inlineStr">
        <is>
          <t>Desmatamento da Mata Atlântica (yearly deforestation accumulated) de 2013</t>
        </is>
      </c>
      <c r="F6622" s="37" t="n"/>
      <c r="G6622" s="37" t="inlineStr">
        <is>
          <t>Dado criado pela AECOM - Chave primária.</t>
        </is>
      </c>
    </row>
    <row r="6623" ht="15" customHeight="1">
      <c r="A6623" s="33" t="n">
        <v>6622</v>
      </c>
      <c r="B6623" s="33" t="inlineStr">
        <is>
          <t>acm_lat</t>
        </is>
      </c>
      <c r="C6623" s="33" t="inlineStr">
        <is>
          <t>acm_lat</t>
        </is>
      </c>
      <c r="D6623" s="33" t="inlineStr">
        <is>
          <t>real32</t>
        </is>
      </c>
      <c r="E6623" s="33" t="inlineStr">
        <is>
          <t>Desmatamento da Mata Atlântica (yearly deforestation accumulated) de 2013</t>
        </is>
      </c>
      <c r="F6623" s="37" t="n"/>
      <c r="G6623" s="37" t="inlineStr">
        <is>
          <t>Dado criado pela AECOM - Latitude.</t>
        </is>
      </c>
    </row>
    <row r="6624" ht="15" customHeight="1">
      <c r="A6624" s="33" t="n">
        <v>6623</v>
      </c>
      <c r="B6624" s="33" t="inlineStr">
        <is>
          <t>acm_long</t>
        </is>
      </c>
      <c r="C6624" s="33" t="inlineStr">
        <is>
          <t>acm_long</t>
        </is>
      </c>
      <c r="D6624" s="33" t="inlineStr">
        <is>
          <t>real32</t>
        </is>
      </c>
      <c r="E6624" s="33" t="inlineStr">
        <is>
          <t>Desmatamento da Mata Atlântica (yearly deforestation accumulated) de 2013</t>
        </is>
      </c>
      <c r="F6624" s="37" t="n"/>
      <c r="G6624" s="37" t="inlineStr">
        <is>
          <t>Dado criado pela AECOM - Longitude.</t>
        </is>
      </c>
    </row>
    <row r="6625" ht="15" customHeight="1">
      <c r="A6625" s="33" t="n">
        <v>6624</v>
      </c>
      <c r="B6625" s="33" t="inlineStr">
        <is>
          <t>acm_prm_km</t>
        </is>
      </c>
      <c r="C6625" s="33" t="inlineStr">
        <is>
          <t>acm_prm_km</t>
        </is>
      </c>
      <c r="D6625" s="33" t="inlineStr">
        <is>
          <t>real32</t>
        </is>
      </c>
      <c r="E6625" s="33" t="inlineStr">
        <is>
          <t>Desmatamento da Mata Atlântica (yearly deforestation accumulated) de 2013</t>
        </is>
      </c>
      <c r="F6625" s="37" t="n"/>
      <c r="G6625" s="37" t="inlineStr">
        <is>
          <t>Dado criado pela AECOM - Perímetro em Kilômetros.</t>
        </is>
      </c>
    </row>
    <row r="6626" ht="15" customHeight="1">
      <c r="A6626" s="33" t="n">
        <v>6625</v>
      </c>
      <c r="B6626" s="33" t="inlineStr">
        <is>
          <t>acm_ha_a</t>
        </is>
      </c>
      <c r="C6626" s="33" t="inlineStr">
        <is>
          <t>acm_ha_a</t>
        </is>
      </c>
      <c r="D6626" s="33" t="inlineStr">
        <is>
          <t>real32</t>
        </is>
      </c>
      <c r="E6626" s="33" t="inlineStr">
        <is>
          <t>Desmatamento da Mata Atlântica (yearly deforestation accumulated) de 2013</t>
        </is>
      </c>
      <c r="F6626" s="37" t="n"/>
      <c r="G6626" s="37" t="inlineStr">
        <is>
          <t>Dado criado pela AECOM - Área em hectares.</t>
        </is>
      </c>
    </row>
    <row r="6627" ht="15" customHeight="1">
      <c r="A6627" s="33" t="n">
        <v>6626</v>
      </c>
      <c r="B6627" s="33" t="inlineStr">
        <is>
          <t>fid</t>
        </is>
      </c>
      <c r="C6627" s="33" t="inlineStr">
        <is>
          <t>sdb_fid</t>
        </is>
      </c>
      <c r="D6627" s="33" t="inlineStr">
        <is>
          <t>int64</t>
        </is>
      </c>
      <c r="E6627" s="33" t="inlineStr">
        <is>
          <t>Desmatamento da Mata Atlântica (yearly deforestation accumulated) de 2014</t>
        </is>
      </c>
      <c r="F6627" s="37" t="inlineStr">
        <is>
          <t>Identificador único para cada feição (registro) na base de dados vetorial, utilizado para diferenciar e acessar as entidades individuais.</t>
        </is>
      </c>
      <c r="G6627" s="37" t="n"/>
    </row>
    <row r="6628" ht="15" customHeight="1">
      <c r="A6628" s="33" t="n">
        <v>6627</v>
      </c>
      <c r="B6628" s="33" t="inlineStr">
        <is>
          <t>state</t>
        </is>
      </c>
      <c r="C6628" s="33" t="inlineStr">
        <is>
          <t>sdb_state</t>
        </is>
      </c>
      <c r="D6628" s="33" t="inlineStr">
        <is>
          <t>varchar(width)</t>
        </is>
      </c>
      <c r="E6628" s="33" t="inlineStr">
        <is>
          <t>Desmatamento da Mata Atlântica (yearly deforestation accumulated) de 2014</t>
        </is>
      </c>
      <c r="F6628" s="40" t="inlineStr">
        <is>
          <t>nome do estado, unidade da federação, quando aplicável.</t>
        </is>
      </c>
      <c r="G6628" s="37" t="n"/>
    </row>
    <row r="6629" ht="15" customHeight="1">
      <c r="A6629" s="33" t="n">
        <v>6628</v>
      </c>
      <c r="B6629" s="33" t="inlineStr">
        <is>
          <t>path_row</t>
        </is>
      </c>
      <c r="C6629" s="33" t="inlineStr">
        <is>
          <t>sdb_path_row</t>
        </is>
      </c>
      <c r="D6629" s="33" t="inlineStr">
        <is>
          <t>varchar(width)</t>
        </is>
      </c>
      <c r="E6629" s="33" t="inlineStr">
        <is>
          <t>Desmatamento da Mata Atlântica (yearly deforestation accumulated) de 2014</t>
        </is>
      </c>
      <c r="F6629" s="40" t="inlineStr">
        <is>
          <t>código da cena formado por linha/coluna da grade de passagem do satélite Landsat</t>
        </is>
      </c>
      <c r="G6629" s="37" t="n"/>
    </row>
    <row r="6630" ht="15" customHeight="1">
      <c r="A6630" s="33" t="n">
        <v>6629</v>
      </c>
      <c r="B6630" s="33" t="inlineStr">
        <is>
          <t>main_class</t>
        </is>
      </c>
      <c r="C6630" s="33" t="inlineStr">
        <is>
          <t>sdb_main_class</t>
        </is>
      </c>
      <c r="D6630" s="33" t="inlineStr">
        <is>
          <t>varchar(width)</t>
        </is>
      </c>
      <c r="E6630" s="33" t="inlineStr">
        <is>
          <t>Desmatamento da Mata Atlântica (yearly deforestation accumulated) de 2014</t>
        </is>
      </c>
      <c r="F6630" s="40" t="inlineStr">
        <is>
          <t>nome da classe principal atribuída à feição</t>
        </is>
      </c>
      <c r="G6630" s="37" t="n"/>
    </row>
    <row r="6631" ht="15" customHeight="1">
      <c r="A6631" s="33" t="n">
        <v>6630</v>
      </c>
      <c r="B6631" s="33" t="inlineStr">
        <is>
          <t>class_name</t>
        </is>
      </c>
      <c r="C6631" s="33" t="inlineStr">
        <is>
          <t>sdb_class_name</t>
        </is>
      </c>
      <c r="D6631" s="33" t="inlineStr">
        <is>
          <t>varchar(width)</t>
        </is>
      </c>
      <c r="E6631" s="33" t="inlineStr">
        <is>
          <t>Desmatamento da Mata Atlântica (yearly deforestation accumulated) de 2014</t>
        </is>
      </c>
      <c r="F6631" s="40" t="inlineStr">
        <is>
          <t>nome da classe específica atribuída à feição</t>
        </is>
      </c>
      <c r="G6631" s="37" t="n"/>
    </row>
    <row r="6632" ht="15" customHeight="1">
      <c r="A6632" s="33" t="n">
        <v>6631</v>
      </c>
      <c r="B6632" s="33" t="inlineStr">
        <is>
          <t>def_cloud</t>
        </is>
      </c>
      <c r="C6632" s="33" t="inlineStr">
        <is>
          <t>sdb_def_cloud</t>
        </is>
      </c>
      <c r="D6632" s="33" t="inlineStr">
        <is>
          <t>varchar(width)</t>
        </is>
      </c>
      <c r="E6632" s="33" t="inlineStr">
        <is>
          <t>Desmatamento da Mata Atlântica (yearly deforestation accumulated) de 2014</t>
        </is>
      </c>
      <c r="F6632" s="40" t="inlineStr">
        <is>
          <t>indica se havia nuvem em ano anterior sobre a feição. (Não se aplica ao bioma Pampa)</t>
        </is>
      </c>
      <c r="G6632" s="37" t="n"/>
    </row>
    <row r="6633" ht="15" customHeight="1">
      <c r="A6633" s="33" t="n">
        <v>6632</v>
      </c>
      <c r="B6633" s="33" t="inlineStr">
        <is>
          <t>julian_day</t>
        </is>
      </c>
      <c r="C6633" s="33" t="inlineStr">
        <is>
          <t>sdb_julian_day</t>
        </is>
      </c>
      <c r="D6633" s="33" t="inlineStr">
        <is>
          <t>int64</t>
        </is>
      </c>
      <c r="E6633" s="33" t="inlineStr">
        <is>
          <t>Desmatamento da Mata Atlântica (yearly deforestation accumulated) de 2014</t>
        </is>
      </c>
      <c r="F6633" s="40" t="inlineStr">
        <is>
          <t>dia juliano (Não se aplica ao bioma Pampa)</t>
        </is>
      </c>
      <c r="G6633" s="37" t="n"/>
    </row>
    <row r="6634" ht="15" customHeight="1">
      <c r="A6634" s="33" t="n">
        <v>6633</v>
      </c>
      <c r="B6634" s="33" t="inlineStr">
        <is>
          <t>image_date</t>
        </is>
      </c>
      <c r="C6634" s="33" t="inlineStr">
        <is>
          <t>sdb_image_date</t>
        </is>
      </c>
      <c r="D6634" s="33" t="inlineStr">
        <is>
          <t>date</t>
        </is>
      </c>
      <c r="E6634" s="33" t="inlineStr">
        <is>
          <t>Desmatamento da Mata Atlântica (yearly deforestation accumulated) de 2014</t>
        </is>
      </c>
      <c r="F6634" s="40" t="inlineStr">
        <is>
          <t>data da cena usada para obter a feição</t>
        </is>
      </c>
      <c r="G6634" s="37" t="n"/>
    </row>
    <row r="6635" ht="15" customHeight="1">
      <c r="A6635" s="33" t="n">
        <v>6634</v>
      </c>
      <c r="B6635" s="33" t="inlineStr">
        <is>
          <t>year</t>
        </is>
      </c>
      <c r="C6635" s="33" t="inlineStr">
        <is>
          <t>sdb_year</t>
        </is>
      </c>
      <c r="D6635" s="33" t="inlineStr">
        <is>
          <t>int64</t>
        </is>
      </c>
      <c r="E6635" s="33" t="inlineStr">
        <is>
          <t>Desmatamento da Mata Atlântica (yearly deforestation accumulated) de 2014</t>
        </is>
      </c>
      <c r="F6635" s="40" t="inlineStr">
        <is>
          <t>ano da feição, usado para facilitar as consultas ao banco de dados</t>
        </is>
      </c>
      <c r="G6635" s="37" t="n"/>
    </row>
    <row r="6636" ht="15" customHeight="1">
      <c r="A6636" s="33" t="n">
        <v>6635</v>
      </c>
      <c r="B6636" s="33" t="inlineStr">
        <is>
          <t>area_km</t>
        </is>
      </c>
      <c r="C6636" s="33" t="inlineStr">
        <is>
          <t>sdb_area_km</t>
        </is>
      </c>
      <c r="D6636" s="33" t="inlineStr">
        <is>
          <t>real64</t>
        </is>
      </c>
      <c r="E6636" s="33" t="inlineStr">
        <is>
          <t>Desmatamento da Mata Atlântica (yearly deforestation accumulated) de 2014</t>
        </is>
      </c>
      <c r="F6636" s="40" t="inlineStr">
        <is>
          <t>área calculada para a feição em km²</t>
        </is>
      </c>
      <c r="G6636" s="37" t="n"/>
    </row>
    <row r="6637" ht="15" customHeight="1">
      <c r="A6637" s="33" t="n">
        <v>6636</v>
      </c>
      <c r="B6637" s="33" t="inlineStr">
        <is>
          <t>scene_id</t>
        </is>
      </c>
      <c r="C6637" s="33" t="inlineStr">
        <is>
          <t>sdb_scene_id</t>
        </is>
      </c>
      <c r="D6637" s="33" t="inlineStr">
        <is>
          <t>varchar(width)</t>
        </is>
      </c>
      <c r="E6637" s="33" t="inlineStr">
        <is>
          <t>Desmatamento da Mata Atlântica (yearly deforestation accumulated) de 2014</t>
        </is>
      </c>
      <c r="F6637" s="40" t="inlineStr">
        <is>
          <t>identificador da cena no banco de dados, usado para consultas (Não se aplica ao bioma Pampa)</t>
        </is>
      </c>
      <c r="G6637" s="37" t="n"/>
    </row>
    <row r="6638" ht="15" customHeight="1">
      <c r="A6638" s="33" t="n">
        <v>6637</v>
      </c>
      <c r="B6638" s="33" t="inlineStr">
        <is>
          <t>source</t>
        </is>
      </c>
      <c r="C6638" s="33" t="inlineStr">
        <is>
          <t>sdb_source</t>
        </is>
      </c>
      <c r="D6638" s="33" t="inlineStr">
        <is>
          <t>varchar(width)</t>
        </is>
      </c>
      <c r="E6638" s="33" t="inlineStr">
        <is>
          <t>Desmatamento da Mata Atlântica (yearly deforestation accumulated) de 2014</t>
        </is>
      </c>
      <c r="F6638" s="40" t="inlineStr">
        <is>
          <t>nome da origem do polígono (amazonia, cerrado, caatinga, mata_atlantica, pampa, pantanal), caso o polígono tenha sido incorporado de outro projeto, por exemplo, devido à alteração do mapa de biomas ou ainda às zonas da amazônia legal no cerrado e pantanal</t>
        </is>
      </c>
      <c r="G6638" s="37" t="n"/>
    </row>
    <row r="6639" ht="15" customHeight="1">
      <c r="A6639" s="33" t="n">
        <v>6638</v>
      </c>
      <c r="B6639" s="33" t="inlineStr">
        <is>
          <t>satellite</t>
        </is>
      </c>
      <c r="C6639" s="33" t="inlineStr">
        <is>
          <t>sdb_satellite</t>
        </is>
      </c>
      <c r="D6639" s="33" t="inlineStr">
        <is>
          <t>varchar(width)</t>
        </is>
      </c>
      <c r="E6639" s="33" t="inlineStr">
        <is>
          <t>Desmatamento da Mata Atlântica (yearly deforestation accumulated) de 2014</t>
        </is>
      </c>
      <c r="F6639" s="40" t="inlineStr">
        <is>
          <t>nome do satélite. Em geral será o landsat mas em alguns casos, outro satélites podem ser utilizados.</t>
        </is>
      </c>
      <c r="G6639" s="37" t="n"/>
    </row>
    <row r="6640" ht="15" customHeight="1">
      <c r="A6640" s="33" t="n">
        <v>6639</v>
      </c>
      <c r="B6640" s="33" t="inlineStr">
        <is>
          <t>sensor</t>
        </is>
      </c>
      <c r="C6640" s="33" t="inlineStr">
        <is>
          <t>sdb_sensor</t>
        </is>
      </c>
      <c r="D6640" s="33" t="inlineStr">
        <is>
          <t>varchar(width)</t>
        </is>
      </c>
      <c r="E6640" s="33" t="inlineStr">
        <is>
          <t>Desmatamento da Mata Atlântica (yearly deforestation accumulated) de 2014</t>
        </is>
      </c>
      <c r="F6640" s="40" t="inlineStr">
        <is>
          <t>nome do sensor que obteve a imagem.</t>
        </is>
      </c>
      <c r="G6640" s="37" t="n"/>
    </row>
    <row r="6641" ht="15" customHeight="1">
      <c r="A6641" s="33" t="n">
        <v>6640</v>
      </c>
      <c r="B6641" s="33" t="inlineStr">
        <is>
          <t>uuid</t>
        </is>
      </c>
      <c r="C6641" s="33" t="inlineStr">
        <is>
          <t>sdb_uuid</t>
        </is>
      </c>
      <c r="D6641" s="33" t="inlineStr">
        <is>
          <t>varchar(width)</t>
        </is>
      </c>
      <c r="E6641" s="33" t="inlineStr">
        <is>
          <t>Desmatamento da Mata Atlântica (yearly deforestation accumulated) de 2014</t>
        </is>
      </c>
      <c r="F6641" s="40" t="inlineStr">
        <is>
          <t>identificador único universal de cada feição (RFC 4122, ISO/IEC 9834</t>
        </is>
      </c>
      <c r="G6641" s="37" t="n"/>
    </row>
    <row r="6642" ht="15" customHeight="1">
      <c r="A6642" s="33" t="n">
        <v>6641</v>
      </c>
      <c r="B6642" s="33" t="inlineStr">
        <is>
          <t>acm_id</t>
        </is>
      </c>
      <c r="C6642" s="33" t="inlineStr">
        <is>
          <t>acm_id</t>
        </is>
      </c>
      <c r="D6642" s="33" t="inlineStr">
        <is>
          <t>uint32</t>
        </is>
      </c>
      <c r="E6642" s="33" t="inlineStr">
        <is>
          <t>Desmatamento da Mata Atlântica (yearly deforestation accumulated) de 2014</t>
        </is>
      </c>
      <c r="F6642" s="37" t="n"/>
      <c r="G6642" s="37" t="inlineStr">
        <is>
          <t>Dado criado pela AECOM - Chave primária.</t>
        </is>
      </c>
    </row>
    <row r="6643" ht="15" customHeight="1">
      <c r="A6643" s="33" t="n">
        <v>6642</v>
      </c>
      <c r="B6643" s="33" t="inlineStr">
        <is>
          <t>acm_lat</t>
        </is>
      </c>
      <c r="C6643" s="33" t="inlineStr">
        <is>
          <t>acm_lat</t>
        </is>
      </c>
      <c r="D6643" s="33" t="inlineStr">
        <is>
          <t>real32</t>
        </is>
      </c>
      <c r="E6643" s="33" t="inlineStr">
        <is>
          <t>Desmatamento da Mata Atlântica (yearly deforestation accumulated) de 2014</t>
        </is>
      </c>
      <c r="F6643" s="37" t="n"/>
      <c r="G6643" s="37" t="inlineStr">
        <is>
          <t>Dado criado pela AECOM - Latitude.</t>
        </is>
      </c>
    </row>
    <row r="6644" ht="15" customHeight="1">
      <c r="A6644" s="33" t="n">
        <v>6643</v>
      </c>
      <c r="B6644" s="33" t="inlineStr">
        <is>
          <t>acm_long</t>
        </is>
      </c>
      <c r="C6644" s="33" t="inlineStr">
        <is>
          <t>acm_long</t>
        </is>
      </c>
      <c r="D6644" s="33" t="inlineStr">
        <is>
          <t>real32</t>
        </is>
      </c>
      <c r="E6644" s="33" t="inlineStr">
        <is>
          <t>Desmatamento da Mata Atlântica (yearly deforestation accumulated) de 2014</t>
        </is>
      </c>
      <c r="F6644" s="37" t="n"/>
      <c r="G6644" s="37" t="inlineStr">
        <is>
          <t>Dado criado pela AECOM - Longitude.</t>
        </is>
      </c>
    </row>
    <row r="6645" ht="15" customHeight="1">
      <c r="A6645" s="33" t="n">
        <v>6644</v>
      </c>
      <c r="B6645" s="33" t="inlineStr">
        <is>
          <t>acm_prm_km</t>
        </is>
      </c>
      <c r="C6645" s="33" t="inlineStr">
        <is>
          <t>acm_prm_km</t>
        </is>
      </c>
      <c r="D6645" s="33" t="inlineStr">
        <is>
          <t>real32</t>
        </is>
      </c>
      <c r="E6645" s="33" t="inlineStr">
        <is>
          <t>Desmatamento da Mata Atlântica (yearly deforestation accumulated) de 2014</t>
        </is>
      </c>
      <c r="F6645" s="37" t="n"/>
      <c r="G6645" s="37" t="inlineStr">
        <is>
          <t>Dado criado pela AECOM - Perímetro em Kilômetros.</t>
        </is>
      </c>
    </row>
    <row r="6646" ht="15" customHeight="1">
      <c r="A6646" s="33" t="n">
        <v>6645</v>
      </c>
      <c r="B6646" s="33" t="inlineStr">
        <is>
          <t>acm_ha_a</t>
        </is>
      </c>
      <c r="C6646" s="33" t="inlineStr">
        <is>
          <t>acm_ha_a</t>
        </is>
      </c>
      <c r="D6646" s="33" t="inlineStr">
        <is>
          <t>real32</t>
        </is>
      </c>
      <c r="E6646" s="33" t="inlineStr">
        <is>
          <t>Desmatamento da Mata Atlântica (yearly deforestation accumulated) de 2014</t>
        </is>
      </c>
      <c r="F6646" s="37" t="n"/>
      <c r="G6646" s="37" t="inlineStr">
        <is>
          <t>Dado criado pela AECOM - Área em hectares.</t>
        </is>
      </c>
    </row>
    <row r="6647" ht="15" customHeight="1">
      <c r="A6647" s="33" t="n">
        <v>6646</v>
      </c>
      <c r="B6647" s="33" t="inlineStr">
        <is>
          <t>fid</t>
        </is>
      </c>
      <c r="C6647" s="33" t="inlineStr">
        <is>
          <t>sdb_fid</t>
        </is>
      </c>
      <c r="D6647" s="33" t="inlineStr">
        <is>
          <t>int64</t>
        </is>
      </c>
      <c r="E6647" s="33" t="inlineStr">
        <is>
          <t>Desmatamento da Mata Atlântica (yearly deforestation accumulated) de 2016</t>
        </is>
      </c>
      <c r="F6647" s="37" t="inlineStr">
        <is>
          <t>Identificador único para cada feição (registro) na base de dados vetorial, utilizado para diferenciar e acessar as entidades individuais.</t>
        </is>
      </c>
      <c r="G6647" s="37" t="n"/>
    </row>
    <row r="6648" ht="15" customHeight="1">
      <c r="A6648" s="33" t="n">
        <v>6647</v>
      </c>
      <c r="B6648" s="33" t="inlineStr">
        <is>
          <t>state</t>
        </is>
      </c>
      <c r="C6648" s="33" t="inlineStr">
        <is>
          <t>sdb_state</t>
        </is>
      </c>
      <c r="D6648" s="33" t="inlineStr">
        <is>
          <t>varchar(width)</t>
        </is>
      </c>
      <c r="E6648" s="33" t="inlineStr">
        <is>
          <t>Desmatamento da Mata Atlântica (yearly deforestation accumulated) de 2016</t>
        </is>
      </c>
      <c r="F6648" s="40" t="inlineStr">
        <is>
          <t>nome do estado, unidade da federação, quando aplicável.</t>
        </is>
      </c>
      <c r="G6648" s="37" t="n"/>
    </row>
    <row r="6649" ht="15" customHeight="1">
      <c r="A6649" s="33" t="n">
        <v>6648</v>
      </c>
      <c r="B6649" s="33" t="inlineStr">
        <is>
          <t>path_row</t>
        </is>
      </c>
      <c r="C6649" s="33" t="inlineStr">
        <is>
          <t>sdb_path_row</t>
        </is>
      </c>
      <c r="D6649" s="33" t="inlineStr">
        <is>
          <t>varchar(width)</t>
        </is>
      </c>
      <c r="E6649" s="33" t="inlineStr">
        <is>
          <t>Desmatamento da Mata Atlântica (yearly deforestation accumulated) de 2016</t>
        </is>
      </c>
      <c r="F6649" s="40" t="inlineStr">
        <is>
          <t>código da cena formado por linha/coluna da grade de passagem do satélite Landsat</t>
        </is>
      </c>
      <c r="G6649" s="37" t="n"/>
    </row>
    <row r="6650" ht="15" customHeight="1">
      <c r="A6650" s="33" t="n">
        <v>6649</v>
      </c>
      <c r="B6650" s="33" t="inlineStr">
        <is>
          <t>main_class</t>
        </is>
      </c>
      <c r="C6650" s="33" t="inlineStr">
        <is>
          <t>sdb_main_class</t>
        </is>
      </c>
      <c r="D6650" s="33" t="inlineStr">
        <is>
          <t>varchar(width)</t>
        </is>
      </c>
      <c r="E6650" s="33" t="inlineStr">
        <is>
          <t>Desmatamento da Mata Atlântica (yearly deforestation accumulated) de 2016</t>
        </is>
      </c>
      <c r="F6650" s="40" t="inlineStr">
        <is>
          <t>nome da classe principal atribuída à feição</t>
        </is>
      </c>
      <c r="G6650" s="37" t="n"/>
    </row>
    <row r="6651" ht="15" customHeight="1">
      <c r="A6651" s="33" t="n">
        <v>6650</v>
      </c>
      <c r="B6651" s="33" t="inlineStr">
        <is>
          <t>class_name</t>
        </is>
      </c>
      <c r="C6651" s="33" t="inlineStr">
        <is>
          <t>sdb_class_name</t>
        </is>
      </c>
      <c r="D6651" s="33" t="inlineStr">
        <is>
          <t>varchar(width)</t>
        </is>
      </c>
      <c r="E6651" s="33" t="inlineStr">
        <is>
          <t>Desmatamento da Mata Atlântica (yearly deforestation accumulated) de 2016</t>
        </is>
      </c>
      <c r="F6651" s="40" t="inlineStr">
        <is>
          <t>nome da classe específica atribuída à feição</t>
        </is>
      </c>
      <c r="G6651" s="37" t="n"/>
    </row>
    <row r="6652" ht="15" customHeight="1">
      <c r="A6652" s="33" t="n">
        <v>6651</v>
      </c>
      <c r="B6652" s="33" t="inlineStr">
        <is>
          <t>def_cloud</t>
        </is>
      </c>
      <c r="C6652" s="33" t="inlineStr">
        <is>
          <t>sdb_def_cloud</t>
        </is>
      </c>
      <c r="D6652" s="33" t="inlineStr">
        <is>
          <t>varchar(width)</t>
        </is>
      </c>
      <c r="E6652" s="33" t="inlineStr">
        <is>
          <t>Desmatamento da Mata Atlântica (yearly deforestation accumulated) de 2016</t>
        </is>
      </c>
      <c r="F6652" s="40" t="inlineStr">
        <is>
          <t>indica se havia nuvem em ano anterior sobre a feição. (Não se aplica ao bioma Pampa)</t>
        </is>
      </c>
      <c r="G6652" s="37" t="n"/>
    </row>
    <row r="6653" ht="15" customHeight="1">
      <c r="A6653" s="33" t="n">
        <v>6652</v>
      </c>
      <c r="B6653" s="33" t="inlineStr">
        <is>
          <t>julian_day</t>
        </is>
      </c>
      <c r="C6653" s="33" t="inlineStr">
        <is>
          <t>sdb_julian_day</t>
        </is>
      </c>
      <c r="D6653" s="33" t="inlineStr">
        <is>
          <t>int64</t>
        </is>
      </c>
      <c r="E6653" s="33" t="inlineStr">
        <is>
          <t>Desmatamento da Mata Atlântica (yearly deforestation accumulated) de 2016</t>
        </is>
      </c>
      <c r="F6653" s="40" t="inlineStr">
        <is>
          <t>dia juliano (Não se aplica ao bioma Pampa)</t>
        </is>
      </c>
      <c r="G6653" s="37" t="n"/>
    </row>
    <row r="6654" ht="15" customHeight="1">
      <c r="A6654" s="33" t="n">
        <v>6653</v>
      </c>
      <c r="B6654" s="33" t="inlineStr">
        <is>
          <t>image_date</t>
        </is>
      </c>
      <c r="C6654" s="33" t="inlineStr">
        <is>
          <t>sdb_image_date</t>
        </is>
      </c>
      <c r="D6654" s="33" t="inlineStr">
        <is>
          <t>date</t>
        </is>
      </c>
      <c r="E6654" s="33" t="inlineStr">
        <is>
          <t>Desmatamento da Mata Atlântica (yearly deforestation accumulated) de 2016</t>
        </is>
      </c>
      <c r="F6654" s="40" t="inlineStr">
        <is>
          <t>data da cena usada para obter a feição</t>
        </is>
      </c>
      <c r="G6654" s="37" t="n"/>
    </row>
    <row r="6655" ht="15" customHeight="1">
      <c r="A6655" s="33" t="n">
        <v>6654</v>
      </c>
      <c r="B6655" s="33" t="inlineStr">
        <is>
          <t>year</t>
        </is>
      </c>
      <c r="C6655" s="33" t="inlineStr">
        <is>
          <t>sdb_year</t>
        </is>
      </c>
      <c r="D6655" s="33" t="inlineStr">
        <is>
          <t>int64</t>
        </is>
      </c>
      <c r="E6655" s="33" t="inlineStr">
        <is>
          <t>Desmatamento da Mata Atlântica (yearly deforestation accumulated) de 2016</t>
        </is>
      </c>
      <c r="F6655" s="40" t="inlineStr">
        <is>
          <t>ano da feição, usado para facilitar as consultas ao banco de dados</t>
        </is>
      </c>
      <c r="G6655" s="37" t="n"/>
    </row>
    <row r="6656" ht="15" customHeight="1">
      <c r="A6656" s="33" t="n">
        <v>6655</v>
      </c>
      <c r="B6656" s="33" t="inlineStr">
        <is>
          <t>area_km</t>
        </is>
      </c>
      <c r="C6656" s="33" t="inlineStr">
        <is>
          <t>sdb_area_km</t>
        </is>
      </c>
      <c r="D6656" s="33" t="inlineStr">
        <is>
          <t>real64</t>
        </is>
      </c>
      <c r="E6656" s="33" t="inlineStr">
        <is>
          <t>Desmatamento da Mata Atlântica (yearly deforestation accumulated) de 2016</t>
        </is>
      </c>
      <c r="F6656" s="40" t="inlineStr">
        <is>
          <t>área calculada para a feição em km²</t>
        </is>
      </c>
      <c r="G6656" s="37" t="n"/>
    </row>
    <row r="6657" ht="15" customHeight="1">
      <c r="A6657" s="33" t="n">
        <v>6656</v>
      </c>
      <c r="B6657" s="33" t="inlineStr">
        <is>
          <t>scene_id</t>
        </is>
      </c>
      <c r="C6657" s="33" t="inlineStr">
        <is>
          <t>sdb_scene_id</t>
        </is>
      </c>
      <c r="D6657" s="33" t="inlineStr">
        <is>
          <t>varchar(width)</t>
        </is>
      </c>
      <c r="E6657" s="33" t="inlineStr">
        <is>
          <t>Desmatamento da Mata Atlântica (yearly deforestation accumulated) de 2016</t>
        </is>
      </c>
      <c r="F6657" s="40" t="inlineStr">
        <is>
          <t>identificador da cena no banco de dados, usado para consultas (Não se aplica ao bioma Pampa)</t>
        </is>
      </c>
      <c r="G6657" s="37" t="n"/>
    </row>
    <row r="6658" ht="15" customHeight="1">
      <c r="A6658" s="33" t="n">
        <v>6657</v>
      </c>
      <c r="B6658" s="33" t="inlineStr">
        <is>
          <t>source</t>
        </is>
      </c>
      <c r="C6658" s="33" t="inlineStr">
        <is>
          <t>sdb_source</t>
        </is>
      </c>
      <c r="D6658" s="33" t="inlineStr">
        <is>
          <t>varchar(width)</t>
        </is>
      </c>
      <c r="E6658" s="33" t="inlineStr">
        <is>
          <t>Desmatamento da Mata Atlântica (yearly deforestation accumulated) de 2016</t>
        </is>
      </c>
      <c r="F6658" s="40" t="inlineStr">
        <is>
          <t>nome da origem do polígono (amazonia, cerrado, caatinga, mata_atlantica, pampa, pantanal), caso o polígono tenha sido incorporado de outro projeto, por exemplo, devido à alteração do mapa de biomas ou ainda às zonas da amazônia legal no cerrado e pantanal</t>
        </is>
      </c>
      <c r="G6658" s="37" t="n"/>
    </row>
    <row r="6659" ht="15" customHeight="1">
      <c r="A6659" s="33" t="n">
        <v>6658</v>
      </c>
      <c r="B6659" s="33" t="inlineStr">
        <is>
          <t>satellite</t>
        </is>
      </c>
      <c r="C6659" s="33" t="inlineStr">
        <is>
          <t>sdb_satellite</t>
        </is>
      </c>
      <c r="D6659" s="33" t="inlineStr">
        <is>
          <t>varchar(width)</t>
        </is>
      </c>
      <c r="E6659" s="33" t="inlineStr">
        <is>
          <t>Desmatamento da Mata Atlântica (yearly deforestation accumulated) de 2016</t>
        </is>
      </c>
      <c r="F6659" s="40" t="inlineStr">
        <is>
          <t>nome do satélite. Em geral será o landsat mas em alguns casos, outro satélites podem ser utilizados.</t>
        </is>
      </c>
      <c r="G6659" s="37" t="n"/>
    </row>
    <row r="6660" ht="15" customHeight="1">
      <c r="A6660" s="33" t="n">
        <v>6659</v>
      </c>
      <c r="B6660" s="33" t="inlineStr">
        <is>
          <t>sensor</t>
        </is>
      </c>
      <c r="C6660" s="33" t="inlineStr">
        <is>
          <t>sdb_sensor</t>
        </is>
      </c>
      <c r="D6660" s="33" t="inlineStr">
        <is>
          <t>varchar(width)</t>
        </is>
      </c>
      <c r="E6660" s="33" t="inlineStr">
        <is>
          <t>Desmatamento da Mata Atlântica (yearly deforestation accumulated) de 2016</t>
        </is>
      </c>
      <c r="F6660" s="40" t="inlineStr">
        <is>
          <t>nome do sensor que obteve a imagem.</t>
        </is>
      </c>
      <c r="G6660" s="37" t="n"/>
    </row>
    <row r="6661" ht="15" customHeight="1">
      <c r="A6661" s="33" t="n">
        <v>6660</v>
      </c>
      <c r="B6661" s="33" t="inlineStr">
        <is>
          <t>uuid</t>
        </is>
      </c>
      <c r="C6661" s="33" t="inlineStr">
        <is>
          <t>sdb_uuid</t>
        </is>
      </c>
      <c r="D6661" s="33" t="inlineStr">
        <is>
          <t>varchar(width)</t>
        </is>
      </c>
      <c r="E6661" s="33" t="inlineStr">
        <is>
          <t>Desmatamento da Mata Atlântica (yearly deforestation accumulated) de 2016</t>
        </is>
      </c>
      <c r="F6661" s="40" t="inlineStr">
        <is>
          <t>identificador único universal de cada feição (RFC 4122, ISO/IEC 9834</t>
        </is>
      </c>
      <c r="G6661" s="37" t="n"/>
    </row>
    <row r="6662" ht="15" customHeight="1">
      <c r="A6662" s="33" t="n">
        <v>6661</v>
      </c>
      <c r="B6662" s="33" t="inlineStr">
        <is>
          <t>acm_id</t>
        </is>
      </c>
      <c r="C6662" s="33" t="inlineStr">
        <is>
          <t>acm_id</t>
        </is>
      </c>
      <c r="D6662" s="33" t="inlineStr">
        <is>
          <t>uint32</t>
        </is>
      </c>
      <c r="E6662" s="33" t="inlineStr">
        <is>
          <t>Desmatamento da Mata Atlântica (yearly deforestation accumulated) de 2016</t>
        </is>
      </c>
      <c r="F6662" s="37" t="n"/>
      <c r="G6662" s="37" t="inlineStr">
        <is>
          <t>Dado criado pela AECOM - Chave primária.</t>
        </is>
      </c>
    </row>
    <row r="6663" ht="15" customHeight="1">
      <c r="A6663" s="33" t="n">
        <v>6662</v>
      </c>
      <c r="B6663" s="33" t="inlineStr">
        <is>
          <t>acm_lat</t>
        </is>
      </c>
      <c r="C6663" s="33" t="inlineStr">
        <is>
          <t>acm_lat</t>
        </is>
      </c>
      <c r="D6663" s="33" t="inlineStr">
        <is>
          <t>real32</t>
        </is>
      </c>
      <c r="E6663" s="33" t="inlineStr">
        <is>
          <t>Desmatamento da Mata Atlântica (yearly deforestation accumulated) de 2016</t>
        </is>
      </c>
      <c r="F6663" s="37" t="n"/>
      <c r="G6663" s="37" t="inlineStr">
        <is>
          <t>Dado criado pela AECOM - Latitude.</t>
        </is>
      </c>
    </row>
    <row r="6664" ht="15" customHeight="1">
      <c r="A6664" s="33" t="n">
        <v>6663</v>
      </c>
      <c r="B6664" s="33" t="inlineStr">
        <is>
          <t>acm_long</t>
        </is>
      </c>
      <c r="C6664" s="33" t="inlineStr">
        <is>
          <t>acm_long</t>
        </is>
      </c>
      <c r="D6664" s="33" t="inlineStr">
        <is>
          <t>real32</t>
        </is>
      </c>
      <c r="E6664" s="33" t="inlineStr">
        <is>
          <t>Desmatamento da Mata Atlântica (yearly deforestation accumulated) de 2016</t>
        </is>
      </c>
      <c r="F6664" s="37" t="n"/>
      <c r="G6664" s="37" t="inlineStr">
        <is>
          <t>Dado criado pela AECOM - Longitude.</t>
        </is>
      </c>
    </row>
    <row r="6665" ht="15" customHeight="1">
      <c r="A6665" s="33" t="n">
        <v>6664</v>
      </c>
      <c r="B6665" s="33" t="inlineStr">
        <is>
          <t>acm_prm_km</t>
        </is>
      </c>
      <c r="C6665" s="33" t="inlineStr">
        <is>
          <t>acm_prm_km</t>
        </is>
      </c>
      <c r="D6665" s="33" t="inlineStr">
        <is>
          <t>real32</t>
        </is>
      </c>
      <c r="E6665" s="33" t="inlineStr">
        <is>
          <t>Desmatamento da Mata Atlântica (yearly deforestation accumulated) de 2016</t>
        </is>
      </c>
      <c r="F6665" s="37" t="n"/>
      <c r="G6665" s="37" t="inlineStr">
        <is>
          <t>Dado criado pela AECOM - Perímetro em Kilômetros.</t>
        </is>
      </c>
    </row>
    <row r="6666" ht="15" customHeight="1">
      <c r="A6666" s="33" t="n">
        <v>6665</v>
      </c>
      <c r="B6666" s="33" t="inlineStr">
        <is>
          <t>acm_ha_a</t>
        </is>
      </c>
      <c r="C6666" s="33" t="inlineStr">
        <is>
          <t>acm_ha_a</t>
        </is>
      </c>
      <c r="D6666" s="33" t="inlineStr">
        <is>
          <t>real32</t>
        </is>
      </c>
      <c r="E6666" s="33" t="inlineStr">
        <is>
          <t>Desmatamento da Mata Atlântica (yearly deforestation accumulated) de 2016</t>
        </is>
      </c>
      <c r="F6666" s="37" t="n"/>
      <c r="G6666" s="37" t="inlineStr">
        <is>
          <t>Dado criado pela AECOM - Área em hectares.</t>
        </is>
      </c>
    </row>
    <row r="6667" ht="15" customHeight="1">
      <c r="A6667" s="33" t="n">
        <v>6666</v>
      </c>
      <c r="B6667" s="33" t="inlineStr">
        <is>
          <t>fid</t>
        </is>
      </c>
      <c r="C6667" s="33" t="inlineStr">
        <is>
          <t>sdb_fid</t>
        </is>
      </c>
      <c r="D6667" s="33" t="inlineStr">
        <is>
          <t>int64</t>
        </is>
      </c>
      <c r="E6667" s="33" t="inlineStr">
        <is>
          <t>Desmatamento da Mata Atlântica (yearly deforestation accumulated) de 2017</t>
        </is>
      </c>
      <c r="F6667" s="37" t="inlineStr">
        <is>
          <t>Identificador único para cada feição (registro) na base de dados vetorial, utilizado para diferenciar e acessar as entidades individuais.</t>
        </is>
      </c>
      <c r="G6667" s="37" t="n"/>
    </row>
    <row r="6668" ht="15" customHeight="1">
      <c r="A6668" s="33" t="n">
        <v>6667</v>
      </c>
      <c r="B6668" s="33" t="inlineStr">
        <is>
          <t>state</t>
        </is>
      </c>
      <c r="C6668" s="33" t="inlineStr">
        <is>
          <t>sdb_state</t>
        </is>
      </c>
      <c r="D6668" s="33" t="inlineStr">
        <is>
          <t>varchar(width)</t>
        </is>
      </c>
      <c r="E6668" s="33" t="inlineStr">
        <is>
          <t>Desmatamento da Mata Atlântica (yearly deforestation accumulated) de 2017</t>
        </is>
      </c>
      <c r="F6668" s="40" t="inlineStr">
        <is>
          <t>nome do estado, unidade da federação, quando aplicável.</t>
        </is>
      </c>
      <c r="G6668" s="37" t="n"/>
    </row>
    <row r="6669" ht="15" customHeight="1">
      <c r="A6669" s="33" t="n">
        <v>6668</v>
      </c>
      <c r="B6669" s="33" t="inlineStr">
        <is>
          <t>path_row</t>
        </is>
      </c>
      <c r="C6669" s="33" t="inlineStr">
        <is>
          <t>sdb_path_row</t>
        </is>
      </c>
      <c r="D6669" s="33" t="inlineStr">
        <is>
          <t>varchar(width)</t>
        </is>
      </c>
      <c r="E6669" s="33" t="inlineStr">
        <is>
          <t>Desmatamento da Mata Atlântica (yearly deforestation accumulated) de 2017</t>
        </is>
      </c>
      <c r="F6669" s="40" t="inlineStr">
        <is>
          <t>código da cena formado por linha/coluna da grade de passagem do satélite Landsat</t>
        </is>
      </c>
      <c r="G6669" s="37" t="n"/>
    </row>
    <row r="6670" ht="15" customHeight="1">
      <c r="A6670" s="33" t="n">
        <v>6669</v>
      </c>
      <c r="B6670" s="33" t="inlineStr">
        <is>
          <t>main_class</t>
        </is>
      </c>
      <c r="C6670" s="33" t="inlineStr">
        <is>
          <t>sdb_main_class</t>
        </is>
      </c>
      <c r="D6670" s="33" t="inlineStr">
        <is>
          <t>varchar(width)</t>
        </is>
      </c>
      <c r="E6670" s="33" t="inlineStr">
        <is>
          <t>Desmatamento da Mata Atlântica (yearly deforestation accumulated) de 2017</t>
        </is>
      </c>
      <c r="F6670" s="40" t="inlineStr">
        <is>
          <t>nome da classe principal atribuída à feição</t>
        </is>
      </c>
      <c r="G6670" s="37" t="n"/>
    </row>
    <row r="6671" ht="15" customHeight="1">
      <c r="A6671" s="33" t="n">
        <v>6670</v>
      </c>
      <c r="B6671" s="33" t="inlineStr">
        <is>
          <t>class_name</t>
        </is>
      </c>
      <c r="C6671" s="33" t="inlineStr">
        <is>
          <t>sdb_class_name</t>
        </is>
      </c>
      <c r="D6671" s="33" t="inlineStr">
        <is>
          <t>varchar(width)</t>
        </is>
      </c>
      <c r="E6671" s="33" t="inlineStr">
        <is>
          <t>Desmatamento da Mata Atlântica (yearly deforestation accumulated) de 2017</t>
        </is>
      </c>
      <c r="F6671" s="40" t="inlineStr">
        <is>
          <t>nome da classe específica atribuída à feição</t>
        </is>
      </c>
      <c r="G6671" s="37" t="n"/>
    </row>
    <row r="6672" ht="15" customHeight="1">
      <c r="A6672" s="33" t="n">
        <v>6671</v>
      </c>
      <c r="B6672" s="33" t="inlineStr">
        <is>
          <t>def_cloud</t>
        </is>
      </c>
      <c r="C6672" s="33" t="inlineStr">
        <is>
          <t>sdb_def_cloud</t>
        </is>
      </c>
      <c r="D6672" s="33" t="inlineStr">
        <is>
          <t>varchar(width)</t>
        </is>
      </c>
      <c r="E6672" s="33" t="inlineStr">
        <is>
          <t>Desmatamento da Mata Atlântica (yearly deforestation accumulated) de 2017</t>
        </is>
      </c>
      <c r="F6672" s="40" t="inlineStr">
        <is>
          <t>indica se havia nuvem em ano anterior sobre a feição. (Não se aplica ao bioma Pampa)</t>
        </is>
      </c>
      <c r="G6672" s="37" t="n"/>
    </row>
    <row r="6673" ht="15" customHeight="1">
      <c r="A6673" s="33" t="n">
        <v>6672</v>
      </c>
      <c r="B6673" s="33" t="inlineStr">
        <is>
          <t>julian_day</t>
        </is>
      </c>
      <c r="C6673" s="33" t="inlineStr">
        <is>
          <t>sdb_julian_day</t>
        </is>
      </c>
      <c r="D6673" s="33" t="inlineStr">
        <is>
          <t>int64</t>
        </is>
      </c>
      <c r="E6673" s="33" t="inlineStr">
        <is>
          <t>Desmatamento da Mata Atlântica (yearly deforestation accumulated) de 2017</t>
        </is>
      </c>
      <c r="F6673" s="40" t="inlineStr">
        <is>
          <t>dia juliano (Não se aplica ao bioma Pampa)</t>
        </is>
      </c>
      <c r="G6673" s="37" t="n"/>
    </row>
    <row r="6674" ht="15" customHeight="1">
      <c r="A6674" s="33" t="n">
        <v>6673</v>
      </c>
      <c r="B6674" s="33" t="inlineStr">
        <is>
          <t>image_date</t>
        </is>
      </c>
      <c r="C6674" s="33" t="inlineStr">
        <is>
          <t>sdb_image_date</t>
        </is>
      </c>
      <c r="D6674" s="33" t="inlineStr">
        <is>
          <t>date</t>
        </is>
      </c>
      <c r="E6674" s="33" t="inlineStr">
        <is>
          <t>Desmatamento da Mata Atlântica (yearly deforestation accumulated) de 2017</t>
        </is>
      </c>
      <c r="F6674" s="40" t="inlineStr">
        <is>
          <t>data da cena usada para obter a feição</t>
        </is>
      </c>
      <c r="G6674" s="37" t="n"/>
    </row>
    <row r="6675" ht="15" customHeight="1">
      <c r="A6675" s="33" t="n">
        <v>6674</v>
      </c>
      <c r="B6675" s="33" t="inlineStr">
        <is>
          <t>year</t>
        </is>
      </c>
      <c r="C6675" s="33" t="inlineStr">
        <is>
          <t>sdb_year</t>
        </is>
      </c>
      <c r="D6675" s="33" t="inlineStr">
        <is>
          <t>int64</t>
        </is>
      </c>
      <c r="E6675" s="33" t="inlineStr">
        <is>
          <t>Desmatamento da Mata Atlântica (yearly deforestation accumulated) de 2017</t>
        </is>
      </c>
      <c r="F6675" s="40" t="inlineStr">
        <is>
          <t>ano da feição, usado para facilitar as consultas ao banco de dados</t>
        </is>
      </c>
      <c r="G6675" s="37" t="n"/>
    </row>
    <row r="6676" ht="15" customHeight="1">
      <c r="A6676" s="33" t="n">
        <v>6675</v>
      </c>
      <c r="B6676" s="33" t="inlineStr">
        <is>
          <t>area_km</t>
        </is>
      </c>
      <c r="C6676" s="33" t="inlineStr">
        <is>
          <t>sdb_area_km</t>
        </is>
      </c>
      <c r="D6676" s="33" t="inlineStr">
        <is>
          <t>real64</t>
        </is>
      </c>
      <c r="E6676" s="33" t="inlineStr">
        <is>
          <t>Desmatamento da Mata Atlântica (yearly deforestation accumulated) de 2017</t>
        </is>
      </c>
      <c r="F6676" s="40" t="inlineStr">
        <is>
          <t>área calculada para a feição em km²</t>
        </is>
      </c>
      <c r="G6676" s="37" t="n"/>
    </row>
    <row r="6677" ht="15" customHeight="1">
      <c r="A6677" s="33" t="n">
        <v>6676</v>
      </c>
      <c r="B6677" s="33" t="inlineStr">
        <is>
          <t>scene_id</t>
        </is>
      </c>
      <c r="C6677" s="33" t="inlineStr">
        <is>
          <t>sdb_scene_id</t>
        </is>
      </c>
      <c r="D6677" s="33" t="inlineStr">
        <is>
          <t>varchar(width)</t>
        </is>
      </c>
      <c r="E6677" s="33" t="inlineStr">
        <is>
          <t>Desmatamento da Mata Atlântica (yearly deforestation accumulated) de 2017</t>
        </is>
      </c>
      <c r="F6677" s="40" t="inlineStr">
        <is>
          <t>identificador da cena no banco de dados, usado para consultas (Não se aplica ao bioma Pampa)</t>
        </is>
      </c>
      <c r="G6677" s="37" t="n"/>
    </row>
    <row r="6678" ht="15" customHeight="1">
      <c r="A6678" s="33" t="n">
        <v>6677</v>
      </c>
      <c r="B6678" s="33" t="inlineStr">
        <is>
          <t>source</t>
        </is>
      </c>
      <c r="C6678" s="33" t="inlineStr">
        <is>
          <t>sdb_source</t>
        </is>
      </c>
      <c r="D6678" s="33" t="inlineStr">
        <is>
          <t>varchar(width)</t>
        </is>
      </c>
      <c r="E6678" s="33" t="inlineStr">
        <is>
          <t>Desmatamento da Mata Atlântica (yearly deforestation accumulated) de 2017</t>
        </is>
      </c>
      <c r="F6678" s="40" t="inlineStr">
        <is>
          <t>nome da origem do polígono (amazonia, cerrado, caatinga, mata_atlantica, pampa, pantanal), caso o polígono tenha sido incorporado de outro projeto, por exemplo, devido à alteração do mapa de biomas ou ainda às zonas da amazônia legal no cerrado e pantanal</t>
        </is>
      </c>
      <c r="G6678" s="37" t="n"/>
    </row>
    <row r="6679" ht="15" customHeight="1">
      <c r="A6679" s="33" t="n">
        <v>6678</v>
      </c>
      <c r="B6679" s="33" t="inlineStr">
        <is>
          <t>satellite</t>
        </is>
      </c>
      <c r="C6679" s="33" t="inlineStr">
        <is>
          <t>sdb_satellite</t>
        </is>
      </c>
      <c r="D6679" s="33" t="inlineStr">
        <is>
          <t>varchar(width)</t>
        </is>
      </c>
      <c r="E6679" s="33" t="inlineStr">
        <is>
          <t>Desmatamento da Mata Atlântica (yearly deforestation accumulated) de 2017</t>
        </is>
      </c>
      <c r="F6679" s="40" t="inlineStr">
        <is>
          <t>nome do satélite. Em geral será o landsat mas em alguns casos, outro satélites podem ser utilizados.</t>
        </is>
      </c>
      <c r="G6679" s="37" t="n"/>
    </row>
    <row r="6680" ht="15" customHeight="1">
      <c r="A6680" s="33" t="n">
        <v>6679</v>
      </c>
      <c r="B6680" s="33" t="inlineStr">
        <is>
          <t>sensor</t>
        </is>
      </c>
      <c r="C6680" s="33" t="inlineStr">
        <is>
          <t>sdb_sensor</t>
        </is>
      </c>
      <c r="D6680" s="33" t="inlineStr">
        <is>
          <t>varchar(width)</t>
        </is>
      </c>
      <c r="E6680" s="33" t="inlineStr">
        <is>
          <t>Desmatamento da Mata Atlântica (yearly deforestation accumulated) de 2017</t>
        </is>
      </c>
      <c r="F6680" s="40" t="inlineStr">
        <is>
          <t>nome do sensor que obteve a imagem.</t>
        </is>
      </c>
      <c r="G6680" s="37" t="n"/>
    </row>
    <row r="6681" ht="15" customHeight="1">
      <c r="A6681" s="33" t="n">
        <v>6680</v>
      </c>
      <c r="B6681" s="33" t="inlineStr">
        <is>
          <t>uuid</t>
        </is>
      </c>
      <c r="C6681" s="33" t="inlineStr">
        <is>
          <t>sdb_uuid</t>
        </is>
      </c>
      <c r="D6681" s="33" t="inlineStr">
        <is>
          <t>varchar(width)</t>
        </is>
      </c>
      <c r="E6681" s="33" t="inlineStr">
        <is>
          <t>Desmatamento da Mata Atlântica (yearly deforestation accumulated) de 2017</t>
        </is>
      </c>
      <c r="F6681" s="40" t="inlineStr">
        <is>
          <t>identificador único universal de cada feição (RFC 4122, ISO/IEC 9834</t>
        </is>
      </c>
      <c r="G6681" s="37" t="n"/>
    </row>
    <row r="6682" ht="15" customHeight="1">
      <c r="A6682" s="33" t="n">
        <v>6681</v>
      </c>
      <c r="B6682" s="33" t="inlineStr">
        <is>
          <t>acm_id</t>
        </is>
      </c>
      <c r="C6682" s="33" t="inlineStr">
        <is>
          <t>acm_id</t>
        </is>
      </c>
      <c r="D6682" s="33" t="inlineStr">
        <is>
          <t>uint32</t>
        </is>
      </c>
      <c r="E6682" s="33" t="inlineStr">
        <is>
          <t>Desmatamento da Mata Atlântica (yearly deforestation accumulated) de 2017</t>
        </is>
      </c>
      <c r="F6682" s="37" t="n"/>
      <c r="G6682" s="37" t="inlineStr">
        <is>
          <t>Dado criado pela AECOM - Chave primária.</t>
        </is>
      </c>
    </row>
    <row r="6683" ht="15" customHeight="1">
      <c r="A6683" s="33" t="n">
        <v>6682</v>
      </c>
      <c r="B6683" s="33" t="inlineStr">
        <is>
          <t>acm_lat</t>
        </is>
      </c>
      <c r="C6683" s="33" t="inlineStr">
        <is>
          <t>acm_lat</t>
        </is>
      </c>
      <c r="D6683" s="33" t="inlineStr">
        <is>
          <t>real32</t>
        </is>
      </c>
      <c r="E6683" s="33" t="inlineStr">
        <is>
          <t>Desmatamento da Mata Atlântica (yearly deforestation accumulated) de 2017</t>
        </is>
      </c>
      <c r="F6683" s="37" t="n"/>
      <c r="G6683" s="37" t="inlineStr">
        <is>
          <t>Dado criado pela AECOM - Latitude.</t>
        </is>
      </c>
    </row>
    <row r="6684" ht="15" customHeight="1">
      <c r="A6684" s="33" t="n">
        <v>6683</v>
      </c>
      <c r="B6684" s="33" t="inlineStr">
        <is>
          <t>acm_long</t>
        </is>
      </c>
      <c r="C6684" s="33" t="inlineStr">
        <is>
          <t>acm_long</t>
        </is>
      </c>
      <c r="D6684" s="33" t="inlineStr">
        <is>
          <t>real32</t>
        </is>
      </c>
      <c r="E6684" s="33" t="inlineStr">
        <is>
          <t>Desmatamento da Mata Atlântica (yearly deforestation accumulated) de 2017</t>
        </is>
      </c>
      <c r="F6684" s="37" t="n"/>
      <c r="G6684" s="37" t="inlineStr">
        <is>
          <t>Dado criado pela AECOM - Longitude.</t>
        </is>
      </c>
    </row>
    <row r="6685" ht="15" customHeight="1">
      <c r="A6685" s="33" t="n">
        <v>6684</v>
      </c>
      <c r="B6685" s="33" t="inlineStr">
        <is>
          <t>acm_prm_km</t>
        </is>
      </c>
      <c r="C6685" s="33" t="inlineStr">
        <is>
          <t>acm_prm_km</t>
        </is>
      </c>
      <c r="D6685" s="33" t="inlineStr">
        <is>
          <t>real32</t>
        </is>
      </c>
      <c r="E6685" s="33" t="inlineStr">
        <is>
          <t>Desmatamento da Mata Atlântica (yearly deforestation accumulated) de 2017</t>
        </is>
      </c>
      <c r="F6685" s="37" t="n"/>
      <c r="G6685" s="37" t="inlineStr">
        <is>
          <t>Dado criado pela AECOM - Perímetro em Kilômetros.</t>
        </is>
      </c>
    </row>
    <row r="6686" ht="15" customHeight="1">
      <c r="A6686" s="33" t="n">
        <v>6685</v>
      </c>
      <c r="B6686" s="33" t="inlineStr">
        <is>
          <t>acm_ha_a</t>
        </is>
      </c>
      <c r="C6686" s="33" t="inlineStr">
        <is>
          <t>acm_ha_a</t>
        </is>
      </c>
      <c r="D6686" s="33" t="inlineStr">
        <is>
          <t>real32</t>
        </is>
      </c>
      <c r="E6686" s="33" t="inlineStr">
        <is>
          <t>Desmatamento da Mata Atlântica (yearly deforestation accumulated) de 2017</t>
        </is>
      </c>
      <c r="F6686" s="37" t="n"/>
      <c r="G6686" s="37" t="inlineStr">
        <is>
          <t>Dado criado pela AECOM - Área em hectares.</t>
        </is>
      </c>
    </row>
    <row r="6687" ht="15" customHeight="1">
      <c r="A6687" s="33" t="n">
        <v>6686</v>
      </c>
      <c r="B6687" s="33" t="inlineStr">
        <is>
          <t>fid</t>
        </is>
      </c>
      <c r="C6687" s="33" t="inlineStr">
        <is>
          <t>sdb_fid</t>
        </is>
      </c>
      <c r="D6687" s="33" t="inlineStr">
        <is>
          <t>int64</t>
        </is>
      </c>
      <c r="E6687" s="33" t="inlineStr">
        <is>
          <t>Desmatamento da Mata Atlântica (yearly deforestation accumulated) de 2018</t>
        </is>
      </c>
      <c r="F6687" s="37" t="inlineStr">
        <is>
          <t>Identificador único para cada feição (registro) na base de dados vetorial, utilizado para diferenciar e acessar as entidades individuais.</t>
        </is>
      </c>
      <c r="G6687" s="37" t="n"/>
    </row>
    <row r="6688" ht="15" customHeight="1">
      <c r="A6688" s="33" t="n">
        <v>6687</v>
      </c>
      <c r="B6688" s="33" t="inlineStr">
        <is>
          <t>state</t>
        </is>
      </c>
      <c r="C6688" s="33" t="inlineStr">
        <is>
          <t>sdb_state</t>
        </is>
      </c>
      <c r="D6688" s="33" t="inlineStr">
        <is>
          <t>varchar(width)</t>
        </is>
      </c>
      <c r="E6688" s="33" t="inlineStr">
        <is>
          <t>Desmatamento da Mata Atlântica (yearly deforestation accumulated) de 2018</t>
        </is>
      </c>
      <c r="F6688" s="40" t="inlineStr">
        <is>
          <t>nome do estado, unidade da federação, quando aplicável.</t>
        </is>
      </c>
      <c r="G6688" s="37" t="n"/>
    </row>
    <row r="6689" ht="15" customHeight="1">
      <c r="A6689" s="33" t="n">
        <v>6688</v>
      </c>
      <c r="B6689" s="33" t="inlineStr">
        <is>
          <t>path_row</t>
        </is>
      </c>
      <c r="C6689" s="33" t="inlineStr">
        <is>
          <t>sdb_path_row</t>
        </is>
      </c>
      <c r="D6689" s="33" t="inlineStr">
        <is>
          <t>varchar(width)</t>
        </is>
      </c>
      <c r="E6689" s="33" t="inlineStr">
        <is>
          <t>Desmatamento da Mata Atlântica (yearly deforestation accumulated) de 2018</t>
        </is>
      </c>
      <c r="F6689" s="40" t="inlineStr">
        <is>
          <t>código da cena formado por linha/coluna da grade de passagem do satélite Landsat</t>
        </is>
      </c>
      <c r="G6689" s="37" t="n"/>
    </row>
    <row r="6690" ht="15" customHeight="1">
      <c r="A6690" s="33" t="n">
        <v>6689</v>
      </c>
      <c r="B6690" s="33" t="inlineStr">
        <is>
          <t>main_class</t>
        </is>
      </c>
      <c r="C6690" s="33" t="inlineStr">
        <is>
          <t>sdb_main_class</t>
        </is>
      </c>
      <c r="D6690" s="33" t="inlineStr">
        <is>
          <t>varchar(width)</t>
        </is>
      </c>
      <c r="E6690" s="33" t="inlineStr">
        <is>
          <t>Desmatamento da Mata Atlântica (yearly deforestation accumulated) de 2018</t>
        </is>
      </c>
      <c r="F6690" s="40" t="inlineStr">
        <is>
          <t>nome da classe principal atribuída à feição</t>
        </is>
      </c>
      <c r="G6690" s="37" t="n"/>
    </row>
    <row r="6691" ht="15" customHeight="1">
      <c r="A6691" s="33" t="n">
        <v>6690</v>
      </c>
      <c r="B6691" s="33" t="inlineStr">
        <is>
          <t>class_name</t>
        </is>
      </c>
      <c r="C6691" s="33" t="inlineStr">
        <is>
          <t>sdb_class_name</t>
        </is>
      </c>
      <c r="D6691" s="33" t="inlineStr">
        <is>
          <t>varchar(width)</t>
        </is>
      </c>
      <c r="E6691" s="33" t="inlineStr">
        <is>
          <t>Desmatamento da Mata Atlântica (yearly deforestation accumulated) de 2018</t>
        </is>
      </c>
      <c r="F6691" s="40" t="inlineStr">
        <is>
          <t>nome da classe específica atribuída à feição</t>
        </is>
      </c>
      <c r="G6691" s="37" t="n"/>
    </row>
    <row r="6692" ht="15" customHeight="1">
      <c r="A6692" s="33" t="n">
        <v>6691</v>
      </c>
      <c r="B6692" s="33" t="inlineStr">
        <is>
          <t>def_cloud</t>
        </is>
      </c>
      <c r="C6692" s="33" t="inlineStr">
        <is>
          <t>sdb_def_cloud</t>
        </is>
      </c>
      <c r="D6692" s="33" t="inlineStr">
        <is>
          <t>varchar(width)</t>
        </is>
      </c>
      <c r="E6692" s="33" t="inlineStr">
        <is>
          <t>Desmatamento da Mata Atlântica (yearly deforestation accumulated) de 2018</t>
        </is>
      </c>
      <c r="F6692" s="40" t="inlineStr">
        <is>
          <t>indica se havia nuvem em ano anterior sobre a feição. (Não se aplica ao bioma Pampa)</t>
        </is>
      </c>
      <c r="G6692" s="37" t="n"/>
    </row>
    <row r="6693" ht="15" customHeight="1">
      <c r="A6693" s="33" t="n">
        <v>6692</v>
      </c>
      <c r="B6693" s="33" t="inlineStr">
        <is>
          <t>julian_day</t>
        </is>
      </c>
      <c r="C6693" s="33" t="inlineStr">
        <is>
          <t>sdb_julian_day</t>
        </is>
      </c>
      <c r="D6693" s="33" t="inlineStr">
        <is>
          <t>int64</t>
        </is>
      </c>
      <c r="E6693" s="33" t="inlineStr">
        <is>
          <t>Desmatamento da Mata Atlântica (yearly deforestation accumulated) de 2018</t>
        </is>
      </c>
      <c r="F6693" s="40" t="inlineStr">
        <is>
          <t>dia juliano (Não se aplica ao bioma Pampa)</t>
        </is>
      </c>
      <c r="G6693" s="37" t="n"/>
    </row>
    <row r="6694" ht="15" customHeight="1">
      <c r="A6694" s="33" t="n">
        <v>6693</v>
      </c>
      <c r="B6694" s="33" t="inlineStr">
        <is>
          <t>image_date</t>
        </is>
      </c>
      <c r="C6694" s="33" t="inlineStr">
        <is>
          <t>sdb_image_date</t>
        </is>
      </c>
      <c r="D6694" s="33" t="inlineStr">
        <is>
          <t>date</t>
        </is>
      </c>
      <c r="E6694" s="33" t="inlineStr">
        <is>
          <t>Desmatamento da Mata Atlântica (yearly deforestation accumulated) de 2018</t>
        </is>
      </c>
      <c r="F6694" s="40" t="inlineStr">
        <is>
          <t>data da cena usada para obter a feição</t>
        </is>
      </c>
      <c r="G6694" s="37" t="n"/>
    </row>
    <row r="6695" ht="15" customHeight="1">
      <c r="A6695" s="33" t="n">
        <v>6694</v>
      </c>
      <c r="B6695" s="33" t="inlineStr">
        <is>
          <t>year</t>
        </is>
      </c>
      <c r="C6695" s="33" t="inlineStr">
        <is>
          <t>sdb_year</t>
        </is>
      </c>
      <c r="D6695" s="33" t="inlineStr">
        <is>
          <t>int64</t>
        </is>
      </c>
      <c r="E6695" s="33" t="inlineStr">
        <is>
          <t>Desmatamento da Mata Atlântica (yearly deforestation accumulated) de 2018</t>
        </is>
      </c>
      <c r="F6695" s="40" t="inlineStr">
        <is>
          <t>ano da feição, usado para facilitar as consultas ao banco de dados</t>
        </is>
      </c>
      <c r="G6695" s="37" t="n"/>
    </row>
    <row r="6696" ht="15" customHeight="1">
      <c r="A6696" s="33" t="n">
        <v>6695</v>
      </c>
      <c r="B6696" s="33" t="inlineStr">
        <is>
          <t>area_km</t>
        </is>
      </c>
      <c r="C6696" s="33" t="inlineStr">
        <is>
          <t>sdb_area_km</t>
        </is>
      </c>
      <c r="D6696" s="33" t="inlineStr">
        <is>
          <t>real64</t>
        </is>
      </c>
      <c r="E6696" s="33" t="inlineStr">
        <is>
          <t>Desmatamento da Mata Atlântica (yearly deforestation accumulated) de 2018</t>
        </is>
      </c>
      <c r="F6696" s="40" t="inlineStr">
        <is>
          <t>área calculada para a feição em km²</t>
        </is>
      </c>
      <c r="G6696" s="37" t="n"/>
    </row>
    <row r="6697" ht="15" customHeight="1">
      <c r="A6697" s="33" t="n">
        <v>6696</v>
      </c>
      <c r="B6697" s="33" t="inlineStr">
        <is>
          <t>scene_id</t>
        </is>
      </c>
      <c r="C6697" s="33" t="inlineStr">
        <is>
          <t>sdb_scene_id</t>
        </is>
      </c>
      <c r="D6697" s="33" t="inlineStr">
        <is>
          <t>varchar(width)</t>
        </is>
      </c>
      <c r="E6697" s="33" t="inlineStr">
        <is>
          <t>Desmatamento da Mata Atlântica (yearly deforestation accumulated) de 2018</t>
        </is>
      </c>
      <c r="F6697" s="40" t="inlineStr">
        <is>
          <t>identificador da cena no banco de dados, usado para consultas (Não se aplica ao bioma Pampa)</t>
        </is>
      </c>
      <c r="G6697" s="37" t="n"/>
    </row>
    <row r="6698" ht="15" customHeight="1">
      <c r="A6698" s="33" t="n">
        <v>6697</v>
      </c>
      <c r="B6698" s="33" t="inlineStr">
        <is>
          <t>source</t>
        </is>
      </c>
      <c r="C6698" s="33" t="inlineStr">
        <is>
          <t>sdb_source</t>
        </is>
      </c>
      <c r="D6698" s="33" t="inlineStr">
        <is>
          <t>varchar(width)</t>
        </is>
      </c>
      <c r="E6698" s="33" t="inlineStr">
        <is>
          <t>Desmatamento da Mata Atlântica (yearly deforestation accumulated) de 2018</t>
        </is>
      </c>
      <c r="F6698" s="40" t="inlineStr">
        <is>
          <t>nome da origem do polígono (amazonia, cerrado, caatinga, mata_atlantica, pampa, pantanal), caso o polígono tenha sido incorporado de outro projeto, por exemplo, devido à alteração do mapa de biomas ou ainda às zonas da amazônia legal no cerrado e pantanal</t>
        </is>
      </c>
      <c r="G6698" s="37" t="n"/>
    </row>
    <row r="6699" ht="15" customHeight="1">
      <c r="A6699" s="33" t="n">
        <v>6698</v>
      </c>
      <c r="B6699" s="33" t="inlineStr">
        <is>
          <t>satellite</t>
        </is>
      </c>
      <c r="C6699" s="33" t="inlineStr">
        <is>
          <t>sdb_satellite</t>
        </is>
      </c>
      <c r="D6699" s="33" t="inlineStr">
        <is>
          <t>varchar(width)</t>
        </is>
      </c>
      <c r="E6699" s="33" t="inlineStr">
        <is>
          <t>Desmatamento da Mata Atlântica (yearly deforestation accumulated) de 2018</t>
        </is>
      </c>
      <c r="F6699" s="40" t="inlineStr">
        <is>
          <t>nome do satélite. Em geral será o landsat mas em alguns casos, outro satélites podem ser utilizados.</t>
        </is>
      </c>
      <c r="G6699" s="37" t="n"/>
    </row>
    <row r="6700" ht="15" customHeight="1">
      <c r="A6700" s="33" t="n">
        <v>6699</v>
      </c>
      <c r="B6700" s="33" t="inlineStr">
        <is>
          <t>sensor</t>
        </is>
      </c>
      <c r="C6700" s="33" t="inlineStr">
        <is>
          <t>sdb_sensor</t>
        </is>
      </c>
      <c r="D6700" s="33" t="inlineStr">
        <is>
          <t>varchar(width)</t>
        </is>
      </c>
      <c r="E6700" s="33" t="inlineStr">
        <is>
          <t>Desmatamento da Mata Atlântica (yearly deforestation accumulated) de 2018</t>
        </is>
      </c>
      <c r="F6700" s="40" t="inlineStr">
        <is>
          <t>nome do sensor que obteve a imagem.</t>
        </is>
      </c>
      <c r="G6700" s="37" t="n"/>
    </row>
    <row r="6701" ht="15" customHeight="1">
      <c r="A6701" s="33" t="n">
        <v>6700</v>
      </c>
      <c r="B6701" s="33" t="inlineStr">
        <is>
          <t>uuid</t>
        </is>
      </c>
      <c r="C6701" s="33" t="inlineStr">
        <is>
          <t>sdb_uuid</t>
        </is>
      </c>
      <c r="D6701" s="33" t="inlineStr">
        <is>
          <t>varchar(width)</t>
        </is>
      </c>
      <c r="E6701" s="33" t="inlineStr">
        <is>
          <t>Desmatamento da Mata Atlântica (yearly deforestation accumulated) de 2018</t>
        </is>
      </c>
      <c r="F6701" s="40" t="inlineStr">
        <is>
          <t>identificador único universal de cada feição (RFC 4122, ISO/IEC 9834</t>
        </is>
      </c>
      <c r="G6701" s="37" t="n"/>
    </row>
    <row r="6702" ht="15" customHeight="1">
      <c r="A6702" s="33" t="n">
        <v>6701</v>
      </c>
      <c r="B6702" s="33" t="inlineStr">
        <is>
          <t>acm_id</t>
        </is>
      </c>
      <c r="C6702" s="33" t="inlineStr">
        <is>
          <t>acm_id</t>
        </is>
      </c>
      <c r="D6702" s="33" t="inlineStr">
        <is>
          <t>uint32</t>
        </is>
      </c>
      <c r="E6702" s="33" t="inlineStr">
        <is>
          <t>Desmatamento da Mata Atlântica (yearly deforestation accumulated) de 2018</t>
        </is>
      </c>
      <c r="F6702" s="37" t="n"/>
      <c r="G6702" s="37" t="inlineStr">
        <is>
          <t>Dado criado pela AECOM - Chave primária.</t>
        </is>
      </c>
    </row>
    <row r="6703" ht="15" customHeight="1">
      <c r="A6703" s="33" t="n">
        <v>6702</v>
      </c>
      <c r="B6703" s="33" t="inlineStr">
        <is>
          <t>acm_lat</t>
        </is>
      </c>
      <c r="C6703" s="33" t="inlineStr">
        <is>
          <t>acm_lat</t>
        </is>
      </c>
      <c r="D6703" s="33" t="inlineStr">
        <is>
          <t>real32</t>
        </is>
      </c>
      <c r="E6703" s="33" t="inlineStr">
        <is>
          <t>Desmatamento da Mata Atlântica (yearly deforestation accumulated) de 2018</t>
        </is>
      </c>
      <c r="F6703" s="37" t="n"/>
      <c r="G6703" s="37" t="inlineStr">
        <is>
          <t>Dado criado pela AECOM - Latitude.</t>
        </is>
      </c>
    </row>
    <row r="6704" ht="15" customHeight="1">
      <c r="A6704" s="33" t="n">
        <v>6703</v>
      </c>
      <c r="B6704" s="33" t="inlineStr">
        <is>
          <t>acm_long</t>
        </is>
      </c>
      <c r="C6704" s="33" t="inlineStr">
        <is>
          <t>acm_long</t>
        </is>
      </c>
      <c r="D6704" s="33" t="inlineStr">
        <is>
          <t>real32</t>
        </is>
      </c>
      <c r="E6704" s="33" t="inlineStr">
        <is>
          <t>Desmatamento da Mata Atlântica (yearly deforestation accumulated) de 2018</t>
        </is>
      </c>
      <c r="F6704" s="37" t="n"/>
      <c r="G6704" s="37" t="inlineStr">
        <is>
          <t>Dado criado pela AECOM - Longitude.</t>
        </is>
      </c>
    </row>
    <row r="6705" ht="15" customHeight="1">
      <c r="A6705" s="33" t="n">
        <v>6704</v>
      </c>
      <c r="B6705" s="33" t="inlineStr">
        <is>
          <t>acm_prm_km</t>
        </is>
      </c>
      <c r="C6705" s="33" t="inlineStr">
        <is>
          <t>acm_prm_km</t>
        </is>
      </c>
      <c r="D6705" s="33" t="inlineStr">
        <is>
          <t>real32</t>
        </is>
      </c>
      <c r="E6705" s="33" t="inlineStr">
        <is>
          <t>Desmatamento da Mata Atlântica (yearly deforestation accumulated) de 2018</t>
        </is>
      </c>
      <c r="F6705" s="37" t="n"/>
      <c r="G6705" s="37" t="inlineStr">
        <is>
          <t>Dado criado pela AECOM - Perímetro em Kilômetros.</t>
        </is>
      </c>
    </row>
    <row r="6706" ht="15" customHeight="1">
      <c r="A6706" s="33" t="n">
        <v>6705</v>
      </c>
      <c r="B6706" s="33" t="inlineStr">
        <is>
          <t>acm_ha_a</t>
        </is>
      </c>
      <c r="C6706" s="33" t="inlineStr">
        <is>
          <t>acm_ha_a</t>
        </is>
      </c>
      <c r="D6706" s="33" t="inlineStr">
        <is>
          <t>real32</t>
        </is>
      </c>
      <c r="E6706" s="33" t="inlineStr">
        <is>
          <t>Desmatamento da Mata Atlântica (yearly deforestation accumulated) de 2018</t>
        </is>
      </c>
      <c r="F6706" s="37" t="n"/>
      <c r="G6706" s="37" t="inlineStr">
        <is>
          <t>Dado criado pela AECOM - Área em hectares.</t>
        </is>
      </c>
    </row>
    <row r="6707" ht="15" customHeight="1">
      <c r="A6707" s="33" t="n">
        <v>6706</v>
      </c>
      <c r="B6707" s="33" t="inlineStr">
        <is>
          <t>fid</t>
        </is>
      </c>
      <c r="C6707" s="33" t="inlineStr">
        <is>
          <t>sdb_fid</t>
        </is>
      </c>
      <c r="D6707" s="33" t="inlineStr">
        <is>
          <t>int64</t>
        </is>
      </c>
      <c r="E6707" s="33" t="inlineStr">
        <is>
          <t>Desmatamento da Mata Atlântica (yearly deforestation accumulated) de 2019</t>
        </is>
      </c>
      <c r="F6707" s="37" t="inlineStr">
        <is>
          <t>Identificador único para cada feição (registro) na base de dados vetorial, utilizado para diferenciar e acessar as entidades individuais.</t>
        </is>
      </c>
      <c r="G6707" s="37" t="n"/>
    </row>
    <row r="6708" ht="15" customHeight="1">
      <c r="A6708" s="33" t="n">
        <v>6707</v>
      </c>
      <c r="B6708" s="33" t="inlineStr">
        <is>
          <t>state</t>
        </is>
      </c>
      <c r="C6708" s="33" t="inlineStr">
        <is>
          <t>sdb_state</t>
        </is>
      </c>
      <c r="D6708" s="33" t="inlineStr">
        <is>
          <t>varchar(width)</t>
        </is>
      </c>
      <c r="E6708" s="33" t="inlineStr">
        <is>
          <t>Desmatamento da Mata Atlântica (yearly deforestation accumulated) de 2019</t>
        </is>
      </c>
      <c r="F6708" s="40" t="inlineStr">
        <is>
          <t>nome do estado, unidade da federação, quando aplicável.</t>
        </is>
      </c>
      <c r="G6708" s="37" t="n"/>
    </row>
    <row r="6709" ht="15" customHeight="1">
      <c r="A6709" s="33" t="n">
        <v>6708</v>
      </c>
      <c r="B6709" s="33" t="inlineStr">
        <is>
          <t>path_row</t>
        </is>
      </c>
      <c r="C6709" s="33" t="inlineStr">
        <is>
          <t>sdb_path_row</t>
        </is>
      </c>
      <c r="D6709" s="33" t="inlineStr">
        <is>
          <t>varchar(width)</t>
        </is>
      </c>
      <c r="E6709" s="33" t="inlineStr">
        <is>
          <t>Desmatamento da Mata Atlântica (yearly deforestation accumulated) de 2019</t>
        </is>
      </c>
      <c r="F6709" s="40" t="inlineStr">
        <is>
          <t>código da cena formado por linha/coluna da grade de passagem do satélite Landsat</t>
        </is>
      </c>
      <c r="G6709" s="37" t="n"/>
    </row>
    <row r="6710" ht="15" customHeight="1">
      <c r="A6710" s="33" t="n">
        <v>6709</v>
      </c>
      <c r="B6710" s="33" t="inlineStr">
        <is>
          <t>main_class</t>
        </is>
      </c>
      <c r="C6710" s="33" t="inlineStr">
        <is>
          <t>sdb_main_class</t>
        </is>
      </c>
      <c r="D6710" s="33" t="inlineStr">
        <is>
          <t>varchar(width)</t>
        </is>
      </c>
      <c r="E6710" s="33" t="inlineStr">
        <is>
          <t>Desmatamento da Mata Atlântica (yearly deforestation accumulated) de 2019</t>
        </is>
      </c>
      <c r="F6710" s="40" t="inlineStr">
        <is>
          <t>nome da classe principal atribuída à feição</t>
        </is>
      </c>
      <c r="G6710" s="37" t="n"/>
    </row>
    <row r="6711" ht="15" customHeight="1">
      <c r="A6711" s="33" t="n">
        <v>6710</v>
      </c>
      <c r="B6711" s="33" t="inlineStr">
        <is>
          <t>class_name</t>
        </is>
      </c>
      <c r="C6711" s="33" t="inlineStr">
        <is>
          <t>sdb_class_name</t>
        </is>
      </c>
      <c r="D6711" s="33" t="inlineStr">
        <is>
          <t>varchar(width)</t>
        </is>
      </c>
      <c r="E6711" s="33" t="inlineStr">
        <is>
          <t>Desmatamento da Mata Atlântica (yearly deforestation accumulated) de 2019</t>
        </is>
      </c>
      <c r="F6711" s="40" t="inlineStr">
        <is>
          <t>nome da classe específica atribuída à feição</t>
        </is>
      </c>
      <c r="G6711" s="37" t="n"/>
    </row>
    <row r="6712" ht="15" customHeight="1">
      <c r="A6712" s="33" t="n">
        <v>6711</v>
      </c>
      <c r="B6712" s="33" t="inlineStr">
        <is>
          <t>def_cloud</t>
        </is>
      </c>
      <c r="C6712" s="33" t="inlineStr">
        <is>
          <t>sdb_def_cloud</t>
        </is>
      </c>
      <c r="D6712" s="33" t="inlineStr">
        <is>
          <t>varchar(width)</t>
        </is>
      </c>
      <c r="E6712" s="33" t="inlineStr">
        <is>
          <t>Desmatamento da Mata Atlântica (yearly deforestation accumulated) de 2019</t>
        </is>
      </c>
      <c r="F6712" s="40" t="inlineStr">
        <is>
          <t>indica se havia nuvem em ano anterior sobre a feição. (Não se aplica ao bioma Pampa)</t>
        </is>
      </c>
      <c r="G6712" s="37" t="n"/>
    </row>
    <row r="6713" ht="15" customHeight="1">
      <c r="A6713" s="33" t="n">
        <v>6712</v>
      </c>
      <c r="B6713" s="33" t="inlineStr">
        <is>
          <t>julian_day</t>
        </is>
      </c>
      <c r="C6713" s="33" t="inlineStr">
        <is>
          <t>sdb_julian_day</t>
        </is>
      </c>
      <c r="D6713" s="33" t="inlineStr">
        <is>
          <t>int64</t>
        </is>
      </c>
      <c r="E6713" s="33" t="inlineStr">
        <is>
          <t>Desmatamento da Mata Atlântica (yearly deforestation accumulated) de 2019</t>
        </is>
      </c>
      <c r="F6713" s="40" t="inlineStr">
        <is>
          <t>dia juliano (Não se aplica ao bioma Pampa)</t>
        </is>
      </c>
      <c r="G6713" s="37" t="n"/>
    </row>
    <row r="6714" ht="15" customHeight="1">
      <c r="A6714" s="33" t="n">
        <v>6713</v>
      </c>
      <c r="B6714" s="33" t="inlineStr">
        <is>
          <t>image_date</t>
        </is>
      </c>
      <c r="C6714" s="33" t="inlineStr">
        <is>
          <t>sdb_image_date</t>
        </is>
      </c>
      <c r="D6714" s="33" t="inlineStr">
        <is>
          <t>date</t>
        </is>
      </c>
      <c r="E6714" s="33" t="inlineStr">
        <is>
          <t>Desmatamento da Mata Atlântica (yearly deforestation accumulated) de 2019</t>
        </is>
      </c>
      <c r="F6714" s="40" t="inlineStr">
        <is>
          <t>data da cena usada para obter a feição</t>
        </is>
      </c>
      <c r="G6714" s="37" t="n"/>
    </row>
    <row r="6715" ht="15" customHeight="1">
      <c r="A6715" s="33" t="n">
        <v>6714</v>
      </c>
      <c r="B6715" s="33" t="inlineStr">
        <is>
          <t>year</t>
        </is>
      </c>
      <c r="C6715" s="33" t="inlineStr">
        <is>
          <t>sdb_year</t>
        </is>
      </c>
      <c r="D6715" s="33" t="inlineStr">
        <is>
          <t>int64</t>
        </is>
      </c>
      <c r="E6715" s="33" t="inlineStr">
        <is>
          <t>Desmatamento da Mata Atlântica (yearly deforestation accumulated) de 2019</t>
        </is>
      </c>
      <c r="F6715" s="40" t="inlineStr">
        <is>
          <t>ano da feição, usado para facilitar as consultas ao banco de dados</t>
        </is>
      </c>
      <c r="G6715" s="37" t="n"/>
    </row>
    <row r="6716" ht="15" customHeight="1">
      <c r="A6716" s="33" t="n">
        <v>6715</v>
      </c>
      <c r="B6716" s="33" t="inlineStr">
        <is>
          <t>area_km</t>
        </is>
      </c>
      <c r="C6716" s="33" t="inlineStr">
        <is>
          <t>sdb_area_km</t>
        </is>
      </c>
      <c r="D6716" s="33" t="inlineStr">
        <is>
          <t>real64</t>
        </is>
      </c>
      <c r="E6716" s="33" t="inlineStr">
        <is>
          <t>Desmatamento da Mata Atlântica (yearly deforestation accumulated) de 2019</t>
        </is>
      </c>
      <c r="F6716" s="40" t="inlineStr">
        <is>
          <t>área calculada para a feição em km²</t>
        </is>
      </c>
      <c r="G6716" s="37" t="n"/>
    </row>
    <row r="6717" ht="15" customHeight="1">
      <c r="A6717" s="33" t="n">
        <v>6716</v>
      </c>
      <c r="B6717" s="33" t="inlineStr">
        <is>
          <t>scene_id</t>
        </is>
      </c>
      <c r="C6717" s="33" t="inlineStr">
        <is>
          <t>sdb_scene_id</t>
        </is>
      </c>
      <c r="D6717" s="33" t="inlineStr">
        <is>
          <t>varchar(width)</t>
        </is>
      </c>
      <c r="E6717" s="33" t="inlineStr">
        <is>
          <t>Desmatamento da Mata Atlântica (yearly deforestation accumulated) de 2019</t>
        </is>
      </c>
      <c r="F6717" s="40" t="inlineStr">
        <is>
          <t>identificador da cena no banco de dados, usado para consultas (Não se aplica ao bioma Pampa)</t>
        </is>
      </c>
      <c r="G6717" s="37" t="n"/>
    </row>
    <row r="6718" ht="15" customHeight="1">
      <c r="A6718" s="33" t="n">
        <v>6717</v>
      </c>
      <c r="B6718" s="33" t="inlineStr">
        <is>
          <t>source</t>
        </is>
      </c>
      <c r="C6718" s="33" t="inlineStr">
        <is>
          <t>sdb_source</t>
        </is>
      </c>
      <c r="D6718" s="33" t="inlineStr">
        <is>
          <t>varchar(width)</t>
        </is>
      </c>
      <c r="E6718" s="33" t="inlineStr">
        <is>
          <t>Desmatamento da Mata Atlântica (yearly deforestation accumulated) de 2019</t>
        </is>
      </c>
      <c r="F6718" s="40" t="inlineStr">
        <is>
          <t>nome da origem do polígono (amazonia, cerrado, caatinga, mata_atlantica, pampa, pantanal), caso o polígono tenha sido incorporado de outro projeto, por exemplo, devido à alteração do mapa de biomas ou ainda às zonas da amazônia legal no cerrado e pantanal</t>
        </is>
      </c>
      <c r="G6718" s="37" t="n"/>
    </row>
    <row r="6719" ht="15" customHeight="1">
      <c r="A6719" s="33" t="n">
        <v>6718</v>
      </c>
      <c r="B6719" s="33" t="inlineStr">
        <is>
          <t>satellite</t>
        </is>
      </c>
      <c r="C6719" s="33" t="inlineStr">
        <is>
          <t>sdb_satellite</t>
        </is>
      </c>
      <c r="D6719" s="33" t="inlineStr">
        <is>
          <t>varchar(width)</t>
        </is>
      </c>
      <c r="E6719" s="33" t="inlineStr">
        <is>
          <t>Desmatamento da Mata Atlântica (yearly deforestation accumulated) de 2019</t>
        </is>
      </c>
      <c r="F6719" s="40" t="inlineStr">
        <is>
          <t>nome do satélite. Em geral será o landsat mas em alguns casos, outro satélites podem ser utilizados.</t>
        </is>
      </c>
      <c r="G6719" s="37" t="n"/>
    </row>
    <row r="6720" ht="15" customHeight="1">
      <c r="A6720" s="33" t="n">
        <v>6719</v>
      </c>
      <c r="B6720" s="33" t="inlineStr">
        <is>
          <t>sensor</t>
        </is>
      </c>
      <c r="C6720" s="33" t="inlineStr">
        <is>
          <t>sdb_sensor</t>
        </is>
      </c>
      <c r="D6720" s="33" t="inlineStr">
        <is>
          <t>varchar(width)</t>
        </is>
      </c>
      <c r="E6720" s="33" t="inlineStr">
        <is>
          <t>Desmatamento da Mata Atlântica (yearly deforestation accumulated) de 2019</t>
        </is>
      </c>
      <c r="F6720" s="40" t="inlineStr">
        <is>
          <t>nome do sensor que obteve a imagem.</t>
        </is>
      </c>
      <c r="G6720" s="37" t="n"/>
    </row>
    <row r="6721" ht="15" customHeight="1">
      <c r="A6721" s="33" t="n">
        <v>6720</v>
      </c>
      <c r="B6721" s="33" t="inlineStr">
        <is>
          <t>uuid</t>
        </is>
      </c>
      <c r="C6721" s="33" t="inlineStr">
        <is>
          <t>sdb_uuid</t>
        </is>
      </c>
      <c r="D6721" s="33" t="inlineStr">
        <is>
          <t>varchar(width)</t>
        </is>
      </c>
      <c r="E6721" s="33" t="inlineStr">
        <is>
          <t>Desmatamento da Mata Atlântica (yearly deforestation accumulated) de 2019</t>
        </is>
      </c>
      <c r="F6721" s="40" t="inlineStr">
        <is>
          <t>identificador único universal de cada feição (RFC 4122, ISO/IEC 9834</t>
        </is>
      </c>
      <c r="G6721" s="37" t="n"/>
    </row>
    <row r="6722" ht="15" customHeight="1">
      <c r="A6722" s="33" t="n">
        <v>6721</v>
      </c>
      <c r="B6722" s="33" t="inlineStr">
        <is>
          <t>acm_id</t>
        </is>
      </c>
      <c r="C6722" s="33" t="inlineStr">
        <is>
          <t>acm_id</t>
        </is>
      </c>
      <c r="D6722" s="33" t="inlineStr">
        <is>
          <t>uint32</t>
        </is>
      </c>
      <c r="E6722" s="33" t="inlineStr">
        <is>
          <t>Desmatamento da Mata Atlântica (yearly deforestation accumulated) de 2019</t>
        </is>
      </c>
      <c r="F6722" s="37" t="n"/>
      <c r="G6722" s="37" t="inlineStr">
        <is>
          <t>Dado criado pela AECOM - Chave primária.</t>
        </is>
      </c>
    </row>
    <row r="6723" ht="15" customHeight="1">
      <c r="A6723" s="33" t="n">
        <v>6722</v>
      </c>
      <c r="B6723" s="33" t="inlineStr">
        <is>
          <t>acm_lat</t>
        </is>
      </c>
      <c r="C6723" s="33" t="inlineStr">
        <is>
          <t>acm_lat</t>
        </is>
      </c>
      <c r="D6723" s="33" t="inlineStr">
        <is>
          <t>real32</t>
        </is>
      </c>
      <c r="E6723" s="33" t="inlineStr">
        <is>
          <t>Desmatamento da Mata Atlântica (yearly deforestation accumulated) de 2019</t>
        </is>
      </c>
      <c r="F6723" s="37" t="n"/>
      <c r="G6723" s="37" t="inlineStr">
        <is>
          <t>Dado criado pela AECOM - Latitude.</t>
        </is>
      </c>
    </row>
    <row r="6724" ht="15" customHeight="1">
      <c r="A6724" s="33" t="n">
        <v>6723</v>
      </c>
      <c r="B6724" s="33" t="inlineStr">
        <is>
          <t>acm_long</t>
        </is>
      </c>
      <c r="C6724" s="33" t="inlineStr">
        <is>
          <t>acm_long</t>
        </is>
      </c>
      <c r="D6724" s="33" t="inlineStr">
        <is>
          <t>real32</t>
        </is>
      </c>
      <c r="E6724" s="33" t="inlineStr">
        <is>
          <t>Desmatamento da Mata Atlântica (yearly deforestation accumulated) de 2019</t>
        </is>
      </c>
      <c r="F6724" s="37" t="n"/>
      <c r="G6724" s="37" t="inlineStr">
        <is>
          <t>Dado criado pela AECOM - Longitude.</t>
        </is>
      </c>
    </row>
    <row r="6725" ht="15" customHeight="1">
      <c r="A6725" s="33" t="n">
        <v>6724</v>
      </c>
      <c r="B6725" s="33" t="inlineStr">
        <is>
          <t>acm_prm_km</t>
        </is>
      </c>
      <c r="C6725" s="33" t="inlineStr">
        <is>
          <t>acm_prm_km</t>
        </is>
      </c>
      <c r="D6725" s="33" t="inlineStr">
        <is>
          <t>real32</t>
        </is>
      </c>
      <c r="E6725" s="33" t="inlineStr">
        <is>
          <t>Desmatamento da Mata Atlântica (yearly deforestation accumulated) de 2019</t>
        </is>
      </c>
      <c r="F6725" s="37" t="n"/>
      <c r="G6725" s="37" t="inlineStr">
        <is>
          <t>Dado criado pela AECOM - Perímetro em Kilômetros.</t>
        </is>
      </c>
    </row>
    <row r="6726" ht="15" customHeight="1">
      <c r="A6726" s="33" t="n">
        <v>6725</v>
      </c>
      <c r="B6726" s="33" t="inlineStr">
        <is>
          <t>acm_ha_a</t>
        </is>
      </c>
      <c r="C6726" s="33" t="inlineStr">
        <is>
          <t>acm_ha_a</t>
        </is>
      </c>
      <c r="D6726" s="33" t="inlineStr">
        <is>
          <t>real32</t>
        </is>
      </c>
      <c r="E6726" s="33" t="inlineStr">
        <is>
          <t>Desmatamento da Mata Atlântica (yearly deforestation accumulated) de 2019</t>
        </is>
      </c>
      <c r="F6726" s="37" t="n"/>
      <c r="G6726" s="37" t="inlineStr">
        <is>
          <t>Dado criado pela AECOM - Área em hectares.</t>
        </is>
      </c>
    </row>
    <row r="6727" ht="15" customHeight="1">
      <c r="A6727" s="33" t="n">
        <v>6726</v>
      </c>
      <c r="B6727" s="33" t="inlineStr">
        <is>
          <t>fid</t>
        </is>
      </c>
      <c r="C6727" s="33" t="inlineStr">
        <is>
          <t>sdb_fid</t>
        </is>
      </c>
      <c r="D6727" s="33" t="inlineStr">
        <is>
          <t>int64</t>
        </is>
      </c>
      <c r="E6727" s="33" t="inlineStr">
        <is>
          <t>Desmatamento da Mata Atlântica (yearly deforestation accumulated) de 2020</t>
        </is>
      </c>
      <c r="F6727" s="37" t="inlineStr">
        <is>
          <t>Identificador único para cada feição (registro) na base de dados vetorial, utilizado para diferenciar e acessar as entidades individuais.</t>
        </is>
      </c>
      <c r="G6727" s="37" t="n"/>
    </row>
    <row r="6728" ht="15" customHeight="1">
      <c r="A6728" s="33" t="n">
        <v>6727</v>
      </c>
      <c r="B6728" s="33" t="inlineStr">
        <is>
          <t>state</t>
        </is>
      </c>
      <c r="C6728" s="33" t="inlineStr">
        <is>
          <t>sdb_state</t>
        </is>
      </c>
      <c r="D6728" s="33" t="inlineStr">
        <is>
          <t>varchar(width)</t>
        </is>
      </c>
      <c r="E6728" s="33" t="inlineStr">
        <is>
          <t>Desmatamento da Mata Atlântica (yearly deforestation accumulated) de 2020</t>
        </is>
      </c>
      <c r="F6728" s="40" t="inlineStr">
        <is>
          <t>nome do estado, unidade da federação, quando aplicável.</t>
        </is>
      </c>
      <c r="G6728" s="37" t="n"/>
    </row>
    <row r="6729" ht="15" customHeight="1">
      <c r="A6729" s="33" t="n">
        <v>6728</v>
      </c>
      <c r="B6729" s="33" t="inlineStr">
        <is>
          <t>path_row</t>
        </is>
      </c>
      <c r="C6729" s="33" t="inlineStr">
        <is>
          <t>sdb_path_row</t>
        </is>
      </c>
      <c r="D6729" s="33" t="inlineStr">
        <is>
          <t>varchar(width)</t>
        </is>
      </c>
      <c r="E6729" s="33" t="inlineStr">
        <is>
          <t>Desmatamento da Mata Atlântica (yearly deforestation accumulated) de 2020</t>
        </is>
      </c>
      <c r="F6729" s="40" t="inlineStr">
        <is>
          <t>código da cena formado por linha/coluna da grade de passagem do satélite Landsat</t>
        </is>
      </c>
      <c r="G6729" s="37" t="n"/>
    </row>
    <row r="6730" ht="15" customHeight="1">
      <c r="A6730" s="33" t="n">
        <v>6729</v>
      </c>
      <c r="B6730" s="33" t="inlineStr">
        <is>
          <t>main_class</t>
        </is>
      </c>
      <c r="C6730" s="33" t="inlineStr">
        <is>
          <t>sdb_main_class</t>
        </is>
      </c>
      <c r="D6730" s="33" t="inlineStr">
        <is>
          <t>varchar(width)</t>
        </is>
      </c>
      <c r="E6730" s="33" t="inlineStr">
        <is>
          <t>Desmatamento da Mata Atlântica (yearly deforestation accumulated) de 2020</t>
        </is>
      </c>
      <c r="F6730" s="40" t="inlineStr">
        <is>
          <t>nome da classe principal atribuída à feição</t>
        </is>
      </c>
      <c r="G6730" s="37" t="n"/>
    </row>
    <row r="6731" ht="15" customHeight="1">
      <c r="A6731" s="33" t="n">
        <v>6730</v>
      </c>
      <c r="B6731" s="33" t="inlineStr">
        <is>
          <t>class_name</t>
        </is>
      </c>
      <c r="C6731" s="33" t="inlineStr">
        <is>
          <t>sdb_class_name</t>
        </is>
      </c>
      <c r="D6731" s="33" t="inlineStr">
        <is>
          <t>varchar(width)</t>
        </is>
      </c>
      <c r="E6731" s="33" t="inlineStr">
        <is>
          <t>Desmatamento da Mata Atlântica (yearly deforestation accumulated) de 2020</t>
        </is>
      </c>
      <c r="F6731" s="40" t="inlineStr">
        <is>
          <t>nome da classe específica atribuída à feição</t>
        </is>
      </c>
      <c r="G6731" s="37" t="n"/>
    </row>
    <row r="6732" ht="15" customHeight="1">
      <c r="A6732" s="33" t="n">
        <v>6731</v>
      </c>
      <c r="B6732" s="33" t="inlineStr">
        <is>
          <t>def_cloud</t>
        </is>
      </c>
      <c r="C6732" s="33" t="inlineStr">
        <is>
          <t>sdb_def_cloud</t>
        </is>
      </c>
      <c r="D6732" s="33" t="inlineStr">
        <is>
          <t>varchar(width)</t>
        </is>
      </c>
      <c r="E6732" s="33" t="inlineStr">
        <is>
          <t>Desmatamento da Mata Atlântica (yearly deforestation accumulated) de 2020</t>
        </is>
      </c>
      <c r="F6732" s="40" t="inlineStr">
        <is>
          <t>indica se havia nuvem em ano anterior sobre a feição. (Não se aplica ao bioma Pampa)</t>
        </is>
      </c>
      <c r="G6732" s="37" t="n"/>
    </row>
    <row r="6733" ht="15" customHeight="1">
      <c r="A6733" s="33" t="n">
        <v>6732</v>
      </c>
      <c r="B6733" s="33" t="inlineStr">
        <is>
          <t>julian_day</t>
        </is>
      </c>
      <c r="C6733" s="33" t="inlineStr">
        <is>
          <t>sdb_julian_day</t>
        </is>
      </c>
      <c r="D6733" s="33" t="inlineStr">
        <is>
          <t>int64</t>
        </is>
      </c>
      <c r="E6733" s="33" t="inlineStr">
        <is>
          <t>Desmatamento da Mata Atlântica (yearly deforestation accumulated) de 2020</t>
        </is>
      </c>
      <c r="F6733" s="40" t="inlineStr">
        <is>
          <t>dia juliano (Não se aplica ao bioma Pampa)</t>
        </is>
      </c>
      <c r="G6733" s="37" t="n"/>
    </row>
    <row r="6734" ht="15" customHeight="1">
      <c r="A6734" s="33" t="n">
        <v>6733</v>
      </c>
      <c r="B6734" s="33" t="inlineStr">
        <is>
          <t>image_date</t>
        </is>
      </c>
      <c r="C6734" s="33" t="inlineStr">
        <is>
          <t>sdb_image_date</t>
        </is>
      </c>
      <c r="D6734" s="33" t="inlineStr">
        <is>
          <t>date</t>
        </is>
      </c>
      <c r="E6734" s="33" t="inlineStr">
        <is>
          <t>Desmatamento da Mata Atlântica (yearly deforestation accumulated) de 2020</t>
        </is>
      </c>
      <c r="F6734" s="40" t="inlineStr">
        <is>
          <t>data da cena usada para obter a feição</t>
        </is>
      </c>
      <c r="G6734" s="37" t="n"/>
    </row>
    <row r="6735" ht="15" customHeight="1">
      <c r="A6735" s="33" t="n">
        <v>6734</v>
      </c>
      <c r="B6735" s="33" t="inlineStr">
        <is>
          <t>year</t>
        </is>
      </c>
      <c r="C6735" s="33" t="inlineStr">
        <is>
          <t>sdb_year</t>
        </is>
      </c>
      <c r="D6735" s="33" t="inlineStr">
        <is>
          <t>int64</t>
        </is>
      </c>
      <c r="E6735" s="33" t="inlineStr">
        <is>
          <t>Desmatamento da Mata Atlântica (yearly deforestation accumulated) de 2020</t>
        </is>
      </c>
      <c r="F6735" s="40" t="inlineStr">
        <is>
          <t>ano da feição, usado para facilitar as consultas ao banco de dados</t>
        </is>
      </c>
      <c r="G6735" s="37" t="n"/>
    </row>
    <row r="6736" ht="15" customHeight="1">
      <c r="A6736" s="33" t="n">
        <v>6735</v>
      </c>
      <c r="B6736" s="33" t="inlineStr">
        <is>
          <t>area_km</t>
        </is>
      </c>
      <c r="C6736" s="33" t="inlineStr">
        <is>
          <t>sdb_area_km</t>
        </is>
      </c>
      <c r="D6736" s="33" t="inlineStr">
        <is>
          <t>real64</t>
        </is>
      </c>
      <c r="E6736" s="33" t="inlineStr">
        <is>
          <t>Desmatamento da Mata Atlântica (yearly deforestation accumulated) de 2020</t>
        </is>
      </c>
      <c r="F6736" s="40" t="inlineStr">
        <is>
          <t>área calculada para a feição em km²</t>
        </is>
      </c>
      <c r="G6736" s="37" t="n"/>
    </row>
    <row r="6737" ht="15" customHeight="1">
      <c r="A6737" s="33" t="n">
        <v>6736</v>
      </c>
      <c r="B6737" s="33" t="inlineStr">
        <is>
          <t>scene_id</t>
        </is>
      </c>
      <c r="C6737" s="33" t="inlineStr">
        <is>
          <t>sdb_scene_id</t>
        </is>
      </c>
      <c r="D6737" s="33" t="inlineStr">
        <is>
          <t>varchar(width)</t>
        </is>
      </c>
      <c r="E6737" s="33" t="inlineStr">
        <is>
          <t>Desmatamento da Mata Atlântica (yearly deforestation accumulated) de 2020</t>
        </is>
      </c>
      <c r="F6737" s="40" t="inlineStr">
        <is>
          <t>identificador da cena no banco de dados, usado para consultas (Não se aplica ao bioma Pampa)</t>
        </is>
      </c>
      <c r="G6737" s="37" t="n"/>
    </row>
    <row r="6738" ht="15" customHeight="1">
      <c r="A6738" s="33" t="n">
        <v>6737</v>
      </c>
      <c r="B6738" s="33" t="inlineStr">
        <is>
          <t>source</t>
        </is>
      </c>
      <c r="C6738" s="33" t="inlineStr">
        <is>
          <t>sdb_source</t>
        </is>
      </c>
      <c r="D6738" s="33" t="inlineStr">
        <is>
          <t>varchar(width)</t>
        </is>
      </c>
      <c r="E6738" s="33" t="inlineStr">
        <is>
          <t>Desmatamento da Mata Atlântica (yearly deforestation accumulated) de 2020</t>
        </is>
      </c>
      <c r="F6738" s="40" t="inlineStr">
        <is>
          <t>nome da origem do polígono (amazonia, cerrado, caatinga, mata_atlantica, pampa, pantanal), caso o polígono tenha sido incorporado de outro projeto, por exemplo, devido à alteração do mapa de biomas ou ainda às zonas da amazônia legal no cerrado e pantanal</t>
        </is>
      </c>
      <c r="G6738" s="37" t="n"/>
    </row>
    <row r="6739" ht="15" customHeight="1">
      <c r="A6739" s="33" t="n">
        <v>6738</v>
      </c>
      <c r="B6739" s="33" t="inlineStr">
        <is>
          <t>satellite</t>
        </is>
      </c>
      <c r="C6739" s="33" t="inlineStr">
        <is>
          <t>sdb_satellite</t>
        </is>
      </c>
      <c r="D6739" s="33" t="inlineStr">
        <is>
          <t>varchar(width)</t>
        </is>
      </c>
      <c r="E6739" s="33" t="inlineStr">
        <is>
          <t>Desmatamento da Mata Atlântica (yearly deforestation accumulated) de 2020</t>
        </is>
      </c>
      <c r="F6739" s="40" t="inlineStr">
        <is>
          <t>nome do satélite. Em geral será o landsat mas em alguns casos, outro satélites podem ser utilizados.</t>
        </is>
      </c>
      <c r="G6739" s="37" t="n"/>
    </row>
    <row r="6740" ht="15" customHeight="1">
      <c r="A6740" s="33" t="n">
        <v>6739</v>
      </c>
      <c r="B6740" s="33" t="inlineStr">
        <is>
          <t>sensor</t>
        </is>
      </c>
      <c r="C6740" s="33" t="inlineStr">
        <is>
          <t>sdb_sensor</t>
        </is>
      </c>
      <c r="D6740" s="33" t="inlineStr">
        <is>
          <t>varchar(width)</t>
        </is>
      </c>
      <c r="E6740" s="33" t="inlineStr">
        <is>
          <t>Desmatamento da Mata Atlântica (yearly deforestation accumulated) de 2020</t>
        </is>
      </c>
      <c r="F6740" s="40" t="inlineStr">
        <is>
          <t>nome do sensor que obteve a imagem.</t>
        </is>
      </c>
      <c r="G6740" s="37" t="n"/>
    </row>
    <row r="6741" ht="15" customHeight="1">
      <c r="A6741" s="33" t="n">
        <v>6740</v>
      </c>
      <c r="B6741" s="33" t="inlineStr">
        <is>
          <t>uuid</t>
        </is>
      </c>
      <c r="C6741" s="33" t="inlineStr">
        <is>
          <t>sdb_uuid</t>
        </is>
      </c>
      <c r="D6741" s="33" t="inlineStr">
        <is>
          <t>varchar(width)</t>
        </is>
      </c>
      <c r="E6741" s="33" t="inlineStr">
        <is>
          <t>Desmatamento da Mata Atlântica (yearly deforestation accumulated) de 2020</t>
        </is>
      </c>
      <c r="F6741" s="40" t="inlineStr">
        <is>
          <t>identificador único universal de cada feição (RFC 4122, ISO/IEC 9834</t>
        </is>
      </c>
      <c r="G6741" s="37" t="n"/>
    </row>
    <row r="6742" ht="15" customHeight="1">
      <c r="A6742" s="33" t="n">
        <v>6741</v>
      </c>
      <c r="B6742" s="33" t="inlineStr">
        <is>
          <t>acm_id</t>
        </is>
      </c>
      <c r="C6742" s="33" t="inlineStr">
        <is>
          <t>acm_id</t>
        </is>
      </c>
      <c r="D6742" s="33" t="inlineStr">
        <is>
          <t>uint32</t>
        </is>
      </c>
      <c r="E6742" s="33" t="inlineStr">
        <is>
          <t>Desmatamento da Mata Atlântica (yearly deforestation accumulated) de 2020</t>
        </is>
      </c>
      <c r="F6742" s="37" t="n"/>
      <c r="G6742" s="37" t="inlineStr">
        <is>
          <t>Dado criado pela AECOM - Chave primária.</t>
        </is>
      </c>
    </row>
    <row r="6743" ht="15" customHeight="1">
      <c r="A6743" s="33" t="n">
        <v>6742</v>
      </c>
      <c r="B6743" s="33" t="inlineStr">
        <is>
          <t>acm_lat</t>
        </is>
      </c>
      <c r="C6743" s="33" t="inlineStr">
        <is>
          <t>acm_lat</t>
        </is>
      </c>
      <c r="D6743" s="33" t="inlineStr">
        <is>
          <t>real32</t>
        </is>
      </c>
      <c r="E6743" s="33" t="inlineStr">
        <is>
          <t>Desmatamento da Mata Atlântica (yearly deforestation accumulated) de 2020</t>
        </is>
      </c>
      <c r="F6743" s="37" t="n"/>
      <c r="G6743" s="37" t="inlineStr">
        <is>
          <t>Dado criado pela AECOM - Latitude.</t>
        </is>
      </c>
    </row>
    <row r="6744" ht="15" customHeight="1">
      <c r="A6744" s="33" t="n">
        <v>6743</v>
      </c>
      <c r="B6744" s="33" t="inlineStr">
        <is>
          <t>acm_long</t>
        </is>
      </c>
      <c r="C6744" s="33" t="inlineStr">
        <is>
          <t>acm_long</t>
        </is>
      </c>
      <c r="D6744" s="33" t="inlineStr">
        <is>
          <t>real32</t>
        </is>
      </c>
      <c r="E6744" s="33" t="inlineStr">
        <is>
          <t>Desmatamento da Mata Atlântica (yearly deforestation accumulated) de 2020</t>
        </is>
      </c>
      <c r="F6744" s="37" t="n"/>
      <c r="G6744" s="37" t="inlineStr">
        <is>
          <t>Dado criado pela AECOM - Longitude.</t>
        </is>
      </c>
    </row>
    <row r="6745" ht="15" customHeight="1">
      <c r="A6745" s="33" t="n">
        <v>6744</v>
      </c>
      <c r="B6745" s="33" t="inlineStr">
        <is>
          <t>acm_prm_km</t>
        </is>
      </c>
      <c r="C6745" s="33" t="inlineStr">
        <is>
          <t>acm_prm_km</t>
        </is>
      </c>
      <c r="D6745" s="33" t="inlineStr">
        <is>
          <t>real32</t>
        </is>
      </c>
      <c r="E6745" s="33" t="inlineStr">
        <is>
          <t>Desmatamento da Mata Atlântica (yearly deforestation accumulated) de 2020</t>
        </is>
      </c>
      <c r="F6745" s="37" t="n"/>
      <c r="G6745" s="37" t="inlineStr">
        <is>
          <t>Dado criado pela AECOM - Perímetro em Kilômetros.</t>
        </is>
      </c>
    </row>
    <row r="6746" ht="15" customHeight="1">
      <c r="A6746" s="33" t="n">
        <v>6745</v>
      </c>
      <c r="B6746" s="33" t="inlineStr">
        <is>
          <t>acm_ha_a</t>
        </is>
      </c>
      <c r="C6746" s="33" t="inlineStr">
        <is>
          <t>acm_ha_a</t>
        </is>
      </c>
      <c r="D6746" s="33" t="inlineStr">
        <is>
          <t>real32</t>
        </is>
      </c>
      <c r="E6746" s="33" t="inlineStr">
        <is>
          <t>Desmatamento da Mata Atlântica (yearly deforestation accumulated) de 2020</t>
        </is>
      </c>
      <c r="F6746" s="37" t="n"/>
      <c r="G6746" s="37" t="inlineStr">
        <is>
          <t>Dado criado pela AECOM - Área em hectares.</t>
        </is>
      </c>
    </row>
    <row r="6747" ht="15" customHeight="1">
      <c r="A6747" s="33" t="n">
        <v>6746</v>
      </c>
      <c r="B6747" s="33" t="inlineStr">
        <is>
          <t>fid</t>
        </is>
      </c>
      <c r="C6747" s="33" t="inlineStr">
        <is>
          <t>sdb_fid</t>
        </is>
      </c>
      <c r="D6747" s="33" t="inlineStr">
        <is>
          <t>int64</t>
        </is>
      </c>
      <c r="E6747" s="33" t="inlineStr">
        <is>
          <t>Desmatamento da Mata Atlântica (yearly deforestation accumulated) de 2021</t>
        </is>
      </c>
      <c r="F6747" s="37" t="inlineStr">
        <is>
          <t>Identificador único para cada feição (registro) na base de dados vetorial, utilizado para diferenciar e acessar as entidades individuais.</t>
        </is>
      </c>
      <c r="G6747" s="37" t="n"/>
    </row>
    <row r="6748" ht="15" customHeight="1">
      <c r="A6748" s="33" t="n">
        <v>6747</v>
      </c>
      <c r="B6748" s="33" t="inlineStr">
        <is>
          <t>state</t>
        </is>
      </c>
      <c r="C6748" s="33" t="inlineStr">
        <is>
          <t>sdb_state</t>
        </is>
      </c>
      <c r="D6748" s="33" t="inlineStr">
        <is>
          <t>varchar(width)</t>
        </is>
      </c>
      <c r="E6748" s="33" t="inlineStr">
        <is>
          <t>Desmatamento da Mata Atlântica (yearly deforestation accumulated) de 2021</t>
        </is>
      </c>
      <c r="F6748" s="40" t="inlineStr">
        <is>
          <t>nome do estado, unidade da federação, quando aplicável.</t>
        </is>
      </c>
      <c r="G6748" s="37" t="n"/>
    </row>
    <row r="6749" ht="15" customHeight="1">
      <c r="A6749" s="33" t="n">
        <v>6748</v>
      </c>
      <c r="B6749" s="33" t="inlineStr">
        <is>
          <t>path_row</t>
        </is>
      </c>
      <c r="C6749" s="33" t="inlineStr">
        <is>
          <t>sdb_path_row</t>
        </is>
      </c>
      <c r="D6749" s="33" t="inlineStr">
        <is>
          <t>varchar(width)</t>
        </is>
      </c>
      <c r="E6749" s="33" t="inlineStr">
        <is>
          <t>Desmatamento da Mata Atlântica (yearly deforestation accumulated) de 2021</t>
        </is>
      </c>
      <c r="F6749" s="40" t="inlineStr">
        <is>
          <t>código da cena formado por linha/coluna da grade de passagem do satélite Landsat</t>
        </is>
      </c>
      <c r="G6749" s="37" t="n"/>
    </row>
    <row r="6750" ht="15" customHeight="1">
      <c r="A6750" s="33" t="n">
        <v>6749</v>
      </c>
      <c r="B6750" s="33" t="inlineStr">
        <is>
          <t>main_class</t>
        </is>
      </c>
      <c r="C6750" s="33" t="inlineStr">
        <is>
          <t>sdb_main_class</t>
        </is>
      </c>
      <c r="D6750" s="33" t="inlineStr">
        <is>
          <t>varchar(width)</t>
        </is>
      </c>
      <c r="E6750" s="33" t="inlineStr">
        <is>
          <t>Desmatamento da Mata Atlântica (yearly deforestation accumulated) de 2021</t>
        </is>
      </c>
      <c r="F6750" s="40" t="inlineStr">
        <is>
          <t>nome da classe principal atribuída à feição</t>
        </is>
      </c>
      <c r="G6750" s="37" t="n"/>
    </row>
    <row r="6751" ht="15" customHeight="1">
      <c r="A6751" s="33" t="n">
        <v>6750</v>
      </c>
      <c r="B6751" s="33" t="inlineStr">
        <is>
          <t>class_name</t>
        </is>
      </c>
      <c r="C6751" s="33" t="inlineStr">
        <is>
          <t>sdb_class_name</t>
        </is>
      </c>
      <c r="D6751" s="33" t="inlineStr">
        <is>
          <t>varchar(width)</t>
        </is>
      </c>
      <c r="E6751" s="33" t="inlineStr">
        <is>
          <t>Desmatamento da Mata Atlântica (yearly deforestation accumulated) de 2021</t>
        </is>
      </c>
      <c r="F6751" s="40" t="inlineStr">
        <is>
          <t>nome da classe específica atribuída à feição</t>
        </is>
      </c>
      <c r="G6751" s="37" t="n"/>
    </row>
    <row r="6752" ht="15" customHeight="1">
      <c r="A6752" s="33" t="n">
        <v>6751</v>
      </c>
      <c r="B6752" s="33" t="inlineStr">
        <is>
          <t>def_cloud</t>
        </is>
      </c>
      <c r="C6752" s="33" t="inlineStr">
        <is>
          <t>sdb_def_cloud</t>
        </is>
      </c>
      <c r="D6752" s="33" t="inlineStr">
        <is>
          <t>varchar(width)</t>
        </is>
      </c>
      <c r="E6752" s="33" t="inlineStr">
        <is>
          <t>Desmatamento da Mata Atlântica (yearly deforestation accumulated) de 2021</t>
        </is>
      </c>
      <c r="F6752" s="40" t="inlineStr">
        <is>
          <t>indica se havia nuvem em ano anterior sobre a feição. (Não se aplica ao bioma Pampa)</t>
        </is>
      </c>
      <c r="G6752" s="37" t="n"/>
    </row>
    <row r="6753" ht="15" customHeight="1">
      <c r="A6753" s="33" t="n">
        <v>6752</v>
      </c>
      <c r="B6753" s="33" t="inlineStr">
        <is>
          <t>julian_day</t>
        </is>
      </c>
      <c r="C6753" s="33" t="inlineStr">
        <is>
          <t>sdb_julian_day</t>
        </is>
      </c>
      <c r="D6753" s="33" t="inlineStr">
        <is>
          <t>int64</t>
        </is>
      </c>
      <c r="E6753" s="33" t="inlineStr">
        <is>
          <t>Desmatamento da Mata Atlântica (yearly deforestation accumulated) de 2021</t>
        </is>
      </c>
      <c r="F6753" s="40" t="inlineStr">
        <is>
          <t>dia juliano (Não se aplica ao bioma Pampa)</t>
        </is>
      </c>
      <c r="G6753" s="37" t="n"/>
    </row>
    <row r="6754" ht="15" customHeight="1">
      <c r="A6754" s="33" t="n">
        <v>6753</v>
      </c>
      <c r="B6754" s="33" t="inlineStr">
        <is>
          <t>image_date</t>
        </is>
      </c>
      <c r="C6754" s="33" t="inlineStr">
        <is>
          <t>sdb_image_date</t>
        </is>
      </c>
      <c r="D6754" s="33" t="inlineStr">
        <is>
          <t>date</t>
        </is>
      </c>
      <c r="E6754" s="33" t="inlineStr">
        <is>
          <t>Desmatamento da Mata Atlântica (yearly deforestation accumulated) de 2021</t>
        </is>
      </c>
      <c r="F6754" s="40" t="inlineStr">
        <is>
          <t>data da cena usada para obter a feição</t>
        </is>
      </c>
      <c r="G6754" s="37" t="n"/>
    </row>
    <row r="6755" ht="15" customHeight="1">
      <c r="A6755" s="33" t="n">
        <v>6754</v>
      </c>
      <c r="B6755" s="33" t="inlineStr">
        <is>
          <t>year</t>
        </is>
      </c>
      <c r="C6755" s="33" t="inlineStr">
        <is>
          <t>sdb_year</t>
        </is>
      </c>
      <c r="D6755" s="33" t="inlineStr">
        <is>
          <t>int64</t>
        </is>
      </c>
      <c r="E6755" s="33" t="inlineStr">
        <is>
          <t>Desmatamento da Mata Atlântica (yearly deforestation accumulated) de 2021</t>
        </is>
      </c>
      <c r="F6755" s="40" t="inlineStr">
        <is>
          <t>ano da feição, usado para facilitar as consultas ao banco de dados</t>
        </is>
      </c>
      <c r="G6755" s="37" t="n"/>
    </row>
    <row r="6756" ht="15" customHeight="1">
      <c r="A6756" s="33" t="n">
        <v>6755</v>
      </c>
      <c r="B6756" s="33" t="inlineStr">
        <is>
          <t>area_km</t>
        </is>
      </c>
      <c r="C6756" s="33" t="inlineStr">
        <is>
          <t>sdb_area_km</t>
        </is>
      </c>
      <c r="D6756" s="33" t="inlineStr">
        <is>
          <t>real64</t>
        </is>
      </c>
      <c r="E6756" s="33" t="inlineStr">
        <is>
          <t>Desmatamento da Mata Atlântica (yearly deforestation accumulated) de 2021</t>
        </is>
      </c>
      <c r="F6756" s="40" t="inlineStr">
        <is>
          <t>área calculada para a feição em km²</t>
        </is>
      </c>
      <c r="G6756" s="37" t="n"/>
    </row>
    <row r="6757" ht="15" customHeight="1">
      <c r="A6757" s="33" t="n">
        <v>6756</v>
      </c>
      <c r="B6757" s="33" t="inlineStr">
        <is>
          <t>scene_id</t>
        </is>
      </c>
      <c r="C6757" s="33" t="inlineStr">
        <is>
          <t>sdb_scene_id</t>
        </is>
      </c>
      <c r="D6757" s="33" t="inlineStr">
        <is>
          <t>varchar(width)</t>
        </is>
      </c>
      <c r="E6757" s="33" t="inlineStr">
        <is>
          <t>Desmatamento da Mata Atlântica (yearly deforestation accumulated) de 2021</t>
        </is>
      </c>
      <c r="F6757" s="40" t="inlineStr">
        <is>
          <t>identificador da cena no banco de dados, usado para consultas (Não se aplica ao bioma Pampa)</t>
        </is>
      </c>
      <c r="G6757" s="37" t="n"/>
    </row>
    <row r="6758" ht="15" customHeight="1">
      <c r="A6758" s="33" t="n">
        <v>6757</v>
      </c>
      <c r="B6758" s="33" t="inlineStr">
        <is>
          <t>source</t>
        </is>
      </c>
      <c r="C6758" s="33" t="inlineStr">
        <is>
          <t>sdb_source</t>
        </is>
      </c>
      <c r="D6758" s="33" t="inlineStr">
        <is>
          <t>varchar(width)</t>
        </is>
      </c>
      <c r="E6758" s="33" t="inlineStr">
        <is>
          <t>Desmatamento da Mata Atlântica (yearly deforestation accumulated) de 2021</t>
        </is>
      </c>
      <c r="F6758" s="40" t="inlineStr">
        <is>
          <t>nome da origem do polígono (amazonia, cerrado, caatinga, mata_atlantica, pampa, pantanal), caso o polígono tenha sido incorporado de outro projeto, por exemplo, devido à alteração do mapa de biomas ou ainda às zonas da amazônia legal no cerrado e pantanal</t>
        </is>
      </c>
      <c r="G6758" s="37" t="n"/>
    </row>
    <row r="6759" ht="15" customHeight="1">
      <c r="A6759" s="33" t="n">
        <v>6758</v>
      </c>
      <c r="B6759" s="33" t="inlineStr">
        <is>
          <t>satellite</t>
        </is>
      </c>
      <c r="C6759" s="33" t="inlineStr">
        <is>
          <t>sdb_satellite</t>
        </is>
      </c>
      <c r="D6759" s="33" t="inlineStr">
        <is>
          <t>varchar(width)</t>
        </is>
      </c>
      <c r="E6759" s="33" t="inlineStr">
        <is>
          <t>Desmatamento da Mata Atlântica (yearly deforestation accumulated) de 2021</t>
        </is>
      </c>
      <c r="F6759" s="40" t="inlineStr">
        <is>
          <t>nome do satélite. Em geral será o landsat mas em alguns casos, outro satélites podem ser utilizados.</t>
        </is>
      </c>
      <c r="G6759" s="37" t="n"/>
    </row>
    <row r="6760" ht="15" customHeight="1">
      <c r="A6760" s="33" t="n">
        <v>6759</v>
      </c>
      <c r="B6760" s="33" t="inlineStr">
        <is>
          <t>sensor</t>
        </is>
      </c>
      <c r="C6760" s="33" t="inlineStr">
        <is>
          <t>sdb_sensor</t>
        </is>
      </c>
      <c r="D6760" s="33" t="inlineStr">
        <is>
          <t>varchar(width)</t>
        </is>
      </c>
      <c r="E6760" s="33" t="inlineStr">
        <is>
          <t>Desmatamento da Mata Atlântica (yearly deforestation accumulated) de 2021</t>
        </is>
      </c>
      <c r="F6760" s="40" t="inlineStr">
        <is>
          <t>nome do sensor que obteve a imagem.</t>
        </is>
      </c>
      <c r="G6760" s="37" t="n"/>
    </row>
    <row r="6761" ht="15" customHeight="1">
      <c r="A6761" s="33" t="n">
        <v>6760</v>
      </c>
      <c r="B6761" s="33" t="inlineStr">
        <is>
          <t>uuid</t>
        </is>
      </c>
      <c r="C6761" s="33" t="inlineStr">
        <is>
          <t>sdb_uuid</t>
        </is>
      </c>
      <c r="D6761" s="33" t="inlineStr">
        <is>
          <t>varchar(width)</t>
        </is>
      </c>
      <c r="E6761" s="33" t="inlineStr">
        <is>
          <t>Desmatamento da Mata Atlântica (yearly deforestation accumulated) de 2021</t>
        </is>
      </c>
      <c r="F6761" s="40" t="inlineStr">
        <is>
          <t>identificador único universal de cada feição (RFC 4122, ISO/IEC 9834</t>
        </is>
      </c>
      <c r="G6761" s="37" t="n"/>
    </row>
    <row r="6762" ht="15" customHeight="1">
      <c r="A6762" s="33" t="n">
        <v>6761</v>
      </c>
      <c r="B6762" s="33" t="inlineStr">
        <is>
          <t>acm_id</t>
        </is>
      </c>
      <c r="C6762" s="33" t="inlineStr">
        <is>
          <t>acm_id</t>
        </is>
      </c>
      <c r="D6762" s="33" t="inlineStr">
        <is>
          <t>uint32</t>
        </is>
      </c>
      <c r="E6762" s="33" t="inlineStr">
        <is>
          <t>Desmatamento da Mata Atlântica (yearly deforestation accumulated) de 2021</t>
        </is>
      </c>
      <c r="F6762" s="37" t="n"/>
      <c r="G6762" s="37" t="inlineStr">
        <is>
          <t>Dado criado pela AECOM - Chave primária.</t>
        </is>
      </c>
    </row>
    <row r="6763" ht="15" customHeight="1">
      <c r="A6763" s="33" t="n">
        <v>6762</v>
      </c>
      <c r="B6763" s="33" t="inlineStr">
        <is>
          <t>acm_lat</t>
        </is>
      </c>
      <c r="C6763" s="33" t="inlineStr">
        <is>
          <t>acm_lat</t>
        </is>
      </c>
      <c r="D6763" s="33" t="inlineStr">
        <is>
          <t>real32</t>
        </is>
      </c>
      <c r="E6763" s="33" t="inlineStr">
        <is>
          <t>Desmatamento da Mata Atlântica (yearly deforestation accumulated) de 2021</t>
        </is>
      </c>
      <c r="F6763" s="37" t="n"/>
      <c r="G6763" s="37" t="inlineStr">
        <is>
          <t>Dado criado pela AECOM - Latitude.</t>
        </is>
      </c>
    </row>
    <row r="6764" ht="15" customHeight="1">
      <c r="A6764" s="33" t="n">
        <v>6763</v>
      </c>
      <c r="B6764" s="33" t="inlineStr">
        <is>
          <t>acm_long</t>
        </is>
      </c>
      <c r="C6764" s="33" t="inlineStr">
        <is>
          <t>acm_long</t>
        </is>
      </c>
      <c r="D6764" s="33" t="inlineStr">
        <is>
          <t>real32</t>
        </is>
      </c>
      <c r="E6764" s="33" t="inlineStr">
        <is>
          <t>Desmatamento da Mata Atlântica (yearly deforestation accumulated) de 2021</t>
        </is>
      </c>
      <c r="F6764" s="37" t="n"/>
      <c r="G6764" s="37" t="inlineStr">
        <is>
          <t>Dado criado pela AECOM - Longitude.</t>
        </is>
      </c>
    </row>
    <row r="6765" ht="15" customHeight="1">
      <c r="A6765" s="33" t="n">
        <v>6764</v>
      </c>
      <c r="B6765" s="33" t="inlineStr">
        <is>
          <t>acm_prm_km</t>
        </is>
      </c>
      <c r="C6765" s="33" t="inlineStr">
        <is>
          <t>acm_prm_km</t>
        </is>
      </c>
      <c r="D6765" s="33" t="inlineStr">
        <is>
          <t>real32</t>
        </is>
      </c>
      <c r="E6765" s="33" t="inlineStr">
        <is>
          <t>Desmatamento da Mata Atlântica (yearly deforestation accumulated) de 2021</t>
        </is>
      </c>
      <c r="F6765" s="37" t="n"/>
      <c r="G6765" s="37" t="inlineStr">
        <is>
          <t>Dado criado pela AECOM - Perímetro em Kilômetros.</t>
        </is>
      </c>
    </row>
    <row r="6766" ht="15" customHeight="1">
      <c r="A6766" s="33" t="n">
        <v>6765</v>
      </c>
      <c r="B6766" s="33" t="inlineStr">
        <is>
          <t>acm_ha_a</t>
        </is>
      </c>
      <c r="C6766" s="33" t="inlineStr">
        <is>
          <t>acm_ha_a</t>
        </is>
      </c>
      <c r="D6766" s="33" t="inlineStr">
        <is>
          <t>real32</t>
        </is>
      </c>
      <c r="E6766" s="33" t="inlineStr">
        <is>
          <t>Desmatamento da Mata Atlântica (yearly deforestation accumulated) de 2021</t>
        </is>
      </c>
      <c r="F6766" s="37" t="n"/>
      <c r="G6766" s="37" t="inlineStr">
        <is>
          <t>Dado criado pela AECOM - Área em hectares.</t>
        </is>
      </c>
    </row>
    <row r="6767" ht="15" customHeight="1">
      <c r="A6767" s="33" t="n">
        <v>6766</v>
      </c>
      <c r="B6767" s="33" t="inlineStr">
        <is>
          <t>fid</t>
        </is>
      </c>
      <c r="C6767" s="33" t="inlineStr">
        <is>
          <t>sdb_fid</t>
        </is>
      </c>
      <c r="D6767" s="33" t="inlineStr">
        <is>
          <t>int64</t>
        </is>
      </c>
      <c r="E6767" s="33" t="inlineStr">
        <is>
          <t>Desmatamento da Mata Atlântica (yearly deforestation accumulated) de 2022</t>
        </is>
      </c>
      <c r="F6767" s="37" t="inlineStr">
        <is>
          <t>Identificador único para cada feição (registro) na base de dados vetorial, utilizado para diferenciar e acessar as entidades individuais.</t>
        </is>
      </c>
      <c r="G6767" s="37" t="n"/>
    </row>
    <row r="6768" ht="15" customHeight="1">
      <c r="A6768" s="33" t="n">
        <v>6767</v>
      </c>
      <c r="B6768" s="33" t="inlineStr">
        <is>
          <t>state</t>
        </is>
      </c>
      <c r="C6768" s="33" t="inlineStr">
        <is>
          <t>sdb_state</t>
        </is>
      </c>
      <c r="D6768" s="33" t="inlineStr">
        <is>
          <t>varchar(width)</t>
        </is>
      </c>
      <c r="E6768" s="33" t="inlineStr">
        <is>
          <t>Desmatamento da Mata Atlântica (yearly deforestation accumulated) de 2022</t>
        </is>
      </c>
      <c r="F6768" s="40" t="inlineStr">
        <is>
          <t>nome do estado, unidade da federação, quando aplicável.</t>
        </is>
      </c>
      <c r="G6768" s="37" t="n"/>
    </row>
    <row r="6769" ht="15" customHeight="1">
      <c r="A6769" s="33" t="n">
        <v>6768</v>
      </c>
      <c r="B6769" s="33" t="inlineStr">
        <is>
          <t>path_row</t>
        </is>
      </c>
      <c r="C6769" s="33" t="inlineStr">
        <is>
          <t>sdb_path_row</t>
        </is>
      </c>
      <c r="D6769" s="33" t="inlineStr">
        <is>
          <t>varchar(width)</t>
        </is>
      </c>
      <c r="E6769" s="33" t="inlineStr">
        <is>
          <t>Desmatamento da Mata Atlântica (yearly deforestation accumulated) de 2022</t>
        </is>
      </c>
      <c r="F6769" s="40" t="inlineStr">
        <is>
          <t>código da cena formado por linha/coluna da grade de passagem do satélite Landsat</t>
        </is>
      </c>
      <c r="G6769" s="37" t="n"/>
    </row>
    <row r="6770" ht="15" customHeight="1">
      <c r="A6770" s="33" t="n">
        <v>6769</v>
      </c>
      <c r="B6770" s="33" t="inlineStr">
        <is>
          <t>main_class</t>
        </is>
      </c>
      <c r="C6770" s="33" t="inlineStr">
        <is>
          <t>sdb_main_class</t>
        </is>
      </c>
      <c r="D6770" s="33" t="inlineStr">
        <is>
          <t>varchar(width)</t>
        </is>
      </c>
      <c r="E6770" s="33" t="inlineStr">
        <is>
          <t>Desmatamento da Mata Atlântica (yearly deforestation accumulated) de 2022</t>
        </is>
      </c>
      <c r="F6770" s="40" t="inlineStr">
        <is>
          <t>nome da classe principal atribuída à feição</t>
        </is>
      </c>
      <c r="G6770" s="37" t="n"/>
    </row>
    <row r="6771" ht="15" customHeight="1">
      <c r="A6771" s="33" t="n">
        <v>6770</v>
      </c>
      <c r="B6771" s="33" t="inlineStr">
        <is>
          <t>class_name</t>
        </is>
      </c>
      <c r="C6771" s="33" t="inlineStr">
        <is>
          <t>sdb_class_name</t>
        </is>
      </c>
      <c r="D6771" s="33" t="inlineStr">
        <is>
          <t>varchar(width)</t>
        </is>
      </c>
      <c r="E6771" s="33" t="inlineStr">
        <is>
          <t>Desmatamento da Mata Atlântica (yearly deforestation accumulated) de 2022</t>
        </is>
      </c>
      <c r="F6771" s="40" t="inlineStr">
        <is>
          <t>nome da classe específica atribuída à feição</t>
        </is>
      </c>
      <c r="G6771" s="37" t="n"/>
    </row>
    <row r="6772" ht="15" customHeight="1">
      <c r="A6772" s="33" t="n">
        <v>6771</v>
      </c>
      <c r="B6772" s="33" t="inlineStr">
        <is>
          <t>def_cloud</t>
        </is>
      </c>
      <c r="C6772" s="33" t="inlineStr">
        <is>
          <t>sdb_def_cloud</t>
        </is>
      </c>
      <c r="D6772" s="33" t="inlineStr">
        <is>
          <t>varchar(width)</t>
        </is>
      </c>
      <c r="E6772" s="33" t="inlineStr">
        <is>
          <t>Desmatamento da Mata Atlântica (yearly deforestation accumulated) de 2022</t>
        </is>
      </c>
      <c r="F6772" s="40" t="inlineStr">
        <is>
          <t>indica se havia nuvem em ano anterior sobre a feição. (Não se aplica ao bioma Pampa)</t>
        </is>
      </c>
      <c r="G6772" s="37" t="n"/>
    </row>
    <row r="6773" ht="15" customHeight="1">
      <c r="A6773" s="33" t="n">
        <v>6772</v>
      </c>
      <c r="B6773" s="33" t="inlineStr">
        <is>
          <t>julian_day</t>
        </is>
      </c>
      <c r="C6773" s="33" t="inlineStr">
        <is>
          <t>sdb_julian_day</t>
        </is>
      </c>
      <c r="D6773" s="33" t="inlineStr">
        <is>
          <t>int64</t>
        </is>
      </c>
      <c r="E6773" s="33" t="inlineStr">
        <is>
          <t>Desmatamento da Mata Atlântica (yearly deforestation accumulated) de 2022</t>
        </is>
      </c>
      <c r="F6773" s="40" t="inlineStr">
        <is>
          <t>dia juliano (Não se aplica ao bioma Pampa)</t>
        </is>
      </c>
      <c r="G6773" s="37" t="n"/>
    </row>
    <row r="6774" ht="15" customHeight="1">
      <c r="A6774" s="33" t="n">
        <v>6773</v>
      </c>
      <c r="B6774" s="33" t="inlineStr">
        <is>
          <t>image_date</t>
        </is>
      </c>
      <c r="C6774" s="33" t="inlineStr">
        <is>
          <t>sdb_image_date</t>
        </is>
      </c>
      <c r="D6774" s="33" t="inlineStr">
        <is>
          <t>date</t>
        </is>
      </c>
      <c r="E6774" s="33" t="inlineStr">
        <is>
          <t>Desmatamento da Mata Atlântica (yearly deforestation accumulated) de 2022</t>
        </is>
      </c>
      <c r="F6774" s="40" t="inlineStr">
        <is>
          <t>data da cena usada para obter a feição</t>
        </is>
      </c>
      <c r="G6774" s="37" t="n"/>
    </row>
    <row r="6775" ht="15" customHeight="1">
      <c r="A6775" s="33" t="n">
        <v>6774</v>
      </c>
      <c r="B6775" s="33" t="inlineStr">
        <is>
          <t>year</t>
        </is>
      </c>
      <c r="C6775" s="33" t="inlineStr">
        <is>
          <t>sdb_year</t>
        </is>
      </c>
      <c r="D6775" s="33" t="inlineStr">
        <is>
          <t>int64</t>
        </is>
      </c>
      <c r="E6775" s="33" t="inlineStr">
        <is>
          <t>Desmatamento da Mata Atlântica (yearly deforestation accumulated) de 2022</t>
        </is>
      </c>
      <c r="F6775" s="40" t="inlineStr">
        <is>
          <t>ano da feição, usado para facilitar as consultas ao banco de dados</t>
        </is>
      </c>
      <c r="G6775" s="37" t="n"/>
    </row>
    <row r="6776" ht="15" customHeight="1">
      <c r="A6776" s="33" t="n">
        <v>6775</v>
      </c>
      <c r="B6776" s="33" t="inlineStr">
        <is>
          <t>area_km</t>
        </is>
      </c>
      <c r="C6776" s="33" t="inlineStr">
        <is>
          <t>sdb_area_km</t>
        </is>
      </c>
      <c r="D6776" s="33" t="inlineStr">
        <is>
          <t>real64</t>
        </is>
      </c>
      <c r="E6776" s="33" t="inlineStr">
        <is>
          <t>Desmatamento da Mata Atlântica (yearly deforestation accumulated) de 2022</t>
        </is>
      </c>
      <c r="F6776" s="40" t="inlineStr">
        <is>
          <t>área calculada para a feição em km²</t>
        </is>
      </c>
      <c r="G6776" s="37" t="n"/>
    </row>
    <row r="6777" ht="15" customHeight="1">
      <c r="A6777" s="33" t="n">
        <v>6776</v>
      </c>
      <c r="B6777" s="33" t="inlineStr">
        <is>
          <t>scene_id</t>
        </is>
      </c>
      <c r="C6777" s="33" t="inlineStr">
        <is>
          <t>sdb_scene_id</t>
        </is>
      </c>
      <c r="D6777" s="33" t="inlineStr">
        <is>
          <t>varchar(width)</t>
        </is>
      </c>
      <c r="E6777" s="33" t="inlineStr">
        <is>
          <t>Desmatamento da Mata Atlântica (yearly deforestation accumulated) de 2022</t>
        </is>
      </c>
      <c r="F6777" s="40" t="inlineStr">
        <is>
          <t>identificador da cena no banco de dados, usado para consultas (Não se aplica ao bioma Pampa)</t>
        </is>
      </c>
      <c r="G6777" s="37" t="n"/>
    </row>
    <row r="6778" ht="15" customHeight="1">
      <c r="A6778" s="33" t="n">
        <v>6777</v>
      </c>
      <c r="B6778" s="33" t="inlineStr">
        <is>
          <t>source</t>
        </is>
      </c>
      <c r="C6778" s="33" t="inlineStr">
        <is>
          <t>sdb_source</t>
        </is>
      </c>
      <c r="D6778" s="33" t="inlineStr">
        <is>
          <t>varchar(width)</t>
        </is>
      </c>
      <c r="E6778" s="33" t="inlineStr">
        <is>
          <t>Desmatamento da Mata Atlântica (yearly deforestation accumulated) de 2022</t>
        </is>
      </c>
      <c r="F6778" s="40" t="inlineStr">
        <is>
          <t>nome da origem do polígono (amazonia, cerrado, caatinga, mata_atlantica, pampa, pantanal), caso o polígono tenha sido incorporado de outro projeto, por exemplo, devido à alteração do mapa de biomas ou ainda às zonas da amazônia legal no cerrado e pantanal</t>
        </is>
      </c>
      <c r="G6778" s="37" t="n"/>
    </row>
    <row r="6779" ht="15" customHeight="1">
      <c r="A6779" s="33" t="n">
        <v>6778</v>
      </c>
      <c r="B6779" s="33" t="inlineStr">
        <is>
          <t>satellite</t>
        </is>
      </c>
      <c r="C6779" s="33" t="inlineStr">
        <is>
          <t>sdb_satellite</t>
        </is>
      </c>
      <c r="D6779" s="33" t="inlineStr">
        <is>
          <t>varchar(width)</t>
        </is>
      </c>
      <c r="E6779" s="33" t="inlineStr">
        <is>
          <t>Desmatamento da Mata Atlântica (yearly deforestation accumulated) de 2022</t>
        </is>
      </c>
      <c r="F6779" s="40" t="inlineStr">
        <is>
          <t>nome do satélite. Em geral será o landsat mas em alguns casos, outro satélites podem ser utilizados.</t>
        </is>
      </c>
      <c r="G6779" s="37" t="n"/>
    </row>
    <row r="6780" ht="15" customHeight="1">
      <c r="A6780" s="33" t="n">
        <v>6779</v>
      </c>
      <c r="B6780" s="33" t="inlineStr">
        <is>
          <t>sensor</t>
        </is>
      </c>
      <c r="C6780" s="33" t="inlineStr">
        <is>
          <t>sdb_sensor</t>
        </is>
      </c>
      <c r="D6780" s="33" t="inlineStr">
        <is>
          <t>varchar(width)</t>
        </is>
      </c>
      <c r="E6780" s="33" t="inlineStr">
        <is>
          <t>Desmatamento da Mata Atlântica (yearly deforestation accumulated) de 2022</t>
        </is>
      </c>
      <c r="F6780" s="40" t="inlineStr">
        <is>
          <t>nome do sensor que obteve a imagem.</t>
        </is>
      </c>
      <c r="G6780" s="37" t="n"/>
    </row>
    <row r="6781" ht="15" customHeight="1">
      <c r="A6781" s="33" t="n">
        <v>6780</v>
      </c>
      <c r="B6781" s="33" t="inlineStr">
        <is>
          <t>uuid</t>
        </is>
      </c>
      <c r="C6781" s="33" t="inlineStr">
        <is>
          <t>sdb_uuid</t>
        </is>
      </c>
      <c r="D6781" s="33" t="inlineStr">
        <is>
          <t>varchar(width)</t>
        </is>
      </c>
      <c r="E6781" s="33" t="inlineStr">
        <is>
          <t>Desmatamento da Mata Atlântica (yearly deforestation accumulated) de 2022</t>
        </is>
      </c>
      <c r="F6781" s="40" t="inlineStr">
        <is>
          <t>identificador único universal de cada feição (RFC 4122, ISO/IEC 9834</t>
        </is>
      </c>
      <c r="G6781" s="37" t="n"/>
    </row>
    <row r="6782" ht="15" customHeight="1">
      <c r="A6782" s="33" t="n">
        <v>6781</v>
      </c>
      <c r="B6782" s="33" t="inlineStr">
        <is>
          <t>acm_id</t>
        </is>
      </c>
      <c r="C6782" s="33" t="inlineStr">
        <is>
          <t>acm_id</t>
        </is>
      </c>
      <c r="D6782" s="33" t="inlineStr">
        <is>
          <t>uint32</t>
        </is>
      </c>
      <c r="E6782" s="33" t="inlineStr">
        <is>
          <t>Desmatamento da Mata Atlântica (yearly deforestation accumulated) de 2022</t>
        </is>
      </c>
      <c r="F6782" s="37" t="n"/>
      <c r="G6782" s="37" t="inlineStr">
        <is>
          <t>Dado criado pela AECOM - Chave primária.</t>
        </is>
      </c>
    </row>
    <row r="6783" ht="15" customHeight="1">
      <c r="A6783" s="33" t="n">
        <v>6782</v>
      </c>
      <c r="B6783" s="33" t="inlineStr">
        <is>
          <t>acm_lat</t>
        </is>
      </c>
      <c r="C6783" s="33" t="inlineStr">
        <is>
          <t>acm_lat</t>
        </is>
      </c>
      <c r="D6783" s="33" t="inlineStr">
        <is>
          <t>real32</t>
        </is>
      </c>
      <c r="E6783" s="33" t="inlineStr">
        <is>
          <t>Desmatamento da Mata Atlântica (yearly deforestation accumulated) de 2022</t>
        </is>
      </c>
      <c r="F6783" s="37" t="n"/>
      <c r="G6783" s="37" t="inlineStr">
        <is>
          <t>Dado criado pela AECOM - Latitude.</t>
        </is>
      </c>
    </row>
    <row r="6784" ht="15" customHeight="1">
      <c r="A6784" s="33" t="n">
        <v>6783</v>
      </c>
      <c r="B6784" s="33" t="inlineStr">
        <is>
          <t>acm_long</t>
        </is>
      </c>
      <c r="C6784" s="33" t="inlineStr">
        <is>
          <t>acm_long</t>
        </is>
      </c>
      <c r="D6784" s="33" t="inlineStr">
        <is>
          <t>real32</t>
        </is>
      </c>
      <c r="E6784" s="33" t="inlineStr">
        <is>
          <t>Desmatamento da Mata Atlântica (yearly deforestation accumulated) de 2022</t>
        </is>
      </c>
      <c r="F6784" s="37" t="n"/>
      <c r="G6784" s="37" t="inlineStr">
        <is>
          <t>Dado criado pela AECOM - Longitude.</t>
        </is>
      </c>
    </row>
    <row r="6785" ht="15" customHeight="1">
      <c r="A6785" s="33" t="n">
        <v>6784</v>
      </c>
      <c r="B6785" s="33" t="inlineStr">
        <is>
          <t>acm_prm_km</t>
        </is>
      </c>
      <c r="C6785" s="33" t="inlineStr">
        <is>
          <t>acm_prm_km</t>
        </is>
      </c>
      <c r="D6785" s="33" t="inlineStr">
        <is>
          <t>real32</t>
        </is>
      </c>
      <c r="E6785" s="33" t="inlineStr">
        <is>
          <t>Desmatamento da Mata Atlântica (yearly deforestation accumulated) de 2022</t>
        </is>
      </c>
      <c r="F6785" s="37" t="n"/>
      <c r="G6785" s="37" t="inlineStr">
        <is>
          <t>Dado criado pela AECOM - Perímetro em Kilômetros.</t>
        </is>
      </c>
    </row>
    <row r="6786" ht="15" customHeight="1">
      <c r="A6786" s="33" t="n">
        <v>6785</v>
      </c>
      <c r="B6786" s="33" t="inlineStr">
        <is>
          <t>acm_ha_a</t>
        </is>
      </c>
      <c r="C6786" s="33" t="inlineStr">
        <is>
          <t>acm_ha_a</t>
        </is>
      </c>
      <c r="D6786" s="33" t="inlineStr">
        <is>
          <t>real32</t>
        </is>
      </c>
      <c r="E6786" s="33" t="inlineStr">
        <is>
          <t>Desmatamento da Mata Atlântica (yearly deforestation accumulated) de 2022</t>
        </is>
      </c>
      <c r="F6786" s="37" t="n"/>
      <c r="G6786" s="37" t="inlineStr">
        <is>
          <t>Dado criado pela AECOM - Área em hectares.</t>
        </is>
      </c>
    </row>
    <row r="6787" ht="15" customHeight="1">
      <c r="A6787" s="33" t="n">
        <v>6786</v>
      </c>
      <c r="B6787" s="33" t="inlineStr">
        <is>
          <t>fid</t>
        </is>
      </c>
      <c r="C6787" s="33" t="inlineStr">
        <is>
          <t>sdb_fid</t>
        </is>
      </c>
      <c r="D6787" s="33" t="inlineStr">
        <is>
          <t>int64</t>
        </is>
      </c>
      <c r="E6787" s="33" t="inlineStr">
        <is>
          <t>Desmatamento da Mata Atlântica (accumulated deforestation)</t>
        </is>
      </c>
      <c r="F6787" s="37" t="inlineStr">
        <is>
          <t>Identificador único para cada feição (registro) na base de dados vetorial, utilizado para diferenciar e acessar as entidades individuais.</t>
        </is>
      </c>
      <c r="G6787" s="37" t="n"/>
    </row>
    <row r="6788" ht="15" customHeight="1">
      <c r="A6788" s="33" t="n">
        <v>6787</v>
      </c>
      <c r="B6788" s="33" t="inlineStr">
        <is>
          <t>state</t>
        </is>
      </c>
      <c r="C6788" s="33" t="inlineStr">
        <is>
          <t>sdb_state</t>
        </is>
      </c>
      <c r="D6788" s="33" t="inlineStr">
        <is>
          <t>varchar(width)</t>
        </is>
      </c>
      <c r="E6788" s="33" t="inlineStr">
        <is>
          <t>Desmatamento da Mata Atlântica (accumulated deforestation)</t>
        </is>
      </c>
      <c r="F6788" s="40" t="inlineStr">
        <is>
          <t>nome do estado, unidade da federação, quando aplicável.</t>
        </is>
      </c>
      <c r="G6788" s="37" t="n"/>
    </row>
    <row r="6789" ht="15" customHeight="1">
      <c r="A6789" s="33" t="n">
        <v>6788</v>
      </c>
      <c r="B6789" s="33" t="inlineStr">
        <is>
          <t>path_row</t>
        </is>
      </c>
      <c r="C6789" s="33" t="inlineStr">
        <is>
          <t>sdb_path_row</t>
        </is>
      </c>
      <c r="D6789" s="33" t="inlineStr">
        <is>
          <t>varchar(width)</t>
        </is>
      </c>
      <c r="E6789" s="33" t="inlineStr">
        <is>
          <t>Desmatamento da Mata Atlântica (accumulated deforestation)</t>
        </is>
      </c>
      <c r="F6789" s="40" t="inlineStr">
        <is>
          <t>código da cena formado por linha/coluna da grade de passagem do satélite Landsat</t>
        </is>
      </c>
      <c r="G6789" s="37" t="n"/>
    </row>
    <row r="6790" ht="15" customHeight="1">
      <c r="A6790" s="33" t="n">
        <v>6789</v>
      </c>
      <c r="B6790" s="33" t="inlineStr">
        <is>
          <t>main_class</t>
        </is>
      </c>
      <c r="C6790" s="33" t="inlineStr">
        <is>
          <t>sdb_main_class</t>
        </is>
      </c>
      <c r="D6790" s="33" t="inlineStr">
        <is>
          <t>varchar(width)</t>
        </is>
      </c>
      <c r="E6790" s="33" t="inlineStr">
        <is>
          <t>Desmatamento da Mata Atlântica (accumulated deforestation)</t>
        </is>
      </c>
      <c r="F6790" s="40" t="inlineStr">
        <is>
          <t>nome da classe principal atribuída à feição</t>
        </is>
      </c>
      <c r="G6790" s="37" t="n"/>
    </row>
    <row r="6791" ht="15" customHeight="1">
      <c r="A6791" s="33" t="n">
        <v>6790</v>
      </c>
      <c r="B6791" s="33" t="inlineStr">
        <is>
          <t>class_name</t>
        </is>
      </c>
      <c r="C6791" s="33" t="inlineStr">
        <is>
          <t>sdb_class_name</t>
        </is>
      </c>
      <c r="D6791" s="33" t="inlineStr">
        <is>
          <t>varchar(width)</t>
        </is>
      </c>
      <c r="E6791" s="33" t="inlineStr">
        <is>
          <t>Desmatamento da Mata Atlântica (accumulated deforestation)</t>
        </is>
      </c>
      <c r="F6791" s="40" t="inlineStr">
        <is>
          <t>nome da classe específica atribuída à feição</t>
        </is>
      </c>
      <c r="G6791" s="37" t="n"/>
    </row>
    <row r="6792" ht="15" customHeight="1">
      <c r="A6792" s="33" t="n">
        <v>6791</v>
      </c>
      <c r="B6792" s="33" t="inlineStr">
        <is>
          <t>def_cloud</t>
        </is>
      </c>
      <c r="C6792" s="33" t="inlineStr">
        <is>
          <t>sdb_def_cloud</t>
        </is>
      </c>
      <c r="D6792" s="33" t="inlineStr">
        <is>
          <t>varchar(width)</t>
        </is>
      </c>
      <c r="E6792" s="33" t="inlineStr">
        <is>
          <t>Desmatamento da Mata Atlântica (accumulated deforestation)</t>
        </is>
      </c>
      <c r="F6792" s="40" t="inlineStr">
        <is>
          <t>indica se havia nuvem em ano anterior sobre a feição. (Não se aplica ao bioma Pampa)</t>
        </is>
      </c>
      <c r="G6792" s="37" t="n"/>
    </row>
    <row r="6793" ht="15" customHeight="1">
      <c r="A6793" s="33" t="n">
        <v>6792</v>
      </c>
      <c r="B6793" s="33" t="inlineStr">
        <is>
          <t>julian_day</t>
        </is>
      </c>
      <c r="C6793" s="33" t="inlineStr">
        <is>
          <t>sdb_julian_day</t>
        </is>
      </c>
      <c r="D6793" s="33" t="inlineStr">
        <is>
          <t>int64</t>
        </is>
      </c>
      <c r="E6793" s="33" t="inlineStr">
        <is>
          <t>Desmatamento da Mata Atlântica (accumulated deforestation)</t>
        </is>
      </c>
      <c r="F6793" s="40" t="inlineStr">
        <is>
          <t>dia juliano (Não se aplica ao bioma Pampa)</t>
        </is>
      </c>
      <c r="G6793" s="37" t="n"/>
    </row>
    <row r="6794" ht="15" customHeight="1">
      <c r="A6794" s="33" t="n">
        <v>6793</v>
      </c>
      <c r="B6794" s="33" t="inlineStr">
        <is>
          <t>image_date</t>
        </is>
      </c>
      <c r="C6794" s="33" t="inlineStr">
        <is>
          <t>sdb_image_date</t>
        </is>
      </c>
      <c r="D6794" s="33" t="inlineStr">
        <is>
          <t>date</t>
        </is>
      </c>
      <c r="E6794" s="33" t="inlineStr">
        <is>
          <t>Desmatamento da Mata Atlântica (accumulated deforestation)</t>
        </is>
      </c>
      <c r="F6794" s="40" t="inlineStr">
        <is>
          <t>data da cena usada para obter a feição</t>
        </is>
      </c>
      <c r="G6794" s="37" t="n"/>
    </row>
    <row r="6795" ht="15" customHeight="1">
      <c r="A6795" s="33" t="n">
        <v>6794</v>
      </c>
      <c r="B6795" s="33" t="inlineStr">
        <is>
          <t>year</t>
        </is>
      </c>
      <c r="C6795" s="33" t="inlineStr">
        <is>
          <t>sdb_year</t>
        </is>
      </c>
      <c r="D6795" s="33" t="inlineStr">
        <is>
          <t>int64</t>
        </is>
      </c>
      <c r="E6795" s="33" t="inlineStr">
        <is>
          <t>Desmatamento da Mata Atlântica (accumulated deforestation)</t>
        </is>
      </c>
      <c r="F6795" s="40" t="inlineStr">
        <is>
          <t>ano da feição, usado para facilitar as consultas ao banco de dados</t>
        </is>
      </c>
      <c r="G6795" s="37" t="n"/>
    </row>
    <row r="6796" ht="15" customHeight="1">
      <c r="A6796" s="33" t="n">
        <v>6795</v>
      </c>
      <c r="B6796" s="33" t="inlineStr">
        <is>
          <t>area_km</t>
        </is>
      </c>
      <c r="C6796" s="33" t="inlineStr">
        <is>
          <t>sdb_area_km</t>
        </is>
      </c>
      <c r="D6796" s="33" t="inlineStr">
        <is>
          <t>real64</t>
        </is>
      </c>
      <c r="E6796" s="33" t="inlineStr">
        <is>
          <t>Desmatamento da Mata Atlântica (accumulated deforestation)</t>
        </is>
      </c>
      <c r="F6796" s="40" t="inlineStr">
        <is>
          <t>área calculada para a feição em km²</t>
        </is>
      </c>
      <c r="G6796" s="37" t="n"/>
    </row>
    <row r="6797" ht="15" customHeight="1">
      <c r="A6797" s="33" t="n">
        <v>6796</v>
      </c>
      <c r="B6797" s="33" t="inlineStr">
        <is>
          <t>scene_id</t>
        </is>
      </c>
      <c r="C6797" s="33" t="inlineStr">
        <is>
          <t>sdb_scene_id</t>
        </is>
      </c>
      <c r="D6797" s="33" t="inlineStr">
        <is>
          <t>varchar(width)</t>
        </is>
      </c>
      <c r="E6797" s="33" t="inlineStr">
        <is>
          <t>Desmatamento da Mata Atlântica (accumulated deforestation)</t>
        </is>
      </c>
      <c r="F6797" s="40" t="inlineStr">
        <is>
          <t>identificador da cena no banco de dados, usado para consultas (Não se aplica ao bioma Pampa)</t>
        </is>
      </c>
      <c r="G6797" s="37" t="n"/>
    </row>
    <row r="6798" ht="15" customHeight="1">
      <c r="A6798" s="33" t="n">
        <v>6797</v>
      </c>
      <c r="B6798" s="33" t="inlineStr">
        <is>
          <t>source</t>
        </is>
      </c>
      <c r="C6798" s="33" t="inlineStr">
        <is>
          <t>sdb_source</t>
        </is>
      </c>
      <c r="D6798" s="33" t="inlineStr">
        <is>
          <t>varchar(width)</t>
        </is>
      </c>
      <c r="E6798" s="33" t="inlineStr">
        <is>
          <t>Desmatamento da Mata Atlântica (accumulated deforestation)</t>
        </is>
      </c>
      <c r="F6798" s="40" t="inlineStr">
        <is>
          <t>nome da origem do polígono (amazonia, cerrado, caatinga, mata_atlantica, pampa, pantanal), caso o polígono tenha sido incorporado de outro projeto, por exemplo, devido à alteração do mapa de biomas ou ainda às zonas da amazônia legal no cerrado e pantanal</t>
        </is>
      </c>
      <c r="G6798" s="37" t="n"/>
    </row>
    <row r="6799" ht="15" customHeight="1">
      <c r="A6799" s="33" t="n">
        <v>6798</v>
      </c>
      <c r="B6799" s="33" t="inlineStr">
        <is>
          <t>satellite</t>
        </is>
      </c>
      <c r="C6799" s="33" t="inlineStr">
        <is>
          <t>sdb_satellite</t>
        </is>
      </c>
      <c r="D6799" s="33" t="inlineStr">
        <is>
          <t>varchar(width)</t>
        </is>
      </c>
      <c r="E6799" s="33" t="inlineStr">
        <is>
          <t>Desmatamento da Mata Atlântica (accumulated deforestation)</t>
        </is>
      </c>
      <c r="F6799" s="40" t="inlineStr">
        <is>
          <t>nome do satélite. Em geral será o landsat mas em alguns casos, outro satélites podem ser utilizados.</t>
        </is>
      </c>
      <c r="G6799" s="37" t="n"/>
    </row>
    <row r="6800" ht="15" customHeight="1">
      <c r="A6800" s="33" t="n">
        <v>6799</v>
      </c>
      <c r="B6800" s="33" t="inlineStr">
        <is>
          <t>sensor</t>
        </is>
      </c>
      <c r="C6800" s="33" t="inlineStr">
        <is>
          <t>sdb_sensor</t>
        </is>
      </c>
      <c r="D6800" s="33" t="inlineStr">
        <is>
          <t>varchar(width)</t>
        </is>
      </c>
      <c r="E6800" s="33" t="inlineStr">
        <is>
          <t>Desmatamento da Mata Atlântica (accumulated deforestation)</t>
        </is>
      </c>
      <c r="F6800" s="40" t="inlineStr">
        <is>
          <t>nome do sensor que obteve a imagem.</t>
        </is>
      </c>
      <c r="G6800" s="37" t="n"/>
    </row>
    <row r="6801" ht="15" customHeight="1">
      <c r="A6801" s="33" t="n">
        <v>6800</v>
      </c>
      <c r="B6801" s="33" t="inlineStr">
        <is>
          <t>uuid</t>
        </is>
      </c>
      <c r="C6801" s="33" t="inlineStr">
        <is>
          <t>sdb_uuid</t>
        </is>
      </c>
      <c r="D6801" s="33" t="inlineStr">
        <is>
          <t>varchar(width)</t>
        </is>
      </c>
      <c r="E6801" s="33" t="inlineStr">
        <is>
          <t>Desmatamento da Mata Atlântica (accumulated deforestation)</t>
        </is>
      </c>
      <c r="F6801" s="40" t="inlineStr">
        <is>
          <t>identificador único universal de cada feição (RFC 4122, ISO/IEC 9834</t>
        </is>
      </c>
      <c r="G6801" s="37" t="n"/>
    </row>
    <row r="6802" ht="15" customHeight="1">
      <c r="A6802" s="33" t="n">
        <v>6801</v>
      </c>
      <c r="B6802" s="33" t="inlineStr">
        <is>
          <t>acm_id</t>
        </is>
      </c>
      <c r="C6802" s="33" t="inlineStr">
        <is>
          <t>acm_id</t>
        </is>
      </c>
      <c r="D6802" s="33" t="inlineStr">
        <is>
          <t>uint32</t>
        </is>
      </c>
      <c r="E6802" s="33" t="inlineStr">
        <is>
          <t>Desmatamento da Mata Atlântica (accumulated deforestation)</t>
        </is>
      </c>
      <c r="F6802" s="37" t="n"/>
      <c r="G6802" s="37" t="inlineStr">
        <is>
          <t>Dado criado pela AECOM - Chave primária.</t>
        </is>
      </c>
    </row>
    <row r="6803" ht="15" customHeight="1">
      <c r="A6803" s="33" t="n">
        <v>6802</v>
      </c>
      <c r="B6803" s="33" t="inlineStr">
        <is>
          <t>acm_lat</t>
        </is>
      </c>
      <c r="C6803" s="33" t="inlineStr">
        <is>
          <t>acm_lat</t>
        </is>
      </c>
      <c r="D6803" s="33" t="inlineStr">
        <is>
          <t>real32</t>
        </is>
      </c>
      <c r="E6803" s="33" t="inlineStr">
        <is>
          <t>Desmatamento da Mata Atlântica (accumulated deforestation)</t>
        </is>
      </c>
      <c r="F6803" s="37" t="n"/>
      <c r="G6803" s="37" t="inlineStr">
        <is>
          <t>Dado criado pela AECOM - Latitude.</t>
        </is>
      </c>
    </row>
    <row r="6804" ht="15" customHeight="1">
      <c r="A6804" s="33" t="n">
        <v>6803</v>
      </c>
      <c r="B6804" s="33" t="inlineStr">
        <is>
          <t>acm_long</t>
        </is>
      </c>
      <c r="C6804" s="33" t="inlineStr">
        <is>
          <t>acm_long</t>
        </is>
      </c>
      <c r="D6804" s="33" t="inlineStr">
        <is>
          <t>real32</t>
        </is>
      </c>
      <c r="E6804" s="33" t="inlineStr">
        <is>
          <t>Desmatamento da Mata Atlântica (accumulated deforestation)</t>
        </is>
      </c>
      <c r="F6804" s="37" t="n"/>
      <c r="G6804" s="37" t="inlineStr">
        <is>
          <t>Dado criado pela AECOM - Longitude.</t>
        </is>
      </c>
    </row>
    <row r="6805" ht="15" customHeight="1">
      <c r="A6805" s="33" t="n">
        <v>6804</v>
      </c>
      <c r="B6805" s="33" t="inlineStr">
        <is>
          <t>acm_prm_km</t>
        </is>
      </c>
      <c r="C6805" s="33" t="inlineStr">
        <is>
          <t>acm_prm_km</t>
        </is>
      </c>
      <c r="D6805" s="33" t="inlineStr">
        <is>
          <t>real32</t>
        </is>
      </c>
      <c r="E6805" s="33" t="inlineStr">
        <is>
          <t>Desmatamento da Mata Atlântica (accumulated deforestation)</t>
        </is>
      </c>
      <c r="F6805" s="37" t="n"/>
      <c r="G6805" s="37" t="inlineStr">
        <is>
          <t>Dado criado pela AECOM - Perímetro em Kilômetros.</t>
        </is>
      </c>
    </row>
    <row r="6806" ht="15" customHeight="1">
      <c r="A6806" s="33" t="n">
        <v>6805</v>
      </c>
      <c r="B6806" s="33" t="inlineStr">
        <is>
          <t>acm_ha_a</t>
        </is>
      </c>
      <c r="C6806" s="33" t="inlineStr">
        <is>
          <t>acm_ha_a</t>
        </is>
      </c>
      <c r="D6806" s="33" t="inlineStr">
        <is>
          <t>real32</t>
        </is>
      </c>
      <c r="E6806" s="33" t="inlineStr">
        <is>
          <t>Desmatamento da Mata Atlântica (accumulated deforestation)</t>
        </is>
      </c>
      <c r="F6806" s="37" t="n"/>
      <c r="G6806" s="37" t="inlineStr">
        <is>
          <t>Dado criado pela AECOM - Área em hectares.</t>
        </is>
      </c>
    </row>
    <row r="6807" ht="15" customHeight="1">
      <c r="A6807" s="33" t="n">
        <v>6806</v>
      </c>
      <c r="B6807" s="13" t="inlineStr">
        <is>
          <t>Cod_IBGE_Mun</t>
        </is>
      </c>
      <c r="C6807" s="33" t="inlineStr">
        <is>
          <t>sdb_cod_ibge_mun</t>
        </is>
      </c>
      <c r="D6807" s="33" t="inlineStr">
        <is>
          <t>int64</t>
        </is>
      </c>
      <c r="E6807" s="39" t="inlineStr">
        <is>
          <t>Desastres naturais por município(1991 - 2024)</t>
        </is>
      </c>
      <c r="F6807" s="37">
        <f>IFERROR(_xlfn.XLOOKUP(Tabela3[[#This Row],[aecom_attribute_name]],$C$5597:$C$5666,$F$5597:$F$5666),"nao")</f>
        <v/>
      </c>
      <c r="G6807" s="37" t="inlineStr">
        <is>
          <t>Código de identificação do município</t>
        </is>
      </c>
    </row>
    <row r="6808" ht="15" customHeight="1">
      <c r="A6808" s="33" t="n">
        <v>6807</v>
      </c>
      <c r="B6808" s="13" t="inlineStr">
        <is>
          <t>Nome_Municipio</t>
        </is>
      </c>
      <c r="C6808" s="33" t="inlineStr">
        <is>
          <t>sdb_nm_mun</t>
        </is>
      </c>
      <c r="D6808" s="33" t="inlineStr">
        <is>
          <t>varchar(width)</t>
        </is>
      </c>
      <c r="E6808" s="39" t="inlineStr">
        <is>
          <t>Desastres naturais por município(1991 - 2024)</t>
        </is>
      </c>
      <c r="F6808" s="37" t="n"/>
      <c r="G6808" s="37" t="n"/>
    </row>
    <row r="6809" ht="15" customHeight="1">
      <c r="A6809" s="33" t="n">
        <v>6808</v>
      </c>
      <c r="B6809" s="33" t="inlineStr">
        <is>
          <t>acm_lat</t>
        </is>
      </c>
      <c r="C6809" s="33" t="inlineStr">
        <is>
          <t>acm_lat</t>
        </is>
      </c>
      <c r="D6809" s="33">
        <f>IFERROR(_xlfn.XLOOKUP(Tabela3[[#This Row],[aecom_attribute_name]],$C$1:$C$5666,$D$1:$D$5666),"nao")</f>
        <v/>
      </c>
      <c r="E6809" s="39" t="inlineStr">
        <is>
          <t>Desastres naturais por município(1991 - 2024)</t>
        </is>
      </c>
      <c r="F6809" s="37" t="n"/>
      <c r="G6809" s="37" t="inlineStr">
        <is>
          <t>Dado criado pela AECOM - Latitude.</t>
        </is>
      </c>
    </row>
    <row r="6810" ht="15" customHeight="1">
      <c r="A6810" s="33" t="n">
        <v>6809</v>
      </c>
      <c r="B6810" s="33" t="inlineStr">
        <is>
          <t>acm_long</t>
        </is>
      </c>
      <c r="C6810" s="33" t="inlineStr">
        <is>
          <t>acm_long</t>
        </is>
      </c>
      <c r="D6810" s="33">
        <f>IFERROR(_xlfn.XLOOKUP(Tabela3[[#This Row],[aecom_attribute_name]],$C$1:$C$5666,$D$1:$D$5666),"nao")</f>
        <v/>
      </c>
      <c r="E6810" s="39" t="inlineStr">
        <is>
          <t>Desastres naturais por município(1991 - 2024)</t>
        </is>
      </c>
      <c r="F6810" s="37" t="n"/>
      <c r="G6810" s="37" t="inlineStr">
        <is>
          <t>Dado criado pela AECOM - Longitude.</t>
        </is>
      </c>
    </row>
    <row r="6811" ht="15" customHeight="1">
      <c r="A6811" s="33" t="n">
        <v>6810</v>
      </c>
      <c r="B6811" s="33" t="inlineStr">
        <is>
          <t>acm_prm_km</t>
        </is>
      </c>
      <c r="C6811" s="33" t="inlineStr">
        <is>
          <t>acm_prm_km</t>
        </is>
      </c>
      <c r="D6811" s="33">
        <f>IFERROR(_xlfn.XLOOKUP(Tabela3[[#This Row],[aecom_attribute_name]],$C$1:$C$5666,$D$1:$D$5666),"nao")</f>
        <v/>
      </c>
      <c r="E6811" s="39" t="inlineStr">
        <is>
          <t>Desastres naturais por município(1991 - 2024)</t>
        </is>
      </c>
      <c r="F6811" s="37" t="n"/>
      <c r="G6811" s="37" t="inlineStr">
        <is>
          <t>Dado criado pela AECOM - Perímetro em Kilômetros.</t>
        </is>
      </c>
    </row>
    <row r="6812" ht="15" customHeight="1">
      <c r="A6812" s="33" t="n">
        <v>6811</v>
      </c>
      <c r="B6812" s="33" t="inlineStr">
        <is>
          <t>acm_a_ha</t>
        </is>
      </c>
      <c r="C6812" s="33" t="inlineStr">
        <is>
          <t>acm_a_ha</t>
        </is>
      </c>
      <c r="D6812" s="33">
        <f>IFERROR(_xlfn.XLOOKUP(Tabela3[[#This Row],[aecom_attribute_name]],$C$1:$C$5666,$D$1:$D$5666),"nao")</f>
        <v/>
      </c>
      <c r="E6812" s="39" t="inlineStr">
        <is>
          <t>Desastres naturais por município(1991 - 2024)</t>
        </is>
      </c>
      <c r="F6812" s="37" t="n"/>
      <c r="G6812" s="37" t="inlineStr">
        <is>
          <t>Dado criado pela AECOM - Área em hectares.</t>
        </is>
      </c>
    </row>
    <row r="6813" ht="15" customHeight="1">
      <c r="A6813" s="33" t="n">
        <v>6812</v>
      </c>
      <c r="B6813" s="33" t="inlineStr">
        <is>
          <t>DH_total_danos_humanos_diretos</t>
        </is>
      </c>
      <c r="C6813" s="33" t="inlineStr">
        <is>
          <t>sdb_dh_total_danos_humanos_diretos</t>
        </is>
      </c>
      <c r="D6813" s="33">
        <f>IFERROR(_xlfn.XLOOKUP(Tabela3[[#This Row],[aecom_attribute_name]],$C$1:$C$5666,$D$1:$D$5666),"nao")</f>
        <v/>
      </c>
      <c r="E6813" s="39" t="inlineStr">
        <is>
          <t>Desastres naturais por município(1991 - 2024)</t>
        </is>
      </c>
      <c r="F6813" s="37" t="n"/>
      <c r="G6813" s="37" t="inlineStr">
        <is>
          <t>Total de danos diretos.</t>
        </is>
      </c>
    </row>
    <row r="6814" ht="15" customHeight="1">
      <c r="A6814" s="33" t="n">
        <v>6813</v>
      </c>
      <c r="B6814" s="33" t="inlineStr">
        <is>
          <t>DH_OUTROS AFETADOS</t>
        </is>
      </c>
      <c r="C6814" s="33" t="inlineStr">
        <is>
          <t>sdb_dh_outros_afetados</t>
        </is>
      </c>
      <c r="D6814" s="33">
        <f>IFERROR(_xlfn.XLOOKUP(Tabela3[[#This Row],[aecom_attribute_name]],$C$1:$C$5666,$D$1:$D$5666),"nao")</f>
        <v/>
      </c>
      <c r="E6814" s="39" t="inlineStr">
        <is>
          <t>Desastres naturais por município(1991 - 2024)</t>
        </is>
      </c>
      <c r="F6814" s="37">
        <f>IFERROR(_xlfn.XLOOKUP(Tabela3[[#This Row],[aecom_attribute_name]],$C$5597:$C$5666,$F$5597:$F$5666),"nao")</f>
        <v/>
      </c>
      <c r="G6814" s="37" t="inlineStr">
        <is>
          <t>Pessoas afetadas diretamente pelo desastre (excetuando as já informadas acima).</t>
        </is>
      </c>
    </row>
    <row r="6815" ht="15" customHeight="1">
      <c r="A6815" s="33" t="n">
        <v>6814</v>
      </c>
      <c r="B6815" s="33" t="inlineStr">
        <is>
          <t>DM_total_danos_materiais</t>
        </is>
      </c>
      <c r="C6815" s="33" t="inlineStr">
        <is>
          <t>sdb_dm_total_danos_materiais</t>
        </is>
      </c>
      <c r="D6815" s="33">
        <f>IFERROR(_xlfn.XLOOKUP(Tabela3[[#This Row],[aecom_attribute_name]],$C$1:$C$5666,$D$1:$D$5666),"nao")</f>
        <v/>
      </c>
      <c r="E6815" s="39" t="inlineStr">
        <is>
          <t>Desastres naturais por município(1991 - 2024)</t>
        </is>
      </c>
      <c r="F6815" s="37" t="n"/>
      <c r="G6815" s="37" t="inlineStr">
        <is>
          <t>Total de danos materiais.</t>
        </is>
      </c>
    </row>
    <row r="6816" ht="15" customHeight="1">
      <c r="A6816" s="33" t="n">
        <v>6815</v>
      </c>
      <c r="B6816" s="33" t="inlineStr">
        <is>
          <t>PEPL_total_publico</t>
        </is>
      </c>
      <c r="C6816" s="33" t="inlineStr">
        <is>
          <t>sdb_pepl_total_publico</t>
        </is>
      </c>
      <c r="D6816" s="33">
        <f>IFERROR(_xlfn.XLOOKUP(Tabela3[[#This Row],[aecom_attribute_name]],$C$1:$C$5666,$D$1:$D$5666),"nao")</f>
        <v/>
      </c>
      <c r="E6816" s="39" t="inlineStr">
        <is>
          <t>Desastres naturais por município(1991 - 2024)</t>
        </is>
      </c>
      <c r="F6816" s="37">
        <f>IFERROR(_xlfn.XLOOKUP(Tabela3[[#This Row],[aecom_attribute_name]],$C$5597:$C$5666,$F$5597:$F$5666),"nao")</f>
        <v/>
      </c>
      <c r="G6816" s="37" t="inlineStr">
        <is>
          <t>Prejuízos públicos totais.</t>
        </is>
      </c>
    </row>
    <row r="6817" ht="15" customHeight="1">
      <c r="A6817" s="33" t="n">
        <v>6816</v>
      </c>
      <c r="B6817" s="33" t="inlineStr">
        <is>
          <t>PEPR_total_privado</t>
        </is>
      </c>
      <c r="C6817" s="33" t="inlineStr">
        <is>
          <t>sdb_pepr_total_privado</t>
        </is>
      </c>
      <c r="D6817" s="33">
        <f>IFERROR(_xlfn.XLOOKUP(Tabela3[[#This Row],[aecom_attribute_name]],$C$1:$C$5666,$D$1:$D$5666),"nao")</f>
        <v/>
      </c>
      <c r="E6817" s="39" t="inlineStr">
        <is>
          <t>Desastres naturais por município(1991 - 2024)</t>
        </is>
      </c>
      <c r="F6817" s="37">
        <f>IFERROR(_xlfn.XLOOKUP(Tabela3[[#This Row],[aecom_attribute_name]],$C$5597:$C$5666,$F$5597:$F$5666),"nao")</f>
        <v/>
      </c>
      <c r="G6817" s="37" t="inlineStr">
        <is>
          <t>Prejuízos privados totais.</t>
        </is>
      </c>
    </row>
    <row r="6818" ht="15" customHeight="1">
      <c r="A6818" s="33" t="n">
        <v>6817</v>
      </c>
      <c r="B6818" s="33" t="inlineStr">
        <is>
          <t>PE_PLePR</t>
        </is>
      </c>
      <c r="C6818" s="33" t="inlineStr">
        <is>
          <t>sdb_pe_plepr</t>
        </is>
      </c>
      <c r="D6818" s="33">
        <f>IFERROR(_xlfn.XLOOKUP(Tabela3[[#This Row],[aecom_attribute_name]],$C$1:$C$5666,$D$1:$D$5666),"nao")</f>
        <v/>
      </c>
      <c r="E6818" s="39" t="inlineStr">
        <is>
          <t>Desastres naturais por município(1991 - 2024)</t>
        </is>
      </c>
      <c r="F6818" s="37" t="n"/>
      <c r="G6818" s="37" t="inlineStr">
        <is>
          <t>Indicador agregado que combina Prejuízos Públicos (PEPL) e Prejuízos Privados (PEPR), possivelmente como soma, classificação ou código categórico de ambos.</t>
        </is>
      </c>
    </row>
    <row r="6819" ht="15" customHeight="1">
      <c r="A6819" s="33" t="n">
        <v>6818</v>
      </c>
      <c r="B6819" s="33" t="inlineStr">
        <is>
          <t>acm_lat</t>
        </is>
      </c>
      <c r="C6819" s="33" t="inlineStr">
        <is>
          <t>acm_lat</t>
        </is>
      </c>
      <c r="D6819" s="33">
        <f>IFERROR(_xlfn.XLOOKUP(Tabela3[[#This Row],[aecom_attribute_name]],$C$1:$C$5666,$D$1:$D$5666),"nao")</f>
        <v/>
      </c>
      <c r="E6819" s="39" t="inlineStr">
        <is>
          <t>Desastres naturais registrados no Brasil (1991 - 2024)</t>
        </is>
      </c>
      <c r="F6819" s="37" t="n"/>
      <c r="G6819" s="37" t="inlineStr">
        <is>
          <t>Dado criado pela AECOM - Latitude.</t>
        </is>
      </c>
    </row>
    <row r="6820" ht="15" customHeight="1">
      <c r="A6820" s="33" t="n">
        <v>6819</v>
      </c>
      <c r="B6820" s="33" t="inlineStr">
        <is>
          <t>acm_long</t>
        </is>
      </c>
      <c r="C6820" s="33" t="inlineStr">
        <is>
          <t>acm_long</t>
        </is>
      </c>
      <c r="D6820" s="33">
        <f>IFERROR(_xlfn.XLOOKUP(Tabela3[[#This Row],[aecom_attribute_name]],$C$1:$C$5666,$D$1:$D$5666),"nao")</f>
        <v/>
      </c>
      <c r="E6820" s="39" t="inlineStr">
        <is>
          <t>Desastres naturais registrados no Brasil (1991 - 2024)</t>
        </is>
      </c>
      <c r="F6820" s="37" t="n"/>
      <c r="G6820" s="37" t="inlineStr">
        <is>
          <t>Dado criado pela AECOM - Longitude.</t>
        </is>
      </c>
    </row>
    <row r="6821" ht="15" customHeight="1">
      <c r="A6821" s="33" t="n">
        <v>6820</v>
      </c>
      <c r="B6821" s="33" t="inlineStr">
        <is>
          <t>acm_prm_km</t>
        </is>
      </c>
      <c r="C6821" s="33" t="inlineStr">
        <is>
          <t>acm_prm_km</t>
        </is>
      </c>
      <c r="D6821" s="33">
        <f>IFERROR(_xlfn.XLOOKUP(Tabela3[[#This Row],[aecom_attribute_name]],$C$1:$C$5666,$D$1:$D$5666),"nao")</f>
        <v/>
      </c>
      <c r="E6821" s="39" t="inlineStr">
        <is>
          <t>Desastres naturais registrados no Brasil (1991 - 2024)</t>
        </is>
      </c>
      <c r="F6821" s="37" t="n"/>
      <c r="G6821" s="37" t="inlineStr">
        <is>
          <t>Dado criado pela AECOM - Perímetro em Kilômetros.</t>
        </is>
      </c>
    </row>
    <row r="6822" ht="15" customHeight="1">
      <c r="A6822" s="33" t="n">
        <v>6821</v>
      </c>
      <c r="B6822" s="33" t="inlineStr">
        <is>
          <t>acm_a_ha</t>
        </is>
      </c>
      <c r="C6822" s="33" t="inlineStr">
        <is>
          <t>acm_a_ha</t>
        </is>
      </c>
      <c r="D6822" s="33">
        <f>IFERROR(_xlfn.XLOOKUP(Tabela3[[#This Row],[aecom_attribute_name]],$C$1:$C$5666,$D$1:$D$5666),"nao")</f>
        <v/>
      </c>
      <c r="E6822" s="39" t="inlineStr">
        <is>
          <t>Desastres naturais registrados no Brasil (1991 - 2024)</t>
        </is>
      </c>
      <c r="F6822" s="37" t="n"/>
      <c r="G6822" s="37" t="inlineStr">
        <is>
          <t>Dado criado pela AECOM - Área em hectares.</t>
        </is>
      </c>
    </row>
    <row r="6823" ht="15" customHeight="1">
      <c r="A6823" s="33" t="n">
        <v>6822</v>
      </c>
      <c r="B6823" s="33" t="inlineStr">
        <is>
          <t>acm_geocodig_m</t>
        </is>
      </c>
      <c r="C6823" s="33" t="inlineStr">
        <is>
          <t>acm_geocodig_m</t>
        </is>
      </c>
      <c r="D6823" s="33" t="inlineStr">
        <is>
          <t>varchar(width)</t>
        </is>
      </c>
      <c r="E6823" s="39" t="inlineStr">
        <is>
          <t>Desastres naturais por município (1991 - 2022)</t>
        </is>
      </c>
      <c r="F6823" s="112" t="n"/>
      <c r="G6823" s="112" t="inlineStr">
        <is>
          <t>Dado criado pela AECOM - Código do município</t>
        </is>
      </c>
    </row>
    <row r="6824" ht="15" customHeight="1">
      <c r="A6824" s="33" t="n">
        <v>6823</v>
      </c>
      <c r="B6824" s="33" t="inlineStr">
        <is>
          <t>acm_uf</t>
        </is>
      </c>
      <c r="C6824" s="33" t="inlineStr">
        <is>
          <t>acm_uf</t>
        </is>
      </c>
      <c r="D6824" s="33" t="inlineStr">
        <is>
          <t>varchar(width)</t>
        </is>
      </c>
      <c r="E6824" s="39" t="inlineStr">
        <is>
          <t>Desastres naturais por município (1991 - 2022)</t>
        </is>
      </c>
      <c r="F6824" s="112" t="n"/>
      <c r="G6824" s="112" t="inlineStr">
        <is>
          <t>Dado criado pela AECOM - Código da UF</t>
        </is>
      </c>
    </row>
    <row r="6825" ht="15" customHeight="1">
      <c r="A6825" s="33" t="n">
        <v>6824</v>
      </c>
      <c r="B6825" s="33" t="inlineStr">
        <is>
          <t>acm_sigla</t>
        </is>
      </c>
      <c r="C6825" s="33" t="inlineStr">
        <is>
          <t>acm_sigla</t>
        </is>
      </c>
      <c r="D6825" s="33" t="inlineStr">
        <is>
          <t>varchar(width)</t>
        </is>
      </c>
      <c r="E6825" s="39" t="inlineStr">
        <is>
          <t>Desastres naturais por município (1991 - 2022)</t>
        </is>
      </c>
      <c r="F6825" s="112" t="n"/>
      <c r="G6825" s="112" t="inlineStr">
        <is>
          <t>Dado criado pela AECOM - Sigla da UF</t>
        </is>
      </c>
    </row>
    <row r="6826" ht="15" customHeight="1">
      <c r="A6826" s="33" t="n">
        <v>6825</v>
      </c>
      <c r="B6826" s="33" t="inlineStr">
        <is>
          <t>acm_nome_munic</t>
        </is>
      </c>
      <c r="C6826" s="33" t="inlineStr">
        <is>
          <t>acm_nome_munic</t>
        </is>
      </c>
      <c r="D6826" s="33" t="inlineStr">
        <is>
          <t>varchar(width)</t>
        </is>
      </c>
      <c r="E6826" s="39" t="inlineStr">
        <is>
          <t>Desastres naturais por município (1991 - 2022)</t>
        </is>
      </c>
      <c r="F6826" s="112" t="n"/>
      <c r="G6826" s="112" t="inlineStr">
        <is>
          <t>Dado criado pela AECOM - Nome do município</t>
        </is>
      </c>
    </row>
    <row r="6827" ht="15" customHeight="1">
      <c r="A6827" s="33" t="n">
        <v>6826</v>
      </c>
      <c r="B6827" s="33" t="inlineStr">
        <is>
          <t>acm_area2010</t>
        </is>
      </c>
      <c r="C6827" s="33" t="inlineStr">
        <is>
          <t>acm_area2010</t>
        </is>
      </c>
      <c r="D6827" s="33" t="inlineStr">
        <is>
          <t>real32</t>
        </is>
      </c>
      <c r="E6827" s="39" t="inlineStr">
        <is>
          <t>Desastres naturais por município (1991 - 2022)</t>
        </is>
      </c>
      <c r="F6827" s="112" t="n"/>
      <c r="G6827" s="112" t="inlineStr">
        <is>
          <t>Dado criado pela AECOM - Área do município em hectares em 2010, de acordo com o IBGE.</t>
        </is>
      </c>
    </row>
    <row r="6828" ht="15" customHeight="1">
      <c r="A6828" s="33" t="n">
        <v>6827</v>
      </c>
      <c r="B6828" s="33" t="inlineStr">
        <is>
          <t>acm_pop_tot</t>
        </is>
      </c>
      <c r="C6828" s="33" t="inlineStr">
        <is>
          <t>acm_pop_tot</t>
        </is>
      </c>
      <c r="D6828" s="33" t="inlineStr">
        <is>
          <t>real32</t>
        </is>
      </c>
      <c r="E6828" s="39" t="inlineStr">
        <is>
          <t>Desastres naturais por município (1991 - 2022)</t>
        </is>
      </c>
      <c r="F6828" s="112" t="n"/>
      <c r="G6828" s="112" t="inlineStr">
        <is>
          <t>Dado criado pela AECOM - População Total do município de acordo com o Censo de 2010.</t>
        </is>
      </c>
    </row>
    <row r="6829" ht="15" customHeight="1">
      <c r="A6829" s="33" t="n">
        <v>6828</v>
      </c>
      <c r="B6829" s="33" t="inlineStr">
        <is>
          <t>acm_densidade</t>
        </is>
      </c>
      <c r="C6829" s="33" t="inlineStr">
        <is>
          <t>acm_densidade</t>
        </is>
      </c>
      <c r="D6829" s="33" t="inlineStr">
        <is>
          <t>real32</t>
        </is>
      </c>
      <c r="E6829" s="39" t="inlineStr">
        <is>
          <t>Desastres naturais por município (1991 - 2022)</t>
        </is>
      </c>
      <c r="F6829" s="112" t="n"/>
      <c r="G6829" s="112" t="inlineStr">
        <is>
          <t>Dado criado pela AECOM - Densidade populacional calculada.</t>
        </is>
      </c>
    </row>
    <row r="6830" ht="15" customHeight="1">
      <c r="A6830" s="33" t="n">
        <v>6829</v>
      </c>
      <c r="B6830" s="33" t="inlineStr">
        <is>
          <t>acm_total</t>
        </is>
      </c>
      <c r="C6830" s="33" t="inlineStr">
        <is>
          <t>acm_total</t>
        </is>
      </c>
      <c r="D6830" s="33" t="inlineStr">
        <is>
          <t>real32</t>
        </is>
      </c>
      <c r="E6830" s="39" t="inlineStr">
        <is>
          <t>Desastres naturais por município (1991 - 2022)</t>
        </is>
      </c>
      <c r="F6830" s="112" t="n"/>
      <c r="G6830" s="112" t="inlineStr">
        <is>
          <t>Dado criado pela AECOM - Total de danos financeiros (privados, públicos) em reais</t>
        </is>
      </c>
    </row>
    <row r="6831" ht="15" customHeight="1">
      <c r="A6831" s="33" t="n">
        <v>6830</v>
      </c>
      <c r="B6831" s="33" t="inlineStr">
        <is>
          <t>acm_humanos</t>
        </is>
      </c>
      <c r="C6831" s="33" t="inlineStr">
        <is>
          <t>acm_humanos</t>
        </is>
      </c>
      <c r="D6831" s="33" t="inlineStr">
        <is>
          <t>real32</t>
        </is>
      </c>
      <c r="E6831" s="39" t="inlineStr">
        <is>
          <t>Desastres naturais por município (1991 - 2022)</t>
        </is>
      </c>
      <c r="F6831" s="112" t="n"/>
      <c r="G6831" s="112" t="inlineStr">
        <is>
          <t>Dado criado pela AECOM - Total de danos humanos em quantidade de pessoas afetadas</t>
        </is>
      </c>
    </row>
    <row r="6832" ht="15" customHeight="1">
      <c r="A6832" s="33" t="n">
        <v>6831</v>
      </c>
      <c r="B6832" s="33" t="inlineStr">
        <is>
          <t>acm_materiais</t>
        </is>
      </c>
      <c r="C6832" s="33" t="inlineStr">
        <is>
          <t>acm_materiais</t>
        </is>
      </c>
      <c r="D6832" s="33" t="inlineStr">
        <is>
          <t>real32</t>
        </is>
      </c>
      <c r="E6832" s="39" t="inlineStr">
        <is>
          <t>Desastres naturais por município (1991 - 2022)</t>
        </is>
      </c>
      <c r="F6832" s="112" t="n"/>
      <c r="G6832" s="112" t="inlineStr">
        <is>
          <t>Dado criado pela AECOM - Dado criado pela AECOM - Total de daos materiais</t>
        </is>
      </c>
    </row>
    <row r="6833" ht="15" customHeight="1">
      <c r="A6833" s="33" t="n">
        <v>6832</v>
      </c>
      <c r="B6833" s="33" t="inlineStr">
        <is>
          <t>acm_a_ha</t>
        </is>
      </c>
      <c r="C6833" s="33" t="inlineStr">
        <is>
          <t>acm_a_ha</t>
        </is>
      </c>
      <c r="D6833" s="33" t="inlineStr">
        <is>
          <t>real32</t>
        </is>
      </c>
      <c r="E6833" s="39" t="inlineStr">
        <is>
          <t>Desastres naturais por município (1991 - 2022)</t>
        </is>
      </c>
      <c r="F6833" s="112" t="n"/>
      <c r="G6833" s="112" t="inlineStr">
        <is>
          <t>Dado criado pela AECOM - Dado criado pela AECOM - Área em hectares.</t>
        </is>
      </c>
    </row>
    <row r="6834" ht="15" customHeight="1">
      <c r="A6834" s="33" t="n">
        <v>6833</v>
      </c>
      <c r="B6834" s="33" t="inlineStr">
        <is>
          <t>acm_prm_km</t>
        </is>
      </c>
      <c r="C6834" s="33" t="inlineStr">
        <is>
          <t>acm_prm_km</t>
        </is>
      </c>
      <c r="D6834" s="33" t="inlineStr">
        <is>
          <t>real32</t>
        </is>
      </c>
      <c r="E6834" s="39" t="inlineStr">
        <is>
          <t>Desastres naturais por município (1991 - 2022)</t>
        </is>
      </c>
      <c r="F6834" s="112" t="n"/>
      <c r="G6834" s="112" t="inlineStr">
        <is>
          <t>Dado criado pela AECOM - Dado criado pela AECOM - Perímetro em Kilômetros.</t>
        </is>
      </c>
    </row>
    <row r="6835" ht="15" customHeight="1">
      <c r="A6835" s="33" t="n">
        <v>6834</v>
      </c>
      <c r="B6835" s="33" t="inlineStr">
        <is>
          <t>acm_long</t>
        </is>
      </c>
      <c r="C6835" s="33" t="inlineStr">
        <is>
          <t>acm_long</t>
        </is>
      </c>
      <c r="D6835" s="33" t="inlineStr">
        <is>
          <t>varchar(width)</t>
        </is>
      </c>
      <c r="E6835" s="39" t="inlineStr">
        <is>
          <t>Desastres naturais por município (1991 - 2022)</t>
        </is>
      </c>
      <c r="F6835" s="112" t="n"/>
      <c r="G6835" s="112" t="inlineStr">
        <is>
          <t>Dado criado pela AECOM - Dado criado pela AECOM - Longitude.</t>
        </is>
      </c>
    </row>
    <row r="6836" ht="15" customHeight="1">
      <c r="A6836" s="33" t="n">
        <v>6835</v>
      </c>
      <c r="B6836" s="33" t="inlineStr">
        <is>
          <t>acm_lat</t>
        </is>
      </c>
      <c r="C6836" s="33" t="inlineStr">
        <is>
          <t>acm_lat</t>
        </is>
      </c>
      <c r="D6836" s="33" t="inlineStr">
        <is>
          <t>varchar(width)</t>
        </is>
      </c>
      <c r="E6836" s="39" t="inlineStr">
        <is>
          <t>Desastres naturais por município (1991 - 2022)</t>
        </is>
      </c>
      <c r="F6836" s="112" t="n"/>
      <c r="G6836" s="112" t="inlineStr">
        <is>
          <t>Dado criado pela AECOM - Dado criado pela AECOM - Latitude.</t>
        </is>
      </c>
    </row>
    <row r="6837" ht="15" customHeight="1">
      <c r="A6837" s="33" t="n">
        <v>6836</v>
      </c>
      <c r="B6837" s="33" t="inlineStr">
        <is>
          <t>acm_id</t>
        </is>
      </c>
      <c r="C6837" s="33" t="inlineStr">
        <is>
          <t>acm_id</t>
        </is>
      </c>
      <c r="D6837" s="33" t="inlineStr">
        <is>
          <t>varchar(width)</t>
        </is>
      </c>
      <c r="E6837" s="39" t="inlineStr">
        <is>
          <t>Desastres naturais por município (1991 - 2022)</t>
        </is>
      </c>
      <c r="F6837" s="112" t="n"/>
      <c r="G6837" s="112" t="inlineStr">
        <is>
          <t>Dado criado pela AECOM - Dado criado pela AECOM - Chave primária.</t>
        </is>
      </c>
    </row>
    <row r="6838" ht="15" customHeight="1">
      <c r="A6838" s="33" t="n">
        <v>6837</v>
      </c>
      <c r="B6838" s="33" t="inlineStr">
        <is>
          <t>fid</t>
        </is>
      </c>
      <c r="C6838" s="33" t="inlineStr">
        <is>
          <t>sdb_fid</t>
        </is>
      </c>
      <c r="D6838" s="33" t="inlineStr">
        <is>
          <t>int64</t>
        </is>
      </c>
      <c r="E6838" s="33" t="inlineStr">
        <is>
          <t>Desmatamento do Pantanal</t>
        </is>
      </c>
      <c r="F6838" s="37" t="inlineStr">
        <is>
          <t>Identificador único para cada feição (registro) na base de dados vetorial, utilizado para diferenciar e acessar as entidades individuais.</t>
        </is>
      </c>
      <c r="G6838" s="37" t="n"/>
    </row>
    <row r="6839" ht="15" customHeight="1">
      <c r="A6839" s="33" t="n">
        <v>6838</v>
      </c>
      <c r="B6839" s="33" t="inlineStr">
        <is>
          <t>state</t>
        </is>
      </c>
      <c r="C6839" s="33" t="inlineStr">
        <is>
          <t>sdb_state</t>
        </is>
      </c>
      <c r="D6839" s="33" t="inlineStr">
        <is>
          <t>varchar(width)</t>
        </is>
      </c>
      <c r="E6839" s="33" t="inlineStr">
        <is>
          <t>Desmatamento do Pantanal</t>
        </is>
      </c>
      <c r="F6839" s="37" t="inlineStr">
        <is>
          <t>nome do estado, unidade da federação, quando aplicável.</t>
        </is>
      </c>
      <c r="G6839" s="37" t="n"/>
    </row>
    <row r="6840" ht="15" customHeight="1">
      <c r="A6840" s="33" t="n">
        <v>6839</v>
      </c>
      <c r="B6840" s="33" t="inlineStr">
        <is>
          <t>path_row</t>
        </is>
      </c>
      <c r="C6840" s="33" t="inlineStr">
        <is>
          <t>sdb_path_row</t>
        </is>
      </c>
      <c r="D6840" s="33" t="inlineStr">
        <is>
          <t>varchar(width)</t>
        </is>
      </c>
      <c r="E6840" s="33" t="inlineStr">
        <is>
          <t>Desmatamento do Pantanal</t>
        </is>
      </c>
      <c r="F6840" s="37" t="inlineStr">
        <is>
          <t>código da cena formado por linha/coluna da grade de passagem do satélite Landsat</t>
        </is>
      </c>
      <c r="G6840" s="37" t="n"/>
    </row>
    <row r="6841" ht="15" customHeight="1">
      <c r="A6841" s="33" t="n">
        <v>6840</v>
      </c>
      <c r="B6841" s="33" t="inlineStr">
        <is>
          <t>main_class</t>
        </is>
      </c>
      <c r="C6841" s="33" t="inlineStr">
        <is>
          <t>sdb_main_class</t>
        </is>
      </c>
      <c r="D6841" s="33" t="inlineStr">
        <is>
          <t>varchar(width)</t>
        </is>
      </c>
      <c r="E6841" s="33" t="inlineStr">
        <is>
          <t>Desmatamento do Pantanal</t>
        </is>
      </c>
      <c r="F6841" s="37" t="inlineStr">
        <is>
          <t>nome da classe principal atribuída à feição</t>
        </is>
      </c>
      <c r="G6841" s="37" t="n"/>
    </row>
    <row r="6842" ht="15" customHeight="1">
      <c r="A6842" s="33" t="n">
        <v>6841</v>
      </c>
      <c r="B6842" s="33" t="inlineStr">
        <is>
          <t>class_name</t>
        </is>
      </c>
      <c r="C6842" s="33" t="inlineStr">
        <is>
          <t>sdb_class_name</t>
        </is>
      </c>
      <c r="D6842" s="33" t="inlineStr">
        <is>
          <t>varchar(width)</t>
        </is>
      </c>
      <c r="E6842" s="33" t="inlineStr">
        <is>
          <t>Desmatamento do Pantanal</t>
        </is>
      </c>
      <c r="F6842" s="37" t="inlineStr">
        <is>
          <t>nome da classe específica atribuída à feição</t>
        </is>
      </c>
      <c r="G6842" s="37" t="n"/>
    </row>
    <row r="6843" ht="15" customHeight="1">
      <c r="A6843" s="33" t="n">
        <v>6842</v>
      </c>
      <c r="B6843" s="33" t="inlineStr">
        <is>
          <t>def_cloud</t>
        </is>
      </c>
      <c r="C6843" s="33" t="inlineStr">
        <is>
          <t>sdb_def_cloud</t>
        </is>
      </c>
      <c r="D6843" s="33" t="inlineStr">
        <is>
          <t>varchar(width)</t>
        </is>
      </c>
      <c r="E6843" s="33" t="inlineStr">
        <is>
          <t>Desmatamento do Pantanal</t>
        </is>
      </c>
      <c r="F6843" s="37" t="inlineStr">
        <is>
          <t>indica se havia nuvem em ano anterior sobre a feição. (Não se aplica ao bioma Pampa)</t>
        </is>
      </c>
      <c r="G6843" s="37" t="n"/>
    </row>
    <row r="6844" ht="15" customHeight="1">
      <c r="A6844" s="33" t="n">
        <v>6843</v>
      </c>
      <c r="B6844" s="33" t="inlineStr">
        <is>
          <t>julian_day</t>
        </is>
      </c>
      <c r="C6844" s="33" t="inlineStr">
        <is>
          <t>sdb_julian_day</t>
        </is>
      </c>
      <c r="D6844" s="33" t="inlineStr">
        <is>
          <t>int64</t>
        </is>
      </c>
      <c r="E6844" s="33" t="inlineStr">
        <is>
          <t>Desmatamento do Pantanal</t>
        </is>
      </c>
      <c r="F6844" s="37" t="inlineStr">
        <is>
          <t>dia juliano (Não se aplica ao bioma Pampa)</t>
        </is>
      </c>
      <c r="G6844" s="37" t="n"/>
    </row>
    <row r="6845" ht="15" customHeight="1">
      <c r="A6845" s="33" t="n">
        <v>6844</v>
      </c>
      <c r="B6845" s="33" t="inlineStr">
        <is>
          <t>image_date</t>
        </is>
      </c>
      <c r="C6845" s="33" t="inlineStr">
        <is>
          <t>sdb_image_date</t>
        </is>
      </c>
      <c r="D6845" s="33" t="inlineStr">
        <is>
          <t>date</t>
        </is>
      </c>
      <c r="E6845" s="33" t="inlineStr">
        <is>
          <t>Desmatamento do Pantanal</t>
        </is>
      </c>
      <c r="F6845" s="37" t="inlineStr">
        <is>
          <t>data da cena usada para obter a feição</t>
        </is>
      </c>
      <c r="G6845" s="37" t="n"/>
    </row>
    <row r="6846" ht="15" customHeight="1">
      <c r="A6846" s="33" t="n">
        <v>6845</v>
      </c>
      <c r="B6846" s="33" t="inlineStr">
        <is>
          <t>year</t>
        </is>
      </c>
      <c r="C6846" s="33" t="inlineStr">
        <is>
          <t>sdb_year</t>
        </is>
      </c>
      <c r="D6846" s="33" t="inlineStr">
        <is>
          <t>int64</t>
        </is>
      </c>
      <c r="E6846" s="33" t="inlineStr">
        <is>
          <t>Desmatamento do Pantanal</t>
        </is>
      </c>
      <c r="F6846" s="37" t="inlineStr">
        <is>
          <t>ano da feição, usado para facilitar as consultas ao banco de dados</t>
        </is>
      </c>
      <c r="G6846" s="37" t="n"/>
    </row>
    <row r="6847" ht="15" customHeight="1">
      <c r="A6847" s="33" t="n">
        <v>6846</v>
      </c>
      <c r="B6847" s="33" t="inlineStr">
        <is>
          <t>area_km</t>
        </is>
      </c>
      <c r="C6847" s="33" t="inlineStr">
        <is>
          <t>sdb_area_km</t>
        </is>
      </c>
      <c r="D6847" s="33" t="inlineStr">
        <is>
          <t>real64</t>
        </is>
      </c>
      <c r="E6847" s="33" t="inlineStr">
        <is>
          <t>Desmatamento do Pantanal</t>
        </is>
      </c>
      <c r="F6847" s="37" t="inlineStr">
        <is>
          <t>área calculada para a feição em km²</t>
        </is>
      </c>
      <c r="G6847" s="37" t="n"/>
    </row>
    <row r="6848" ht="15" customHeight="1">
      <c r="A6848" s="33" t="n">
        <v>6847</v>
      </c>
      <c r="B6848" s="33" t="inlineStr">
        <is>
          <t>scene_id</t>
        </is>
      </c>
      <c r="C6848" s="33" t="inlineStr">
        <is>
          <t>sdb_scene_id</t>
        </is>
      </c>
      <c r="D6848" s="33" t="inlineStr">
        <is>
          <t>varchar(width)</t>
        </is>
      </c>
      <c r="E6848" s="33" t="inlineStr">
        <is>
          <t>Desmatamento do Pantanal</t>
        </is>
      </c>
      <c r="F6848" s="37" t="inlineStr">
        <is>
          <t>identificador da cena no banco de dados, usado para consultas (Não se aplica ao bioma Pampa)</t>
        </is>
      </c>
      <c r="G6848" s="37" t="n"/>
    </row>
    <row r="6849" ht="15" customHeight="1">
      <c r="A6849" s="33" t="n">
        <v>6848</v>
      </c>
      <c r="B6849" s="33" t="inlineStr">
        <is>
          <t>source</t>
        </is>
      </c>
      <c r="C6849" s="33" t="inlineStr">
        <is>
          <t>sdb_source</t>
        </is>
      </c>
      <c r="D6849" s="33" t="inlineStr">
        <is>
          <t>varchar(width)</t>
        </is>
      </c>
      <c r="E6849" s="33" t="inlineStr">
        <is>
          <t>Desmatamento do Pantanal</t>
        </is>
      </c>
      <c r="F6849" s="37" t="inlineStr">
        <is>
          <t>nome da origem do polígono (amazonia, cerrado, caatinga, mata_atlantica, pampa, pantanal), caso o polígono tenha sido incorporado de outro projeto, por exemplo, devido à alteração do mapa de biomas ou ainda às zonas da amazônia legal no cerrado e pantanal</t>
        </is>
      </c>
      <c r="G6849" s="37" t="n"/>
    </row>
    <row r="6850" ht="15" customHeight="1">
      <c r="A6850" s="33" t="n">
        <v>6849</v>
      </c>
      <c r="B6850" s="33" t="inlineStr">
        <is>
          <t>satellite</t>
        </is>
      </c>
      <c r="C6850" s="33" t="inlineStr">
        <is>
          <t>sdb_satellite</t>
        </is>
      </c>
      <c r="D6850" s="33" t="inlineStr">
        <is>
          <t>varchar(width)</t>
        </is>
      </c>
      <c r="E6850" s="33" t="inlineStr">
        <is>
          <t>Desmatamento do Pantanal</t>
        </is>
      </c>
      <c r="F6850" s="37" t="inlineStr">
        <is>
          <t>nome do satélite. Em geral será o landsat mas em alguns casos, outro satélites podem ser utilizados.</t>
        </is>
      </c>
      <c r="G6850" s="37" t="n"/>
    </row>
    <row r="6851" ht="15" customHeight="1">
      <c r="A6851" s="33" t="n">
        <v>6850</v>
      </c>
      <c r="B6851" s="33" t="inlineStr">
        <is>
          <t>sensor</t>
        </is>
      </c>
      <c r="C6851" s="33" t="inlineStr">
        <is>
          <t>sdb_sensor</t>
        </is>
      </c>
      <c r="D6851" s="33" t="inlineStr">
        <is>
          <t>varchar(width)</t>
        </is>
      </c>
      <c r="E6851" s="33" t="inlineStr">
        <is>
          <t>Desmatamento do Pantanal</t>
        </is>
      </c>
      <c r="F6851" s="37" t="inlineStr">
        <is>
          <t>nome do sensor que obteve a imagem.</t>
        </is>
      </c>
      <c r="G6851" s="37" t="n"/>
    </row>
    <row r="6852" ht="15" customHeight="1">
      <c r="A6852" s="33" t="n">
        <v>6851</v>
      </c>
      <c r="B6852" s="33" t="inlineStr">
        <is>
          <t>uuid</t>
        </is>
      </c>
      <c r="C6852" s="33" t="inlineStr">
        <is>
          <t>sdb_uuid</t>
        </is>
      </c>
      <c r="D6852" s="33" t="inlineStr">
        <is>
          <t>varchar(width)</t>
        </is>
      </c>
      <c r="E6852" s="33" t="inlineStr">
        <is>
          <t>Desmatamento do Pantanal</t>
        </is>
      </c>
      <c r="F6852" s="37" t="inlineStr">
        <is>
          <t>identificador único universal de cada feição (RFC 4122, ISO/IEC 9834</t>
        </is>
      </c>
      <c r="G6852" s="37" t="n"/>
    </row>
    <row r="6853" ht="15" customHeight="1">
      <c r="A6853" s="33" t="n">
        <v>6852</v>
      </c>
      <c r="B6853" s="33" t="inlineStr">
        <is>
          <t>acm_id</t>
        </is>
      </c>
      <c r="C6853" s="33" t="inlineStr">
        <is>
          <t>acm_id</t>
        </is>
      </c>
      <c r="D6853" s="33" t="inlineStr">
        <is>
          <t>uint32</t>
        </is>
      </c>
      <c r="E6853" s="33" t="inlineStr">
        <is>
          <t>Desmatamento do Pantanal</t>
        </is>
      </c>
      <c r="F6853" s="37" t="n"/>
      <c r="G6853" s="37" t="inlineStr">
        <is>
          <t>Dado criado pela AECOM - Chave primária.</t>
        </is>
      </c>
    </row>
    <row r="6854" ht="15" customHeight="1">
      <c r="A6854" s="33" t="n">
        <v>6853</v>
      </c>
      <c r="B6854" s="33" t="inlineStr">
        <is>
          <t>acm_lat</t>
        </is>
      </c>
      <c r="C6854" s="33" t="inlineStr">
        <is>
          <t>acm_lat</t>
        </is>
      </c>
      <c r="D6854" s="33" t="inlineStr">
        <is>
          <t>real32</t>
        </is>
      </c>
      <c r="E6854" s="33" t="inlineStr">
        <is>
          <t>Desmatamento do Pantanal</t>
        </is>
      </c>
      <c r="F6854" s="37" t="n"/>
      <c r="G6854" s="37" t="inlineStr">
        <is>
          <t>Dado criado pela AECOM - Latitude.</t>
        </is>
      </c>
    </row>
    <row r="6855" ht="15" customHeight="1">
      <c r="A6855" s="33" t="n">
        <v>6854</v>
      </c>
      <c r="B6855" s="33" t="inlineStr">
        <is>
          <t>acm_long</t>
        </is>
      </c>
      <c r="C6855" s="33" t="inlineStr">
        <is>
          <t>acm_long</t>
        </is>
      </c>
      <c r="D6855" s="33" t="inlineStr">
        <is>
          <t>real32</t>
        </is>
      </c>
      <c r="E6855" s="33" t="inlineStr">
        <is>
          <t>Desmatamento do Pantanal</t>
        </is>
      </c>
      <c r="F6855" s="37" t="n"/>
      <c r="G6855" s="37" t="inlineStr">
        <is>
          <t>Dado criado pela AECOM - Longitude.</t>
        </is>
      </c>
    </row>
    <row r="6856" ht="15" customHeight="1">
      <c r="A6856" s="33" t="n">
        <v>6855</v>
      </c>
      <c r="B6856" s="33" t="inlineStr">
        <is>
          <t>acm_prm_km</t>
        </is>
      </c>
      <c r="C6856" s="33" t="inlineStr">
        <is>
          <t>acm_prm_km</t>
        </is>
      </c>
      <c r="D6856" s="33" t="inlineStr">
        <is>
          <t>real32</t>
        </is>
      </c>
      <c r="E6856" s="33" t="inlineStr">
        <is>
          <t>Desmatamento do Pantanal</t>
        </is>
      </c>
      <c r="F6856" s="37" t="n"/>
      <c r="G6856" s="37" t="inlineStr">
        <is>
          <t>Dado criado pela AECOM - Perímetro em Kilômetros.</t>
        </is>
      </c>
    </row>
    <row r="6857" ht="15" customHeight="1">
      <c r="A6857" s="33" t="n">
        <v>6856</v>
      </c>
      <c r="B6857" s="33" t="inlineStr">
        <is>
          <t>acm_ha_a</t>
        </is>
      </c>
      <c r="C6857" s="33" t="inlineStr">
        <is>
          <t>acm_ha_a</t>
        </is>
      </c>
      <c r="D6857" s="33" t="inlineStr">
        <is>
          <t>real32</t>
        </is>
      </c>
      <c r="E6857" s="33" t="inlineStr">
        <is>
          <t>Desmatamento do Pantanal</t>
        </is>
      </c>
      <c r="F6857" s="37" t="n"/>
      <c r="G6857" s="37" t="inlineStr">
        <is>
          <t>Dado criado pela AECOM - Área em hectares.</t>
        </is>
      </c>
    </row>
    <row r="6858" ht="15" customHeight="1">
      <c r="A6858" s="33" t="n">
        <v>6857</v>
      </c>
      <c r="B6858" s="33" t="inlineStr">
        <is>
          <t>fid</t>
        </is>
      </c>
      <c r="C6858" s="33" t="inlineStr">
        <is>
          <t>sdb_fid</t>
        </is>
      </c>
      <c r="D6858" s="33" t="inlineStr">
        <is>
          <t>int64</t>
        </is>
      </c>
      <c r="E6858" s="33" t="inlineStr">
        <is>
          <t>Desmatamento do Pantanal (accumulated deforestation)</t>
        </is>
      </c>
      <c r="F6858" s="37" t="inlineStr">
        <is>
          <t>Identificador único para cada feição (registro) na base de dados vetorial, utilizado para diferenciar e acessar as entidades individuais.</t>
        </is>
      </c>
      <c r="G6858" s="37" t="n"/>
    </row>
    <row r="6859" ht="15" customHeight="1">
      <c r="A6859" s="33" t="n">
        <v>6858</v>
      </c>
      <c r="B6859" s="33" t="inlineStr">
        <is>
          <t>state</t>
        </is>
      </c>
      <c r="C6859" s="33" t="inlineStr">
        <is>
          <t>sdb_state</t>
        </is>
      </c>
      <c r="D6859" s="33" t="inlineStr">
        <is>
          <t>varchar(width)</t>
        </is>
      </c>
      <c r="E6859" s="33" t="inlineStr">
        <is>
          <t>Desmatamento do Pantanal (accumulated deforestation)</t>
        </is>
      </c>
      <c r="F6859" s="37" t="inlineStr">
        <is>
          <t>nome do estado, unidade da federação, quando aplicável.</t>
        </is>
      </c>
      <c r="G6859" s="37" t="n"/>
    </row>
    <row r="6860" ht="15" customHeight="1">
      <c r="A6860" s="33" t="n">
        <v>6859</v>
      </c>
      <c r="B6860" s="33" t="inlineStr">
        <is>
          <t>path_row</t>
        </is>
      </c>
      <c r="C6860" s="33" t="inlineStr">
        <is>
          <t>sdb_path_row</t>
        </is>
      </c>
      <c r="D6860" s="33" t="inlineStr">
        <is>
          <t>varchar(width)</t>
        </is>
      </c>
      <c r="E6860" s="33" t="inlineStr">
        <is>
          <t>Desmatamento do Pantanal (accumulated deforestation)</t>
        </is>
      </c>
      <c r="F6860" s="37" t="inlineStr">
        <is>
          <t>código da cena formado por linha/coluna da grade de passagem do satélite Landsat</t>
        </is>
      </c>
      <c r="G6860" s="37" t="n"/>
    </row>
    <row r="6861" ht="15" customHeight="1">
      <c r="A6861" s="33" t="n">
        <v>6860</v>
      </c>
      <c r="B6861" s="33" t="inlineStr">
        <is>
          <t>main_class</t>
        </is>
      </c>
      <c r="C6861" s="33" t="inlineStr">
        <is>
          <t>sdb_main_class</t>
        </is>
      </c>
      <c r="D6861" s="33" t="inlineStr">
        <is>
          <t>varchar(width)</t>
        </is>
      </c>
      <c r="E6861" s="33" t="inlineStr">
        <is>
          <t>Desmatamento do Pantanal (accumulated deforestation)</t>
        </is>
      </c>
      <c r="F6861" s="37" t="inlineStr">
        <is>
          <t>nome da classe principal atribuída à feição</t>
        </is>
      </c>
      <c r="G6861" s="37" t="n"/>
    </row>
    <row r="6862" ht="15" customHeight="1">
      <c r="A6862" s="33" t="n">
        <v>6861</v>
      </c>
      <c r="B6862" s="33" t="inlineStr">
        <is>
          <t>class_name</t>
        </is>
      </c>
      <c r="C6862" s="33" t="inlineStr">
        <is>
          <t>sdb_class_name</t>
        </is>
      </c>
      <c r="D6862" s="33" t="inlineStr">
        <is>
          <t>varchar(width)</t>
        </is>
      </c>
      <c r="E6862" s="33" t="inlineStr">
        <is>
          <t>Desmatamento do Pantanal (accumulated deforestation)</t>
        </is>
      </c>
      <c r="F6862" s="37" t="inlineStr">
        <is>
          <t>nome da classe específica atribuída à feição</t>
        </is>
      </c>
      <c r="G6862" s="37" t="n"/>
    </row>
    <row r="6863" ht="15" customHeight="1">
      <c r="A6863" s="33" t="n">
        <v>6862</v>
      </c>
      <c r="B6863" s="33" t="inlineStr">
        <is>
          <t>def_cloud</t>
        </is>
      </c>
      <c r="C6863" s="33" t="inlineStr">
        <is>
          <t>sdb_def_cloud</t>
        </is>
      </c>
      <c r="D6863" s="33" t="inlineStr">
        <is>
          <t>varchar(width)</t>
        </is>
      </c>
      <c r="E6863" s="33" t="inlineStr">
        <is>
          <t>Desmatamento do Pantanal (accumulated deforestation)</t>
        </is>
      </c>
      <c r="F6863" s="37" t="inlineStr">
        <is>
          <t>indica se havia nuvem em ano anterior sobre a feição. (Não se aplica ao bioma Pampa)</t>
        </is>
      </c>
      <c r="G6863" s="37" t="n"/>
    </row>
    <row r="6864" ht="15" customHeight="1">
      <c r="A6864" s="33" t="n">
        <v>6863</v>
      </c>
      <c r="B6864" s="33" t="inlineStr">
        <is>
          <t>julian_day</t>
        </is>
      </c>
      <c r="C6864" s="33" t="inlineStr">
        <is>
          <t>sdb_julian_day</t>
        </is>
      </c>
      <c r="D6864" s="33" t="inlineStr">
        <is>
          <t>int64</t>
        </is>
      </c>
      <c r="E6864" s="33" t="inlineStr">
        <is>
          <t>Desmatamento do Pantanal (accumulated deforestation)</t>
        </is>
      </c>
      <c r="F6864" s="37" t="inlineStr">
        <is>
          <t>dia juliano (Não se aplica ao bioma Pampa)</t>
        </is>
      </c>
      <c r="G6864" s="37" t="n"/>
    </row>
    <row r="6865" ht="15" customHeight="1">
      <c r="A6865" s="33" t="n">
        <v>6864</v>
      </c>
      <c r="B6865" s="33" t="inlineStr">
        <is>
          <t>image_date</t>
        </is>
      </c>
      <c r="C6865" s="33" t="inlineStr">
        <is>
          <t>sdb_image_date</t>
        </is>
      </c>
      <c r="D6865" s="33" t="inlineStr">
        <is>
          <t>date</t>
        </is>
      </c>
      <c r="E6865" s="33" t="inlineStr">
        <is>
          <t>Desmatamento do Pantanal (accumulated deforestation)</t>
        </is>
      </c>
      <c r="F6865" s="37" t="inlineStr">
        <is>
          <t>data da cena usada para obter a feição</t>
        </is>
      </c>
      <c r="G6865" s="37" t="n"/>
    </row>
    <row r="6866" ht="15" customHeight="1">
      <c r="A6866" s="33" t="n">
        <v>6865</v>
      </c>
      <c r="B6866" s="33" t="inlineStr">
        <is>
          <t>year</t>
        </is>
      </c>
      <c r="C6866" s="33" t="inlineStr">
        <is>
          <t>sdb_year</t>
        </is>
      </c>
      <c r="D6866" s="33" t="inlineStr">
        <is>
          <t>int64</t>
        </is>
      </c>
      <c r="E6866" s="33" t="inlineStr">
        <is>
          <t>Desmatamento do Pantanal (accumulated deforestation)</t>
        </is>
      </c>
      <c r="F6866" s="37" t="inlineStr">
        <is>
          <t>ano da feição, usado para facilitar as consultas ao banco de dados</t>
        </is>
      </c>
      <c r="G6866" s="37" t="n"/>
    </row>
    <row r="6867" ht="15" customHeight="1">
      <c r="A6867" s="33" t="n">
        <v>6866</v>
      </c>
      <c r="B6867" s="33" t="inlineStr">
        <is>
          <t>area_km</t>
        </is>
      </c>
      <c r="C6867" s="33" t="inlineStr">
        <is>
          <t>sdb_area_km</t>
        </is>
      </c>
      <c r="D6867" s="33" t="inlineStr">
        <is>
          <t>real64</t>
        </is>
      </c>
      <c r="E6867" s="33" t="inlineStr">
        <is>
          <t>Desmatamento do Pantanal (accumulated deforestation)</t>
        </is>
      </c>
      <c r="F6867" s="37" t="inlineStr">
        <is>
          <t>área calculada para a feição em km²</t>
        </is>
      </c>
      <c r="G6867" s="37" t="n"/>
    </row>
    <row r="6868" ht="15" customHeight="1">
      <c r="A6868" s="33" t="n">
        <v>6867</v>
      </c>
      <c r="B6868" s="33" t="inlineStr">
        <is>
          <t>scene_id</t>
        </is>
      </c>
      <c r="C6868" s="33" t="inlineStr">
        <is>
          <t>sdb_scene_id</t>
        </is>
      </c>
      <c r="D6868" s="33" t="inlineStr">
        <is>
          <t>varchar(width)</t>
        </is>
      </c>
      <c r="E6868" s="33" t="inlineStr">
        <is>
          <t>Desmatamento do Pantanal (accumulated deforestation)</t>
        </is>
      </c>
      <c r="F6868" s="37" t="inlineStr">
        <is>
          <t>identificador da cena no banco de dados, usado para consultas (Não se aplica ao bioma Pampa)</t>
        </is>
      </c>
      <c r="G6868" s="37" t="n"/>
    </row>
    <row r="6869" ht="15" customHeight="1">
      <c r="A6869" s="33" t="n">
        <v>6868</v>
      </c>
      <c r="B6869" s="33" t="inlineStr">
        <is>
          <t>source</t>
        </is>
      </c>
      <c r="C6869" s="33" t="inlineStr">
        <is>
          <t>sdb_source</t>
        </is>
      </c>
      <c r="D6869" s="33" t="inlineStr">
        <is>
          <t>varchar(width)</t>
        </is>
      </c>
      <c r="E6869" s="33" t="inlineStr">
        <is>
          <t>Desmatamento do Pantanal (accumulated deforestation)</t>
        </is>
      </c>
      <c r="F6869" s="37" t="inlineStr">
        <is>
          <t>nome da origem do polígono (amazonia, cerrado, caatinga, mata_atlantica, pampa, pantanal), caso o polígono tenha sido incorporado de outro projeto, por exemplo, devido à alteração do mapa de biomas ou ainda às zonas da amazônia legal no cerrado e pantanal</t>
        </is>
      </c>
      <c r="G6869" s="37" t="n"/>
    </row>
    <row r="6870" ht="15" customHeight="1">
      <c r="A6870" s="33" t="n">
        <v>6869</v>
      </c>
      <c r="B6870" s="33" t="inlineStr">
        <is>
          <t>satellite</t>
        </is>
      </c>
      <c r="C6870" s="33" t="inlineStr">
        <is>
          <t>sdb_satellite</t>
        </is>
      </c>
      <c r="D6870" s="33" t="inlineStr">
        <is>
          <t>varchar(width)</t>
        </is>
      </c>
      <c r="E6870" s="33" t="inlineStr">
        <is>
          <t>Desmatamento do Pantanal (accumulated deforestation)</t>
        </is>
      </c>
      <c r="F6870" s="37" t="inlineStr">
        <is>
          <t>nome do satélite. Em geral será o landsat mas em alguns casos, outro satélites podem ser utilizados.</t>
        </is>
      </c>
      <c r="G6870" s="37" t="n"/>
    </row>
    <row r="6871" ht="15" customHeight="1">
      <c r="A6871" s="33" t="n">
        <v>6870</v>
      </c>
      <c r="B6871" s="33" t="inlineStr">
        <is>
          <t>sensor</t>
        </is>
      </c>
      <c r="C6871" s="33" t="inlineStr">
        <is>
          <t>sdb_sensor</t>
        </is>
      </c>
      <c r="D6871" s="33" t="inlineStr">
        <is>
          <t>varchar(width)</t>
        </is>
      </c>
      <c r="E6871" s="33" t="inlineStr">
        <is>
          <t>Desmatamento do Pantanal (accumulated deforestation)</t>
        </is>
      </c>
      <c r="F6871" s="37" t="inlineStr">
        <is>
          <t>nome do sensor que obteve a imagem.</t>
        </is>
      </c>
      <c r="G6871" s="37" t="n"/>
    </row>
    <row r="6872" ht="15" customHeight="1">
      <c r="A6872" s="33" t="n">
        <v>6871</v>
      </c>
      <c r="B6872" s="33" t="inlineStr">
        <is>
          <t>uuid</t>
        </is>
      </c>
      <c r="C6872" s="33" t="inlineStr">
        <is>
          <t>sdb_uuid</t>
        </is>
      </c>
      <c r="D6872" s="33" t="inlineStr">
        <is>
          <t>varchar(width)</t>
        </is>
      </c>
      <c r="E6872" s="33" t="inlineStr">
        <is>
          <t>Desmatamento do Pantanal (accumulated deforestation)</t>
        </is>
      </c>
      <c r="F6872" s="37" t="inlineStr">
        <is>
          <t>identificador único universal de cada feição (RFC 4122, ISO/IEC 9834</t>
        </is>
      </c>
      <c r="G6872" s="37" t="n"/>
    </row>
    <row r="6873" ht="15" customHeight="1">
      <c r="A6873" s="33" t="n">
        <v>6872</v>
      </c>
      <c r="B6873" s="33" t="inlineStr">
        <is>
          <t>acm_id</t>
        </is>
      </c>
      <c r="C6873" s="33" t="inlineStr">
        <is>
          <t>acm_id</t>
        </is>
      </c>
      <c r="D6873" s="33" t="inlineStr">
        <is>
          <t>uint32</t>
        </is>
      </c>
      <c r="E6873" s="33" t="inlineStr">
        <is>
          <t>Desmatamento do Pantanal (accumulated deforestation)</t>
        </is>
      </c>
      <c r="F6873" s="37" t="n"/>
      <c r="G6873" s="37" t="inlineStr">
        <is>
          <t>Dado criado pela AECOM - Chave primária.</t>
        </is>
      </c>
    </row>
    <row r="6874" ht="15" customHeight="1">
      <c r="A6874" s="33" t="n">
        <v>6873</v>
      </c>
      <c r="B6874" s="33" t="inlineStr">
        <is>
          <t>acm_lat</t>
        </is>
      </c>
      <c r="C6874" s="33" t="inlineStr">
        <is>
          <t>acm_lat</t>
        </is>
      </c>
      <c r="D6874" s="33" t="inlineStr">
        <is>
          <t>real32</t>
        </is>
      </c>
      <c r="E6874" s="33" t="inlineStr">
        <is>
          <t>Desmatamento do Pantanal (accumulated deforestation)</t>
        </is>
      </c>
      <c r="F6874" s="37" t="n"/>
      <c r="G6874" s="37" t="inlineStr">
        <is>
          <t>Dado criado pela AECOM - Latitude.</t>
        </is>
      </c>
    </row>
    <row r="6875" ht="15" customHeight="1">
      <c r="A6875" s="33" t="n">
        <v>6874</v>
      </c>
      <c r="B6875" s="33" t="inlineStr">
        <is>
          <t>acm_long</t>
        </is>
      </c>
      <c r="C6875" s="33" t="inlineStr">
        <is>
          <t>acm_long</t>
        </is>
      </c>
      <c r="D6875" s="33" t="inlineStr">
        <is>
          <t>real32</t>
        </is>
      </c>
      <c r="E6875" s="33" t="inlineStr">
        <is>
          <t>Desmatamento do Pantanal (accumulated deforestation)</t>
        </is>
      </c>
      <c r="F6875" s="37" t="n"/>
      <c r="G6875" s="37" t="inlineStr">
        <is>
          <t>Dado criado pela AECOM - Longitude.</t>
        </is>
      </c>
    </row>
    <row r="6876" ht="15" customHeight="1">
      <c r="A6876" s="33" t="n">
        <v>6875</v>
      </c>
      <c r="B6876" s="33" t="inlineStr">
        <is>
          <t>acm_prm_km</t>
        </is>
      </c>
      <c r="C6876" s="33" t="inlineStr">
        <is>
          <t>acm_prm_km</t>
        </is>
      </c>
      <c r="D6876" s="33" t="inlineStr">
        <is>
          <t>real32</t>
        </is>
      </c>
      <c r="E6876" s="33" t="inlineStr">
        <is>
          <t>Desmatamento do Pantanal (accumulated deforestation)</t>
        </is>
      </c>
      <c r="F6876" s="37" t="n"/>
      <c r="G6876" s="37" t="inlineStr">
        <is>
          <t>Dado criado pela AECOM - Perímetro em Kilômetros.</t>
        </is>
      </c>
    </row>
    <row r="6877" ht="15" customHeight="1">
      <c r="A6877" s="33" t="n">
        <v>6876</v>
      </c>
      <c r="B6877" s="33" t="inlineStr">
        <is>
          <t>acm_ha_a</t>
        </is>
      </c>
      <c r="C6877" s="33" t="inlineStr">
        <is>
          <t>acm_ha_a</t>
        </is>
      </c>
      <c r="D6877" s="33" t="inlineStr">
        <is>
          <t>real32</t>
        </is>
      </c>
      <c r="E6877" s="33" t="inlineStr">
        <is>
          <t>Desmatamento do Pantanal (accumulated deforestation)</t>
        </is>
      </c>
      <c r="F6877" s="37" t="n"/>
      <c r="G6877" s="37" t="inlineStr">
        <is>
          <t>Dado criado pela AECOM - Área em hectares.</t>
        </is>
      </c>
    </row>
    <row r="6878" ht="15" customHeight="1">
      <c r="A6878" s="33" t="n">
        <v>6877</v>
      </c>
      <c r="B6878" s="33" t="inlineStr">
        <is>
          <t>acm_a_frm_2004</t>
        </is>
      </c>
      <c r="C6878" s="33" t="inlineStr">
        <is>
          <t>acm_a_frm_2004</t>
        </is>
      </c>
      <c r="D6878" s="33" t="inlineStr">
        <is>
          <t>real64</t>
        </is>
      </c>
      <c r="E6878" s="33" t="inlineStr">
        <is>
          <t>Ponderação para Carbono</t>
        </is>
      </c>
      <c r="G6878" s="37" t="inlineStr">
        <is>
          <t>Área de agricultura (ha) dentro da área de estudo no ano de 2004.</t>
        </is>
      </c>
      <c r="H6878" s="33" t="n"/>
    </row>
    <row r="6879" ht="15" customHeight="1">
      <c r="A6879" s="33" t="n">
        <v>6878</v>
      </c>
      <c r="B6879" s="33" t="inlineStr">
        <is>
          <t>acm_a_wt_2004</t>
        </is>
      </c>
      <c r="C6879" s="33" t="inlineStr">
        <is>
          <t>acm_a_wt_2004</t>
        </is>
      </c>
      <c r="D6879" s="33" t="inlineStr">
        <is>
          <t>real64</t>
        </is>
      </c>
      <c r="E6879" s="33" t="inlineStr">
        <is>
          <t>Ponderação para Carbono</t>
        </is>
      </c>
      <c r="G6879" s="37" t="inlineStr">
        <is>
          <t>Área de água (ha) dentro da área de estudo no ano de 2004.</t>
        </is>
      </c>
      <c r="H6879" s="33" t="n"/>
    </row>
    <row r="6880" ht="15" customHeight="1">
      <c r="A6880" s="33" t="n">
        <v>6879</v>
      </c>
      <c r="B6880" s="33" t="inlineStr">
        <is>
          <t>acm_a_nva_2004</t>
        </is>
      </c>
      <c r="C6880" s="33" t="inlineStr">
        <is>
          <t>acm_a_nva_2004</t>
        </is>
      </c>
      <c r="D6880" s="33" t="inlineStr">
        <is>
          <t>real64</t>
        </is>
      </c>
      <c r="E6880" s="33" t="inlineStr">
        <is>
          <t>Ponderação para Carbono</t>
        </is>
      </c>
      <c r="G6880" s="37" t="inlineStr">
        <is>
          <t>Área de não vegetada (ha) dentro da área de estudo no ano de 2004.</t>
        </is>
      </c>
      <c r="H6880" s="33" t="n"/>
    </row>
    <row r="6881" ht="15" customHeight="1">
      <c r="A6881" s="33" t="n">
        <v>6880</v>
      </c>
      <c r="B6881" s="33" t="inlineStr">
        <is>
          <t>acm_a_urba_2004</t>
        </is>
      </c>
      <c r="C6881" s="33" t="inlineStr">
        <is>
          <t>acm_a_urba_2004</t>
        </is>
      </c>
      <c r="D6881" s="33" t="inlineStr">
        <is>
          <t>real64</t>
        </is>
      </c>
      <c r="E6881" s="33" t="inlineStr">
        <is>
          <t>Ponderação para Carbono</t>
        </is>
      </c>
      <c r="G6881" s="37" t="inlineStr">
        <is>
          <t>Área urbanizada (ha) dentro da área de estudo no ano de 2004.</t>
        </is>
      </c>
      <c r="H6881" s="33" t="n"/>
    </row>
    <row r="6882" ht="15" customHeight="1">
      <c r="A6882" s="33" t="n">
        <v>6881</v>
      </c>
      <c r="B6882" s="33" t="inlineStr">
        <is>
          <t>acm_a_mng_2004</t>
        </is>
      </c>
      <c r="C6882" s="33" t="inlineStr">
        <is>
          <t>acm_a_mng_2004</t>
        </is>
      </c>
      <c r="D6882" s="33" t="inlineStr">
        <is>
          <t>real64</t>
        </is>
      </c>
      <c r="E6882" s="33" t="inlineStr">
        <is>
          <t>Ponderação para Carbono</t>
        </is>
      </c>
      <c r="G6882" s="37" t="inlineStr">
        <is>
          <t>Área de mineração (ha) dentro da área de estudo no ano de 2004.</t>
        </is>
      </c>
      <c r="H6882" s="33" t="n"/>
    </row>
    <row r="6883" ht="15" customHeight="1">
      <c r="A6883" s="33" t="n">
        <v>6882</v>
      </c>
      <c r="B6883" s="33" t="inlineStr">
        <is>
          <t>acm_a_unc_2004</t>
        </is>
      </c>
      <c r="C6883" s="33" t="inlineStr">
        <is>
          <t>acm_a_unc_2004</t>
        </is>
      </c>
      <c r="D6883" s="33" t="inlineStr">
        <is>
          <t>real64</t>
        </is>
      </c>
      <c r="E6883" s="33" t="inlineStr">
        <is>
          <t>Ponderação para Carbono</t>
        </is>
      </c>
      <c r="G6883" s="37" t="inlineStr">
        <is>
          <t>Área de não classificado (ha) dentro da área de estudo no ano de 2004.</t>
        </is>
      </c>
      <c r="H6883" s="33" t="n"/>
    </row>
    <row r="6884" ht="15" customHeight="1">
      <c r="A6884" s="33" t="n">
        <v>6883</v>
      </c>
      <c r="B6884" s="33" t="inlineStr">
        <is>
          <t>acm_a_oveg_2004</t>
        </is>
      </c>
      <c r="C6884" s="33" t="inlineStr">
        <is>
          <t>acm_a_oveg_2004</t>
        </is>
      </c>
      <c r="D6884" s="33" t="inlineStr">
        <is>
          <t>real64</t>
        </is>
      </c>
      <c r="E6884" s="33" t="inlineStr">
        <is>
          <t>Ponderação para Carbono</t>
        </is>
      </c>
      <c r="G6884" s="37" t="inlineStr">
        <is>
          <t>Área de outras vegetações (ha) dentro da área de estudo no ano de 2004.</t>
        </is>
      </c>
      <c r="H6884" s="33" t="n"/>
    </row>
    <row r="6885" ht="15" customHeight="1">
      <c r="A6885" s="33" t="n">
        <v>6884</v>
      </c>
      <c r="B6885" s="33" t="inlineStr">
        <is>
          <t>acm_a_lf_2004</t>
        </is>
      </c>
      <c r="C6885" s="33" t="inlineStr">
        <is>
          <t>acm_a_lf_2004</t>
        </is>
      </c>
      <c r="D6885" s="33" t="inlineStr">
        <is>
          <t>real64</t>
        </is>
      </c>
      <c r="E6885" s="33" t="inlineStr">
        <is>
          <t>Ponderação para Carbono</t>
        </is>
      </c>
      <c r="G6885" s="37" t="inlineStr">
        <is>
          <t>Área de pecuária (ha) dentro da área de estudo no ano de 2004.</t>
        </is>
      </c>
      <c r="H6885" s="33" t="n"/>
    </row>
    <row r="6886" ht="15" customHeight="1">
      <c r="A6886" s="33" t="n">
        <v>6885</v>
      </c>
      <c r="B6886" s="33" t="inlineStr">
        <is>
          <t>cm_a_frt_2004</t>
        </is>
      </c>
      <c r="C6886" s="33" t="inlineStr">
        <is>
          <t>cm_a_frt_2004</t>
        </is>
      </c>
      <c r="D6886" s="33" t="inlineStr">
        <is>
          <t>real64</t>
        </is>
      </c>
      <c r="E6886" s="33" t="inlineStr">
        <is>
          <t>Ponderação para Carbono</t>
        </is>
      </c>
      <c r="G6886" s="37" t="inlineStr">
        <is>
          <t>Área de floresta (ha) dentro da área de estudo no ano de 2004.</t>
        </is>
      </c>
      <c r="H6886" s="33" t="n"/>
    </row>
    <row r="6887" ht="15" customHeight="1">
      <c r="A6887" s="33" t="n">
        <v>6886</v>
      </c>
      <c r="B6887" s="33" t="inlineStr">
        <is>
          <t>acm_dsto_2014_2024</t>
        </is>
      </c>
      <c r="C6887" s="33" t="inlineStr">
        <is>
          <t>acm_dsto_2014_2024</t>
        </is>
      </c>
      <c r="D6887" s="33" t="inlineStr">
        <is>
          <t>real64</t>
        </is>
      </c>
      <c r="E6887" s="33" t="inlineStr">
        <is>
          <t>Ponderação para Carbono</t>
        </is>
      </c>
      <c r="G6887" s="37" t="inlineStr">
        <is>
          <t>Perda de floresta entre os anos 2024 e 2014 em hectares.</t>
        </is>
      </c>
      <c r="H6887" s="33" t="n"/>
    </row>
    <row r="6888" ht="15" customHeight="1">
      <c r="A6888" s="33" t="n">
        <v>6887</v>
      </c>
      <c r="B6888" s="33" t="inlineStr">
        <is>
          <t>acm_dsto_2004_2014</t>
        </is>
      </c>
      <c r="C6888" s="33" t="inlineStr">
        <is>
          <t>acm_dsto_2004_2014</t>
        </is>
      </c>
      <c r="D6888" s="33" t="inlineStr">
        <is>
          <t>real64</t>
        </is>
      </c>
      <c r="E6888" s="33" t="inlineStr">
        <is>
          <t>Ponderação para Carbono</t>
        </is>
      </c>
      <c r="G6888" s="37" t="inlineStr">
        <is>
          <t>Perda de floresta entre os anos 2014 e 2004 em hectares.</t>
        </is>
      </c>
      <c r="H6888" s="33" t="n"/>
    </row>
    <row r="6889" ht="15" customHeight="1">
      <c r="A6889" s="33" t="n">
        <v>6888</v>
      </c>
      <c r="B6889" s="33" t="inlineStr">
        <is>
          <t>tx_dsto_2014-2024</t>
        </is>
      </c>
      <c r="C6889" s="33" t="inlineStr">
        <is>
          <t>tx_dsto_2014-2024</t>
        </is>
      </c>
      <c r="D6889" s="33" t="inlineStr">
        <is>
          <t>real64</t>
        </is>
      </c>
      <c r="E6889" s="33" t="inlineStr">
        <is>
          <t>Ponderação para Carbono</t>
        </is>
      </c>
      <c r="G6889" s="37" t="inlineStr">
        <is>
          <t>Taxa de perda de floresta etre os anos 2024 e  2014 (%).</t>
        </is>
      </c>
      <c r="H6889" s="33" t="n"/>
    </row>
    <row r="6890" ht="15" customHeight="1">
      <c r="A6890" s="33" t="n">
        <v>6889</v>
      </c>
      <c r="B6890" s="33" t="inlineStr">
        <is>
          <t>tx_dsto_2004-2014</t>
        </is>
      </c>
      <c r="C6890" s="33" t="inlineStr">
        <is>
          <t>tx_dsto_2004-2014</t>
        </is>
      </c>
      <c r="D6890" s="33" t="inlineStr">
        <is>
          <t>real64</t>
        </is>
      </c>
      <c r="E6890" s="33" t="inlineStr">
        <is>
          <t>Ponderação para Carbono</t>
        </is>
      </c>
      <c r="G6890" s="37" t="inlineStr">
        <is>
          <t>Taxa de perda de floresta etre os anos 2014 e  2004 (%).</t>
        </is>
      </c>
      <c r="H6890" s="33" t="n"/>
    </row>
    <row r="6891" ht="15" customHeight="1">
      <c r="A6891" s="33" t="n">
        <v>6890</v>
      </c>
      <c r="B6891" s="33" t="inlineStr">
        <is>
          <t>acm_a_frt_2054</t>
        </is>
      </c>
      <c r="C6891" s="33" t="inlineStr">
        <is>
          <t>acm_a_frt_2054</t>
        </is>
      </c>
      <c r="D6891" s="33" t="inlineStr">
        <is>
          <t>real64</t>
        </is>
      </c>
      <c r="E6891" s="33" t="inlineStr">
        <is>
          <t>Ponderação para Carbono</t>
        </is>
      </c>
      <c r="G6891" s="37" t="inlineStr">
        <is>
          <t>Estimativa de floresta para o ano de 2054 em hectares de acordo com a taxa calculada.</t>
        </is>
      </c>
      <c r="H6891" s="33" t="n"/>
    </row>
    <row r="6892" ht="15" customHeight="1">
      <c r="A6892" s="33" t="n">
        <v>6891</v>
      </c>
      <c r="B6892" s="33" t="inlineStr">
        <is>
          <t>acm_dsto_2054</t>
        </is>
      </c>
      <c r="C6892" s="33" t="inlineStr">
        <is>
          <t>acm_dsto_2054</t>
        </is>
      </c>
      <c r="D6892" s="33" t="inlineStr">
        <is>
          <t>real64</t>
        </is>
      </c>
      <c r="E6892" s="33" t="inlineStr">
        <is>
          <t>Ponderação para Carbono</t>
        </is>
      </c>
      <c r="G6892" s="37" t="inlineStr">
        <is>
          <t>Estimativa de perda de floresta para o ano de 2054 em hectares.</t>
        </is>
      </c>
      <c r="H6892" s="33" t="n"/>
    </row>
    <row r="6893" ht="15" customHeight="1">
      <c r="A6893" s="33" t="n">
        <v>6892</v>
      </c>
      <c r="B6893" s="33" t="inlineStr">
        <is>
          <t>arr_30yr</t>
        </is>
      </c>
      <c r="C6893" s="33" t="inlineStr">
        <is>
          <t>arr_30yr</t>
        </is>
      </c>
      <c r="D6893" s="33" t="inlineStr">
        <is>
          <t>real64</t>
        </is>
      </c>
      <c r="E6893" s="33" t="inlineStr">
        <is>
          <t>Ponderação para Carbono</t>
        </is>
      </c>
      <c r="G6893" s="37" t="inlineStr">
        <is>
          <t>Estimativa de carbono para projetos de reflorestamento (ARR) em 30 anos a partir de 2014.</t>
        </is>
      </c>
      <c r="H6893" s="33" t="n"/>
    </row>
    <row r="6894" ht="15" customHeight="1">
      <c r="A6894" s="33" t="n">
        <v>6893</v>
      </c>
      <c r="B6894" s="33" t="inlineStr">
        <is>
          <t>redd_30yr</t>
        </is>
      </c>
      <c r="C6894" s="33" t="inlineStr">
        <is>
          <t>redd_30yr</t>
        </is>
      </c>
      <c r="D6894" s="33" t="inlineStr">
        <is>
          <t>real64</t>
        </is>
      </c>
      <c r="E6894" s="33" t="inlineStr">
        <is>
          <t>Ponderação para Carbono</t>
        </is>
      </c>
      <c r="G6894" s="37" t="inlineStr">
        <is>
          <t>Estimativa de carbono para projetos de conservação (REDD) em 30 anos a partir de 2024.</t>
        </is>
      </c>
      <c r="H6894" s="33" t="n"/>
    </row>
    <row r="6895" ht="15" customHeight="1">
      <c r="A6895" s="33" t="n">
        <v>6894</v>
      </c>
      <c r="B6895" s="33" t="inlineStr">
        <is>
          <t>fid</t>
        </is>
      </c>
      <c r="C6895" s="33" t="inlineStr">
        <is>
          <t>sdb_fid</t>
        </is>
      </c>
      <c r="D6895" s="33" t="inlineStr">
        <is>
          <t>int64</t>
        </is>
      </c>
      <c r="E6895" s="33" t="inlineStr">
        <is>
          <t xml:space="preserve">Desmatamento do Pantanal (yearly deforestation accumulated) </t>
        </is>
      </c>
      <c r="F6895" s="37" t="inlineStr">
        <is>
          <t>Identificador único para cada feição (registro) na base de dados vetorial, utilizado para diferenciar e acessar as entidades individuais.</t>
        </is>
      </c>
      <c r="G6895" s="37" t="n"/>
    </row>
    <row r="6896" ht="15" customHeight="1">
      <c r="A6896" s="33" t="n">
        <v>6895</v>
      </c>
      <c r="B6896" s="33" t="inlineStr">
        <is>
          <t>state</t>
        </is>
      </c>
      <c r="C6896" s="33" t="inlineStr">
        <is>
          <t>sdb_state</t>
        </is>
      </c>
      <c r="D6896" s="33" t="inlineStr">
        <is>
          <t>varchar(width)</t>
        </is>
      </c>
      <c r="E6896" s="33" t="inlineStr">
        <is>
          <t xml:space="preserve">Desmatamento do Pantanal (yearly deforestation accumulated) </t>
        </is>
      </c>
      <c r="F6896" s="37" t="inlineStr">
        <is>
          <t>nome do estado, unidade da federação, quando aplicável.</t>
        </is>
      </c>
      <c r="G6896" s="37" t="n"/>
    </row>
    <row r="6897" ht="15" customHeight="1">
      <c r="A6897" s="33" t="n">
        <v>6896</v>
      </c>
      <c r="B6897" s="33" t="inlineStr">
        <is>
          <t>path_row</t>
        </is>
      </c>
      <c r="C6897" s="33" t="inlineStr">
        <is>
          <t>sdb_path_row</t>
        </is>
      </c>
      <c r="D6897" s="33" t="inlineStr">
        <is>
          <t>varchar(width)</t>
        </is>
      </c>
      <c r="E6897" s="33" t="inlineStr">
        <is>
          <t xml:space="preserve">Desmatamento do Pantanal (yearly deforestation accumulated) </t>
        </is>
      </c>
      <c r="F6897" s="37" t="inlineStr">
        <is>
          <t>código da cena formado por linha/coluna da grade de passagem do satélite Landsat</t>
        </is>
      </c>
      <c r="G6897" s="37" t="n"/>
    </row>
    <row r="6898" ht="15" customHeight="1">
      <c r="A6898" s="33" t="n">
        <v>6897</v>
      </c>
      <c r="B6898" s="33" t="inlineStr">
        <is>
          <t>main_class</t>
        </is>
      </c>
      <c r="C6898" s="33" t="inlineStr">
        <is>
          <t>sdb_main_class</t>
        </is>
      </c>
      <c r="D6898" s="33" t="inlineStr">
        <is>
          <t>varchar(width)</t>
        </is>
      </c>
      <c r="E6898" s="33" t="inlineStr">
        <is>
          <t xml:space="preserve">Desmatamento do Pantanal (yearly deforestation accumulated) </t>
        </is>
      </c>
      <c r="F6898" s="37" t="inlineStr">
        <is>
          <t>nome da classe principal atribuída à feição</t>
        </is>
      </c>
      <c r="G6898" s="37" t="n"/>
    </row>
    <row r="6899" ht="15" customHeight="1">
      <c r="A6899" s="33" t="n">
        <v>6898</v>
      </c>
      <c r="B6899" s="33" t="inlineStr">
        <is>
          <t>class_name</t>
        </is>
      </c>
      <c r="C6899" s="33" t="inlineStr">
        <is>
          <t>sdb_class_name</t>
        </is>
      </c>
      <c r="D6899" s="33" t="inlineStr">
        <is>
          <t>varchar(width)</t>
        </is>
      </c>
      <c r="E6899" s="33" t="inlineStr">
        <is>
          <t xml:space="preserve">Desmatamento do Pantanal (yearly deforestation accumulated) </t>
        </is>
      </c>
      <c r="F6899" s="37" t="inlineStr">
        <is>
          <t>nome da classe específica atribuída à feição</t>
        </is>
      </c>
      <c r="G6899" s="37" t="n"/>
    </row>
    <row r="6900" ht="15" customHeight="1">
      <c r="A6900" s="33" t="n">
        <v>6899</v>
      </c>
      <c r="B6900" s="33" t="inlineStr">
        <is>
          <t>def_cloud</t>
        </is>
      </c>
      <c r="C6900" s="33" t="inlineStr">
        <is>
          <t>sdb_def_cloud</t>
        </is>
      </c>
      <c r="D6900" s="33" t="inlineStr">
        <is>
          <t>varchar(width)</t>
        </is>
      </c>
      <c r="E6900" s="33" t="inlineStr">
        <is>
          <t xml:space="preserve">Desmatamento do Pantanal (yearly deforestation accumulated) </t>
        </is>
      </c>
      <c r="F6900" s="37" t="inlineStr">
        <is>
          <t>indica se havia nuvem em ano anterior sobre a feição. (Não se aplica ao bioma Pampa)</t>
        </is>
      </c>
      <c r="G6900" s="37" t="n"/>
    </row>
    <row r="6901" ht="15" customHeight="1">
      <c r="A6901" s="33" t="n">
        <v>6900</v>
      </c>
      <c r="B6901" s="33" t="inlineStr">
        <is>
          <t>julian_day</t>
        </is>
      </c>
      <c r="C6901" s="33" t="inlineStr">
        <is>
          <t>sdb_julian_day</t>
        </is>
      </c>
      <c r="D6901" s="33" t="inlineStr">
        <is>
          <t>int64</t>
        </is>
      </c>
      <c r="E6901" s="33" t="inlineStr">
        <is>
          <t xml:space="preserve">Desmatamento do Pantanal (yearly deforestation accumulated) </t>
        </is>
      </c>
      <c r="F6901" s="37" t="inlineStr">
        <is>
          <t>dia juliano (Não se aplica ao bioma Pampa)</t>
        </is>
      </c>
      <c r="G6901" s="37" t="n"/>
    </row>
    <row r="6902" ht="15" customHeight="1">
      <c r="A6902" s="33" t="n">
        <v>6901</v>
      </c>
      <c r="B6902" s="33" t="inlineStr">
        <is>
          <t>image_date</t>
        </is>
      </c>
      <c r="C6902" s="33" t="inlineStr">
        <is>
          <t>sdb_image_date</t>
        </is>
      </c>
      <c r="D6902" s="33" t="inlineStr">
        <is>
          <t>date</t>
        </is>
      </c>
      <c r="E6902" s="33" t="inlineStr">
        <is>
          <t xml:space="preserve">Desmatamento do Pantanal (yearly deforestation accumulated) </t>
        </is>
      </c>
      <c r="F6902" s="37" t="inlineStr">
        <is>
          <t>data da cena usada para obter a feição</t>
        </is>
      </c>
      <c r="G6902" s="37" t="n"/>
    </row>
    <row r="6903" ht="15" customHeight="1">
      <c r="A6903" s="33" t="n">
        <v>6902</v>
      </c>
      <c r="B6903" s="33" t="inlineStr">
        <is>
          <t>year</t>
        </is>
      </c>
      <c r="C6903" s="33" t="inlineStr">
        <is>
          <t>sdb_year</t>
        </is>
      </c>
      <c r="D6903" s="33" t="inlineStr">
        <is>
          <t>int64</t>
        </is>
      </c>
      <c r="E6903" s="33" t="inlineStr">
        <is>
          <t xml:space="preserve">Desmatamento do Pantanal (yearly deforestation accumulated) </t>
        </is>
      </c>
      <c r="F6903" s="37" t="inlineStr">
        <is>
          <t>ano da feição, usado para facilitar as consultas ao banco de dados</t>
        </is>
      </c>
      <c r="G6903" s="37" t="n"/>
    </row>
    <row r="6904" ht="15" customHeight="1">
      <c r="A6904" s="33" t="n">
        <v>6903</v>
      </c>
      <c r="B6904" s="33" t="inlineStr">
        <is>
          <t>area_km</t>
        </is>
      </c>
      <c r="C6904" s="33" t="inlineStr">
        <is>
          <t>sdb_area_km</t>
        </is>
      </c>
      <c r="D6904" s="33" t="inlineStr">
        <is>
          <t>real64</t>
        </is>
      </c>
      <c r="E6904" s="33" t="inlineStr">
        <is>
          <t xml:space="preserve">Desmatamento do Pantanal (yearly deforestation accumulated) </t>
        </is>
      </c>
      <c r="F6904" s="37" t="inlineStr">
        <is>
          <t>área calculada para a feição em km²</t>
        </is>
      </c>
      <c r="G6904" s="37" t="n"/>
    </row>
    <row r="6905" ht="15" customHeight="1">
      <c r="A6905" s="33" t="n">
        <v>6904</v>
      </c>
      <c r="B6905" s="33" t="inlineStr">
        <is>
          <t>scene_id</t>
        </is>
      </c>
      <c r="C6905" s="33" t="inlineStr">
        <is>
          <t>sdb_scene_id</t>
        </is>
      </c>
      <c r="D6905" s="33" t="inlineStr">
        <is>
          <t>varchar(width)</t>
        </is>
      </c>
      <c r="E6905" s="33" t="inlineStr">
        <is>
          <t xml:space="preserve">Desmatamento do Pantanal (yearly deforestation accumulated) </t>
        </is>
      </c>
      <c r="F6905" s="37" t="inlineStr">
        <is>
          <t>identificador da cena no banco de dados, usado para consultas (Não se aplica ao bioma Pampa)</t>
        </is>
      </c>
      <c r="G6905" s="37" t="n"/>
    </row>
    <row r="6906" ht="15" customHeight="1">
      <c r="A6906" s="33" t="n">
        <v>6905</v>
      </c>
      <c r="B6906" s="33" t="inlineStr">
        <is>
          <t>source</t>
        </is>
      </c>
      <c r="C6906" s="33" t="inlineStr">
        <is>
          <t>sdb_source</t>
        </is>
      </c>
      <c r="D6906" s="33" t="inlineStr">
        <is>
          <t>varchar(width)</t>
        </is>
      </c>
      <c r="E6906" s="33" t="inlineStr">
        <is>
          <t xml:space="preserve">Desmatamento do Pantanal (yearly deforestation accumulated) </t>
        </is>
      </c>
      <c r="F6906" s="37" t="inlineStr">
        <is>
          <t>nome da origem do polígono (amazonia, cerrado, caatinga, mata_atlantica, pampa, pantanal), caso o polígono tenha sido incorporado de outro projeto, por exemplo, devido à alteração do mapa de biomas ou ainda às zonas da amazônia legal no cerrado e pantanal</t>
        </is>
      </c>
      <c r="G6906" s="37" t="n"/>
    </row>
    <row r="6907" ht="15" customHeight="1">
      <c r="A6907" s="33" t="n">
        <v>6906</v>
      </c>
      <c r="B6907" s="33" t="inlineStr">
        <is>
          <t>satellite</t>
        </is>
      </c>
      <c r="C6907" s="33" t="inlineStr">
        <is>
          <t>sdb_satellite</t>
        </is>
      </c>
      <c r="D6907" s="33" t="inlineStr">
        <is>
          <t>varchar(width)</t>
        </is>
      </c>
      <c r="E6907" s="33" t="inlineStr">
        <is>
          <t xml:space="preserve">Desmatamento do Pantanal (yearly deforestation accumulated) </t>
        </is>
      </c>
      <c r="F6907" s="37" t="inlineStr">
        <is>
          <t>nome do satélite. Em geral será o landsat mas em alguns casos, outro satélites podem ser utilizados.</t>
        </is>
      </c>
      <c r="G6907" s="37" t="n"/>
    </row>
    <row r="6908" ht="15" customHeight="1">
      <c r="A6908" s="33" t="n">
        <v>6907</v>
      </c>
      <c r="B6908" s="33" t="inlineStr">
        <is>
          <t>sensor</t>
        </is>
      </c>
      <c r="C6908" s="33" t="inlineStr">
        <is>
          <t>sdb_sensor</t>
        </is>
      </c>
      <c r="D6908" s="33" t="inlineStr">
        <is>
          <t>varchar(width)</t>
        </is>
      </c>
      <c r="E6908" s="33" t="inlineStr">
        <is>
          <t xml:space="preserve">Desmatamento do Pantanal (yearly deforestation accumulated) </t>
        </is>
      </c>
      <c r="F6908" s="37" t="inlineStr">
        <is>
          <t>nome do sensor que obteve a imagem.</t>
        </is>
      </c>
      <c r="G6908" s="37" t="n"/>
    </row>
    <row r="6909" ht="15" customHeight="1">
      <c r="A6909" s="33" t="n">
        <v>6908</v>
      </c>
      <c r="B6909" s="33" t="inlineStr">
        <is>
          <t>uuid</t>
        </is>
      </c>
      <c r="C6909" s="33" t="inlineStr">
        <is>
          <t>sdb_uuid</t>
        </is>
      </c>
      <c r="D6909" s="33" t="inlineStr">
        <is>
          <t>varchar(width)</t>
        </is>
      </c>
      <c r="E6909" s="33" t="inlineStr">
        <is>
          <t xml:space="preserve">Desmatamento do Pantanal (yearly deforestation accumulated) </t>
        </is>
      </c>
      <c r="F6909" s="37" t="inlineStr">
        <is>
          <t>identificador único universal de cada feição (RFC 4122, ISO/IEC 9834</t>
        </is>
      </c>
      <c r="G6909" s="37" t="n"/>
    </row>
    <row r="6910" ht="15" customHeight="1">
      <c r="A6910" s="33" t="n">
        <v>6909</v>
      </c>
      <c r="B6910" s="33" t="inlineStr">
        <is>
          <t>acm_id</t>
        </is>
      </c>
      <c r="C6910" s="33" t="inlineStr">
        <is>
          <t>acm_id</t>
        </is>
      </c>
      <c r="D6910" s="33" t="inlineStr">
        <is>
          <t>uint32</t>
        </is>
      </c>
      <c r="E6910" s="33" t="inlineStr">
        <is>
          <t xml:space="preserve">Desmatamento do Pantanal (yearly deforestation accumulated) </t>
        </is>
      </c>
      <c r="F6910" s="37" t="n"/>
      <c r="G6910" s="37" t="inlineStr">
        <is>
          <t>Dado criado pela AECOM - Chave primária.</t>
        </is>
      </c>
    </row>
    <row r="6911" ht="15" customHeight="1">
      <c r="A6911" s="33" t="n">
        <v>6910</v>
      </c>
      <c r="B6911" s="33" t="inlineStr">
        <is>
          <t>acm_lat</t>
        </is>
      </c>
      <c r="C6911" s="33" t="inlineStr">
        <is>
          <t>acm_lat</t>
        </is>
      </c>
      <c r="D6911" s="33" t="inlineStr">
        <is>
          <t>real32</t>
        </is>
      </c>
      <c r="E6911" s="33" t="inlineStr">
        <is>
          <t xml:space="preserve">Desmatamento do Pantanal (yearly deforestation accumulated) </t>
        </is>
      </c>
      <c r="F6911" s="37" t="n"/>
      <c r="G6911" s="37" t="inlineStr">
        <is>
          <t>Dado criado pela AECOM - Latitude.</t>
        </is>
      </c>
    </row>
    <row r="6912" ht="15" customHeight="1">
      <c r="A6912" s="33" t="n">
        <v>6911</v>
      </c>
      <c r="B6912" s="33" t="inlineStr">
        <is>
          <t>acm_long</t>
        </is>
      </c>
      <c r="C6912" s="33" t="inlineStr">
        <is>
          <t>acm_long</t>
        </is>
      </c>
      <c r="D6912" s="33" t="inlineStr">
        <is>
          <t>real32</t>
        </is>
      </c>
      <c r="E6912" s="33" t="inlineStr">
        <is>
          <t xml:space="preserve">Desmatamento do Pantanal (yearly deforestation accumulated) </t>
        </is>
      </c>
      <c r="F6912" s="37" t="n"/>
      <c r="G6912" s="37" t="inlineStr">
        <is>
          <t>Dado criado pela AECOM - Longitude.</t>
        </is>
      </c>
    </row>
    <row r="6913" ht="15" customHeight="1">
      <c r="A6913" s="33" t="n">
        <v>6912</v>
      </c>
      <c r="B6913" s="33" t="inlineStr">
        <is>
          <t>acm_prm_km</t>
        </is>
      </c>
      <c r="C6913" s="33" t="inlineStr">
        <is>
          <t>acm_prm_km</t>
        </is>
      </c>
      <c r="D6913" s="33" t="inlineStr">
        <is>
          <t>real32</t>
        </is>
      </c>
      <c r="E6913" s="33" t="inlineStr">
        <is>
          <t xml:space="preserve">Desmatamento do Pantanal (yearly deforestation accumulated) </t>
        </is>
      </c>
      <c r="F6913" s="37" t="n"/>
      <c r="G6913" s="37" t="inlineStr">
        <is>
          <t>Dado criado pela AECOM - Perímetro em Kilômetros.</t>
        </is>
      </c>
    </row>
    <row r="6914" ht="15" customHeight="1">
      <c r="A6914" s="33" t="n">
        <v>6913</v>
      </c>
      <c r="B6914" s="33" t="inlineStr">
        <is>
          <t>acm_ha_a</t>
        </is>
      </c>
      <c r="C6914" s="33" t="inlineStr">
        <is>
          <t>acm_ha_a</t>
        </is>
      </c>
      <c r="D6914" s="33" t="inlineStr">
        <is>
          <t>real32</t>
        </is>
      </c>
      <c r="E6914" s="33" t="inlineStr">
        <is>
          <t xml:space="preserve">Desmatamento do Pantanal (yearly deforestation accumulated) </t>
        </is>
      </c>
      <c r="F6914" s="37" t="n"/>
      <c r="G6914" s="37" t="inlineStr">
        <is>
          <t>Dado criado pela AECOM - Área em hectares.</t>
        </is>
      </c>
    </row>
    <row r="6915" ht="15" customHeight="1">
      <c r="A6915" s="33" t="n">
        <v>6914</v>
      </c>
      <c r="B6915" s="33" t="inlineStr">
        <is>
          <t>fid</t>
        </is>
      </c>
      <c r="C6915" s="33" t="inlineStr">
        <is>
          <t>sdb_fid</t>
        </is>
      </c>
      <c r="D6915" s="33" t="inlineStr">
        <is>
          <t>int64</t>
        </is>
      </c>
      <c r="E6915" s="33" t="inlineStr">
        <is>
          <t>Desmatamento do Pantanal (yearly deforestation accumulated) de 2002</t>
        </is>
      </c>
      <c r="F6915" s="37" t="inlineStr">
        <is>
          <t>Identificador único para cada feição (registro) na base de dados vetorial, utilizado para diferenciar e acessar as entidades individuais.</t>
        </is>
      </c>
      <c r="G6915" s="37" t="n"/>
    </row>
    <row r="6916" ht="15" customHeight="1">
      <c r="A6916" s="33" t="n">
        <v>6915</v>
      </c>
      <c r="B6916" s="33" t="inlineStr">
        <is>
          <t>state</t>
        </is>
      </c>
      <c r="C6916" s="33" t="inlineStr">
        <is>
          <t>sdb_state</t>
        </is>
      </c>
      <c r="D6916" s="33" t="inlineStr">
        <is>
          <t>varchar(width)</t>
        </is>
      </c>
      <c r="E6916" s="33" t="inlineStr">
        <is>
          <t>Desmatamento do Pantanal (yearly deforestation accumulated) de 2002</t>
        </is>
      </c>
      <c r="F6916" s="37" t="inlineStr">
        <is>
          <t>nome do estado, unidade da federação, quando aplicável.</t>
        </is>
      </c>
      <c r="G6916" s="37" t="n"/>
    </row>
    <row r="6917" ht="15" customHeight="1">
      <c r="A6917" s="33" t="n">
        <v>6916</v>
      </c>
      <c r="B6917" s="33" t="inlineStr">
        <is>
          <t>path_row</t>
        </is>
      </c>
      <c r="C6917" s="33" t="inlineStr">
        <is>
          <t>sdb_path_row</t>
        </is>
      </c>
      <c r="D6917" s="33" t="inlineStr">
        <is>
          <t>varchar(width)</t>
        </is>
      </c>
      <c r="E6917" s="33" t="inlineStr">
        <is>
          <t>Desmatamento do Pantanal (yearly deforestation accumulated) de 2002</t>
        </is>
      </c>
      <c r="F6917" s="37" t="inlineStr">
        <is>
          <t>código da cena formado por linha/coluna da grade de passagem do satélite Landsat</t>
        </is>
      </c>
      <c r="G6917" s="37" t="n"/>
    </row>
    <row r="6918" ht="15" customHeight="1">
      <c r="A6918" s="33" t="n">
        <v>6917</v>
      </c>
      <c r="B6918" s="33" t="inlineStr">
        <is>
          <t>main_class</t>
        </is>
      </c>
      <c r="C6918" s="33" t="inlineStr">
        <is>
          <t>sdb_main_class</t>
        </is>
      </c>
      <c r="D6918" s="33" t="inlineStr">
        <is>
          <t>varchar(width)</t>
        </is>
      </c>
      <c r="E6918" s="33" t="inlineStr">
        <is>
          <t>Desmatamento do Pantanal (yearly deforestation accumulated) de 2002</t>
        </is>
      </c>
      <c r="F6918" s="37" t="inlineStr">
        <is>
          <t>nome da classe principal atribuída à feição</t>
        </is>
      </c>
      <c r="G6918" s="37" t="n"/>
    </row>
    <row r="6919" ht="15" customHeight="1">
      <c r="A6919" s="33" t="n">
        <v>6918</v>
      </c>
      <c r="B6919" s="33" t="inlineStr">
        <is>
          <t>class_name</t>
        </is>
      </c>
      <c r="C6919" s="33" t="inlineStr">
        <is>
          <t>sdb_class_name</t>
        </is>
      </c>
      <c r="D6919" s="33" t="inlineStr">
        <is>
          <t>varchar(width)</t>
        </is>
      </c>
      <c r="E6919" s="33" t="inlineStr">
        <is>
          <t>Desmatamento do Pantanal (yearly deforestation accumulated) de 2002</t>
        </is>
      </c>
      <c r="F6919" s="37" t="inlineStr">
        <is>
          <t>nome da classe específica atribuída à feição</t>
        </is>
      </c>
      <c r="G6919" s="37" t="n"/>
    </row>
    <row r="6920" ht="15" customHeight="1">
      <c r="A6920" s="33" t="n">
        <v>6919</v>
      </c>
      <c r="B6920" s="33" t="inlineStr">
        <is>
          <t>def_cloud</t>
        </is>
      </c>
      <c r="C6920" s="33" t="inlineStr">
        <is>
          <t>sdb_def_cloud</t>
        </is>
      </c>
      <c r="D6920" s="33" t="inlineStr">
        <is>
          <t>varchar(width)</t>
        </is>
      </c>
      <c r="E6920" s="33" t="inlineStr">
        <is>
          <t>Desmatamento do Pantanal (yearly deforestation accumulated) de 2002</t>
        </is>
      </c>
      <c r="F6920" s="37" t="inlineStr">
        <is>
          <t>indica se havia nuvem em ano anterior sobre a feição. (Não se aplica ao bioma Pampa)</t>
        </is>
      </c>
      <c r="G6920" s="37" t="n"/>
    </row>
    <row r="6921" ht="15" customHeight="1">
      <c r="A6921" s="33" t="n">
        <v>6920</v>
      </c>
      <c r="B6921" s="33" t="inlineStr">
        <is>
          <t>julian_day</t>
        </is>
      </c>
      <c r="C6921" s="33" t="inlineStr">
        <is>
          <t>sdb_julian_day</t>
        </is>
      </c>
      <c r="D6921" s="33" t="inlineStr">
        <is>
          <t>int64</t>
        </is>
      </c>
      <c r="E6921" s="33" t="inlineStr">
        <is>
          <t>Desmatamento do Pantanal (yearly deforestation accumulated) de 2002</t>
        </is>
      </c>
      <c r="F6921" s="37" t="inlineStr">
        <is>
          <t>dia juliano (Não se aplica ao bioma Pampa)</t>
        </is>
      </c>
      <c r="G6921" s="37" t="n"/>
    </row>
    <row r="6922" ht="15" customHeight="1">
      <c r="A6922" s="33" t="n">
        <v>6921</v>
      </c>
      <c r="B6922" s="33" t="inlineStr">
        <is>
          <t>image_date</t>
        </is>
      </c>
      <c r="C6922" s="33" t="inlineStr">
        <is>
          <t>sdb_image_date</t>
        </is>
      </c>
      <c r="D6922" s="33" t="inlineStr">
        <is>
          <t>date</t>
        </is>
      </c>
      <c r="E6922" s="33" t="inlineStr">
        <is>
          <t>Desmatamento do Pantanal (yearly deforestation accumulated) de 2002</t>
        </is>
      </c>
      <c r="F6922" s="37" t="inlineStr">
        <is>
          <t>data da cena usada para obter a feição</t>
        </is>
      </c>
      <c r="G6922" s="37" t="n"/>
    </row>
    <row r="6923" ht="15" customHeight="1">
      <c r="A6923" s="33" t="n">
        <v>6922</v>
      </c>
      <c r="B6923" s="33" t="inlineStr">
        <is>
          <t>year</t>
        </is>
      </c>
      <c r="C6923" s="33" t="inlineStr">
        <is>
          <t>sdb_year</t>
        </is>
      </c>
      <c r="D6923" s="33" t="inlineStr">
        <is>
          <t>int64</t>
        </is>
      </c>
      <c r="E6923" s="33" t="inlineStr">
        <is>
          <t>Desmatamento do Pantanal (yearly deforestation accumulated) de 2002</t>
        </is>
      </c>
      <c r="F6923" s="37" t="inlineStr">
        <is>
          <t>ano da feição, usado para facilitar as consultas ao banco de dados</t>
        </is>
      </c>
      <c r="G6923" s="37" t="n"/>
    </row>
    <row r="6924" ht="15" customHeight="1">
      <c r="A6924" s="33" t="n">
        <v>6923</v>
      </c>
      <c r="B6924" s="33" t="inlineStr">
        <is>
          <t>area_km</t>
        </is>
      </c>
      <c r="C6924" s="33" t="inlineStr">
        <is>
          <t>sdb_area_km</t>
        </is>
      </c>
      <c r="D6924" s="33" t="inlineStr">
        <is>
          <t>real64</t>
        </is>
      </c>
      <c r="E6924" s="33" t="inlineStr">
        <is>
          <t>Desmatamento do Pantanal (yearly deforestation accumulated) de 2002</t>
        </is>
      </c>
      <c r="F6924" s="37" t="inlineStr">
        <is>
          <t>área calculada para a feição em km²</t>
        </is>
      </c>
      <c r="G6924" s="37" t="n"/>
    </row>
    <row r="6925" ht="15" customHeight="1">
      <c r="A6925" s="33" t="n">
        <v>6924</v>
      </c>
      <c r="B6925" s="33" t="inlineStr">
        <is>
          <t>scene_id</t>
        </is>
      </c>
      <c r="C6925" s="33" t="inlineStr">
        <is>
          <t>sdb_scene_id</t>
        </is>
      </c>
      <c r="D6925" s="33" t="inlineStr">
        <is>
          <t>varchar(width)</t>
        </is>
      </c>
      <c r="E6925" s="33" t="inlineStr">
        <is>
          <t>Desmatamento do Pantanal (yearly deforestation accumulated) de 2002</t>
        </is>
      </c>
      <c r="F6925" s="37" t="inlineStr">
        <is>
          <t>identificador da cena no banco de dados, usado para consultas (Não se aplica ao bioma Pampa)</t>
        </is>
      </c>
      <c r="G6925" s="37" t="n"/>
    </row>
    <row r="6926" ht="15" customHeight="1">
      <c r="A6926" s="33" t="n">
        <v>6925</v>
      </c>
      <c r="B6926" s="33" t="inlineStr">
        <is>
          <t>source</t>
        </is>
      </c>
      <c r="C6926" s="33" t="inlineStr">
        <is>
          <t>sdb_source</t>
        </is>
      </c>
      <c r="D6926" s="33" t="inlineStr">
        <is>
          <t>varchar(width)</t>
        </is>
      </c>
      <c r="E6926" s="33" t="inlineStr">
        <is>
          <t>Desmatamento do Pantanal (yearly deforestation accumulated) de 2002</t>
        </is>
      </c>
      <c r="F6926" s="37" t="inlineStr">
        <is>
          <t>nome da origem do polígono (amazonia, cerrado, caatinga, mata_atlantica, pampa, pantanal), caso o polígono tenha sido incorporado de outro projeto, por exemplo, devido à alteração do mapa de biomas ou ainda às zonas da amazônia legal no cerrado e pantanal</t>
        </is>
      </c>
      <c r="G6926" s="37" t="n"/>
    </row>
    <row r="6927" ht="15" customHeight="1">
      <c r="A6927" s="33" t="n">
        <v>6926</v>
      </c>
      <c r="B6927" s="33" t="inlineStr">
        <is>
          <t>satellite</t>
        </is>
      </c>
      <c r="C6927" s="33" t="inlineStr">
        <is>
          <t>sdb_satellite</t>
        </is>
      </c>
      <c r="D6927" s="33" t="inlineStr">
        <is>
          <t>varchar(width)</t>
        </is>
      </c>
      <c r="E6927" s="33" t="inlineStr">
        <is>
          <t>Desmatamento do Pantanal (yearly deforestation accumulated) de 2002</t>
        </is>
      </c>
      <c r="F6927" s="37" t="inlineStr">
        <is>
          <t>nome do satélite. Em geral será o landsat mas em alguns casos, outro satélites podem ser utilizados.</t>
        </is>
      </c>
      <c r="G6927" s="37" t="n"/>
    </row>
    <row r="6928" ht="15" customHeight="1">
      <c r="A6928" s="33" t="n">
        <v>6927</v>
      </c>
      <c r="B6928" s="33" t="inlineStr">
        <is>
          <t>sensor</t>
        </is>
      </c>
      <c r="C6928" s="33" t="inlineStr">
        <is>
          <t>sdb_sensor</t>
        </is>
      </c>
      <c r="D6928" s="33" t="inlineStr">
        <is>
          <t>varchar(width)</t>
        </is>
      </c>
      <c r="E6928" s="33" t="inlineStr">
        <is>
          <t>Desmatamento do Pantanal (yearly deforestation accumulated) de 2002</t>
        </is>
      </c>
      <c r="F6928" s="37" t="inlineStr">
        <is>
          <t>nome do sensor que obteve a imagem.</t>
        </is>
      </c>
      <c r="G6928" s="37" t="n"/>
    </row>
    <row r="6929" ht="15" customHeight="1">
      <c r="A6929" s="33" t="n">
        <v>6928</v>
      </c>
      <c r="B6929" s="33" t="inlineStr">
        <is>
          <t>uuid</t>
        </is>
      </c>
      <c r="C6929" s="33" t="inlineStr">
        <is>
          <t>sdb_uuid</t>
        </is>
      </c>
      <c r="D6929" s="33" t="inlineStr">
        <is>
          <t>varchar(width)</t>
        </is>
      </c>
      <c r="E6929" s="33" t="inlineStr">
        <is>
          <t>Desmatamento do Pantanal (yearly deforestation accumulated) de 2002</t>
        </is>
      </c>
      <c r="F6929" s="37" t="inlineStr">
        <is>
          <t>identificador único universal de cada feição (RFC 4122, ISO/IEC 9834</t>
        </is>
      </c>
      <c r="G6929" s="37" t="n"/>
    </row>
    <row r="6930" ht="15" customHeight="1">
      <c r="A6930" s="33" t="n">
        <v>6929</v>
      </c>
      <c r="B6930" s="33" t="inlineStr">
        <is>
          <t>acm_id</t>
        </is>
      </c>
      <c r="C6930" s="33" t="inlineStr">
        <is>
          <t>acm_id</t>
        </is>
      </c>
      <c r="D6930" s="33" t="inlineStr">
        <is>
          <t>uint32</t>
        </is>
      </c>
      <c r="E6930" s="33" t="inlineStr">
        <is>
          <t>Desmatamento do Pantanal (yearly deforestation accumulated) de 2002</t>
        </is>
      </c>
      <c r="F6930" s="37" t="n"/>
      <c r="G6930" s="37" t="inlineStr">
        <is>
          <t>Dado criado pela AECOM - Chave primária.</t>
        </is>
      </c>
    </row>
    <row r="6931" ht="15" customHeight="1">
      <c r="A6931" s="33" t="n">
        <v>6930</v>
      </c>
      <c r="B6931" s="33" t="inlineStr">
        <is>
          <t>acm_lat</t>
        </is>
      </c>
      <c r="C6931" s="33" t="inlineStr">
        <is>
          <t>acm_lat</t>
        </is>
      </c>
      <c r="D6931" s="33" t="inlineStr">
        <is>
          <t>real32</t>
        </is>
      </c>
      <c r="E6931" s="33" t="inlineStr">
        <is>
          <t>Desmatamento do Pantanal (yearly deforestation accumulated) de 2002</t>
        </is>
      </c>
      <c r="F6931" s="37" t="n"/>
      <c r="G6931" s="37" t="inlineStr">
        <is>
          <t>Dado criado pela AECOM - Latitude.</t>
        </is>
      </c>
    </row>
    <row r="6932" ht="15" customHeight="1">
      <c r="A6932" s="33" t="n">
        <v>6931</v>
      </c>
      <c r="B6932" s="33" t="inlineStr">
        <is>
          <t>acm_long</t>
        </is>
      </c>
      <c r="C6932" s="33" t="inlineStr">
        <is>
          <t>acm_long</t>
        </is>
      </c>
      <c r="D6932" s="33" t="inlineStr">
        <is>
          <t>real32</t>
        </is>
      </c>
      <c r="E6932" s="33" t="inlineStr">
        <is>
          <t>Desmatamento do Pantanal (yearly deforestation accumulated) de 2002</t>
        </is>
      </c>
      <c r="F6932" s="37" t="n"/>
      <c r="G6932" s="37" t="inlineStr">
        <is>
          <t>Dado criado pela AECOM - Longitude.</t>
        </is>
      </c>
    </row>
    <row r="6933" ht="15" customHeight="1">
      <c r="A6933" s="33" t="n">
        <v>6932</v>
      </c>
      <c r="B6933" s="33" t="inlineStr">
        <is>
          <t>acm_prm_km</t>
        </is>
      </c>
      <c r="C6933" s="33" t="inlineStr">
        <is>
          <t>acm_prm_km</t>
        </is>
      </c>
      <c r="D6933" s="33" t="inlineStr">
        <is>
          <t>real32</t>
        </is>
      </c>
      <c r="E6933" s="33" t="inlineStr">
        <is>
          <t>Desmatamento do Pantanal (yearly deforestation accumulated) de 2002</t>
        </is>
      </c>
      <c r="F6933" s="37" t="n"/>
      <c r="G6933" s="37" t="inlineStr">
        <is>
          <t>Dado criado pela AECOM - Perímetro em Kilômetros.</t>
        </is>
      </c>
    </row>
    <row r="6934" ht="15" customHeight="1">
      <c r="A6934" s="33" t="n">
        <v>6933</v>
      </c>
      <c r="B6934" s="33" t="inlineStr">
        <is>
          <t>acm_ha_a</t>
        </is>
      </c>
      <c r="C6934" s="33" t="inlineStr">
        <is>
          <t>acm_ha_a</t>
        </is>
      </c>
      <c r="D6934" s="33" t="inlineStr">
        <is>
          <t>real32</t>
        </is>
      </c>
      <c r="E6934" s="33" t="inlineStr">
        <is>
          <t>Desmatamento do Pantanal (yearly deforestation accumulated) de 2002</t>
        </is>
      </c>
      <c r="F6934" s="37" t="n"/>
      <c r="G6934" s="37" t="inlineStr">
        <is>
          <t>Dado criado pela AECOM - Área em hectares.</t>
        </is>
      </c>
    </row>
    <row r="6935" ht="15" customHeight="1">
      <c r="A6935" s="33" t="n">
        <v>6934</v>
      </c>
      <c r="B6935" s="33" t="inlineStr">
        <is>
          <t>fid</t>
        </is>
      </c>
      <c r="C6935" s="33" t="inlineStr">
        <is>
          <t>sdb_fid</t>
        </is>
      </c>
      <c r="D6935" s="33" t="inlineStr">
        <is>
          <t>int64</t>
        </is>
      </c>
      <c r="E6935" s="33" t="inlineStr">
        <is>
          <t>Desmatamento do Pantanal (yearly deforestation accumulated) de 2004</t>
        </is>
      </c>
      <c r="F6935" s="37" t="inlineStr">
        <is>
          <t>Identificador único para cada feição (registro) na base de dados vetorial, utilizado para diferenciar e acessar as entidades individuais.</t>
        </is>
      </c>
      <c r="G6935" s="37" t="n"/>
    </row>
    <row r="6936" ht="15" customHeight="1">
      <c r="A6936" s="33" t="n">
        <v>6935</v>
      </c>
      <c r="B6936" s="33" t="inlineStr">
        <is>
          <t>state</t>
        </is>
      </c>
      <c r="C6936" s="33" t="inlineStr">
        <is>
          <t>sdb_state</t>
        </is>
      </c>
      <c r="D6936" s="33" t="inlineStr">
        <is>
          <t>varchar(width)</t>
        </is>
      </c>
      <c r="E6936" s="33" t="inlineStr">
        <is>
          <t>Desmatamento do Pantanal (yearly deforestation accumulated) de 2004</t>
        </is>
      </c>
      <c r="F6936" s="37" t="inlineStr">
        <is>
          <t>nome do estado, unidade da federação, quando aplicável.</t>
        </is>
      </c>
      <c r="G6936" s="37" t="n"/>
    </row>
    <row r="6937" ht="15" customHeight="1">
      <c r="A6937" s="33" t="n">
        <v>6936</v>
      </c>
      <c r="B6937" s="33" t="inlineStr">
        <is>
          <t>path_row</t>
        </is>
      </c>
      <c r="C6937" s="33" t="inlineStr">
        <is>
          <t>sdb_path_row</t>
        </is>
      </c>
      <c r="D6937" s="33" t="inlineStr">
        <is>
          <t>varchar(width)</t>
        </is>
      </c>
      <c r="E6937" s="33" t="inlineStr">
        <is>
          <t>Desmatamento do Pantanal (yearly deforestation accumulated) de 2004</t>
        </is>
      </c>
      <c r="F6937" s="37" t="inlineStr">
        <is>
          <t>código da cena formado por linha/coluna da grade de passagem do satélite Landsat</t>
        </is>
      </c>
      <c r="G6937" s="37" t="n"/>
    </row>
    <row r="6938" ht="15" customHeight="1">
      <c r="A6938" s="33" t="n">
        <v>6937</v>
      </c>
      <c r="B6938" s="33" t="inlineStr">
        <is>
          <t>main_class</t>
        </is>
      </c>
      <c r="C6938" s="33" t="inlineStr">
        <is>
          <t>sdb_main_class</t>
        </is>
      </c>
      <c r="D6938" s="33" t="inlineStr">
        <is>
          <t>varchar(width)</t>
        </is>
      </c>
      <c r="E6938" s="33" t="inlineStr">
        <is>
          <t>Desmatamento do Pantanal (yearly deforestation accumulated) de 2004</t>
        </is>
      </c>
      <c r="F6938" s="37" t="inlineStr">
        <is>
          <t>nome da classe principal atribuída à feição</t>
        </is>
      </c>
      <c r="G6938" s="37" t="n"/>
    </row>
    <row r="6939" ht="15" customHeight="1">
      <c r="A6939" s="33" t="n">
        <v>6938</v>
      </c>
      <c r="B6939" s="33" t="inlineStr">
        <is>
          <t>class_name</t>
        </is>
      </c>
      <c r="C6939" s="33" t="inlineStr">
        <is>
          <t>sdb_class_name</t>
        </is>
      </c>
      <c r="D6939" s="33" t="inlineStr">
        <is>
          <t>varchar(width)</t>
        </is>
      </c>
      <c r="E6939" s="33" t="inlineStr">
        <is>
          <t>Desmatamento do Pantanal (yearly deforestation accumulated) de 2004</t>
        </is>
      </c>
      <c r="F6939" s="37" t="inlineStr">
        <is>
          <t>nome da classe específica atribuída à feição</t>
        </is>
      </c>
      <c r="G6939" s="37" t="n"/>
    </row>
    <row r="6940" ht="15" customHeight="1">
      <c r="A6940" s="33" t="n">
        <v>6939</v>
      </c>
      <c r="B6940" s="33" t="inlineStr">
        <is>
          <t>def_cloud</t>
        </is>
      </c>
      <c r="C6940" s="33" t="inlineStr">
        <is>
          <t>sdb_def_cloud</t>
        </is>
      </c>
      <c r="D6940" s="33" t="inlineStr">
        <is>
          <t>varchar(width)</t>
        </is>
      </c>
      <c r="E6940" s="33" t="inlineStr">
        <is>
          <t>Desmatamento do Pantanal (yearly deforestation accumulated) de 2004</t>
        </is>
      </c>
      <c r="F6940" s="37" t="inlineStr">
        <is>
          <t>indica se havia nuvem em ano anterior sobre a feição. (Não se aplica ao bioma Pampa)</t>
        </is>
      </c>
      <c r="G6940" s="37" t="n"/>
    </row>
    <row r="6941" ht="15" customHeight="1">
      <c r="A6941" s="33" t="n">
        <v>6940</v>
      </c>
      <c r="B6941" s="33" t="inlineStr">
        <is>
          <t>julian_day</t>
        </is>
      </c>
      <c r="C6941" s="33" t="inlineStr">
        <is>
          <t>sdb_julian_day</t>
        </is>
      </c>
      <c r="D6941" s="33" t="inlineStr">
        <is>
          <t>int64</t>
        </is>
      </c>
      <c r="E6941" s="33" t="inlineStr">
        <is>
          <t>Desmatamento do Pantanal (yearly deforestation accumulated) de 2004</t>
        </is>
      </c>
      <c r="F6941" s="37" t="inlineStr">
        <is>
          <t>dia juliano (Não se aplica ao bioma Pampa)</t>
        </is>
      </c>
      <c r="G6941" s="37" t="n"/>
    </row>
    <row r="6942" ht="15" customHeight="1">
      <c r="A6942" s="33" t="n">
        <v>6941</v>
      </c>
      <c r="B6942" s="33" t="inlineStr">
        <is>
          <t>image_date</t>
        </is>
      </c>
      <c r="C6942" s="33" t="inlineStr">
        <is>
          <t>sdb_image_date</t>
        </is>
      </c>
      <c r="D6942" s="33" t="inlineStr">
        <is>
          <t>date</t>
        </is>
      </c>
      <c r="E6942" s="33" t="inlineStr">
        <is>
          <t>Desmatamento do Pantanal (yearly deforestation accumulated) de 2004</t>
        </is>
      </c>
      <c r="F6942" s="37" t="inlineStr">
        <is>
          <t>data da cena usada para obter a feição</t>
        </is>
      </c>
      <c r="G6942" s="37" t="n"/>
    </row>
    <row r="6943" ht="15" customHeight="1">
      <c r="A6943" s="33" t="n">
        <v>6942</v>
      </c>
      <c r="B6943" s="33" t="inlineStr">
        <is>
          <t>year</t>
        </is>
      </c>
      <c r="C6943" s="33" t="inlineStr">
        <is>
          <t>sdb_year</t>
        </is>
      </c>
      <c r="D6943" s="33" t="inlineStr">
        <is>
          <t>int64</t>
        </is>
      </c>
      <c r="E6943" s="33" t="inlineStr">
        <is>
          <t>Desmatamento do Pantanal (yearly deforestation accumulated) de 2004</t>
        </is>
      </c>
      <c r="F6943" s="37" t="inlineStr">
        <is>
          <t>ano da feição, usado para facilitar as consultas ao banco de dados</t>
        </is>
      </c>
      <c r="G6943" s="37" t="n"/>
    </row>
    <row r="6944" ht="15" customHeight="1">
      <c r="A6944" s="33" t="n">
        <v>6943</v>
      </c>
      <c r="B6944" s="33" t="inlineStr">
        <is>
          <t>area_km</t>
        </is>
      </c>
      <c r="C6944" s="33" t="inlineStr">
        <is>
          <t>sdb_area_km</t>
        </is>
      </c>
      <c r="D6944" s="33" t="inlineStr">
        <is>
          <t>real64</t>
        </is>
      </c>
      <c r="E6944" s="33" t="inlineStr">
        <is>
          <t>Desmatamento do Pantanal (yearly deforestation accumulated) de 2004</t>
        </is>
      </c>
      <c r="F6944" s="37" t="inlineStr">
        <is>
          <t>área calculada para a feição em km²</t>
        </is>
      </c>
      <c r="G6944" s="37" t="n"/>
    </row>
    <row r="6945" ht="15" customHeight="1">
      <c r="A6945" s="33" t="n">
        <v>6944</v>
      </c>
      <c r="B6945" s="33" t="inlineStr">
        <is>
          <t>scene_id</t>
        </is>
      </c>
      <c r="C6945" s="33" t="inlineStr">
        <is>
          <t>sdb_scene_id</t>
        </is>
      </c>
      <c r="D6945" s="33" t="inlineStr">
        <is>
          <t>varchar(width)</t>
        </is>
      </c>
      <c r="E6945" s="33" t="inlineStr">
        <is>
          <t>Desmatamento do Pantanal (yearly deforestation accumulated) de 2004</t>
        </is>
      </c>
      <c r="F6945" s="37" t="inlineStr">
        <is>
          <t>identificador da cena no banco de dados, usado para consultas (Não se aplica ao bioma Pampa)</t>
        </is>
      </c>
      <c r="G6945" s="37" t="n"/>
    </row>
    <row r="6946" ht="15" customHeight="1">
      <c r="A6946" s="33" t="n">
        <v>6945</v>
      </c>
      <c r="B6946" s="33" t="inlineStr">
        <is>
          <t>source</t>
        </is>
      </c>
      <c r="C6946" s="33" t="inlineStr">
        <is>
          <t>sdb_source</t>
        </is>
      </c>
      <c r="D6946" s="33" t="inlineStr">
        <is>
          <t>varchar(width)</t>
        </is>
      </c>
      <c r="E6946" s="33" t="inlineStr">
        <is>
          <t>Desmatamento do Pantanal (yearly deforestation accumulated) de 2004</t>
        </is>
      </c>
      <c r="F6946" s="37" t="inlineStr">
        <is>
          <t>nome da origem do polígono (amazonia, cerrado, caatinga, mata_atlantica, pampa, pantanal), caso o polígono tenha sido incorporado de outro projeto, por exemplo, devido à alteração do mapa de biomas ou ainda às zonas da amazônia legal no cerrado e pantanal</t>
        </is>
      </c>
      <c r="G6946" s="37" t="n"/>
    </row>
    <row r="6947" ht="15" customHeight="1">
      <c r="A6947" s="33" t="n">
        <v>6946</v>
      </c>
      <c r="B6947" s="33" t="inlineStr">
        <is>
          <t>satellite</t>
        </is>
      </c>
      <c r="C6947" s="33" t="inlineStr">
        <is>
          <t>sdb_satellite</t>
        </is>
      </c>
      <c r="D6947" s="33" t="inlineStr">
        <is>
          <t>varchar(width)</t>
        </is>
      </c>
      <c r="E6947" s="33" t="inlineStr">
        <is>
          <t>Desmatamento do Pantanal (yearly deforestation accumulated) de 2004</t>
        </is>
      </c>
      <c r="F6947" s="37" t="inlineStr">
        <is>
          <t>nome do satélite. Em geral será o landsat mas em alguns casos, outro satélites podem ser utilizados.</t>
        </is>
      </c>
      <c r="G6947" s="37" t="n"/>
    </row>
    <row r="6948" ht="15" customHeight="1">
      <c r="A6948" s="33" t="n">
        <v>6947</v>
      </c>
      <c r="B6948" s="33" t="inlineStr">
        <is>
          <t>sensor</t>
        </is>
      </c>
      <c r="C6948" s="33" t="inlineStr">
        <is>
          <t>sdb_sensor</t>
        </is>
      </c>
      <c r="D6948" s="33" t="inlineStr">
        <is>
          <t>varchar(width)</t>
        </is>
      </c>
      <c r="E6948" s="33" t="inlineStr">
        <is>
          <t>Desmatamento do Pantanal (yearly deforestation accumulated) de 2004</t>
        </is>
      </c>
      <c r="F6948" s="37" t="inlineStr">
        <is>
          <t>nome do sensor que obteve a imagem.</t>
        </is>
      </c>
      <c r="G6948" s="37" t="n"/>
    </row>
    <row r="6949" ht="15" customHeight="1">
      <c r="A6949" s="33" t="n">
        <v>6948</v>
      </c>
      <c r="B6949" s="33" t="inlineStr">
        <is>
          <t>uuid</t>
        </is>
      </c>
      <c r="C6949" s="33" t="inlineStr">
        <is>
          <t>sdb_uuid</t>
        </is>
      </c>
      <c r="D6949" s="33" t="inlineStr">
        <is>
          <t>varchar(width)</t>
        </is>
      </c>
      <c r="E6949" s="33" t="inlineStr">
        <is>
          <t>Desmatamento do Pantanal (yearly deforestation accumulated) de 2004</t>
        </is>
      </c>
      <c r="F6949" s="37" t="inlineStr">
        <is>
          <t>identificador único universal de cada feição (RFC 4122, ISO/IEC 9834</t>
        </is>
      </c>
      <c r="G6949" s="37" t="n"/>
    </row>
    <row r="6950" ht="15" customHeight="1">
      <c r="A6950" s="33" t="n">
        <v>6949</v>
      </c>
      <c r="B6950" s="33" t="inlineStr">
        <is>
          <t>acm_id</t>
        </is>
      </c>
      <c r="C6950" s="33" t="inlineStr">
        <is>
          <t>acm_id</t>
        </is>
      </c>
      <c r="D6950" s="33" t="inlineStr">
        <is>
          <t>uint32</t>
        </is>
      </c>
      <c r="E6950" s="33" t="inlineStr">
        <is>
          <t>Desmatamento do Pantanal (yearly deforestation accumulated) de 2004</t>
        </is>
      </c>
      <c r="F6950" s="37" t="n"/>
      <c r="G6950" s="37" t="inlineStr">
        <is>
          <t>Dado criado pela AECOM - Chave primária.</t>
        </is>
      </c>
    </row>
    <row r="6951" ht="15" customHeight="1">
      <c r="A6951" s="33" t="n">
        <v>6950</v>
      </c>
      <c r="B6951" s="33" t="inlineStr">
        <is>
          <t>acm_lat</t>
        </is>
      </c>
      <c r="C6951" s="33" t="inlineStr">
        <is>
          <t>acm_lat</t>
        </is>
      </c>
      <c r="D6951" s="33" t="inlineStr">
        <is>
          <t>real32</t>
        </is>
      </c>
      <c r="E6951" s="33" t="inlineStr">
        <is>
          <t>Desmatamento do Pantanal (yearly deforestation accumulated) de 2004</t>
        </is>
      </c>
      <c r="F6951" s="37" t="n"/>
      <c r="G6951" s="37" t="inlineStr">
        <is>
          <t>Dado criado pela AECOM - Latitude.</t>
        </is>
      </c>
    </row>
    <row r="6952" ht="15" customHeight="1">
      <c r="A6952" s="33" t="n">
        <v>6951</v>
      </c>
      <c r="B6952" s="33" t="inlineStr">
        <is>
          <t>acm_long</t>
        </is>
      </c>
      <c r="C6952" s="33" t="inlineStr">
        <is>
          <t>acm_long</t>
        </is>
      </c>
      <c r="D6952" s="33" t="inlineStr">
        <is>
          <t>real32</t>
        </is>
      </c>
      <c r="E6952" s="33" t="inlineStr">
        <is>
          <t>Desmatamento do Pantanal (yearly deforestation accumulated) de 2004</t>
        </is>
      </c>
      <c r="F6952" s="37" t="n"/>
      <c r="G6952" s="37" t="inlineStr">
        <is>
          <t>Dado criado pela AECOM - Longitude.</t>
        </is>
      </c>
    </row>
    <row r="6953" ht="15" customHeight="1">
      <c r="A6953" s="33" t="n">
        <v>6952</v>
      </c>
      <c r="B6953" s="33" t="inlineStr">
        <is>
          <t>acm_prm_km</t>
        </is>
      </c>
      <c r="C6953" s="33" t="inlineStr">
        <is>
          <t>acm_prm_km</t>
        </is>
      </c>
      <c r="D6953" s="33" t="inlineStr">
        <is>
          <t>real32</t>
        </is>
      </c>
      <c r="E6953" s="33" t="inlineStr">
        <is>
          <t>Desmatamento do Pantanal (yearly deforestation accumulated) de 2004</t>
        </is>
      </c>
      <c r="F6953" s="37" t="n"/>
      <c r="G6953" s="37" t="inlineStr">
        <is>
          <t>Dado criado pela AECOM - Perímetro em Kilômetros.</t>
        </is>
      </c>
    </row>
    <row r="6954" ht="15" customHeight="1">
      <c r="A6954" s="33" t="n">
        <v>6953</v>
      </c>
      <c r="B6954" s="33" t="inlineStr">
        <is>
          <t>acm_ha_a</t>
        </is>
      </c>
      <c r="C6954" s="33" t="inlineStr">
        <is>
          <t>acm_ha_a</t>
        </is>
      </c>
      <c r="D6954" s="33" t="inlineStr">
        <is>
          <t>real32</t>
        </is>
      </c>
      <c r="E6954" s="33" t="inlineStr">
        <is>
          <t>Desmatamento do Pantanal (yearly deforestation accumulated) de 2004</t>
        </is>
      </c>
      <c r="F6954" s="37" t="n"/>
      <c r="G6954" s="37" t="inlineStr">
        <is>
          <t>Dado criado pela AECOM - Área em hectares.</t>
        </is>
      </c>
    </row>
    <row r="6955" ht="15" customHeight="1">
      <c r="A6955" s="33" t="n">
        <v>6954</v>
      </c>
      <c r="B6955" s="33" t="inlineStr">
        <is>
          <t>fid</t>
        </is>
      </c>
      <c r="C6955" s="33" t="inlineStr">
        <is>
          <t>sdb_fid</t>
        </is>
      </c>
      <c r="D6955" s="33" t="inlineStr">
        <is>
          <t>int64</t>
        </is>
      </c>
      <c r="E6955" s="33" t="inlineStr">
        <is>
          <t>Desmatamento do Pantanal (yearly deforestation accumulated) de 2006</t>
        </is>
      </c>
      <c r="F6955" s="37" t="inlineStr">
        <is>
          <t>Identificador único para cada feição (registro) na base de dados vetorial, utilizado para diferenciar e acessar as entidades individuais.</t>
        </is>
      </c>
      <c r="G6955" s="37" t="n"/>
    </row>
    <row r="6956" ht="15" customHeight="1">
      <c r="A6956" s="33" t="n">
        <v>6955</v>
      </c>
      <c r="B6956" s="33" t="inlineStr">
        <is>
          <t>state</t>
        </is>
      </c>
      <c r="C6956" s="33" t="inlineStr">
        <is>
          <t>sdb_state</t>
        </is>
      </c>
      <c r="D6956" s="33" t="inlineStr">
        <is>
          <t>varchar(width)</t>
        </is>
      </c>
      <c r="E6956" s="33" t="inlineStr">
        <is>
          <t>Desmatamento do Pantanal (yearly deforestation accumulated) de 2006</t>
        </is>
      </c>
      <c r="F6956" s="37" t="inlineStr">
        <is>
          <t>nome do estado, unidade da federação, quando aplicável.</t>
        </is>
      </c>
      <c r="G6956" s="37" t="n"/>
    </row>
    <row r="6957" ht="15" customHeight="1">
      <c r="A6957" s="33" t="n">
        <v>6956</v>
      </c>
      <c r="B6957" s="33" t="inlineStr">
        <is>
          <t>path_row</t>
        </is>
      </c>
      <c r="C6957" s="33" t="inlineStr">
        <is>
          <t>sdb_path_row</t>
        </is>
      </c>
      <c r="D6957" s="33" t="inlineStr">
        <is>
          <t>varchar(width)</t>
        </is>
      </c>
      <c r="E6957" s="33" t="inlineStr">
        <is>
          <t>Desmatamento do Pantanal (yearly deforestation accumulated) de 2006</t>
        </is>
      </c>
      <c r="F6957" s="37" t="inlineStr">
        <is>
          <t>código da cena formado por linha/coluna da grade de passagem do satélite Landsat</t>
        </is>
      </c>
      <c r="G6957" s="37" t="n"/>
    </row>
    <row r="6958" ht="15" customHeight="1">
      <c r="A6958" s="33" t="n">
        <v>6957</v>
      </c>
      <c r="B6958" s="33" t="inlineStr">
        <is>
          <t>main_class</t>
        </is>
      </c>
      <c r="C6958" s="33" t="inlineStr">
        <is>
          <t>sdb_main_class</t>
        </is>
      </c>
      <c r="D6958" s="33" t="inlineStr">
        <is>
          <t>varchar(width)</t>
        </is>
      </c>
      <c r="E6958" s="33" t="inlineStr">
        <is>
          <t>Desmatamento do Pantanal (yearly deforestation accumulated) de 2006</t>
        </is>
      </c>
      <c r="F6958" s="37" t="inlineStr">
        <is>
          <t>nome da classe principal atribuída à feição</t>
        </is>
      </c>
      <c r="G6958" s="37" t="n"/>
    </row>
    <row r="6959" ht="15" customHeight="1">
      <c r="A6959" s="33" t="n">
        <v>6958</v>
      </c>
      <c r="B6959" s="33" t="inlineStr">
        <is>
          <t>class_name</t>
        </is>
      </c>
      <c r="C6959" s="33" t="inlineStr">
        <is>
          <t>sdb_class_name</t>
        </is>
      </c>
      <c r="D6959" s="33" t="inlineStr">
        <is>
          <t>varchar(width)</t>
        </is>
      </c>
      <c r="E6959" s="33" t="inlineStr">
        <is>
          <t>Desmatamento do Pantanal (yearly deforestation accumulated) de 2006</t>
        </is>
      </c>
      <c r="F6959" s="37" t="inlineStr">
        <is>
          <t>nome da classe específica atribuída à feição</t>
        </is>
      </c>
      <c r="G6959" s="37" t="n"/>
    </row>
    <row r="6960" ht="15" customHeight="1">
      <c r="A6960" s="33" t="n">
        <v>6959</v>
      </c>
      <c r="B6960" s="33" t="inlineStr">
        <is>
          <t>def_cloud</t>
        </is>
      </c>
      <c r="C6960" s="33" t="inlineStr">
        <is>
          <t>sdb_def_cloud</t>
        </is>
      </c>
      <c r="D6960" s="33" t="inlineStr">
        <is>
          <t>varchar(width)</t>
        </is>
      </c>
      <c r="E6960" s="33" t="inlineStr">
        <is>
          <t>Desmatamento do Pantanal (yearly deforestation accumulated) de 2006</t>
        </is>
      </c>
      <c r="F6960" s="37" t="inlineStr">
        <is>
          <t>indica se havia nuvem em ano anterior sobre a feição. (Não se aplica ao bioma Pampa)</t>
        </is>
      </c>
      <c r="G6960" s="37" t="n"/>
    </row>
    <row r="6961" ht="15" customHeight="1">
      <c r="A6961" s="33" t="n">
        <v>6960</v>
      </c>
      <c r="B6961" s="33" t="inlineStr">
        <is>
          <t>julian_day</t>
        </is>
      </c>
      <c r="C6961" s="33" t="inlineStr">
        <is>
          <t>sdb_julian_day</t>
        </is>
      </c>
      <c r="D6961" s="33" t="inlineStr">
        <is>
          <t>int64</t>
        </is>
      </c>
      <c r="E6961" s="33" t="inlineStr">
        <is>
          <t>Desmatamento do Pantanal (yearly deforestation accumulated) de 2006</t>
        </is>
      </c>
      <c r="F6961" s="37" t="inlineStr">
        <is>
          <t>dia juliano (Não se aplica ao bioma Pampa)</t>
        </is>
      </c>
      <c r="G6961" s="37" t="n"/>
    </row>
    <row r="6962" ht="15" customHeight="1">
      <c r="A6962" s="33" t="n">
        <v>6961</v>
      </c>
      <c r="B6962" s="33" t="inlineStr">
        <is>
          <t>image_date</t>
        </is>
      </c>
      <c r="C6962" s="33" t="inlineStr">
        <is>
          <t>sdb_image_date</t>
        </is>
      </c>
      <c r="D6962" s="33" t="inlineStr">
        <is>
          <t>date</t>
        </is>
      </c>
      <c r="E6962" s="33" t="inlineStr">
        <is>
          <t>Desmatamento do Pantanal (yearly deforestation accumulated) de 2006</t>
        </is>
      </c>
      <c r="F6962" s="37" t="inlineStr">
        <is>
          <t>data da cena usada para obter a feição</t>
        </is>
      </c>
      <c r="G6962" s="37" t="n"/>
    </row>
    <row r="6963" ht="15" customHeight="1">
      <c r="A6963" s="33" t="n">
        <v>6962</v>
      </c>
      <c r="B6963" s="33" t="inlineStr">
        <is>
          <t>year</t>
        </is>
      </c>
      <c r="C6963" s="33" t="inlineStr">
        <is>
          <t>sdb_year</t>
        </is>
      </c>
      <c r="D6963" s="33" t="inlineStr">
        <is>
          <t>int64</t>
        </is>
      </c>
      <c r="E6963" s="33" t="inlineStr">
        <is>
          <t>Desmatamento do Pantanal (yearly deforestation accumulated) de 2006</t>
        </is>
      </c>
      <c r="F6963" s="37" t="inlineStr">
        <is>
          <t>ano da feição, usado para facilitar as consultas ao banco de dados</t>
        </is>
      </c>
      <c r="G6963" s="37" t="n"/>
    </row>
    <row r="6964" ht="15" customHeight="1">
      <c r="A6964" s="33" t="n">
        <v>6963</v>
      </c>
      <c r="B6964" s="33" t="inlineStr">
        <is>
          <t>area_km</t>
        </is>
      </c>
      <c r="C6964" s="33" t="inlineStr">
        <is>
          <t>sdb_area_km</t>
        </is>
      </c>
      <c r="D6964" s="33" t="inlineStr">
        <is>
          <t>real64</t>
        </is>
      </c>
      <c r="E6964" s="33" t="inlineStr">
        <is>
          <t>Desmatamento do Pantanal (yearly deforestation accumulated) de 2006</t>
        </is>
      </c>
      <c r="F6964" s="37" t="inlineStr">
        <is>
          <t>área calculada para a feição em km²</t>
        </is>
      </c>
      <c r="G6964" s="37" t="n"/>
    </row>
    <row r="6965" ht="15" customHeight="1">
      <c r="A6965" s="33" t="n">
        <v>6964</v>
      </c>
      <c r="B6965" s="33" t="inlineStr">
        <is>
          <t>scene_id</t>
        </is>
      </c>
      <c r="C6965" s="33" t="inlineStr">
        <is>
          <t>sdb_scene_id</t>
        </is>
      </c>
      <c r="D6965" s="33" t="inlineStr">
        <is>
          <t>varchar(width)</t>
        </is>
      </c>
      <c r="E6965" s="33" t="inlineStr">
        <is>
          <t>Desmatamento do Pantanal (yearly deforestation accumulated) de 2006</t>
        </is>
      </c>
      <c r="F6965" s="37" t="inlineStr">
        <is>
          <t>identificador da cena no banco de dados, usado para consultas (Não se aplica ao bioma Pampa)</t>
        </is>
      </c>
      <c r="G6965" s="37" t="n"/>
    </row>
    <row r="6966" ht="15" customHeight="1">
      <c r="A6966" s="33" t="n">
        <v>6965</v>
      </c>
      <c r="B6966" s="33" t="inlineStr">
        <is>
          <t>source</t>
        </is>
      </c>
      <c r="C6966" s="33" t="inlineStr">
        <is>
          <t>sdb_source</t>
        </is>
      </c>
      <c r="D6966" s="33" t="inlineStr">
        <is>
          <t>varchar(width)</t>
        </is>
      </c>
      <c r="E6966" s="33" t="inlineStr">
        <is>
          <t>Desmatamento do Pantanal (yearly deforestation accumulated) de 2006</t>
        </is>
      </c>
      <c r="F6966" s="37" t="inlineStr">
        <is>
          <t>nome da origem do polígono (amazonia, cerrado, caatinga, mata_atlantica, pampa, pantanal), caso o polígono tenha sido incorporado de outro projeto, por exemplo, devido à alteração do mapa de biomas ou ainda às zonas da amazônia legal no cerrado e pantanal</t>
        </is>
      </c>
      <c r="G6966" s="37" t="n"/>
    </row>
    <row r="6967" ht="15" customHeight="1">
      <c r="A6967" s="33" t="n">
        <v>6966</v>
      </c>
      <c r="B6967" s="33" t="inlineStr">
        <is>
          <t>satellite</t>
        </is>
      </c>
      <c r="C6967" s="33" t="inlineStr">
        <is>
          <t>sdb_satellite</t>
        </is>
      </c>
      <c r="D6967" s="33" t="inlineStr">
        <is>
          <t>varchar(width)</t>
        </is>
      </c>
      <c r="E6967" s="33" t="inlineStr">
        <is>
          <t>Desmatamento do Pantanal (yearly deforestation accumulated) de 2006</t>
        </is>
      </c>
      <c r="F6967" s="37" t="inlineStr">
        <is>
          <t>nome do satélite. Em geral será o landsat mas em alguns casos, outro satélites podem ser utilizados.</t>
        </is>
      </c>
      <c r="G6967" s="37" t="n"/>
    </row>
    <row r="6968" ht="15" customHeight="1">
      <c r="A6968" s="33" t="n">
        <v>6967</v>
      </c>
      <c r="B6968" s="33" t="inlineStr">
        <is>
          <t>sensor</t>
        </is>
      </c>
      <c r="C6968" s="33" t="inlineStr">
        <is>
          <t>sdb_sensor</t>
        </is>
      </c>
      <c r="D6968" s="33" t="inlineStr">
        <is>
          <t>varchar(width)</t>
        </is>
      </c>
      <c r="E6968" s="33" t="inlineStr">
        <is>
          <t>Desmatamento do Pantanal (yearly deforestation accumulated) de 2006</t>
        </is>
      </c>
      <c r="F6968" s="37" t="inlineStr">
        <is>
          <t>nome do sensor que obteve a imagem.</t>
        </is>
      </c>
      <c r="G6968" s="37" t="n"/>
    </row>
    <row r="6969" ht="15" customHeight="1">
      <c r="A6969" s="33" t="n">
        <v>6968</v>
      </c>
      <c r="B6969" s="33" t="inlineStr">
        <is>
          <t>uuid</t>
        </is>
      </c>
      <c r="C6969" s="33" t="inlineStr">
        <is>
          <t>sdb_uuid</t>
        </is>
      </c>
      <c r="D6969" s="33" t="inlineStr">
        <is>
          <t>varchar(width)</t>
        </is>
      </c>
      <c r="E6969" s="33" t="inlineStr">
        <is>
          <t>Desmatamento do Pantanal (yearly deforestation accumulated) de 2006</t>
        </is>
      </c>
      <c r="F6969" s="37" t="inlineStr">
        <is>
          <t>identificador único universal de cada feição (RFC 4122, ISO/IEC 9834</t>
        </is>
      </c>
      <c r="G6969" s="37" t="n"/>
    </row>
    <row r="6970" ht="15" customHeight="1">
      <c r="A6970" s="33" t="n">
        <v>6969</v>
      </c>
      <c r="B6970" s="33" t="inlineStr">
        <is>
          <t>acm_id</t>
        </is>
      </c>
      <c r="C6970" s="33" t="inlineStr">
        <is>
          <t>acm_id</t>
        </is>
      </c>
      <c r="D6970" s="33" t="inlineStr">
        <is>
          <t>uint32</t>
        </is>
      </c>
      <c r="E6970" s="33" t="inlineStr">
        <is>
          <t>Desmatamento do Pantanal (yearly deforestation accumulated) de 2006</t>
        </is>
      </c>
      <c r="F6970" s="37" t="n"/>
      <c r="G6970" s="37" t="inlineStr">
        <is>
          <t>Dado criado pela AECOM - Chave primária.</t>
        </is>
      </c>
    </row>
    <row r="6971" ht="15" customHeight="1">
      <c r="A6971" s="33" t="n">
        <v>6970</v>
      </c>
      <c r="B6971" s="33" t="inlineStr">
        <is>
          <t>acm_lat</t>
        </is>
      </c>
      <c r="C6971" s="33" t="inlineStr">
        <is>
          <t>acm_lat</t>
        </is>
      </c>
      <c r="D6971" s="33" t="inlineStr">
        <is>
          <t>real32</t>
        </is>
      </c>
      <c r="E6971" s="33" t="inlineStr">
        <is>
          <t>Desmatamento do Pantanal (yearly deforestation accumulated) de 2006</t>
        </is>
      </c>
      <c r="F6971" s="37" t="n"/>
      <c r="G6971" s="37" t="inlineStr">
        <is>
          <t>Dado criado pela AECOM - Latitude.</t>
        </is>
      </c>
    </row>
    <row r="6972" ht="15" customHeight="1">
      <c r="A6972" s="33" t="n">
        <v>6971</v>
      </c>
      <c r="B6972" s="33" t="inlineStr">
        <is>
          <t>acm_long</t>
        </is>
      </c>
      <c r="C6972" s="33" t="inlineStr">
        <is>
          <t>acm_long</t>
        </is>
      </c>
      <c r="D6972" s="33" t="inlineStr">
        <is>
          <t>real32</t>
        </is>
      </c>
      <c r="E6972" s="33" t="inlineStr">
        <is>
          <t>Desmatamento do Pantanal (yearly deforestation accumulated) de 2006</t>
        </is>
      </c>
      <c r="F6972" s="37" t="n"/>
      <c r="G6972" s="37" t="inlineStr">
        <is>
          <t>Dado criado pela AECOM - Longitude.</t>
        </is>
      </c>
    </row>
    <row r="6973" ht="15" customHeight="1">
      <c r="A6973" s="33" t="n">
        <v>6972</v>
      </c>
      <c r="B6973" s="33" t="inlineStr">
        <is>
          <t>acm_prm_km</t>
        </is>
      </c>
      <c r="C6973" s="33" t="inlineStr">
        <is>
          <t>acm_prm_km</t>
        </is>
      </c>
      <c r="D6973" s="33" t="inlineStr">
        <is>
          <t>real32</t>
        </is>
      </c>
      <c r="E6973" s="33" t="inlineStr">
        <is>
          <t>Desmatamento do Pantanal (yearly deforestation accumulated) de 2006</t>
        </is>
      </c>
      <c r="F6973" s="37" t="n"/>
      <c r="G6973" s="37" t="inlineStr">
        <is>
          <t>Dado criado pela AECOM - Perímetro em Kilômetros.</t>
        </is>
      </c>
    </row>
    <row r="6974" ht="15" customHeight="1">
      <c r="A6974" s="33" t="n">
        <v>6973</v>
      </c>
      <c r="B6974" s="33" t="inlineStr">
        <is>
          <t>acm_ha_a</t>
        </is>
      </c>
      <c r="C6974" s="33" t="inlineStr">
        <is>
          <t>acm_ha_a</t>
        </is>
      </c>
      <c r="D6974" s="33" t="inlineStr">
        <is>
          <t>real32</t>
        </is>
      </c>
      <c r="E6974" s="33" t="inlineStr">
        <is>
          <t>Desmatamento do Pantanal (yearly deforestation accumulated) de 2006</t>
        </is>
      </c>
      <c r="F6974" s="37" t="n"/>
      <c r="G6974" s="37" t="inlineStr">
        <is>
          <t>Dado criado pela AECOM - Área em hectares.</t>
        </is>
      </c>
    </row>
    <row r="6975" ht="15" customHeight="1">
      <c r="A6975" s="33" t="n">
        <v>6974</v>
      </c>
      <c r="B6975" s="33" t="inlineStr">
        <is>
          <t>fid</t>
        </is>
      </c>
      <c r="C6975" s="33" t="inlineStr">
        <is>
          <t>sdb_fid</t>
        </is>
      </c>
      <c r="D6975" s="33" t="inlineStr">
        <is>
          <t>int64</t>
        </is>
      </c>
      <c r="E6975" s="33" t="inlineStr">
        <is>
          <t>Desmatamento do Pantanal (yearly deforestation accumulated) de 2008</t>
        </is>
      </c>
      <c r="F6975" s="37" t="inlineStr">
        <is>
          <t>Identificador único para cada feição (registro) na base de dados vetorial, utilizado para diferenciar e acessar as entidades individuais.</t>
        </is>
      </c>
      <c r="G6975" s="37" t="n"/>
    </row>
    <row r="6976" ht="15" customHeight="1">
      <c r="A6976" s="33" t="n">
        <v>6975</v>
      </c>
      <c r="B6976" s="33" t="inlineStr">
        <is>
          <t>state</t>
        </is>
      </c>
      <c r="C6976" s="33" t="inlineStr">
        <is>
          <t>sdb_state</t>
        </is>
      </c>
      <c r="D6976" s="33" t="inlineStr">
        <is>
          <t>varchar(width)</t>
        </is>
      </c>
      <c r="E6976" s="33" t="inlineStr">
        <is>
          <t>Desmatamento do Pantanal (yearly deforestation accumulated) de 2008</t>
        </is>
      </c>
      <c r="F6976" s="37" t="inlineStr">
        <is>
          <t>nome do estado, unidade da federação, quando aplicável.</t>
        </is>
      </c>
      <c r="G6976" s="37" t="n"/>
    </row>
    <row r="6977" ht="15" customHeight="1">
      <c r="A6977" s="33" t="n">
        <v>6976</v>
      </c>
      <c r="B6977" s="33" t="inlineStr">
        <is>
          <t>path_row</t>
        </is>
      </c>
      <c r="C6977" s="33" t="inlineStr">
        <is>
          <t>sdb_path_row</t>
        </is>
      </c>
      <c r="D6977" s="33" t="inlineStr">
        <is>
          <t>varchar(width)</t>
        </is>
      </c>
      <c r="E6977" s="33" t="inlineStr">
        <is>
          <t>Desmatamento do Pantanal (yearly deforestation accumulated) de 2008</t>
        </is>
      </c>
      <c r="F6977" s="37" t="inlineStr">
        <is>
          <t>código da cena formado por linha/coluna da grade de passagem do satélite Landsat</t>
        </is>
      </c>
      <c r="G6977" s="37" t="n"/>
    </row>
    <row r="6978" ht="15" customHeight="1">
      <c r="A6978" s="33" t="n">
        <v>6977</v>
      </c>
      <c r="B6978" s="33" t="inlineStr">
        <is>
          <t>main_class</t>
        </is>
      </c>
      <c r="C6978" s="33" t="inlineStr">
        <is>
          <t>sdb_main_class</t>
        </is>
      </c>
      <c r="D6978" s="33" t="inlineStr">
        <is>
          <t>varchar(width)</t>
        </is>
      </c>
      <c r="E6978" s="33" t="inlineStr">
        <is>
          <t>Desmatamento do Pantanal (yearly deforestation accumulated) de 2008</t>
        </is>
      </c>
      <c r="F6978" s="37" t="inlineStr">
        <is>
          <t>nome da classe principal atribuída à feição</t>
        </is>
      </c>
      <c r="G6978" s="37" t="n"/>
    </row>
    <row r="6979" ht="15" customHeight="1">
      <c r="A6979" s="33" t="n">
        <v>6978</v>
      </c>
      <c r="B6979" s="33" t="inlineStr">
        <is>
          <t>class_name</t>
        </is>
      </c>
      <c r="C6979" s="33" t="inlineStr">
        <is>
          <t>sdb_class_name</t>
        </is>
      </c>
      <c r="D6979" s="33" t="inlineStr">
        <is>
          <t>varchar(width)</t>
        </is>
      </c>
      <c r="E6979" s="33" t="inlineStr">
        <is>
          <t>Desmatamento do Pantanal (yearly deforestation accumulated) de 2008</t>
        </is>
      </c>
      <c r="F6979" s="37" t="inlineStr">
        <is>
          <t>nome da classe específica atribuída à feição</t>
        </is>
      </c>
      <c r="G6979" s="37" t="n"/>
    </row>
    <row r="6980" ht="15" customHeight="1">
      <c r="A6980" s="33" t="n">
        <v>6979</v>
      </c>
      <c r="B6980" s="33" t="inlineStr">
        <is>
          <t>def_cloud</t>
        </is>
      </c>
      <c r="C6980" s="33" t="inlineStr">
        <is>
          <t>sdb_def_cloud</t>
        </is>
      </c>
      <c r="D6980" s="33" t="inlineStr">
        <is>
          <t>varchar(width)</t>
        </is>
      </c>
      <c r="E6980" s="33" t="inlineStr">
        <is>
          <t>Desmatamento do Pantanal (yearly deforestation accumulated) de 2008</t>
        </is>
      </c>
      <c r="F6980" s="37" t="inlineStr">
        <is>
          <t>indica se havia nuvem em ano anterior sobre a feição. (Não se aplica ao bioma Pampa)</t>
        </is>
      </c>
      <c r="G6980" s="37" t="n"/>
    </row>
    <row r="6981" ht="15" customHeight="1">
      <c r="A6981" s="33" t="n">
        <v>6980</v>
      </c>
      <c r="B6981" s="33" t="inlineStr">
        <is>
          <t>julian_day</t>
        </is>
      </c>
      <c r="C6981" s="33" t="inlineStr">
        <is>
          <t>sdb_julian_day</t>
        </is>
      </c>
      <c r="D6981" s="33" t="inlineStr">
        <is>
          <t>int64</t>
        </is>
      </c>
      <c r="E6981" s="33" t="inlineStr">
        <is>
          <t>Desmatamento do Pantanal (yearly deforestation accumulated) de 2008</t>
        </is>
      </c>
      <c r="F6981" s="37" t="inlineStr">
        <is>
          <t>dia juliano (Não se aplica ao bioma Pampa)</t>
        </is>
      </c>
      <c r="G6981" s="37" t="n"/>
    </row>
    <row r="6982" ht="15" customHeight="1">
      <c r="A6982" s="33" t="n">
        <v>6981</v>
      </c>
      <c r="B6982" s="33" t="inlineStr">
        <is>
          <t>image_date</t>
        </is>
      </c>
      <c r="C6982" s="33" t="inlineStr">
        <is>
          <t>sdb_image_date</t>
        </is>
      </c>
      <c r="D6982" s="33" t="inlineStr">
        <is>
          <t>date</t>
        </is>
      </c>
      <c r="E6982" s="33" t="inlineStr">
        <is>
          <t>Desmatamento do Pantanal (yearly deforestation accumulated) de 2008</t>
        </is>
      </c>
      <c r="F6982" s="37" t="inlineStr">
        <is>
          <t>data da cena usada para obter a feição</t>
        </is>
      </c>
      <c r="G6982" s="37" t="n"/>
    </row>
    <row r="6983" ht="15" customHeight="1">
      <c r="A6983" s="33" t="n">
        <v>6982</v>
      </c>
      <c r="B6983" s="33" t="inlineStr">
        <is>
          <t>year</t>
        </is>
      </c>
      <c r="C6983" s="33" t="inlineStr">
        <is>
          <t>sdb_year</t>
        </is>
      </c>
      <c r="D6983" s="33" t="inlineStr">
        <is>
          <t>int64</t>
        </is>
      </c>
      <c r="E6983" s="33" t="inlineStr">
        <is>
          <t>Desmatamento do Pantanal (yearly deforestation accumulated) de 2008</t>
        </is>
      </c>
      <c r="F6983" s="37" t="inlineStr">
        <is>
          <t>ano da feição, usado para facilitar as consultas ao banco de dados</t>
        </is>
      </c>
      <c r="G6983" s="37" t="n"/>
    </row>
    <row r="6984" ht="15" customHeight="1">
      <c r="A6984" s="33" t="n">
        <v>6983</v>
      </c>
      <c r="B6984" s="33" t="inlineStr">
        <is>
          <t>area_km</t>
        </is>
      </c>
      <c r="C6984" s="33" t="inlineStr">
        <is>
          <t>sdb_area_km</t>
        </is>
      </c>
      <c r="D6984" s="33" t="inlineStr">
        <is>
          <t>real64</t>
        </is>
      </c>
      <c r="E6984" s="33" t="inlineStr">
        <is>
          <t>Desmatamento do Pantanal (yearly deforestation accumulated) de 2008</t>
        </is>
      </c>
      <c r="F6984" s="37" t="inlineStr">
        <is>
          <t>área calculada para a feição em km²</t>
        </is>
      </c>
      <c r="G6984" s="37" t="n"/>
    </row>
    <row r="6985" ht="15" customHeight="1">
      <c r="A6985" s="33" t="n">
        <v>6984</v>
      </c>
      <c r="B6985" s="33" t="inlineStr">
        <is>
          <t>scene_id</t>
        </is>
      </c>
      <c r="C6985" s="33" t="inlineStr">
        <is>
          <t>sdb_scene_id</t>
        </is>
      </c>
      <c r="D6985" s="33" t="inlineStr">
        <is>
          <t>varchar(width)</t>
        </is>
      </c>
      <c r="E6985" s="33" t="inlineStr">
        <is>
          <t>Desmatamento do Pantanal (yearly deforestation accumulated) de 2008</t>
        </is>
      </c>
      <c r="F6985" s="37" t="inlineStr">
        <is>
          <t>identificador da cena no banco de dados, usado para consultas (Não se aplica ao bioma Pampa)</t>
        </is>
      </c>
      <c r="G6985" s="37" t="n"/>
    </row>
    <row r="6986" ht="15" customHeight="1">
      <c r="A6986" s="33" t="n">
        <v>6985</v>
      </c>
      <c r="B6986" s="33" t="inlineStr">
        <is>
          <t>source</t>
        </is>
      </c>
      <c r="C6986" s="33" t="inlineStr">
        <is>
          <t>sdb_source</t>
        </is>
      </c>
      <c r="D6986" s="33" t="inlineStr">
        <is>
          <t>varchar(width)</t>
        </is>
      </c>
      <c r="E6986" s="33" t="inlineStr">
        <is>
          <t>Desmatamento do Pantanal (yearly deforestation accumulated) de 2008</t>
        </is>
      </c>
      <c r="F6986" s="37" t="inlineStr">
        <is>
          <t>nome da origem do polígono (amazonia, cerrado, caatinga, mata_atlantica, pampa, pantanal), caso o polígono tenha sido incorporado de outro projeto, por exemplo, devido à alteração do mapa de biomas ou ainda às zonas da amazônia legal no cerrado e pantanal</t>
        </is>
      </c>
      <c r="G6986" s="37" t="n"/>
    </row>
    <row r="6987" ht="15" customHeight="1">
      <c r="A6987" s="33" t="n">
        <v>6986</v>
      </c>
      <c r="B6987" s="33" t="inlineStr">
        <is>
          <t>satellite</t>
        </is>
      </c>
      <c r="C6987" s="33" t="inlineStr">
        <is>
          <t>sdb_satellite</t>
        </is>
      </c>
      <c r="D6987" s="33" t="inlineStr">
        <is>
          <t>varchar(width)</t>
        </is>
      </c>
      <c r="E6987" s="33" t="inlineStr">
        <is>
          <t>Desmatamento do Pantanal (yearly deforestation accumulated) de 2008</t>
        </is>
      </c>
      <c r="F6987" s="37" t="inlineStr">
        <is>
          <t>nome do satélite. Em geral será o landsat mas em alguns casos, outro satélites podem ser utilizados.</t>
        </is>
      </c>
      <c r="G6987" s="37" t="n"/>
    </row>
    <row r="6988" ht="15" customHeight="1">
      <c r="A6988" s="33" t="n">
        <v>6987</v>
      </c>
      <c r="B6988" s="33" t="inlineStr">
        <is>
          <t>sensor</t>
        </is>
      </c>
      <c r="C6988" s="33" t="inlineStr">
        <is>
          <t>sdb_sensor</t>
        </is>
      </c>
      <c r="D6988" s="33" t="inlineStr">
        <is>
          <t>varchar(width)</t>
        </is>
      </c>
      <c r="E6988" s="33" t="inlineStr">
        <is>
          <t>Desmatamento do Pantanal (yearly deforestation accumulated) de 2008</t>
        </is>
      </c>
      <c r="F6988" s="37" t="inlineStr">
        <is>
          <t>nome do sensor que obteve a imagem.</t>
        </is>
      </c>
      <c r="G6988" s="37" t="n"/>
    </row>
    <row r="6989" ht="15" customHeight="1">
      <c r="A6989" s="33" t="n">
        <v>6988</v>
      </c>
      <c r="B6989" s="33" t="inlineStr">
        <is>
          <t>uuid</t>
        </is>
      </c>
      <c r="C6989" s="33" t="inlineStr">
        <is>
          <t>sdb_uuid</t>
        </is>
      </c>
      <c r="D6989" s="33" t="inlineStr">
        <is>
          <t>varchar(width)</t>
        </is>
      </c>
      <c r="E6989" s="33" t="inlineStr">
        <is>
          <t>Desmatamento do Pantanal (yearly deforestation accumulated) de 2008</t>
        </is>
      </c>
      <c r="F6989" s="37" t="inlineStr">
        <is>
          <t>identificador único universal de cada feição (RFC 4122, ISO/IEC 9834</t>
        </is>
      </c>
      <c r="G6989" s="37" t="n"/>
    </row>
    <row r="6990" ht="15" customHeight="1">
      <c r="A6990" s="33" t="n">
        <v>6989</v>
      </c>
      <c r="B6990" s="33" t="inlineStr">
        <is>
          <t>acm_id</t>
        </is>
      </c>
      <c r="C6990" s="33" t="inlineStr">
        <is>
          <t>acm_id</t>
        </is>
      </c>
      <c r="D6990" s="33" t="inlineStr">
        <is>
          <t>uint32</t>
        </is>
      </c>
      <c r="E6990" s="33" t="inlineStr">
        <is>
          <t>Desmatamento do Pantanal (yearly deforestation accumulated) de 2008</t>
        </is>
      </c>
      <c r="F6990" s="37" t="n"/>
      <c r="G6990" s="37" t="inlineStr">
        <is>
          <t>Dado criado pela AECOM - Chave primária.</t>
        </is>
      </c>
    </row>
    <row r="6991" ht="15" customHeight="1">
      <c r="A6991" s="33" t="n">
        <v>6990</v>
      </c>
      <c r="B6991" s="33" t="inlineStr">
        <is>
          <t>acm_lat</t>
        </is>
      </c>
      <c r="C6991" s="33" t="inlineStr">
        <is>
          <t>acm_lat</t>
        </is>
      </c>
      <c r="D6991" s="33" t="inlineStr">
        <is>
          <t>real32</t>
        </is>
      </c>
      <c r="E6991" s="33" t="inlineStr">
        <is>
          <t>Desmatamento do Pantanal (yearly deforestation accumulated) de 2008</t>
        </is>
      </c>
      <c r="F6991" s="37" t="n"/>
      <c r="G6991" s="37" t="inlineStr">
        <is>
          <t>Dado criado pela AECOM - Latitude.</t>
        </is>
      </c>
    </row>
    <row r="6992" ht="15" customHeight="1">
      <c r="A6992" s="33" t="n">
        <v>6991</v>
      </c>
      <c r="B6992" s="33" t="inlineStr">
        <is>
          <t>acm_long</t>
        </is>
      </c>
      <c r="C6992" s="33" t="inlineStr">
        <is>
          <t>acm_long</t>
        </is>
      </c>
      <c r="D6992" s="33" t="inlineStr">
        <is>
          <t>real32</t>
        </is>
      </c>
      <c r="E6992" s="33" t="inlineStr">
        <is>
          <t>Desmatamento do Pantanal (yearly deforestation accumulated) de 2008</t>
        </is>
      </c>
      <c r="F6992" s="37" t="n"/>
      <c r="G6992" s="37" t="inlineStr">
        <is>
          <t>Dado criado pela AECOM - Longitude.</t>
        </is>
      </c>
    </row>
    <row r="6993" ht="15" customHeight="1">
      <c r="A6993" s="33" t="n">
        <v>6992</v>
      </c>
      <c r="B6993" s="33" t="inlineStr">
        <is>
          <t>acm_prm_km</t>
        </is>
      </c>
      <c r="C6993" s="33" t="inlineStr">
        <is>
          <t>acm_prm_km</t>
        </is>
      </c>
      <c r="D6993" s="33" t="inlineStr">
        <is>
          <t>real32</t>
        </is>
      </c>
      <c r="E6993" s="33" t="inlineStr">
        <is>
          <t>Desmatamento do Pantanal (yearly deforestation accumulated) de 2008</t>
        </is>
      </c>
      <c r="F6993" s="37" t="n"/>
      <c r="G6993" s="37" t="inlineStr">
        <is>
          <t>Dado criado pela AECOM - Perímetro em Kilômetros.</t>
        </is>
      </c>
    </row>
    <row r="6994" ht="15" customHeight="1">
      <c r="A6994" s="33" t="n">
        <v>6993</v>
      </c>
      <c r="B6994" s="33" t="inlineStr">
        <is>
          <t>acm_ha_a</t>
        </is>
      </c>
      <c r="C6994" s="33" t="inlineStr">
        <is>
          <t>acm_ha_a</t>
        </is>
      </c>
      <c r="D6994" s="33" t="inlineStr">
        <is>
          <t>real32</t>
        </is>
      </c>
      <c r="E6994" s="33" t="inlineStr">
        <is>
          <t>Desmatamento do Pantanal (yearly deforestation accumulated) de 2008</t>
        </is>
      </c>
      <c r="F6994" s="37" t="n"/>
      <c r="G6994" s="37" t="inlineStr">
        <is>
          <t>Dado criado pela AECOM - Área em hectares.</t>
        </is>
      </c>
    </row>
    <row r="6995" ht="15" customHeight="1">
      <c r="A6995" s="33" t="n">
        <v>6994</v>
      </c>
      <c r="B6995" s="33" t="inlineStr">
        <is>
          <t>fid</t>
        </is>
      </c>
      <c r="C6995" s="33" t="inlineStr">
        <is>
          <t>sdb_fid</t>
        </is>
      </c>
      <c r="D6995" s="33" t="inlineStr">
        <is>
          <t>int64</t>
        </is>
      </c>
      <c r="E6995" s="33" t="inlineStr">
        <is>
          <t>Desmatamento do Pantanal (yearly deforestation accumulated) de 2010</t>
        </is>
      </c>
      <c r="F6995" s="37" t="inlineStr">
        <is>
          <t>Identificador único para cada feição (registro) na base de dados vetorial, utilizado para diferenciar e acessar as entidades individuais.</t>
        </is>
      </c>
      <c r="G6995" s="37" t="n"/>
    </row>
    <row r="6996" ht="15" customHeight="1">
      <c r="A6996" s="33" t="n">
        <v>6995</v>
      </c>
      <c r="B6996" s="33" t="inlineStr">
        <is>
          <t>state</t>
        </is>
      </c>
      <c r="C6996" s="33" t="inlineStr">
        <is>
          <t>sdb_state</t>
        </is>
      </c>
      <c r="D6996" s="33" t="inlineStr">
        <is>
          <t>varchar(width)</t>
        </is>
      </c>
      <c r="E6996" s="33" t="inlineStr">
        <is>
          <t>Desmatamento do Pantanal (yearly deforestation accumulated) de 2010</t>
        </is>
      </c>
      <c r="F6996" s="37" t="inlineStr">
        <is>
          <t>nome do estado, unidade da federação, quando aplicável.</t>
        </is>
      </c>
      <c r="G6996" s="37" t="n"/>
    </row>
    <row r="6997" ht="15" customHeight="1">
      <c r="A6997" s="33" t="n">
        <v>6996</v>
      </c>
      <c r="B6997" s="33" t="inlineStr">
        <is>
          <t>path_row</t>
        </is>
      </c>
      <c r="C6997" s="33" t="inlineStr">
        <is>
          <t>sdb_path_row</t>
        </is>
      </c>
      <c r="D6997" s="33" t="inlineStr">
        <is>
          <t>varchar(width)</t>
        </is>
      </c>
      <c r="E6997" s="33" t="inlineStr">
        <is>
          <t>Desmatamento do Pantanal (yearly deforestation accumulated) de 2010</t>
        </is>
      </c>
      <c r="F6997" s="37" t="inlineStr">
        <is>
          <t>código da cena formado por linha/coluna da grade de passagem do satélite Landsat</t>
        </is>
      </c>
      <c r="G6997" s="37" t="n"/>
    </row>
    <row r="6998" ht="15" customHeight="1">
      <c r="A6998" s="33" t="n">
        <v>6997</v>
      </c>
      <c r="B6998" s="33" t="inlineStr">
        <is>
          <t>main_class</t>
        </is>
      </c>
      <c r="C6998" s="33" t="inlineStr">
        <is>
          <t>sdb_main_class</t>
        </is>
      </c>
      <c r="D6998" s="33" t="inlineStr">
        <is>
          <t>varchar(width)</t>
        </is>
      </c>
      <c r="E6998" s="33" t="inlineStr">
        <is>
          <t>Desmatamento do Pantanal (yearly deforestation accumulated) de 2010</t>
        </is>
      </c>
      <c r="F6998" s="37" t="inlineStr">
        <is>
          <t>nome da classe principal atribuída à feição</t>
        </is>
      </c>
      <c r="G6998" s="37" t="n"/>
    </row>
    <row r="6999" ht="15" customHeight="1">
      <c r="A6999" s="33" t="n">
        <v>6998</v>
      </c>
      <c r="B6999" s="33" t="inlineStr">
        <is>
          <t>class_name</t>
        </is>
      </c>
      <c r="C6999" s="33" t="inlineStr">
        <is>
          <t>sdb_class_name</t>
        </is>
      </c>
      <c r="D6999" s="33" t="inlineStr">
        <is>
          <t>varchar(width)</t>
        </is>
      </c>
      <c r="E6999" s="33" t="inlineStr">
        <is>
          <t>Desmatamento do Pantanal (yearly deforestation accumulated) de 2010</t>
        </is>
      </c>
      <c r="F6999" s="37" t="inlineStr">
        <is>
          <t>nome da classe específica atribuída à feição</t>
        </is>
      </c>
      <c r="G6999" s="37" t="n"/>
    </row>
    <row r="7000" ht="15" customHeight="1">
      <c r="A7000" s="33" t="n">
        <v>6999</v>
      </c>
      <c r="B7000" s="33" t="inlineStr">
        <is>
          <t>def_cloud</t>
        </is>
      </c>
      <c r="C7000" s="33" t="inlineStr">
        <is>
          <t>sdb_def_cloud</t>
        </is>
      </c>
      <c r="D7000" s="33" t="inlineStr">
        <is>
          <t>varchar(width)</t>
        </is>
      </c>
      <c r="E7000" s="33" t="inlineStr">
        <is>
          <t>Desmatamento do Pantanal (yearly deforestation accumulated) de 2010</t>
        </is>
      </c>
      <c r="F7000" s="37" t="inlineStr">
        <is>
          <t>indica se havia nuvem em ano anterior sobre a feição. (Não se aplica ao bioma Pampa)</t>
        </is>
      </c>
      <c r="G7000" s="37" t="n"/>
    </row>
    <row r="7001" ht="15" customHeight="1">
      <c r="A7001" s="33" t="n">
        <v>7000</v>
      </c>
      <c r="B7001" s="33" t="inlineStr">
        <is>
          <t>julian_day</t>
        </is>
      </c>
      <c r="C7001" s="33" t="inlineStr">
        <is>
          <t>sdb_julian_day</t>
        </is>
      </c>
      <c r="D7001" s="33" t="inlineStr">
        <is>
          <t>int64</t>
        </is>
      </c>
      <c r="E7001" s="33" t="inlineStr">
        <is>
          <t>Desmatamento do Pantanal (yearly deforestation accumulated) de 2010</t>
        </is>
      </c>
      <c r="F7001" s="37" t="inlineStr">
        <is>
          <t>dia juliano (Não se aplica ao bioma Pampa)</t>
        </is>
      </c>
      <c r="G7001" s="37" t="n"/>
    </row>
    <row r="7002" ht="15" customHeight="1">
      <c r="A7002" s="33" t="n">
        <v>7001</v>
      </c>
      <c r="B7002" s="33" t="inlineStr">
        <is>
          <t>image_date</t>
        </is>
      </c>
      <c r="C7002" s="33" t="inlineStr">
        <is>
          <t>sdb_image_date</t>
        </is>
      </c>
      <c r="D7002" s="33" t="inlineStr">
        <is>
          <t>date</t>
        </is>
      </c>
      <c r="E7002" s="33" t="inlineStr">
        <is>
          <t>Desmatamento do Pantanal (yearly deforestation accumulated) de 2010</t>
        </is>
      </c>
      <c r="F7002" s="37" t="inlineStr">
        <is>
          <t>data da cena usada para obter a feição</t>
        </is>
      </c>
      <c r="G7002" s="37" t="n"/>
    </row>
    <row r="7003" ht="15" customHeight="1">
      <c r="A7003" s="33" t="n">
        <v>7002</v>
      </c>
      <c r="B7003" s="33" t="inlineStr">
        <is>
          <t>year</t>
        </is>
      </c>
      <c r="C7003" s="33" t="inlineStr">
        <is>
          <t>sdb_year</t>
        </is>
      </c>
      <c r="D7003" s="33" t="inlineStr">
        <is>
          <t>int64</t>
        </is>
      </c>
      <c r="E7003" s="33" t="inlineStr">
        <is>
          <t>Desmatamento do Pantanal (yearly deforestation accumulated) de 2010</t>
        </is>
      </c>
      <c r="F7003" s="37" t="inlineStr">
        <is>
          <t>ano da feição, usado para facilitar as consultas ao banco de dados</t>
        </is>
      </c>
      <c r="G7003" s="37" t="n"/>
    </row>
    <row r="7004" ht="15" customHeight="1">
      <c r="A7004" s="33" t="n">
        <v>7003</v>
      </c>
      <c r="B7004" s="33" t="inlineStr">
        <is>
          <t>area_km</t>
        </is>
      </c>
      <c r="C7004" s="33" t="inlineStr">
        <is>
          <t>sdb_area_km</t>
        </is>
      </c>
      <c r="D7004" s="33" t="inlineStr">
        <is>
          <t>real64</t>
        </is>
      </c>
      <c r="E7004" s="33" t="inlineStr">
        <is>
          <t>Desmatamento do Pantanal (yearly deforestation accumulated) de 2010</t>
        </is>
      </c>
      <c r="F7004" s="37" t="inlineStr">
        <is>
          <t>área calculada para a feição em km²</t>
        </is>
      </c>
      <c r="G7004" s="37" t="n"/>
    </row>
    <row r="7005" ht="15" customHeight="1">
      <c r="A7005" s="33" t="n">
        <v>7004</v>
      </c>
      <c r="B7005" s="33" t="inlineStr">
        <is>
          <t>scene_id</t>
        </is>
      </c>
      <c r="C7005" s="33" t="inlineStr">
        <is>
          <t>sdb_scene_id</t>
        </is>
      </c>
      <c r="D7005" s="33" t="inlineStr">
        <is>
          <t>varchar(width)</t>
        </is>
      </c>
      <c r="E7005" s="33" t="inlineStr">
        <is>
          <t>Desmatamento do Pantanal (yearly deforestation accumulated) de 2010</t>
        </is>
      </c>
      <c r="F7005" s="37" t="inlineStr">
        <is>
          <t>identificador da cena no banco de dados, usado para consultas (Não se aplica ao bioma Pampa)</t>
        </is>
      </c>
      <c r="G7005" s="37" t="n"/>
    </row>
    <row r="7006" ht="15" customHeight="1">
      <c r="A7006" s="33" t="n">
        <v>7005</v>
      </c>
      <c r="B7006" s="33" t="inlineStr">
        <is>
          <t>source</t>
        </is>
      </c>
      <c r="C7006" s="33" t="inlineStr">
        <is>
          <t>sdb_source</t>
        </is>
      </c>
      <c r="D7006" s="33" t="inlineStr">
        <is>
          <t>varchar(width)</t>
        </is>
      </c>
      <c r="E7006" s="33" t="inlineStr">
        <is>
          <t>Desmatamento do Pantanal (yearly deforestation accumulated) de 2010</t>
        </is>
      </c>
      <c r="F7006" s="37" t="inlineStr">
        <is>
          <t>nome da origem do polígono (amazonia, cerrado, caatinga, mata_atlantica, pampa, pantanal), caso o polígono tenha sido incorporado de outro projeto, por exemplo, devido à alteração do mapa de biomas ou ainda às zonas da amazônia legal no cerrado e pantanal</t>
        </is>
      </c>
      <c r="G7006" s="37" t="n"/>
    </row>
    <row r="7007" ht="15" customHeight="1">
      <c r="A7007" s="33" t="n">
        <v>7006</v>
      </c>
      <c r="B7007" s="33" t="inlineStr">
        <is>
          <t>satellite</t>
        </is>
      </c>
      <c r="C7007" s="33" t="inlineStr">
        <is>
          <t>sdb_satellite</t>
        </is>
      </c>
      <c r="D7007" s="33" t="inlineStr">
        <is>
          <t>varchar(width)</t>
        </is>
      </c>
      <c r="E7007" s="33" t="inlineStr">
        <is>
          <t>Desmatamento do Pantanal (yearly deforestation accumulated) de 2010</t>
        </is>
      </c>
      <c r="F7007" s="37" t="inlineStr">
        <is>
          <t>nome do satélite. Em geral será o landsat mas em alguns casos, outro satélites podem ser utilizados.</t>
        </is>
      </c>
      <c r="G7007" s="37" t="n"/>
    </row>
    <row r="7008" ht="15" customHeight="1">
      <c r="A7008" s="33" t="n">
        <v>7007</v>
      </c>
      <c r="B7008" s="33" t="inlineStr">
        <is>
          <t>sensor</t>
        </is>
      </c>
      <c r="C7008" s="33" t="inlineStr">
        <is>
          <t>sdb_sensor</t>
        </is>
      </c>
      <c r="D7008" s="33" t="inlineStr">
        <is>
          <t>varchar(width)</t>
        </is>
      </c>
      <c r="E7008" s="33" t="inlineStr">
        <is>
          <t>Desmatamento do Pantanal (yearly deforestation accumulated) de 2010</t>
        </is>
      </c>
      <c r="F7008" s="37" t="inlineStr">
        <is>
          <t>nome do sensor que obteve a imagem.</t>
        </is>
      </c>
      <c r="G7008" s="37" t="n"/>
    </row>
    <row r="7009" ht="15" customHeight="1">
      <c r="A7009" s="33" t="n">
        <v>7008</v>
      </c>
      <c r="B7009" s="33" t="inlineStr">
        <is>
          <t>uuid</t>
        </is>
      </c>
      <c r="C7009" s="33" t="inlineStr">
        <is>
          <t>sdb_uuid</t>
        </is>
      </c>
      <c r="D7009" s="33" t="inlineStr">
        <is>
          <t>varchar(width)</t>
        </is>
      </c>
      <c r="E7009" s="33" t="inlineStr">
        <is>
          <t>Desmatamento do Pantanal (yearly deforestation accumulated) de 2010</t>
        </is>
      </c>
      <c r="F7009" s="37" t="inlineStr">
        <is>
          <t>identificador único universal de cada feição (RFC 4122, ISO/IEC 9834</t>
        </is>
      </c>
      <c r="G7009" s="37" t="n"/>
    </row>
    <row r="7010" ht="15" customHeight="1">
      <c r="A7010" s="33" t="n">
        <v>7009</v>
      </c>
      <c r="B7010" s="33" t="inlineStr">
        <is>
          <t>acm_id</t>
        </is>
      </c>
      <c r="C7010" s="33" t="inlineStr">
        <is>
          <t>acm_id</t>
        </is>
      </c>
      <c r="D7010" s="33" t="inlineStr">
        <is>
          <t>uint32</t>
        </is>
      </c>
      <c r="E7010" s="33" t="inlineStr">
        <is>
          <t>Desmatamento do Pantanal (yearly deforestation accumulated) de 2010</t>
        </is>
      </c>
      <c r="F7010" s="37" t="n"/>
      <c r="G7010" s="37" t="inlineStr">
        <is>
          <t>Dado criado pela AECOM - Chave primária.</t>
        </is>
      </c>
    </row>
    <row r="7011" ht="15" customHeight="1">
      <c r="A7011" s="33" t="n">
        <v>7010</v>
      </c>
      <c r="B7011" s="33" t="inlineStr">
        <is>
          <t>acm_lat</t>
        </is>
      </c>
      <c r="C7011" s="33" t="inlineStr">
        <is>
          <t>acm_lat</t>
        </is>
      </c>
      <c r="D7011" s="33" t="inlineStr">
        <is>
          <t>real32</t>
        </is>
      </c>
      <c r="E7011" s="33" t="inlineStr">
        <is>
          <t>Desmatamento do Pantanal (yearly deforestation accumulated) de 2010</t>
        </is>
      </c>
      <c r="F7011" s="37" t="n"/>
      <c r="G7011" s="37" t="inlineStr">
        <is>
          <t>Dado criado pela AECOM - Latitude.</t>
        </is>
      </c>
    </row>
    <row r="7012" ht="15" customHeight="1">
      <c r="A7012" s="33" t="n">
        <v>7011</v>
      </c>
      <c r="B7012" s="33" t="inlineStr">
        <is>
          <t>acm_long</t>
        </is>
      </c>
      <c r="C7012" s="33" t="inlineStr">
        <is>
          <t>acm_long</t>
        </is>
      </c>
      <c r="D7012" s="33" t="inlineStr">
        <is>
          <t>real32</t>
        </is>
      </c>
      <c r="E7012" s="33" t="inlineStr">
        <is>
          <t>Desmatamento do Pantanal (yearly deforestation accumulated) de 2010</t>
        </is>
      </c>
      <c r="F7012" s="37" t="n"/>
      <c r="G7012" s="37" t="inlineStr">
        <is>
          <t>Dado criado pela AECOM - Longitude.</t>
        </is>
      </c>
    </row>
    <row r="7013" ht="15" customHeight="1">
      <c r="A7013" s="33" t="n">
        <v>7012</v>
      </c>
      <c r="B7013" s="33" t="inlineStr">
        <is>
          <t>acm_prm_km</t>
        </is>
      </c>
      <c r="C7013" s="33" t="inlineStr">
        <is>
          <t>acm_prm_km</t>
        </is>
      </c>
      <c r="D7013" s="33" t="inlineStr">
        <is>
          <t>real32</t>
        </is>
      </c>
      <c r="E7013" s="33" t="inlineStr">
        <is>
          <t>Desmatamento do Pantanal (yearly deforestation accumulated) de 2010</t>
        </is>
      </c>
      <c r="F7013" s="37" t="n"/>
      <c r="G7013" s="37" t="inlineStr">
        <is>
          <t>Dado criado pela AECOM - Perímetro em Kilômetros.</t>
        </is>
      </c>
    </row>
    <row r="7014" ht="15" customHeight="1">
      <c r="A7014" s="33" t="n">
        <v>7013</v>
      </c>
      <c r="B7014" s="33" t="inlineStr">
        <is>
          <t>acm_ha_a</t>
        </is>
      </c>
      <c r="C7014" s="33" t="inlineStr">
        <is>
          <t>acm_ha_a</t>
        </is>
      </c>
      <c r="D7014" s="33" t="inlineStr">
        <is>
          <t>real32</t>
        </is>
      </c>
      <c r="E7014" s="33" t="inlineStr">
        <is>
          <t>Desmatamento do Pantanal (yearly deforestation accumulated) de 2010</t>
        </is>
      </c>
      <c r="F7014" s="37" t="n"/>
      <c r="G7014" s="37" t="inlineStr">
        <is>
          <t>Dado criado pela AECOM - Área em hectares.</t>
        </is>
      </c>
    </row>
    <row r="7015" ht="15" customHeight="1">
      <c r="A7015" s="33" t="n">
        <v>7014</v>
      </c>
      <c r="B7015" s="33" t="inlineStr">
        <is>
          <t>fid</t>
        </is>
      </c>
      <c r="C7015" s="33" t="inlineStr">
        <is>
          <t>sdb_fid</t>
        </is>
      </c>
      <c r="D7015" s="33" t="inlineStr">
        <is>
          <t>int64</t>
        </is>
      </c>
      <c r="E7015" s="33" t="inlineStr">
        <is>
          <t>Desmatamento do Pantanal (yearly deforestation accumulated) de 2013</t>
        </is>
      </c>
      <c r="F7015" s="37" t="inlineStr">
        <is>
          <t>Identificador único para cada feição (registro) na base de dados vetorial, utilizado para diferenciar e acessar as entidades individuais.</t>
        </is>
      </c>
      <c r="G7015" s="37" t="n"/>
    </row>
    <row r="7016" ht="15" customHeight="1">
      <c r="A7016" s="33" t="n">
        <v>7015</v>
      </c>
      <c r="B7016" s="33" t="inlineStr">
        <is>
          <t>state</t>
        </is>
      </c>
      <c r="C7016" s="33" t="inlineStr">
        <is>
          <t>sdb_state</t>
        </is>
      </c>
      <c r="D7016" s="33" t="inlineStr">
        <is>
          <t>varchar(width)</t>
        </is>
      </c>
      <c r="E7016" s="33" t="inlineStr">
        <is>
          <t>Desmatamento do Pantanal (yearly deforestation accumulated) de 2013</t>
        </is>
      </c>
      <c r="F7016" s="37" t="inlineStr">
        <is>
          <t>nome do estado, unidade da federação, quando aplicável.</t>
        </is>
      </c>
      <c r="G7016" s="37" t="n"/>
    </row>
    <row r="7017" ht="15" customHeight="1">
      <c r="A7017" s="33" t="n">
        <v>7016</v>
      </c>
      <c r="B7017" s="33" t="inlineStr">
        <is>
          <t>path_row</t>
        </is>
      </c>
      <c r="C7017" s="33" t="inlineStr">
        <is>
          <t>sdb_path_row</t>
        </is>
      </c>
      <c r="D7017" s="33" t="inlineStr">
        <is>
          <t>varchar(width)</t>
        </is>
      </c>
      <c r="E7017" s="33" t="inlineStr">
        <is>
          <t>Desmatamento do Pantanal (yearly deforestation accumulated) de 2013</t>
        </is>
      </c>
      <c r="F7017" s="37" t="inlineStr">
        <is>
          <t>código da cena formado por linha/coluna da grade de passagem do satélite Landsat</t>
        </is>
      </c>
      <c r="G7017" s="37" t="n"/>
    </row>
    <row r="7018" ht="15" customHeight="1">
      <c r="A7018" s="33" t="n">
        <v>7017</v>
      </c>
      <c r="B7018" s="33" t="inlineStr">
        <is>
          <t>main_class</t>
        </is>
      </c>
      <c r="C7018" s="33" t="inlineStr">
        <is>
          <t>sdb_main_class</t>
        </is>
      </c>
      <c r="D7018" s="33" t="inlineStr">
        <is>
          <t>varchar(width)</t>
        </is>
      </c>
      <c r="E7018" s="33" t="inlineStr">
        <is>
          <t>Desmatamento do Pantanal (yearly deforestation accumulated) de 2013</t>
        </is>
      </c>
      <c r="F7018" s="37" t="inlineStr">
        <is>
          <t>nome da classe principal atribuída à feição</t>
        </is>
      </c>
      <c r="G7018" s="37" t="n"/>
    </row>
    <row r="7019" ht="15" customHeight="1">
      <c r="A7019" s="33" t="n">
        <v>7018</v>
      </c>
      <c r="B7019" s="33" t="inlineStr">
        <is>
          <t>class_name</t>
        </is>
      </c>
      <c r="C7019" s="33" t="inlineStr">
        <is>
          <t>sdb_class_name</t>
        </is>
      </c>
      <c r="D7019" s="33" t="inlineStr">
        <is>
          <t>varchar(width)</t>
        </is>
      </c>
      <c r="E7019" s="33" t="inlineStr">
        <is>
          <t>Desmatamento do Pantanal (yearly deforestation accumulated) de 2013</t>
        </is>
      </c>
      <c r="F7019" s="37" t="inlineStr">
        <is>
          <t>nome da classe específica atribuída à feição</t>
        </is>
      </c>
      <c r="G7019" s="37" t="n"/>
    </row>
    <row r="7020" ht="15" customHeight="1">
      <c r="A7020" s="33" t="n">
        <v>7019</v>
      </c>
      <c r="B7020" s="33" t="inlineStr">
        <is>
          <t>def_cloud</t>
        </is>
      </c>
      <c r="C7020" s="33" t="inlineStr">
        <is>
          <t>sdb_def_cloud</t>
        </is>
      </c>
      <c r="D7020" s="33" t="inlineStr">
        <is>
          <t>varchar(width)</t>
        </is>
      </c>
      <c r="E7020" s="33" t="inlineStr">
        <is>
          <t>Desmatamento do Pantanal (yearly deforestation accumulated) de 2013</t>
        </is>
      </c>
      <c r="F7020" s="37" t="inlineStr">
        <is>
          <t>indica se havia nuvem em ano anterior sobre a feição. (Não se aplica ao bioma Pampa)</t>
        </is>
      </c>
      <c r="G7020" s="37" t="n"/>
    </row>
    <row r="7021" ht="15" customHeight="1">
      <c r="A7021" s="33" t="n">
        <v>7020</v>
      </c>
      <c r="B7021" s="33" t="inlineStr">
        <is>
          <t>julian_day</t>
        </is>
      </c>
      <c r="C7021" s="33" t="inlineStr">
        <is>
          <t>sdb_julian_day</t>
        </is>
      </c>
      <c r="D7021" s="33" t="inlineStr">
        <is>
          <t>int64</t>
        </is>
      </c>
      <c r="E7021" s="33" t="inlineStr">
        <is>
          <t>Desmatamento do Pantanal (yearly deforestation accumulated) de 2013</t>
        </is>
      </c>
      <c r="F7021" s="37" t="inlineStr">
        <is>
          <t>dia juliano (Não se aplica ao bioma Pampa)</t>
        </is>
      </c>
      <c r="G7021" s="37" t="n"/>
    </row>
    <row r="7022" ht="15" customHeight="1">
      <c r="A7022" s="33" t="n">
        <v>7021</v>
      </c>
      <c r="B7022" s="33" t="inlineStr">
        <is>
          <t>image_date</t>
        </is>
      </c>
      <c r="C7022" s="33" t="inlineStr">
        <is>
          <t>sdb_image_date</t>
        </is>
      </c>
      <c r="D7022" s="33" t="inlineStr">
        <is>
          <t>date</t>
        </is>
      </c>
      <c r="E7022" s="33" t="inlineStr">
        <is>
          <t>Desmatamento do Pantanal (yearly deforestation accumulated) de 2013</t>
        </is>
      </c>
      <c r="F7022" s="37" t="inlineStr">
        <is>
          <t>data da cena usada para obter a feição</t>
        </is>
      </c>
      <c r="G7022" s="37" t="n"/>
    </row>
    <row r="7023" ht="15" customHeight="1">
      <c r="A7023" s="33" t="n">
        <v>7022</v>
      </c>
      <c r="B7023" s="33" t="inlineStr">
        <is>
          <t>year</t>
        </is>
      </c>
      <c r="C7023" s="33" t="inlineStr">
        <is>
          <t>sdb_year</t>
        </is>
      </c>
      <c r="D7023" s="33" t="inlineStr">
        <is>
          <t>int64</t>
        </is>
      </c>
      <c r="E7023" s="33" t="inlineStr">
        <is>
          <t>Desmatamento do Pantanal (yearly deforestation accumulated) de 2013</t>
        </is>
      </c>
      <c r="F7023" s="37" t="inlineStr">
        <is>
          <t>ano da feição, usado para facilitar as consultas ao banco de dados</t>
        </is>
      </c>
      <c r="G7023" s="37" t="n"/>
    </row>
    <row r="7024" ht="15" customHeight="1">
      <c r="A7024" s="33" t="n">
        <v>7023</v>
      </c>
      <c r="B7024" s="33" t="inlineStr">
        <is>
          <t>area_km</t>
        </is>
      </c>
      <c r="C7024" s="33" t="inlineStr">
        <is>
          <t>sdb_area_km</t>
        </is>
      </c>
      <c r="D7024" s="33" t="inlineStr">
        <is>
          <t>real64</t>
        </is>
      </c>
      <c r="E7024" s="33" t="inlineStr">
        <is>
          <t>Desmatamento do Pantanal (yearly deforestation accumulated) de 2013</t>
        </is>
      </c>
      <c r="F7024" s="37" t="inlineStr">
        <is>
          <t>área calculada para a feição em km²</t>
        </is>
      </c>
      <c r="G7024" s="37" t="n"/>
    </row>
    <row r="7025" ht="15" customHeight="1">
      <c r="A7025" s="33" t="n">
        <v>7024</v>
      </c>
      <c r="B7025" s="33" t="inlineStr">
        <is>
          <t>scene_id</t>
        </is>
      </c>
      <c r="C7025" s="33" t="inlineStr">
        <is>
          <t>sdb_scene_id</t>
        </is>
      </c>
      <c r="D7025" s="33" t="inlineStr">
        <is>
          <t>varchar(width)</t>
        </is>
      </c>
      <c r="E7025" s="33" t="inlineStr">
        <is>
          <t>Desmatamento do Pantanal (yearly deforestation accumulated) de 2013</t>
        </is>
      </c>
      <c r="F7025" s="37" t="inlineStr">
        <is>
          <t>identificador da cena no banco de dados, usado para consultas (Não se aplica ao bioma Pampa)</t>
        </is>
      </c>
      <c r="G7025" s="37" t="n"/>
    </row>
    <row r="7026" ht="15" customHeight="1">
      <c r="A7026" s="33" t="n">
        <v>7025</v>
      </c>
      <c r="B7026" s="33" t="inlineStr">
        <is>
          <t>source</t>
        </is>
      </c>
      <c r="C7026" s="33" t="inlineStr">
        <is>
          <t>sdb_source</t>
        </is>
      </c>
      <c r="D7026" s="33" t="inlineStr">
        <is>
          <t>varchar(width)</t>
        </is>
      </c>
      <c r="E7026" s="33" t="inlineStr">
        <is>
          <t>Desmatamento do Pantanal (yearly deforestation accumulated) de 2013</t>
        </is>
      </c>
      <c r="F7026" s="37" t="inlineStr">
        <is>
          <t>nome da origem do polígono (amazonia, cerrado, caatinga, mata_atlantica, pampa, pantanal), caso o polígono tenha sido incorporado de outro projeto, por exemplo, devido à alteração do mapa de biomas ou ainda às zonas da amazônia legal no cerrado e pantanal</t>
        </is>
      </c>
      <c r="G7026" s="37" t="n"/>
    </row>
    <row r="7027" ht="15" customHeight="1">
      <c r="A7027" s="33" t="n">
        <v>7026</v>
      </c>
      <c r="B7027" s="33" t="inlineStr">
        <is>
          <t>satellite</t>
        </is>
      </c>
      <c r="C7027" s="33" t="inlineStr">
        <is>
          <t>sdb_satellite</t>
        </is>
      </c>
      <c r="D7027" s="33" t="inlineStr">
        <is>
          <t>varchar(width)</t>
        </is>
      </c>
      <c r="E7027" s="33" t="inlineStr">
        <is>
          <t>Desmatamento do Pantanal (yearly deforestation accumulated) de 2013</t>
        </is>
      </c>
      <c r="F7027" s="37" t="inlineStr">
        <is>
          <t>nome do satélite. Em geral será o landsat mas em alguns casos, outro satélites podem ser utilizados.</t>
        </is>
      </c>
      <c r="G7027" s="37" t="n"/>
    </row>
    <row r="7028" ht="15" customHeight="1">
      <c r="A7028" s="33" t="n">
        <v>7027</v>
      </c>
      <c r="B7028" s="33" t="inlineStr">
        <is>
          <t>sensor</t>
        </is>
      </c>
      <c r="C7028" s="33" t="inlineStr">
        <is>
          <t>sdb_sensor</t>
        </is>
      </c>
      <c r="D7028" s="33" t="inlineStr">
        <is>
          <t>varchar(width)</t>
        </is>
      </c>
      <c r="E7028" s="33" t="inlineStr">
        <is>
          <t>Desmatamento do Pantanal (yearly deforestation accumulated) de 2013</t>
        </is>
      </c>
      <c r="F7028" s="37" t="inlineStr">
        <is>
          <t>nome do sensor que obteve a imagem.</t>
        </is>
      </c>
      <c r="G7028" s="37" t="n"/>
    </row>
    <row r="7029" ht="15" customHeight="1">
      <c r="A7029" s="33" t="n">
        <v>7028</v>
      </c>
      <c r="B7029" s="33" t="inlineStr">
        <is>
          <t>uuid</t>
        </is>
      </c>
      <c r="C7029" s="33" t="inlineStr">
        <is>
          <t>sdb_uuid</t>
        </is>
      </c>
      <c r="D7029" s="33" t="inlineStr">
        <is>
          <t>varchar(width)</t>
        </is>
      </c>
      <c r="E7029" s="33" t="inlineStr">
        <is>
          <t>Desmatamento do Pantanal (yearly deforestation accumulated) de 2013</t>
        </is>
      </c>
      <c r="F7029" s="37" t="inlineStr">
        <is>
          <t>identificador único universal de cada feição (RFC 4122, ISO/IEC 9834</t>
        </is>
      </c>
      <c r="G7029" s="37" t="n"/>
    </row>
    <row r="7030" ht="15" customHeight="1">
      <c r="A7030" s="33" t="n">
        <v>7029</v>
      </c>
      <c r="B7030" s="33" t="inlineStr">
        <is>
          <t>acm_id</t>
        </is>
      </c>
      <c r="C7030" s="33" t="inlineStr">
        <is>
          <t>acm_id</t>
        </is>
      </c>
      <c r="D7030" s="33" t="inlineStr">
        <is>
          <t>uint32</t>
        </is>
      </c>
      <c r="E7030" s="33" t="inlineStr">
        <is>
          <t>Desmatamento do Pantanal (yearly deforestation accumulated) de 2013</t>
        </is>
      </c>
      <c r="F7030" s="37" t="n"/>
      <c r="G7030" s="37" t="inlineStr">
        <is>
          <t>Dado criado pela AECOM - Chave primária.</t>
        </is>
      </c>
    </row>
    <row r="7031" ht="15" customHeight="1">
      <c r="A7031" s="33" t="n">
        <v>7030</v>
      </c>
      <c r="B7031" s="33" t="inlineStr">
        <is>
          <t>acm_lat</t>
        </is>
      </c>
      <c r="C7031" s="33" t="inlineStr">
        <is>
          <t>acm_lat</t>
        </is>
      </c>
      <c r="D7031" s="33" t="inlineStr">
        <is>
          <t>real32</t>
        </is>
      </c>
      <c r="E7031" s="33" t="inlineStr">
        <is>
          <t>Desmatamento do Pantanal (yearly deforestation accumulated) de 2013</t>
        </is>
      </c>
      <c r="F7031" s="37" t="n"/>
      <c r="G7031" s="37" t="inlineStr">
        <is>
          <t>Dado criado pela AECOM - Latitude.</t>
        </is>
      </c>
    </row>
    <row r="7032" ht="15" customHeight="1">
      <c r="A7032" s="33" t="n">
        <v>7031</v>
      </c>
      <c r="B7032" s="33" t="inlineStr">
        <is>
          <t>acm_long</t>
        </is>
      </c>
      <c r="C7032" s="33" t="inlineStr">
        <is>
          <t>acm_long</t>
        </is>
      </c>
      <c r="D7032" s="33" t="inlineStr">
        <is>
          <t>real32</t>
        </is>
      </c>
      <c r="E7032" s="33" t="inlineStr">
        <is>
          <t>Desmatamento do Pantanal (yearly deforestation accumulated) de 2013</t>
        </is>
      </c>
      <c r="F7032" s="37" t="n"/>
      <c r="G7032" s="37" t="inlineStr">
        <is>
          <t>Dado criado pela AECOM - Longitude.</t>
        </is>
      </c>
    </row>
    <row r="7033" ht="15" customHeight="1">
      <c r="A7033" s="33" t="n">
        <v>7032</v>
      </c>
      <c r="B7033" s="33" t="inlineStr">
        <is>
          <t>acm_prm_km</t>
        </is>
      </c>
      <c r="C7033" s="33" t="inlineStr">
        <is>
          <t>acm_prm_km</t>
        </is>
      </c>
      <c r="D7033" s="33" t="inlineStr">
        <is>
          <t>real32</t>
        </is>
      </c>
      <c r="E7033" s="33" t="inlineStr">
        <is>
          <t>Desmatamento do Pantanal (yearly deforestation accumulated) de 2013</t>
        </is>
      </c>
      <c r="F7033" s="37" t="n"/>
      <c r="G7033" s="37" t="inlineStr">
        <is>
          <t>Dado criado pela AECOM - Perímetro em Kilômetros.</t>
        </is>
      </c>
    </row>
    <row r="7034" ht="15" customHeight="1">
      <c r="A7034" s="33" t="n">
        <v>7033</v>
      </c>
      <c r="B7034" s="33" t="inlineStr">
        <is>
          <t>acm_ha_a</t>
        </is>
      </c>
      <c r="C7034" s="33" t="inlineStr">
        <is>
          <t>acm_ha_a</t>
        </is>
      </c>
      <c r="D7034" s="33" t="inlineStr">
        <is>
          <t>real32</t>
        </is>
      </c>
      <c r="E7034" s="33" t="inlineStr">
        <is>
          <t>Desmatamento do Pantanal (yearly deforestation accumulated) de 2013</t>
        </is>
      </c>
      <c r="F7034" s="37" t="n"/>
      <c r="G7034" s="37" t="inlineStr">
        <is>
          <t>Dado criado pela AECOM - Área em hectares.</t>
        </is>
      </c>
    </row>
    <row r="7035" ht="15" customHeight="1">
      <c r="A7035" s="33" t="n">
        <v>7034</v>
      </c>
      <c r="B7035" s="33" t="inlineStr">
        <is>
          <t>fid</t>
        </is>
      </c>
      <c r="C7035" s="33" t="inlineStr">
        <is>
          <t>sdb_fid</t>
        </is>
      </c>
      <c r="D7035" s="33" t="inlineStr">
        <is>
          <t>int64</t>
        </is>
      </c>
      <c r="E7035" s="33" t="inlineStr">
        <is>
          <t>Desmatamento do Pantanal (yearly deforestation accumulated) de 2014</t>
        </is>
      </c>
      <c r="F7035" s="37" t="inlineStr">
        <is>
          <t>Identificador único para cada feição (registro) na base de dados vetorial, utilizado para diferenciar e acessar as entidades individuais.</t>
        </is>
      </c>
      <c r="G7035" s="37" t="n"/>
    </row>
    <row r="7036" ht="15" customHeight="1">
      <c r="A7036" s="33" t="n">
        <v>7035</v>
      </c>
      <c r="B7036" s="33" t="inlineStr">
        <is>
          <t>state</t>
        </is>
      </c>
      <c r="C7036" s="33" t="inlineStr">
        <is>
          <t>sdb_state</t>
        </is>
      </c>
      <c r="D7036" s="33" t="inlineStr">
        <is>
          <t>varchar(width)</t>
        </is>
      </c>
      <c r="E7036" s="33" t="inlineStr">
        <is>
          <t>Desmatamento do Pantanal (yearly deforestation accumulated) de 2014</t>
        </is>
      </c>
      <c r="F7036" s="37" t="inlineStr">
        <is>
          <t>nome do estado, unidade da federação, quando aplicável.</t>
        </is>
      </c>
      <c r="G7036" s="37" t="n"/>
    </row>
    <row r="7037" ht="15" customHeight="1">
      <c r="A7037" s="33" t="n">
        <v>7036</v>
      </c>
      <c r="B7037" s="33" t="inlineStr">
        <is>
          <t>path_row</t>
        </is>
      </c>
      <c r="C7037" s="33" t="inlineStr">
        <is>
          <t>sdb_path_row</t>
        </is>
      </c>
      <c r="D7037" s="33" t="inlineStr">
        <is>
          <t>varchar(width)</t>
        </is>
      </c>
      <c r="E7037" s="33" t="inlineStr">
        <is>
          <t>Desmatamento do Pantanal (yearly deforestation accumulated) de 2014</t>
        </is>
      </c>
      <c r="F7037" s="37" t="inlineStr">
        <is>
          <t>código da cena formado por linha/coluna da grade de passagem do satélite Landsat</t>
        </is>
      </c>
      <c r="G7037" s="37" t="n"/>
    </row>
    <row r="7038" ht="15" customHeight="1">
      <c r="A7038" s="33" t="n">
        <v>7037</v>
      </c>
      <c r="B7038" s="33" t="inlineStr">
        <is>
          <t>main_class</t>
        </is>
      </c>
      <c r="C7038" s="33" t="inlineStr">
        <is>
          <t>sdb_main_class</t>
        </is>
      </c>
      <c r="D7038" s="33" t="inlineStr">
        <is>
          <t>varchar(width)</t>
        </is>
      </c>
      <c r="E7038" s="33" t="inlineStr">
        <is>
          <t>Desmatamento do Pantanal (yearly deforestation accumulated) de 2014</t>
        </is>
      </c>
      <c r="F7038" s="37" t="inlineStr">
        <is>
          <t>nome da classe principal atribuída à feição</t>
        </is>
      </c>
      <c r="G7038" s="37" t="n"/>
    </row>
    <row r="7039" ht="15" customHeight="1">
      <c r="A7039" s="33" t="n">
        <v>7038</v>
      </c>
      <c r="B7039" s="33" t="inlineStr">
        <is>
          <t>class_name</t>
        </is>
      </c>
      <c r="C7039" s="33" t="inlineStr">
        <is>
          <t>sdb_class_name</t>
        </is>
      </c>
      <c r="D7039" s="33" t="inlineStr">
        <is>
          <t>varchar(width)</t>
        </is>
      </c>
      <c r="E7039" s="33" t="inlineStr">
        <is>
          <t>Desmatamento do Pantanal (yearly deforestation accumulated) de 2014</t>
        </is>
      </c>
      <c r="F7039" s="37" t="inlineStr">
        <is>
          <t>nome da classe específica atribuída à feição</t>
        </is>
      </c>
      <c r="G7039" s="37" t="n"/>
    </row>
    <row r="7040" ht="15" customHeight="1">
      <c r="A7040" s="33" t="n">
        <v>7039</v>
      </c>
      <c r="B7040" s="33" t="inlineStr">
        <is>
          <t>def_cloud</t>
        </is>
      </c>
      <c r="C7040" s="33" t="inlineStr">
        <is>
          <t>sdb_def_cloud</t>
        </is>
      </c>
      <c r="D7040" s="33" t="inlineStr">
        <is>
          <t>varchar(width)</t>
        </is>
      </c>
      <c r="E7040" s="33" t="inlineStr">
        <is>
          <t>Desmatamento do Pantanal (yearly deforestation accumulated) de 2014</t>
        </is>
      </c>
      <c r="F7040" s="37" t="inlineStr">
        <is>
          <t>indica se havia nuvem em ano anterior sobre a feição. (Não se aplica ao bioma Pampa)</t>
        </is>
      </c>
      <c r="G7040" s="37" t="n"/>
    </row>
    <row r="7041" ht="15" customHeight="1">
      <c r="A7041" s="33" t="n">
        <v>7040</v>
      </c>
      <c r="B7041" s="33" t="inlineStr">
        <is>
          <t>julian_day</t>
        </is>
      </c>
      <c r="C7041" s="33" t="inlineStr">
        <is>
          <t>sdb_julian_day</t>
        </is>
      </c>
      <c r="D7041" s="33" t="inlineStr">
        <is>
          <t>int64</t>
        </is>
      </c>
      <c r="E7041" s="33" t="inlineStr">
        <is>
          <t>Desmatamento do Pantanal (yearly deforestation accumulated) de 2014</t>
        </is>
      </c>
      <c r="F7041" s="37" t="inlineStr">
        <is>
          <t>dia juliano (Não se aplica ao bioma Pampa)</t>
        </is>
      </c>
      <c r="G7041" s="37" t="n"/>
    </row>
    <row r="7042" ht="15" customHeight="1">
      <c r="A7042" s="33" t="n">
        <v>7041</v>
      </c>
      <c r="B7042" s="33" t="inlineStr">
        <is>
          <t>image_date</t>
        </is>
      </c>
      <c r="C7042" s="33" t="inlineStr">
        <is>
          <t>sdb_image_date</t>
        </is>
      </c>
      <c r="D7042" s="33" t="inlineStr">
        <is>
          <t>date</t>
        </is>
      </c>
      <c r="E7042" s="33" t="inlineStr">
        <is>
          <t>Desmatamento do Pantanal (yearly deforestation accumulated) de 2014</t>
        </is>
      </c>
      <c r="F7042" s="37" t="inlineStr">
        <is>
          <t>data da cena usada para obter a feição</t>
        </is>
      </c>
      <c r="G7042" s="37" t="n"/>
    </row>
    <row r="7043" ht="15" customHeight="1">
      <c r="A7043" s="33" t="n">
        <v>7042</v>
      </c>
      <c r="B7043" s="33" t="inlineStr">
        <is>
          <t>year</t>
        </is>
      </c>
      <c r="C7043" s="33" t="inlineStr">
        <is>
          <t>sdb_year</t>
        </is>
      </c>
      <c r="D7043" s="33" t="inlineStr">
        <is>
          <t>int64</t>
        </is>
      </c>
      <c r="E7043" s="33" t="inlineStr">
        <is>
          <t>Desmatamento do Pantanal (yearly deforestation accumulated) de 2014</t>
        </is>
      </c>
      <c r="F7043" s="37" t="inlineStr">
        <is>
          <t>ano da feição, usado para facilitar as consultas ao banco de dados</t>
        </is>
      </c>
      <c r="G7043" s="37" t="n"/>
    </row>
    <row r="7044" ht="15" customHeight="1">
      <c r="A7044" s="33" t="n">
        <v>7043</v>
      </c>
      <c r="B7044" s="33" t="inlineStr">
        <is>
          <t>area_km</t>
        </is>
      </c>
      <c r="C7044" s="33" t="inlineStr">
        <is>
          <t>sdb_area_km</t>
        </is>
      </c>
      <c r="D7044" s="33" t="inlineStr">
        <is>
          <t>real64</t>
        </is>
      </c>
      <c r="E7044" s="33" t="inlineStr">
        <is>
          <t>Desmatamento do Pantanal (yearly deforestation accumulated) de 2014</t>
        </is>
      </c>
      <c r="F7044" s="37" t="inlineStr">
        <is>
          <t>área calculada para a feição em km²</t>
        </is>
      </c>
      <c r="G7044" s="37" t="n"/>
    </row>
    <row r="7045" ht="15" customHeight="1">
      <c r="A7045" s="33" t="n">
        <v>7044</v>
      </c>
      <c r="B7045" s="33" t="inlineStr">
        <is>
          <t>scene_id</t>
        </is>
      </c>
      <c r="C7045" s="33" t="inlineStr">
        <is>
          <t>sdb_scene_id</t>
        </is>
      </c>
      <c r="D7045" s="33" t="inlineStr">
        <is>
          <t>varchar(width)</t>
        </is>
      </c>
      <c r="E7045" s="33" t="inlineStr">
        <is>
          <t>Desmatamento do Pantanal (yearly deforestation accumulated) de 2014</t>
        </is>
      </c>
      <c r="F7045" s="37" t="inlineStr">
        <is>
          <t>identificador da cena no banco de dados, usado para consultas (Não se aplica ao bioma Pampa)</t>
        </is>
      </c>
      <c r="G7045" s="37" t="n"/>
    </row>
    <row r="7046" ht="15" customHeight="1">
      <c r="A7046" s="33" t="n">
        <v>7045</v>
      </c>
      <c r="B7046" s="33" t="inlineStr">
        <is>
          <t>source</t>
        </is>
      </c>
      <c r="C7046" s="33" t="inlineStr">
        <is>
          <t>sdb_source</t>
        </is>
      </c>
      <c r="D7046" s="33" t="inlineStr">
        <is>
          <t>varchar(width)</t>
        </is>
      </c>
      <c r="E7046" s="33" t="inlineStr">
        <is>
          <t>Desmatamento do Pantanal (yearly deforestation accumulated) de 2014</t>
        </is>
      </c>
      <c r="F7046" s="37" t="inlineStr">
        <is>
          <t>nome da origem do polígono (amazonia, cerrado, caatinga, mata_atlantica, pampa, pantanal), caso o polígono tenha sido incorporado de outro projeto, por exemplo, devido à alteração do mapa de biomas ou ainda às zonas da amazônia legal no cerrado e pantanal</t>
        </is>
      </c>
      <c r="G7046" s="37" t="n"/>
    </row>
    <row r="7047" ht="15" customHeight="1">
      <c r="A7047" s="33" t="n">
        <v>7046</v>
      </c>
      <c r="B7047" s="33" t="inlineStr">
        <is>
          <t>satellite</t>
        </is>
      </c>
      <c r="C7047" s="33" t="inlineStr">
        <is>
          <t>sdb_satellite</t>
        </is>
      </c>
      <c r="D7047" s="33" t="inlineStr">
        <is>
          <t>varchar(width)</t>
        </is>
      </c>
      <c r="E7047" s="33" t="inlineStr">
        <is>
          <t>Desmatamento do Pantanal (yearly deforestation accumulated) de 2014</t>
        </is>
      </c>
      <c r="F7047" s="37" t="inlineStr">
        <is>
          <t>nome do satélite. Em geral será o landsat mas em alguns casos, outro satélites podem ser utilizados.</t>
        </is>
      </c>
      <c r="G7047" s="37" t="n"/>
    </row>
    <row r="7048" ht="15" customHeight="1">
      <c r="A7048" s="33" t="n">
        <v>7047</v>
      </c>
      <c r="B7048" s="33" t="inlineStr">
        <is>
          <t>sensor</t>
        </is>
      </c>
      <c r="C7048" s="33" t="inlineStr">
        <is>
          <t>sdb_sensor</t>
        </is>
      </c>
      <c r="D7048" s="33" t="inlineStr">
        <is>
          <t>varchar(width)</t>
        </is>
      </c>
      <c r="E7048" s="33" t="inlineStr">
        <is>
          <t>Desmatamento do Pantanal (yearly deforestation accumulated) de 2014</t>
        </is>
      </c>
      <c r="F7048" s="37" t="inlineStr">
        <is>
          <t>nome do sensor que obteve a imagem.</t>
        </is>
      </c>
      <c r="G7048" s="37" t="n"/>
    </row>
    <row r="7049" ht="15" customHeight="1">
      <c r="A7049" s="33" t="n">
        <v>7048</v>
      </c>
      <c r="B7049" s="33" t="inlineStr">
        <is>
          <t>uuid</t>
        </is>
      </c>
      <c r="C7049" s="33" t="inlineStr">
        <is>
          <t>sdb_uuid</t>
        </is>
      </c>
      <c r="D7049" s="33" t="inlineStr">
        <is>
          <t>varchar(width)</t>
        </is>
      </c>
      <c r="E7049" s="33" t="inlineStr">
        <is>
          <t>Desmatamento do Pantanal (yearly deforestation accumulated) de 2014</t>
        </is>
      </c>
      <c r="F7049" s="37" t="inlineStr">
        <is>
          <t>identificador único universal de cada feição (RFC 4122, ISO/IEC 9834</t>
        </is>
      </c>
      <c r="G7049" s="37" t="n"/>
    </row>
    <row r="7050" ht="15" customHeight="1">
      <c r="A7050" s="33" t="n">
        <v>7049</v>
      </c>
      <c r="B7050" s="33" t="inlineStr">
        <is>
          <t>acm_id</t>
        </is>
      </c>
      <c r="C7050" s="33" t="inlineStr">
        <is>
          <t>acm_id</t>
        </is>
      </c>
      <c r="D7050" s="33" t="inlineStr">
        <is>
          <t>uint32</t>
        </is>
      </c>
      <c r="E7050" s="33" t="inlineStr">
        <is>
          <t>Desmatamento do Pantanal (yearly deforestation accumulated) de 2014</t>
        </is>
      </c>
      <c r="F7050" s="37" t="n"/>
      <c r="G7050" s="37" t="inlineStr">
        <is>
          <t>Dado criado pela AECOM - Chave primária.</t>
        </is>
      </c>
    </row>
    <row r="7051" ht="15" customHeight="1">
      <c r="A7051" s="33" t="n">
        <v>7050</v>
      </c>
      <c r="B7051" s="33" t="inlineStr">
        <is>
          <t>acm_lat</t>
        </is>
      </c>
      <c r="C7051" s="33" t="inlineStr">
        <is>
          <t>acm_lat</t>
        </is>
      </c>
      <c r="D7051" s="33" t="inlineStr">
        <is>
          <t>real32</t>
        </is>
      </c>
      <c r="E7051" s="33" t="inlineStr">
        <is>
          <t>Desmatamento do Pantanal (yearly deforestation accumulated) de 2014</t>
        </is>
      </c>
      <c r="F7051" s="37" t="n"/>
      <c r="G7051" s="37" t="inlineStr">
        <is>
          <t>Dado criado pela AECOM - Latitude.</t>
        </is>
      </c>
    </row>
    <row r="7052" ht="15" customHeight="1">
      <c r="A7052" s="33" t="n">
        <v>7051</v>
      </c>
      <c r="B7052" s="33" t="inlineStr">
        <is>
          <t>acm_long</t>
        </is>
      </c>
      <c r="C7052" s="33" t="inlineStr">
        <is>
          <t>acm_long</t>
        </is>
      </c>
      <c r="D7052" s="33" t="inlineStr">
        <is>
          <t>real32</t>
        </is>
      </c>
      <c r="E7052" s="33" t="inlineStr">
        <is>
          <t>Desmatamento do Pantanal (yearly deforestation accumulated) de 2014</t>
        </is>
      </c>
      <c r="F7052" s="37" t="n"/>
      <c r="G7052" s="37" t="inlineStr">
        <is>
          <t>Dado criado pela AECOM - Longitude.</t>
        </is>
      </c>
    </row>
    <row r="7053" ht="15" customHeight="1">
      <c r="A7053" s="33" t="n">
        <v>7052</v>
      </c>
      <c r="B7053" s="33" t="inlineStr">
        <is>
          <t>acm_prm_km</t>
        </is>
      </c>
      <c r="C7053" s="33" t="inlineStr">
        <is>
          <t>acm_prm_km</t>
        </is>
      </c>
      <c r="D7053" s="33" t="inlineStr">
        <is>
          <t>real32</t>
        </is>
      </c>
      <c r="E7053" s="33" t="inlineStr">
        <is>
          <t>Desmatamento do Pantanal (yearly deforestation accumulated) de 2014</t>
        </is>
      </c>
      <c r="F7053" s="37" t="n"/>
      <c r="G7053" s="37" t="inlineStr">
        <is>
          <t>Dado criado pela AECOM - Perímetro em Kilômetros.</t>
        </is>
      </c>
    </row>
    <row r="7054" ht="15" customHeight="1">
      <c r="A7054" s="33" t="n">
        <v>7053</v>
      </c>
      <c r="B7054" s="33" t="inlineStr">
        <is>
          <t>acm_ha_a</t>
        </is>
      </c>
      <c r="C7054" s="33" t="inlineStr">
        <is>
          <t>acm_ha_a</t>
        </is>
      </c>
      <c r="D7054" s="33" t="inlineStr">
        <is>
          <t>real32</t>
        </is>
      </c>
      <c r="E7054" s="33" t="inlineStr">
        <is>
          <t>Desmatamento do Pantanal (yearly deforestation accumulated) de 2014</t>
        </is>
      </c>
      <c r="F7054" s="37" t="n"/>
      <c r="G7054" s="37" t="inlineStr">
        <is>
          <t>Dado criado pela AECOM - Área em hectares.</t>
        </is>
      </c>
    </row>
    <row r="7055" ht="15" customHeight="1">
      <c r="A7055" s="33" t="n">
        <v>7054</v>
      </c>
      <c r="B7055" s="33" t="inlineStr">
        <is>
          <t>fid</t>
        </is>
      </c>
      <c r="C7055" s="33" t="inlineStr">
        <is>
          <t>sdb_fid</t>
        </is>
      </c>
      <c r="D7055" s="33" t="inlineStr">
        <is>
          <t>int64</t>
        </is>
      </c>
      <c r="E7055" s="33" t="inlineStr">
        <is>
          <t>Desmatamento do Pantanal (yearly deforestation accumulated) de 2016</t>
        </is>
      </c>
      <c r="F7055" s="37" t="inlineStr">
        <is>
          <t>Identificador único para cada feição (registro) na base de dados vetorial, utilizado para diferenciar e acessar as entidades individuais.</t>
        </is>
      </c>
      <c r="G7055" s="37" t="n"/>
    </row>
    <row r="7056" ht="15" customHeight="1">
      <c r="A7056" s="33" t="n">
        <v>7055</v>
      </c>
      <c r="B7056" s="33" t="inlineStr">
        <is>
          <t>state</t>
        </is>
      </c>
      <c r="C7056" s="33" t="inlineStr">
        <is>
          <t>sdb_state</t>
        </is>
      </c>
      <c r="D7056" s="33" t="inlineStr">
        <is>
          <t>varchar(width)</t>
        </is>
      </c>
      <c r="E7056" s="33" t="inlineStr">
        <is>
          <t>Desmatamento do Pantanal (yearly deforestation accumulated) de 2016</t>
        </is>
      </c>
      <c r="F7056" s="37" t="inlineStr">
        <is>
          <t>nome do estado, unidade da federação, quando aplicável.</t>
        </is>
      </c>
      <c r="G7056" s="37" t="n"/>
    </row>
    <row r="7057" ht="15" customHeight="1">
      <c r="A7057" s="33" t="n">
        <v>7056</v>
      </c>
      <c r="B7057" s="33" t="inlineStr">
        <is>
          <t>path_row</t>
        </is>
      </c>
      <c r="C7057" s="33" t="inlineStr">
        <is>
          <t>sdb_path_row</t>
        </is>
      </c>
      <c r="D7057" s="33" t="inlineStr">
        <is>
          <t>varchar(width)</t>
        </is>
      </c>
      <c r="E7057" s="33" t="inlineStr">
        <is>
          <t>Desmatamento do Pantanal (yearly deforestation accumulated) de 2016</t>
        </is>
      </c>
      <c r="F7057" s="37" t="inlineStr">
        <is>
          <t>código da cena formado por linha/coluna da grade de passagem do satélite Landsat</t>
        </is>
      </c>
      <c r="G7057" s="37" t="n"/>
    </row>
    <row r="7058" ht="15" customHeight="1">
      <c r="A7058" s="33" t="n">
        <v>7057</v>
      </c>
      <c r="B7058" s="33" t="inlineStr">
        <is>
          <t>main_class</t>
        </is>
      </c>
      <c r="C7058" s="33" t="inlineStr">
        <is>
          <t>sdb_main_class</t>
        </is>
      </c>
      <c r="D7058" s="33" t="inlineStr">
        <is>
          <t>varchar(width)</t>
        </is>
      </c>
      <c r="E7058" s="33" t="inlineStr">
        <is>
          <t>Desmatamento do Pantanal (yearly deforestation accumulated) de 2016</t>
        </is>
      </c>
      <c r="F7058" s="37" t="inlineStr">
        <is>
          <t>nome da classe principal atribuída à feição</t>
        </is>
      </c>
      <c r="G7058" s="37" t="n"/>
    </row>
    <row r="7059" ht="15" customHeight="1">
      <c r="A7059" s="33" t="n">
        <v>7058</v>
      </c>
      <c r="B7059" s="33" t="inlineStr">
        <is>
          <t>class_name</t>
        </is>
      </c>
      <c r="C7059" s="33" t="inlineStr">
        <is>
          <t>sdb_class_name</t>
        </is>
      </c>
      <c r="D7059" s="33" t="inlineStr">
        <is>
          <t>varchar(width)</t>
        </is>
      </c>
      <c r="E7059" s="33" t="inlineStr">
        <is>
          <t>Desmatamento do Pantanal (yearly deforestation accumulated) de 2016</t>
        </is>
      </c>
      <c r="F7059" s="37" t="inlineStr">
        <is>
          <t>nome da classe específica atribuída à feição</t>
        </is>
      </c>
      <c r="G7059" s="37" t="n"/>
    </row>
    <row r="7060" ht="15" customHeight="1">
      <c r="A7060" s="33" t="n">
        <v>7059</v>
      </c>
      <c r="B7060" s="33" t="inlineStr">
        <is>
          <t>def_cloud</t>
        </is>
      </c>
      <c r="C7060" s="33" t="inlineStr">
        <is>
          <t>sdb_def_cloud</t>
        </is>
      </c>
      <c r="D7060" s="33" t="inlineStr">
        <is>
          <t>varchar(width)</t>
        </is>
      </c>
      <c r="E7060" s="33" t="inlineStr">
        <is>
          <t>Desmatamento do Pantanal (yearly deforestation accumulated) de 2016</t>
        </is>
      </c>
      <c r="F7060" s="37" t="inlineStr">
        <is>
          <t>indica se havia nuvem em ano anterior sobre a feição. (Não se aplica ao bioma Pampa)</t>
        </is>
      </c>
      <c r="G7060" s="37" t="n"/>
    </row>
    <row r="7061" ht="15" customHeight="1">
      <c r="A7061" s="33" t="n">
        <v>7060</v>
      </c>
      <c r="B7061" s="33" t="inlineStr">
        <is>
          <t>julian_day</t>
        </is>
      </c>
      <c r="C7061" s="33" t="inlineStr">
        <is>
          <t>sdb_julian_day</t>
        </is>
      </c>
      <c r="D7061" s="33" t="inlineStr">
        <is>
          <t>int64</t>
        </is>
      </c>
      <c r="E7061" s="33" t="inlineStr">
        <is>
          <t>Desmatamento do Pantanal (yearly deforestation accumulated) de 2016</t>
        </is>
      </c>
      <c r="F7061" s="37" t="inlineStr">
        <is>
          <t>dia juliano (Não se aplica ao bioma Pampa)</t>
        </is>
      </c>
      <c r="G7061" s="37" t="n"/>
    </row>
    <row r="7062" ht="15" customHeight="1">
      <c r="A7062" s="33" t="n">
        <v>7061</v>
      </c>
      <c r="B7062" s="33" t="inlineStr">
        <is>
          <t>image_date</t>
        </is>
      </c>
      <c r="C7062" s="33" t="inlineStr">
        <is>
          <t>sdb_image_date</t>
        </is>
      </c>
      <c r="D7062" s="33" t="inlineStr">
        <is>
          <t>date</t>
        </is>
      </c>
      <c r="E7062" s="33" t="inlineStr">
        <is>
          <t>Desmatamento do Pantanal (yearly deforestation accumulated) de 2016</t>
        </is>
      </c>
      <c r="F7062" s="37" t="inlineStr">
        <is>
          <t>data da cena usada para obter a feição</t>
        </is>
      </c>
      <c r="G7062" s="37" t="n"/>
    </row>
    <row r="7063" ht="15" customHeight="1">
      <c r="A7063" s="33" t="n">
        <v>7062</v>
      </c>
      <c r="B7063" s="33" t="inlineStr">
        <is>
          <t>year</t>
        </is>
      </c>
      <c r="C7063" s="33" t="inlineStr">
        <is>
          <t>sdb_year</t>
        </is>
      </c>
      <c r="D7063" s="33" t="inlineStr">
        <is>
          <t>int64</t>
        </is>
      </c>
      <c r="E7063" s="33" t="inlineStr">
        <is>
          <t>Desmatamento do Pantanal (yearly deforestation accumulated) de 2016</t>
        </is>
      </c>
      <c r="F7063" s="37" t="inlineStr">
        <is>
          <t>ano da feição, usado para facilitar as consultas ao banco de dados</t>
        </is>
      </c>
      <c r="G7063" s="37" t="n"/>
    </row>
    <row r="7064" ht="15" customHeight="1">
      <c r="A7064" s="33" t="n">
        <v>7063</v>
      </c>
      <c r="B7064" s="33" t="inlineStr">
        <is>
          <t>area_km</t>
        </is>
      </c>
      <c r="C7064" s="33" t="inlineStr">
        <is>
          <t>sdb_area_km</t>
        </is>
      </c>
      <c r="D7064" s="33" t="inlineStr">
        <is>
          <t>real64</t>
        </is>
      </c>
      <c r="E7064" s="33" t="inlineStr">
        <is>
          <t>Desmatamento do Pantanal (yearly deforestation accumulated) de 2016</t>
        </is>
      </c>
      <c r="F7064" s="37" t="inlineStr">
        <is>
          <t>área calculada para a feição em km²</t>
        </is>
      </c>
      <c r="G7064" s="37" t="n"/>
    </row>
    <row r="7065" ht="15" customHeight="1">
      <c r="A7065" s="33" t="n">
        <v>7064</v>
      </c>
      <c r="B7065" s="33" t="inlineStr">
        <is>
          <t>scene_id</t>
        </is>
      </c>
      <c r="C7065" s="33" t="inlineStr">
        <is>
          <t>sdb_scene_id</t>
        </is>
      </c>
      <c r="D7065" s="33" t="inlineStr">
        <is>
          <t>varchar(width)</t>
        </is>
      </c>
      <c r="E7065" s="33" t="inlineStr">
        <is>
          <t>Desmatamento do Pantanal (yearly deforestation accumulated) de 2016</t>
        </is>
      </c>
      <c r="F7065" s="37" t="inlineStr">
        <is>
          <t>identificador da cena no banco de dados, usado para consultas (Não se aplica ao bioma Pampa)</t>
        </is>
      </c>
      <c r="G7065" s="37" t="n"/>
    </row>
    <row r="7066" ht="15" customHeight="1">
      <c r="A7066" s="33" t="n">
        <v>7065</v>
      </c>
      <c r="B7066" s="33" t="inlineStr">
        <is>
          <t>source</t>
        </is>
      </c>
      <c r="C7066" s="33" t="inlineStr">
        <is>
          <t>sdb_source</t>
        </is>
      </c>
      <c r="D7066" s="33" t="inlineStr">
        <is>
          <t>varchar(width)</t>
        </is>
      </c>
      <c r="E7066" s="33" t="inlineStr">
        <is>
          <t>Desmatamento do Pantanal (yearly deforestation accumulated) de 2016</t>
        </is>
      </c>
      <c r="F7066" s="37" t="inlineStr">
        <is>
          <t>nome da origem do polígono (amazonia, cerrado, caatinga, mata_atlantica, pampa, pantanal), caso o polígono tenha sido incorporado de outro projeto, por exemplo, devido à alteração do mapa de biomas ou ainda às zonas da amazônia legal no cerrado e pantanal</t>
        </is>
      </c>
      <c r="G7066" s="37" t="n"/>
    </row>
    <row r="7067" ht="15" customHeight="1">
      <c r="A7067" s="33" t="n">
        <v>7066</v>
      </c>
      <c r="B7067" s="33" t="inlineStr">
        <is>
          <t>satellite</t>
        </is>
      </c>
      <c r="C7067" s="33" t="inlineStr">
        <is>
          <t>sdb_satellite</t>
        </is>
      </c>
      <c r="D7067" s="33" t="inlineStr">
        <is>
          <t>varchar(width)</t>
        </is>
      </c>
      <c r="E7067" s="33" t="inlineStr">
        <is>
          <t>Desmatamento do Pantanal (yearly deforestation accumulated) de 2016</t>
        </is>
      </c>
      <c r="F7067" s="37" t="inlineStr">
        <is>
          <t>nome do satélite. Em geral será o landsat mas em alguns casos, outro satélites podem ser utilizados.</t>
        </is>
      </c>
      <c r="G7067" s="37" t="n"/>
    </row>
    <row r="7068" ht="15" customHeight="1">
      <c r="A7068" s="33" t="n">
        <v>7067</v>
      </c>
      <c r="B7068" s="33" t="inlineStr">
        <is>
          <t>sensor</t>
        </is>
      </c>
      <c r="C7068" s="33" t="inlineStr">
        <is>
          <t>sdb_sensor</t>
        </is>
      </c>
      <c r="D7068" s="33" t="inlineStr">
        <is>
          <t>varchar(width)</t>
        </is>
      </c>
      <c r="E7068" s="33" t="inlineStr">
        <is>
          <t>Desmatamento do Pantanal (yearly deforestation accumulated) de 2016</t>
        </is>
      </c>
      <c r="F7068" s="37" t="inlineStr">
        <is>
          <t>nome do sensor que obteve a imagem.</t>
        </is>
      </c>
      <c r="G7068" s="37" t="n"/>
    </row>
    <row r="7069" ht="15" customHeight="1">
      <c r="A7069" s="33" t="n">
        <v>7068</v>
      </c>
      <c r="B7069" s="33" t="inlineStr">
        <is>
          <t>uuid</t>
        </is>
      </c>
      <c r="C7069" s="33" t="inlineStr">
        <is>
          <t>sdb_uuid</t>
        </is>
      </c>
      <c r="D7069" s="33" t="inlineStr">
        <is>
          <t>varchar(width)</t>
        </is>
      </c>
      <c r="E7069" s="33" t="inlineStr">
        <is>
          <t>Desmatamento do Pantanal (yearly deforestation accumulated) de 2016</t>
        </is>
      </c>
      <c r="F7069" s="37" t="inlineStr">
        <is>
          <t>identificador único universal de cada feição (RFC 4122, ISO/IEC 9834</t>
        </is>
      </c>
      <c r="G7069" s="37" t="n"/>
    </row>
    <row r="7070" ht="15" customHeight="1">
      <c r="A7070" s="33" t="n">
        <v>7069</v>
      </c>
      <c r="B7070" s="33" t="inlineStr">
        <is>
          <t>acm_id</t>
        </is>
      </c>
      <c r="C7070" s="33" t="inlineStr">
        <is>
          <t>acm_id</t>
        </is>
      </c>
      <c r="D7070" s="33" t="inlineStr">
        <is>
          <t>uint32</t>
        </is>
      </c>
      <c r="E7070" s="33" t="inlineStr">
        <is>
          <t>Desmatamento do Pantanal (yearly deforestation accumulated) de 2016</t>
        </is>
      </c>
      <c r="F7070" s="37" t="n"/>
      <c r="G7070" s="37" t="inlineStr">
        <is>
          <t>Dado criado pela AECOM - Chave primária.</t>
        </is>
      </c>
    </row>
    <row r="7071" ht="15" customHeight="1">
      <c r="A7071" s="33" t="n">
        <v>7070</v>
      </c>
      <c r="B7071" s="33" t="inlineStr">
        <is>
          <t>acm_lat</t>
        </is>
      </c>
      <c r="C7071" s="33" t="inlineStr">
        <is>
          <t>acm_lat</t>
        </is>
      </c>
      <c r="D7071" s="33" t="inlineStr">
        <is>
          <t>real32</t>
        </is>
      </c>
      <c r="E7071" s="33" t="inlineStr">
        <is>
          <t>Desmatamento do Pantanal (yearly deforestation accumulated) de 2016</t>
        </is>
      </c>
      <c r="F7071" s="37" t="n"/>
      <c r="G7071" s="37" t="inlineStr">
        <is>
          <t>Dado criado pela AECOM - Latitude.</t>
        </is>
      </c>
    </row>
    <row r="7072" ht="15" customHeight="1">
      <c r="A7072" s="33" t="n">
        <v>7071</v>
      </c>
      <c r="B7072" s="33" t="inlineStr">
        <is>
          <t>acm_long</t>
        </is>
      </c>
      <c r="C7072" s="33" t="inlineStr">
        <is>
          <t>acm_long</t>
        </is>
      </c>
      <c r="D7072" s="33" t="inlineStr">
        <is>
          <t>real32</t>
        </is>
      </c>
      <c r="E7072" s="33" t="inlineStr">
        <is>
          <t>Desmatamento do Pantanal (yearly deforestation accumulated) de 2016</t>
        </is>
      </c>
      <c r="F7072" s="37" t="n"/>
      <c r="G7072" s="37" t="inlineStr">
        <is>
          <t>Dado criado pela AECOM - Longitude.</t>
        </is>
      </c>
    </row>
    <row r="7073" ht="15" customHeight="1">
      <c r="A7073" s="33" t="n">
        <v>7072</v>
      </c>
      <c r="B7073" s="33" t="inlineStr">
        <is>
          <t>acm_prm_km</t>
        </is>
      </c>
      <c r="C7073" s="33" t="inlineStr">
        <is>
          <t>acm_prm_km</t>
        </is>
      </c>
      <c r="D7073" s="33" t="inlineStr">
        <is>
          <t>real32</t>
        </is>
      </c>
      <c r="E7073" s="33" t="inlineStr">
        <is>
          <t>Desmatamento do Pantanal (yearly deforestation accumulated) de 2016</t>
        </is>
      </c>
      <c r="F7073" s="37" t="n"/>
      <c r="G7073" s="37" t="inlineStr">
        <is>
          <t>Dado criado pela AECOM - Perímetro em Kilômetros.</t>
        </is>
      </c>
    </row>
    <row r="7074" ht="15" customHeight="1">
      <c r="A7074" s="33" t="n">
        <v>7073</v>
      </c>
      <c r="B7074" s="33" t="inlineStr">
        <is>
          <t>acm_ha_a</t>
        </is>
      </c>
      <c r="C7074" s="33" t="inlineStr">
        <is>
          <t>acm_ha_a</t>
        </is>
      </c>
      <c r="D7074" s="33" t="inlineStr">
        <is>
          <t>real32</t>
        </is>
      </c>
      <c r="E7074" s="33" t="inlineStr">
        <is>
          <t>Desmatamento do Pantanal (yearly deforestation accumulated) de 2016</t>
        </is>
      </c>
      <c r="F7074" s="37" t="n"/>
      <c r="G7074" s="37" t="inlineStr">
        <is>
          <t>Dado criado pela AECOM - Área em hectares.</t>
        </is>
      </c>
    </row>
    <row r="7075" ht="15" customHeight="1">
      <c r="A7075" s="33" t="n">
        <v>7074</v>
      </c>
      <c r="B7075" s="33" t="inlineStr">
        <is>
          <t>fid</t>
        </is>
      </c>
      <c r="C7075" s="33" t="inlineStr">
        <is>
          <t>sdb_fid</t>
        </is>
      </c>
      <c r="D7075" s="33" t="inlineStr">
        <is>
          <t>int64</t>
        </is>
      </c>
      <c r="E7075" s="33" t="inlineStr">
        <is>
          <t>Desmatamento do Pantanal (yearly deforestation accumulated) de 2017</t>
        </is>
      </c>
      <c r="F7075" s="37" t="inlineStr">
        <is>
          <t>Identificador único para cada feição (registro) na base de dados vetorial, utilizado para diferenciar e acessar as entidades individuais.</t>
        </is>
      </c>
      <c r="G7075" s="37" t="n"/>
    </row>
    <row r="7076" ht="15" customHeight="1">
      <c r="A7076" s="33" t="n">
        <v>7075</v>
      </c>
      <c r="B7076" s="33" t="inlineStr">
        <is>
          <t>state</t>
        </is>
      </c>
      <c r="C7076" s="33" t="inlineStr">
        <is>
          <t>sdb_state</t>
        </is>
      </c>
      <c r="D7076" s="33" t="inlineStr">
        <is>
          <t>varchar(width)</t>
        </is>
      </c>
      <c r="E7076" s="33" t="inlineStr">
        <is>
          <t>Desmatamento do Pantanal (yearly deforestation accumulated) de 2017</t>
        </is>
      </c>
      <c r="F7076" s="37" t="inlineStr">
        <is>
          <t>nome do estado, unidade da federação, quando aplicável.</t>
        </is>
      </c>
      <c r="G7076" s="37" t="n"/>
    </row>
    <row r="7077" ht="15" customHeight="1">
      <c r="A7077" s="33" t="n">
        <v>7076</v>
      </c>
      <c r="B7077" s="33" t="inlineStr">
        <is>
          <t>path_row</t>
        </is>
      </c>
      <c r="C7077" s="33" t="inlineStr">
        <is>
          <t>sdb_path_row</t>
        </is>
      </c>
      <c r="D7077" s="33" t="inlineStr">
        <is>
          <t>varchar(width)</t>
        </is>
      </c>
      <c r="E7077" s="33" t="inlineStr">
        <is>
          <t>Desmatamento do Pantanal (yearly deforestation accumulated) de 2017</t>
        </is>
      </c>
      <c r="F7077" s="37" t="inlineStr">
        <is>
          <t>código da cena formado por linha/coluna da grade de passagem do satélite Landsat</t>
        </is>
      </c>
      <c r="G7077" s="37" t="n"/>
    </row>
    <row r="7078" ht="15" customHeight="1">
      <c r="A7078" s="33" t="n">
        <v>7077</v>
      </c>
      <c r="B7078" s="33" t="inlineStr">
        <is>
          <t>main_class</t>
        </is>
      </c>
      <c r="C7078" s="33" t="inlineStr">
        <is>
          <t>sdb_main_class</t>
        </is>
      </c>
      <c r="D7078" s="33" t="inlineStr">
        <is>
          <t>varchar(width)</t>
        </is>
      </c>
      <c r="E7078" s="33" t="inlineStr">
        <is>
          <t>Desmatamento do Pantanal (yearly deforestation accumulated) de 2017</t>
        </is>
      </c>
      <c r="F7078" s="37" t="inlineStr">
        <is>
          <t>nome da classe principal atribuída à feição</t>
        </is>
      </c>
      <c r="G7078" s="37" t="n"/>
    </row>
    <row r="7079" ht="15" customHeight="1">
      <c r="A7079" s="33" t="n">
        <v>7078</v>
      </c>
      <c r="B7079" s="33" t="inlineStr">
        <is>
          <t>class_name</t>
        </is>
      </c>
      <c r="C7079" s="33" t="inlineStr">
        <is>
          <t>sdb_class_name</t>
        </is>
      </c>
      <c r="D7079" s="33" t="inlineStr">
        <is>
          <t>varchar(width)</t>
        </is>
      </c>
      <c r="E7079" s="33" t="inlineStr">
        <is>
          <t>Desmatamento do Pantanal (yearly deforestation accumulated) de 2017</t>
        </is>
      </c>
      <c r="F7079" s="37" t="inlineStr">
        <is>
          <t>nome da classe específica atribuída à feição</t>
        </is>
      </c>
      <c r="G7079" s="37" t="n"/>
    </row>
    <row r="7080" ht="15" customHeight="1">
      <c r="A7080" s="33" t="n">
        <v>7079</v>
      </c>
      <c r="B7080" s="33" t="inlineStr">
        <is>
          <t>def_cloud</t>
        </is>
      </c>
      <c r="C7080" s="33" t="inlineStr">
        <is>
          <t>sdb_def_cloud</t>
        </is>
      </c>
      <c r="D7080" s="33" t="inlineStr">
        <is>
          <t>varchar(width)</t>
        </is>
      </c>
      <c r="E7080" s="33" t="inlineStr">
        <is>
          <t>Desmatamento do Pantanal (yearly deforestation accumulated) de 2017</t>
        </is>
      </c>
      <c r="F7080" s="37" t="inlineStr">
        <is>
          <t>indica se havia nuvem em ano anterior sobre a feição. (Não se aplica ao bioma Pampa)</t>
        </is>
      </c>
      <c r="G7080" s="37" t="n"/>
    </row>
    <row r="7081" ht="15" customHeight="1">
      <c r="A7081" s="33" t="n">
        <v>7080</v>
      </c>
      <c r="B7081" s="33" t="inlineStr">
        <is>
          <t>julian_day</t>
        </is>
      </c>
      <c r="C7081" s="33" t="inlineStr">
        <is>
          <t>sdb_julian_day</t>
        </is>
      </c>
      <c r="D7081" s="33" t="inlineStr">
        <is>
          <t>int64</t>
        </is>
      </c>
      <c r="E7081" s="33" t="inlineStr">
        <is>
          <t>Desmatamento do Pantanal (yearly deforestation accumulated) de 2017</t>
        </is>
      </c>
      <c r="F7081" s="37" t="inlineStr">
        <is>
          <t>dia juliano (Não se aplica ao bioma Pampa)</t>
        </is>
      </c>
      <c r="G7081" s="37" t="n"/>
    </row>
    <row r="7082" ht="15" customHeight="1">
      <c r="A7082" s="33" t="n">
        <v>7081</v>
      </c>
      <c r="B7082" s="33" t="inlineStr">
        <is>
          <t>image_date</t>
        </is>
      </c>
      <c r="C7082" s="33" t="inlineStr">
        <is>
          <t>sdb_image_date</t>
        </is>
      </c>
      <c r="D7082" s="33" t="inlineStr">
        <is>
          <t>date</t>
        </is>
      </c>
      <c r="E7082" s="33" t="inlineStr">
        <is>
          <t>Desmatamento do Pantanal (yearly deforestation accumulated) de 2017</t>
        </is>
      </c>
      <c r="F7082" s="37" t="inlineStr">
        <is>
          <t>data da cena usada para obter a feição</t>
        </is>
      </c>
      <c r="G7082" s="37" t="n"/>
    </row>
    <row r="7083" ht="15" customHeight="1">
      <c r="A7083" s="33" t="n">
        <v>7082</v>
      </c>
      <c r="B7083" s="33" t="inlineStr">
        <is>
          <t>year</t>
        </is>
      </c>
      <c r="C7083" s="33" t="inlineStr">
        <is>
          <t>sdb_year</t>
        </is>
      </c>
      <c r="D7083" s="33" t="inlineStr">
        <is>
          <t>int64</t>
        </is>
      </c>
      <c r="E7083" s="33" t="inlineStr">
        <is>
          <t>Desmatamento do Pantanal (yearly deforestation accumulated) de 2017</t>
        </is>
      </c>
      <c r="F7083" s="37" t="inlineStr">
        <is>
          <t>ano da feição, usado para facilitar as consultas ao banco de dados</t>
        </is>
      </c>
      <c r="G7083" s="37" t="n"/>
    </row>
    <row r="7084" ht="15" customHeight="1">
      <c r="A7084" s="33" t="n">
        <v>7083</v>
      </c>
      <c r="B7084" s="33" t="inlineStr">
        <is>
          <t>area_km</t>
        </is>
      </c>
      <c r="C7084" s="33" t="inlineStr">
        <is>
          <t>sdb_area_km</t>
        </is>
      </c>
      <c r="D7084" s="33" t="inlineStr">
        <is>
          <t>real64</t>
        </is>
      </c>
      <c r="E7084" s="33" t="inlineStr">
        <is>
          <t>Desmatamento do Pantanal (yearly deforestation accumulated) de 2017</t>
        </is>
      </c>
      <c r="F7084" s="37" t="inlineStr">
        <is>
          <t>área calculada para a feição em km²</t>
        </is>
      </c>
      <c r="G7084" s="37" t="n"/>
    </row>
    <row r="7085" ht="15" customHeight="1">
      <c r="A7085" s="33" t="n">
        <v>7084</v>
      </c>
      <c r="B7085" s="33" t="inlineStr">
        <is>
          <t>scene_id</t>
        </is>
      </c>
      <c r="C7085" s="33" t="inlineStr">
        <is>
          <t>sdb_scene_id</t>
        </is>
      </c>
      <c r="D7085" s="33" t="inlineStr">
        <is>
          <t>varchar(width)</t>
        </is>
      </c>
      <c r="E7085" s="33" t="inlineStr">
        <is>
          <t>Desmatamento do Pantanal (yearly deforestation accumulated) de 2017</t>
        </is>
      </c>
      <c r="F7085" s="37" t="inlineStr">
        <is>
          <t>identificador da cena no banco de dados, usado para consultas (Não se aplica ao bioma Pampa)</t>
        </is>
      </c>
      <c r="G7085" s="37" t="n"/>
    </row>
    <row r="7086" ht="15" customHeight="1">
      <c r="A7086" s="33" t="n">
        <v>7085</v>
      </c>
      <c r="B7086" s="33" t="inlineStr">
        <is>
          <t>source</t>
        </is>
      </c>
      <c r="C7086" s="33" t="inlineStr">
        <is>
          <t>sdb_source</t>
        </is>
      </c>
      <c r="D7086" s="33" t="inlineStr">
        <is>
          <t>varchar(width)</t>
        </is>
      </c>
      <c r="E7086" s="33" t="inlineStr">
        <is>
          <t>Desmatamento do Pantanal (yearly deforestation accumulated) de 2017</t>
        </is>
      </c>
      <c r="F7086" s="37" t="inlineStr">
        <is>
          <t>nome da origem do polígono (amazonia, cerrado, caatinga, mata_atlantica, pampa, pantanal), caso o polígono tenha sido incorporado de outro projeto, por exemplo, devido à alteração do mapa de biomas ou ainda às zonas da amazônia legal no cerrado e pantanal</t>
        </is>
      </c>
      <c r="G7086" s="37" t="n"/>
    </row>
    <row r="7087" ht="15" customHeight="1">
      <c r="A7087" s="33" t="n">
        <v>7086</v>
      </c>
      <c r="B7087" s="33" t="inlineStr">
        <is>
          <t>satellite</t>
        </is>
      </c>
      <c r="C7087" s="33" t="inlineStr">
        <is>
          <t>sdb_satellite</t>
        </is>
      </c>
      <c r="D7087" s="33" t="inlineStr">
        <is>
          <t>varchar(width)</t>
        </is>
      </c>
      <c r="E7087" s="33" t="inlineStr">
        <is>
          <t>Desmatamento do Pantanal (yearly deforestation accumulated) de 2017</t>
        </is>
      </c>
      <c r="F7087" s="37" t="inlineStr">
        <is>
          <t>nome do satélite. Em geral será o landsat mas em alguns casos, outro satélites podem ser utilizados.</t>
        </is>
      </c>
      <c r="G7087" s="37" t="n"/>
    </row>
    <row r="7088" ht="15" customHeight="1">
      <c r="A7088" s="33" t="n">
        <v>7087</v>
      </c>
      <c r="B7088" s="33" t="inlineStr">
        <is>
          <t>sensor</t>
        </is>
      </c>
      <c r="C7088" s="33" t="inlineStr">
        <is>
          <t>sdb_sensor</t>
        </is>
      </c>
      <c r="D7088" s="33" t="inlineStr">
        <is>
          <t>varchar(width)</t>
        </is>
      </c>
      <c r="E7088" s="33" t="inlineStr">
        <is>
          <t>Desmatamento do Pantanal (yearly deforestation accumulated) de 2017</t>
        </is>
      </c>
      <c r="F7088" s="37" t="inlineStr">
        <is>
          <t>nome do sensor que obteve a imagem.</t>
        </is>
      </c>
      <c r="G7088" s="37" t="n"/>
    </row>
    <row r="7089" ht="15" customHeight="1">
      <c r="A7089" s="33" t="n">
        <v>7088</v>
      </c>
      <c r="B7089" s="33" t="inlineStr">
        <is>
          <t>uuid</t>
        </is>
      </c>
      <c r="C7089" s="33" t="inlineStr">
        <is>
          <t>sdb_uuid</t>
        </is>
      </c>
      <c r="D7089" s="33" t="inlineStr">
        <is>
          <t>varchar(width)</t>
        </is>
      </c>
      <c r="E7089" s="33" t="inlineStr">
        <is>
          <t>Desmatamento do Pantanal (yearly deforestation accumulated) de 2017</t>
        </is>
      </c>
      <c r="F7089" s="37" t="inlineStr">
        <is>
          <t>identificador único universal de cada feição (RFC 4122, ISO/IEC 9834</t>
        </is>
      </c>
      <c r="G7089" s="37" t="n"/>
    </row>
    <row r="7090" ht="15" customHeight="1">
      <c r="A7090" s="33" t="n">
        <v>7089</v>
      </c>
      <c r="B7090" s="33" t="inlineStr">
        <is>
          <t>acm_id</t>
        </is>
      </c>
      <c r="C7090" s="33" t="inlineStr">
        <is>
          <t>acm_id</t>
        </is>
      </c>
      <c r="D7090" s="33" t="inlineStr">
        <is>
          <t>uint32</t>
        </is>
      </c>
      <c r="E7090" s="33" t="inlineStr">
        <is>
          <t>Desmatamento do Pantanal (yearly deforestation accumulated) de 2017</t>
        </is>
      </c>
      <c r="F7090" s="37" t="n"/>
      <c r="G7090" s="37" t="inlineStr">
        <is>
          <t>Dado criado pela AECOM - Chave primária.</t>
        </is>
      </c>
    </row>
    <row r="7091" ht="15" customHeight="1">
      <c r="A7091" s="33" t="n">
        <v>7090</v>
      </c>
      <c r="B7091" s="33" t="inlineStr">
        <is>
          <t>acm_lat</t>
        </is>
      </c>
      <c r="C7091" s="33" t="inlineStr">
        <is>
          <t>acm_lat</t>
        </is>
      </c>
      <c r="D7091" s="33" t="inlineStr">
        <is>
          <t>real32</t>
        </is>
      </c>
      <c r="E7091" s="33" t="inlineStr">
        <is>
          <t>Desmatamento do Pantanal (yearly deforestation accumulated) de 2017</t>
        </is>
      </c>
      <c r="F7091" s="37" t="n"/>
      <c r="G7091" s="37" t="inlineStr">
        <is>
          <t>Dado criado pela AECOM - Latitude.</t>
        </is>
      </c>
    </row>
    <row r="7092" ht="15" customHeight="1">
      <c r="A7092" s="33" t="n">
        <v>7091</v>
      </c>
      <c r="B7092" s="33" t="inlineStr">
        <is>
          <t>acm_long</t>
        </is>
      </c>
      <c r="C7092" s="33" t="inlineStr">
        <is>
          <t>acm_long</t>
        </is>
      </c>
      <c r="D7092" s="33" t="inlineStr">
        <is>
          <t>real32</t>
        </is>
      </c>
      <c r="E7092" s="33" t="inlineStr">
        <is>
          <t>Desmatamento do Pantanal (yearly deforestation accumulated) de 2017</t>
        </is>
      </c>
      <c r="F7092" s="37" t="n"/>
      <c r="G7092" s="37" t="inlineStr">
        <is>
          <t>Dado criado pela AECOM - Longitude.</t>
        </is>
      </c>
    </row>
    <row r="7093" ht="15" customHeight="1">
      <c r="A7093" s="33" t="n">
        <v>7092</v>
      </c>
      <c r="B7093" s="33" t="inlineStr">
        <is>
          <t>acm_prm_km</t>
        </is>
      </c>
      <c r="C7093" s="33" t="inlineStr">
        <is>
          <t>acm_prm_km</t>
        </is>
      </c>
      <c r="D7093" s="33" t="inlineStr">
        <is>
          <t>real32</t>
        </is>
      </c>
      <c r="E7093" s="33" t="inlineStr">
        <is>
          <t>Desmatamento do Pantanal (yearly deforestation accumulated) de 2017</t>
        </is>
      </c>
      <c r="F7093" s="37" t="n"/>
      <c r="G7093" s="37" t="inlineStr">
        <is>
          <t>Dado criado pela AECOM - Perímetro em Kilômetros.</t>
        </is>
      </c>
    </row>
    <row r="7094" ht="15" customHeight="1">
      <c r="A7094" s="33" t="n">
        <v>7093</v>
      </c>
      <c r="B7094" s="33" t="inlineStr">
        <is>
          <t>acm_ha_a</t>
        </is>
      </c>
      <c r="C7094" s="33" t="inlineStr">
        <is>
          <t>acm_ha_a</t>
        </is>
      </c>
      <c r="D7094" s="33" t="inlineStr">
        <is>
          <t>real32</t>
        </is>
      </c>
      <c r="E7094" s="33" t="inlineStr">
        <is>
          <t>Desmatamento do Pantanal (yearly deforestation accumulated) de 2017</t>
        </is>
      </c>
      <c r="F7094" s="37" t="n"/>
      <c r="G7094" s="37" t="inlineStr">
        <is>
          <t>Dado criado pela AECOM - Área em hectares.</t>
        </is>
      </c>
    </row>
    <row r="7095" ht="15" customHeight="1">
      <c r="A7095" s="33" t="n">
        <v>7094</v>
      </c>
      <c r="B7095" s="33" t="inlineStr">
        <is>
          <t>fid</t>
        </is>
      </c>
      <c r="C7095" s="33" t="inlineStr">
        <is>
          <t>sdb_fid</t>
        </is>
      </c>
      <c r="D7095" s="33" t="inlineStr">
        <is>
          <t>int64</t>
        </is>
      </c>
      <c r="E7095" s="33" t="inlineStr">
        <is>
          <t>Desmatamento do Pantanal (yearly deforestation accumulated) de 2018</t>
        </is>
      </c>
      <c r="F7095" s="37" t="inlineStr">
        <is>
          <t>Identificador único para cada feição (registro) na base de dados vetorial, utilizado para diferenciar e acessar as entidades individuais.</t>
        </is>
      </c>
      <c r="G7095" s="37" t="n"/>
    </row>
    <row r="7096" ht="15" customHeight="1">
      <c r="A7096" s="33" t="n">
        <v>7095</v>
      </c>
      <c r="B7096" s="33" t="inlineStr">
        <is>
          <t>state</t>
        </is>
      </c>
      <c r="C7096" s="33" t="inlineStr">
        <is>
          <t>sdb_state</t>
        </is>
      </c>
      <c r="D7096" s="33" t="inlineStr">
        <is>
          <t>varchar(width)</t>
        </is>
      </c>
      <c r="E7096" s="33" t="inlineStr">
        <is>
          <t>Desmatamento do Pantanal (yearly deforestation accumulated) de 2018</t>
        </is>
      </c>
      <c r="F7096" s="37" t="inlineStr">
        <is>
          <t>nome do estado, unidade da federação, quando aplicável.</t>
        </is>
      </c>
      <c r="G7096" s="37" t="n"/>
    </row>
    <row r="7097" ht="15" customHeight="1">
      <c r="A7097" s="33" t="n">
        <v>7096</v>
      </c>
      <c r="B7097" s="33" t="inlineStr">
        <is>
          <t>path_row</t>
        </is>
      </c>
      <c r="C7097" s="33" t="inlineStr">
        <is>
          <t>sdb_path_row</t>
        </is>
      </c>
      <c r="D7097" s="33" t="inlineStr">
        <is>
          <t>varchar(width)</t>
        </is>
      </c>
      <c r="E7097" s="33" t="inlineStr">
        <is>
          <t>Desmatamento do Pantanal (yearly deforestation accumulated) de 2018</t>
        </is>
      </c>
      <c r="F7097" s="37" t="inlineStr">
        <is>
          <t>código da cena formado por linha/coluna da grade de passagem do satélite Landsat</t>
        </is>
      </c>
      <c r="G7097" s="37" t="n"/>
    </row>
    <row r="7098" ht="15" customHeight="1">
      <c r="A7098" s="33" t="n">
        <v>7097</v>
      </c>
      <c r="B7098" s="33" t="inlineStr">
        <is>
          <t>main_class</t>
        </is>
      </c>
      <c r="C7098" s="33" t="inlineStr">
        <is>
          <t>sdb_main_class</t>
        </is>
      </c>
      <c r="D7098" s="33" t="inlineStr">
        <is>
          <t>varchar(width)</t>
        </is>
      </c>
      <c r="E7098" s="33" t="inlineStr">
        <is>
          <t>Desmatamento do Pantanal (yearly deforestation accumulated) de 2018</t>
        </is>
      </c>
      <c r="F7098" s="37" t="inlineStr">
        <is>
          <t>nome da classe principal atribuída à feição</t>
        </is>
      </c>
      <c r="G7098" s="37" t="n"/>
    </row>
    <row r="7099" ht="15" customHeight="1">
      <c r="A7099" s="33" t="n">
        <v>7098</v>
      </c>
      <c r="B7099" s="33" t="inlineStr">
        <is>
          <t>class_name</t>
        </is>
      </c>
      <c r="C7099" s="33" t="inlineStr">
        <is>
          <t>sdb_class_name</t>
        </is>
      </c>
      <c r="D7099" s="33" t="inlineStr">
        <is>
          <t>varchar(width)</t>
        </is>
      </c>
      <c r="E7099" s="33" t="inlineStr">
        <is>
          <t>Desmatamento do Pantanal (yearly deforestation accumulated) de 2018</t>
        </is>
      </c>
      <c r="F7099" s="37" t="inlineStr">
        <is>
          <t>nome da classe específica atribuída à feição</t>
        </is>
      </c>
      <c r="G7099" s="37" t="n"/>
    </row>
    <row r="7100" ht="15" customHeight="1">
      <c r="A7100" s="33" t="n">
        <v>7099</v>
      </c>
      <c r="B7100" s="33" t="inlineStr">
        <is>
          <t>def_cloud</t>
        </is>
      </c>
      <c r="C7100" s="33" t="inlineStr">
        <is>
          <t>sdb_def_cloud</t>
        </is>
      </c>
      <c r="D7100" s="33" t="inlineStr">
        <is>
          <t>varchar(width)</t>
        </is>
      </c>
      <c r="E7100" s="33" t="inlineStr">
        <is>
          <t>Desmatamento do Pantanal (yearly deforestation accumulated) de 2018</t>
        </is>
      </c>
      <c r="F7100" s="37" t="inlineStr">
        <is>
          <t>indica se havia nuvem em ano anterior sobre a feição. (Não se aplica ao bioma Pampa)</t>
        </is>
      </c>
      <c r="G7100" s="37" t="n"/>
    </row>
    <row r="7101" ht="15" customHeight="1">
      <c r="A7101" s="33" t="n">
        <v>7100</v>
      </c>
      <c r="B7101" s="33" t="inlineStr">
        <is>
          <t>julian_day</t>
        </is>
      </c>
      <c r="C7101" s="33" t="inlineStr">
        <is>
          <t>sdb_julian_day</t>
        </is>
      </c>
      <c r="D7101" s="33" t="inlineStr">
        <is>
          <t>int64</t>
        </is>
      </c>
      <c r="E7101" s="33" t="inlineStr">
        <is>
          <t>Desmatamento do Pantanal (yearly deforestation accumulated) de 2018</t>
        </is>
      </c>
      <c r="F7101" s="37" t="inlineStr">
        <is>
          <t>dia juliano (Não se aplica ao bioma Pampa)</t>
        </is>
      </c>
      <c r="G7101" s="37" t="n"/>
    </row>
    <row r="7102" ht="15" customHeight="1">
      <c r="A7102" s="33" t="n">
        <v>7101</v>
      </c>
      <c r="B7102" s="33" t="inlineStr">
        <is>
          <t>image_date</t>
        </is>
      </c>
      <c r="C7102" s="33" t="inlineStr">
        <is>
          <t>sdb_image_date</t>
        </is>
      </c>
      <c r="D7102" s="33" t="inlineStr">
        <is>
          <t>date</t>
        </is>
      </c>
      <c r="E7102" s="33" t="inlineStr">
        <is>
          <t>Desmatamento do Pantanal (yearly deforestation accumulated) de 2018</t>
        </is>
      </c>
      <c r="F7102" s="37" t="inlineStr">
        <is>
          <t>data da cena usada para obter a feição</t>
        </is>
      </c>
      <c r="G7102" s="37" t="n"/>
    </row>
    <row r="7103" ht="15" customHeight="1">
      <c r="A7103" s="33" t="n">
        <v>7102</v>
      </c>
      <c r="B7103" s="33" t="inlineStr">
        <is>
          <t>year</t>
        </is>
      </c>
      <c r="C7103" s="33" t="inlineStr">
        <is>
          <t>sdb_year</t>
        </is>
      </c>
      <c r="D7103" s="33" t="inlineStr">
        <is>
          <t>int64</t>
        </is>
      </c>
      <c r="E7103" s="33" t="inlineStr">
        <is>
          <t>Desmatamento do Pantanal (yearly deforestation accumulated) de 2018</t>
        </is>
      </c>
      <c r="F7103" s="37" t="inlineStr">
        <is>
          <t>ano da feição, usado para facilitar as consultas ao banco de dados</t>
        </is>
      </c>
      <c r="G7103" s="37" t="n"/>
    </row>
    <row r="7104" ht="15" customHeight="1">
      <c r="A7104" s="33" t="n">
        <v>7103</v>
      </c>
      <c r="B7104" s="33" t="inlineStr">
        <is>
          <t>area_km</t>
        </is>
      </c>
      <c r="C7104" s="33" t="inlineStr">
        <is>
          <t>sdb_area_km</t>
        </is>
      </c>
      <c r="D7104" s="33" t="inlineStr">
        <is>
          <t>real64</t>
        </is>
      </c>
      <c r="E7104" s="33" t="inlineStr">
        <is>
          <t>Desmatamento do Pantanal (yearly deforestation accumulated) de 2018</t>
        </is>
      </c>
      <c r="F7104" s="37" t="inlineStr">
        <is>
          <t>área calculada para a feição em km²</t>
        </is>
      </c>
      <c r="G7104" s="37" t="n"/>
    </row>
    <row r="7105" ht="15" customHeight="1">
      <c r="A7105" s="33" t="n">
        <v>7104</v>
      </c>
      <c r="B7105" s="33" t="inlineStr">
        <is>
          <t>scene_id</t>
        </is>
      </c>
      <c r="C7105" s="33" t="inlineStr">
        <is>
          <t>sdb_scene_id</t>
        </is>
      </c>
      <c r="D7105" s="33" t="inlineStr">
        <is>
          <t>varchar(width)</t>
        </is>
      </c>
      <c r="E7105" s="33" t="inlineStr">
        <is>
          <t>Desmatamento do Pantanal (yearly deforestation accumulated) de 2018</t>
        </is>
      </c>
      <c r="F7105" s="37" t="inlineStr">
        <is>
          <t>identificador da cena no banco de dados, usado para consultas (Não se aplica ao bioma Pampa)</t>
        </is>
      </c>
      <c r="G7105" s="37" t="n"/>
    </row>
    <row r="7106" ht="15" customHeight="1">
      <c r="A7106" s="33" t="n">
        <v>7105</v>
      </c>
      <c r="B7106" s="33" t="inlineStr">
        <is>
          <t>source</t>
        </is>
      </c>
      <c r="C7106" s="33" t="inlineStr">
        <is>
          <t>sdb_source</t>
        </is>
      </c>
      <c r="D7106" s="33" t="inlineStr">
        <is>
          <t>varchar(width)</t>
        </is>
      </c>
      <c r="E7106" s="33" t="inlineStr">
        <is>
          <t>Desmatamento do Pantanal (yearly deforestation accumulated) de 2018</t>
        </is>
      </c>
      <c r="F7106" s="37" t="inlineStr">
        <is>
          <t>nome da origem do polígono (amazonia, cerrado, caatinga, mata_atlantica, pampa, pantanal), caso o polígono tenha sido incorporado de outro projeto, por exemplo, devido à alteração do mapa de biomas ou ainda às zonas da amazônia legal no cerrado e pantanal</t>
        </is>
      </c>
      <c r="G7106" s="37" t="n"/>
    </row>
    <row r="7107" ht="15" customHeight="1">
      <c r="A7107" s="33" t="n">
        <v>7106</v>
      </c>
      <c r="B7107" s="33" t="inlineStr">
        <is>
          <t>satellite</t>
        </is>
      </c>
      <c r="C7107" s="33" t="inlineStr">
        <is>
          <t>sdb_satellite</t>
        </is>
      </c>
      <c r="D7107" s="33" t="inlineStr">
        <is>
          <t>varchar(width)</t>
        </is>
      </c>
      <c r="E7107" s="33" t="inlineStr">
        <is>
          <t>Desmatamento do Pantanal (yearly deforestation accumulated) de 2018</t>
        </is>
      </c>
      <c r="F7107" s="37" t="inlineStr">
        <is>
          <t>nome do satélite. Em geral será o landsat mas em alguns casos, outro satélites podem ser utilizados.</t>
        </is>
      </c>
      <c r="G7107" s="37" t="n"/>
    </row>
    <row r="7108" ht="15" customHeight="1">
      <c r="A7108" s="33" t="n">
        <v>7107</v>
      </c>
      <c r="B7108" s="33" t="inlineStr">
        <is>
          <t>sensor</t>
        </is>
      </c>
      <c r="C7108" s="33" t="inlineStr">
        <is>
          <t>sdb_sensor</t>
        </is>
      </c>
      <c r="D7108" s="33" t="inlineStr">
        <is>
          <t>varchar(width)</t>
        </is>
      </c>
      <c r="E7108" s="33" t="inlineStr">
        <is>
          <t>Desmatamento do Pantanal (yearly deforestation accumulated) de 2018</t>
        </is>
      </c>
      <c r="F7108" s="37" t="inlineStr">
        <is>
          <t>nome do sensor que obteve a imagem.</t>
        </is>
      </c>
      <c r="G7108" s="37" t="n"/>
    </row>
    <row r="7109" ht="15" customHeight="1">
      <c r="A7109" s="33" t="n">
        <v>7108</v>
      </c>
      <c r="B7109" s="33" t="inlineStr">
        <is>
          <t>uuid</t>
        </is>
      </c>
      <c r="C7109" s="33" t="inlineStr">
        <is>
          <t>sdb_uuid</t>
        </is>
      </c>
      <c r="D7109" s="33" t="inlineStr">
        <is>
          <t>varchar(width)</t>
        </is>
      </c>
      <c r="E7109" s="33" t="inlineStr">
        <is>
          <t>Desmatamento do Pantanal (yearly deforestation accumulated) de 2018</t>
        </is>
      </c>
      <c r="F7109" s="37" t="inlineStr">
        <is>
          <t>identificador único universal de cada feição (RFC 4122, ISO/IEC 9834</t>
        </is>
      </c>
      <c r="G7109" s="37" t="n"/>
    </row>
    <row r="7110" ht="15" customHeight="1">
      <c r="A7110" s="33" t="n">
        <v>7109</v>
      </c>
      <c r="B7110" s="33" t="inlineStr">
        <is>
          <t>acm_id</t>
        </is>
      </c>
      <c r="C7110" s="33" t="inlineStr">
        <is>
          <t>acm_id</t>
        </is>
      </c>
      <c r="D7110" s="33" t="inlineStr">
        <is>
          <t>uint32</t>
        </is>
      </c>
      <c r="E7110" s="33" t="inlineStr">
        <is>
          <t>Desmatamento do Pantanal (yearly deforestation accumulated) de 2018</t>
        </is>
      </c>
      <c r="F7110" s="37" t="n"/>
      <c r="G7110" s="37" t="inlineStr">
        <is>
          <t>Dado criado pela AECOM - Chave primária.</t>
        </is>
      </c>
    </row>
    <row r="7111" ht="15" customHeight="1">
      <c r="A7111" s="33" t="n">
        <v>7110</v>
      </c>
      <c r="B7111" s="33" t="inlineStr">
        <is>
          <t>acm_lat</t>
        </is>
      </c>
      <c r="C7111" s="33" t="inlineStr">
        <is>
          <t>acm_lat</t>
        </is>
      </c>
      <c r="D7111" s="33" t="inlineStr">
        <is>
          <t>real32</t>
        </is>
      </c>
      <c r="E7111" s="33" t="inlineStr">
        <is>
          <t>Desmatamento do Pantanal (yearly deforestation accumulated) de 2018</t>
        </is>
      </c>
      <c r="F7111" s="37" t="n"/>
      <c r="G7111" s="37" t="inlineStr">
        <is>
          <t>Dado criado pela AECOM - Latitude.</t>
        </is>
      </c>
    </row>
    <row r="7112" ht="15" customHeight="1">
      <c r="A7112" s="33" t="n">
        <v>7111</v>
      </c>
      <c r="B7112" s="33" t="inlineStr">
        <is>
          <t>acm_long</t>
        </is>
      </c>
      <c r="C7112" s="33" t="inlineStr">
        <is>
          <t>acm_long</t>
        </is>
      </c>
      <c r="D7112" s="33" t="inlineStr">
        <is>
          <t>real32</t>
        </is>
      </c>
      <c r="E7112" s="33" t="inlineStr">
        <is>
          <t>Desmatamento do Pantanal (yearly deforestation accumulated) de 2018</t>
        </is>
      </c>
      <c r="F7112" s="37" t="n"/>
      <c r="G7112" s="37" t="inlineStr">
        <is>
          <t>Dado criado pela AECOM - Longitude.</t>
        </is>
      </c>
    </row>
    <row r="7113" ht="15" customHeight="1">
      <c r="A7113" s="33" t="n">
        <v>7112</v>
      </c>
      <c r="B7113" s="33" t="inlineStr">
        <is>
          <t>acm_prm_km</t>
        </is>
      </c>
      <c r="C7113" s="33" t="inlineStr">
        <is>
          <t>acm_prm_km</t>
        </is>
      </c>
      <c r="D7113" s="33" t="inlineStr">
        <is>
          <t>real32</t>
        </is>
      </c>
      <c r="E7113" s="33" t="inlineStr">
        <is>
          <t>Desmatamento do Pantanal (yearly deforestation accumulated) de 2018</t>
        </is>
      </c>
      <c r="F7113" s="37" t="n"/>
      <c r="G7113" s="37" t="inlineStr">
        <is>
          <t>Dado criado pela AECOM - Perímetro em Kilômetros.</t>
        </is>
      </c>
    </row>
    <row r="7114" ht="15" customHeight="1">
      <c r="A7114" s="33" t="n">
        <v>7113</v>
      </c>
      <c r="B7114" s="33" t="inlineStr">
        <is>
          <t>acm_ha_a</t>
        </is>
      </c>
      <c r="C7114" s="33" t="inlineStr">
        <is>
          <t>acm_ha_a</t>
        </is>
      </c>
      <c r="D7114" s="33" t="inlineStr">
        <is>
          <t>real32</t>
        </is>
      </c>
      <c r="E7114" s="33" t="inlineStr">
        <is>
          <t>Desmatamento do Pantanal (yearly deforestation accumulated) de 2018</t>
        </is>
      </c>
      <c r="F7114" s="37" t="n"/>
      <c r="G7114" s="37" t="inlineStr">
        <is>
          <t>Dado criado pela AECOM - Área em hectares.</t>
        </is>
      </c>
    </row>
    <row r="7115" ht="15" customHeight="1">
      <c r="A7115" s="33" t="n">
        <v>7114</v>
      </c>
      <c r="B7115" s="33" t="inlineStr">
        <is>
          <t>fid</t>
        </is>
      </c>
      <c r="C7115" s="33" t="inlineStr">
        <is>
          <t>sdb_fid</t>
        </is>
      </c>
      <c r="D7115" s="33" t="inlineStr">
        <is>
          <t>int64</t>
        </is>
      </c>
      <c r="E7115" s="33" t="inlineStr">
        <is>
          <t>Desmatamento do Pantanal (yearly deforestation accumulated) de 2019</t>
        </is>
      </c>
      <c r="F7115" s="37" t="inlineStr">
        <is>
          <t>Identificador único para cada feição (registro) na base de dados vetorial, utilizado para diferenciar e acessar as entidades individuais.</t>
        </is>
      </c>
      <c r="G7115" s="37" t="n"/>
    </row>
    <row r="7116" ht="15" customHeight="1">
      <c r="A7116" s="33" t="n">
        <v>7115</v>
      </c>
      <c r="B7116" s="33" t="inlineStr">
        <is>
          <t>state</t>
        </is>
      </c>
      <c r="C7116" s="33" t="inlineStr">
        <is>
          <t>sdb_state</t>
        </is>
      </c>
      <c r="D7116" s="33" t="inlineStr">
        <is>
          <t>varchar(width)</t>
        </is>
      </c>
      <c r="E7116" s="33" t="inlineStr">
        <is>
          <t>Desmatamento do Pantanal (yearly deforestation accumulated) de 2019</t>
        </is>
      </c>
      <c r="F7116" s="37" t="inlineStr">
        <is>
          <t>nome do estado, unidade da federação, quando aplicável.</t>
        </is>
      </c>
      <c r="G7116" s="37" t="n"/>
    </row>
    <row r="7117" ht="15" customHeight="1">
      <c r="A7117" s="33" t="n">
        <v>7116</v>
      </c>
      <c r="B7117" s="33" t="inlineStr">
        <is>
          <t>path_row</t>
        </is>
      </c>
      <c r="C7117" s="33" t="inlineStr">
        <is>
          <t>sdb_path_row</t>
        </is>
      </c>
      <c r="D7117" s="33" t="inlineStr">
        <is>
          <t>varchar(width)</t>
        </is>
      </c>
      <c r="E7117" s="33" t="inlineStr">
        <is>
          <t>Desmatamento do Pantanal (yearly deforestation accumulated) de 2019</t>
        </is>
      </c>
      <c r="F7117" s="37" t="inlineStr">
        <is>
          <t>código da cena formado por linha/coluna da grade de passagem do satélite Landsat</t>
        </is>
      </c>
      <c r="G7117" s="37" t="n"/>
    </row>
    <row r="7118" ht="15" customHeight="1">
      <c r="A7118" s="33" t="n">
        <v>7117</v>
      </c>
      <c r="B7118" s="33" t="inlineStr">
        <is>
          <t>main_class</t>
        </is>
      </c>
      <c r="C7118" s="33" t="inlineStr">
        <is>
          <t>sdb_main_class</t>
        </is>
      </c>
      <c r="D7118" s="33" t="inlineStr">
        <is>
          <t>varchar(width)</t>
        </is>
      </c>
      <c r="E7118" s="33" t="inlineStr">
        <is>
          <t>Desmatamento do Pantanal (yearly deforestation accumulated) de 2019</t>
        </is>
      </c>
      <c r="F7118" s="37" t="inlineStr">
        <is>
          <t>nome da classe principal atribuída à feição</t>
        </is>
      </c>
      <c r="G7118" s="37" t="n"/>
    </row>
    <row r="7119" ht="15" customHeight="1">
      <c r="A7119" s="33" t="n">
        <v>7118</v>
      </c>
      <c r="B7119" s="33" t="inlineStr">
        <is>
          <t>class_name</t>
        </is>
      </c>
      <c r="C7119" s="33" t="inlineStr">
        <is>
          <t>sdb_class_name</t>
        </is>
      </c>
      <c r="D7119" s="33" t="inlineStr">
        <is>
          <t>varchar(width)</t>
        </is>
      </c>
      <c r="E7119" s="33" t="inlineStr">
        <is>
          <t>Desmatamento do Pantanal (yearly deforestation accumulated) de 2019</t>
        </is>
      </c>
      <c r="F7119" s="37" t="inlineStr">
        <is>
          <t>nome da classe específica atribuída à feição</t>
        </is>
      </c>
      <c r="G7119" s="37" t="n"/>
    </row>
    <row r="7120" ht="15" customHeight="1">
      <c r="A7120" s="33" t="n">
        <v>7119</v>
      </c>
      <c r="B7120" s="33" t="inlineStr">
        <is>
          <t>def_cloud</t>
        </is>
      </c>
      <c r="C7120" s="33" t="inlineStr">
        <is>
          <t>sdb_def_cloud</t>
        </is>
      </c>
      <c r="D7120" s="33" t="inlineStr">
        <is>
          <t>varchar(width)</t>
        </is>
      </c>
      <c r="E7120" s="33" t="inlineStr">
        <is>
          <t>Desmatamento do Pantanal (yearly deforestation accumulated) de 2019</t>
        </is>
      </c>
      <c r="F7120" s="37" t="inlineStr">
        <is>
          <t>indica se havia nuvem em ano anterior sobre a feição. (Não se aplica ao bioma Pampa)</t>
        </is>
      </c>
      <c r="G7120" s="37" t="n"/>
    </row>
    <row r="7121" ht="15" customHeight="1">
      <c r="A7121" s="33" t="n">
        <v>7120</v>
      </c>
      <c r="B7121" s="33" t="inlineStr">
        <is>
          <t>julian_day</t>
        </is>
      </c>
      <c r="C7121" s="33" t="inlineStr">
        <is>
          <t>sdb_julian_day</t>
        </is>
      </c>
      <c r="D7121" s="33" t="inlineStr">
        <is>
          <t>int64</t>
        </is>
      </c>
      <c r="E7121" s="33" t="inlineStr">
        <is>
          <t>Desmatamento do Pantanal (yearly deforestation accumulated) de 2019</t>
        </is>
      </c>
      <c r="F7121" s="37" t="inlineStr">
        <is>
          <t>dia juliano (Não se aplica ao bioma Pampa)</t>
        </is>
      </c>
      <c r="G7121" s="37" t="n"/>
    </row>
    <row r="7122" ht="15" customHeight="1">
      <c r="A7122" s="33" t="n">
        <v>7121</v>
      </c>
      <c r="B7122" s="33" t="inlineStr">
        <is>
          <t>image_date</t>
        </is>
      </c>
      <c r="C7122" s="33" t="inlineStr">
        <is>
          <t>sdb_image_date</t>
        </is>
      </c>
      <c r="D7122" s="33" t="inlineStr">
        <is>
          <t>date</t>
        </is>
      </c>
      <c r="E7122" s="33" t="inlineStr">
        <is>
          <t>Desmatamento do Pantanal (yearly deforestation accumulated) de 2019</t>
        </is>
      </c>
      <c r="F7122" s="37" t="inlineStr">
        <is>
          <t>data da cena usada para obter a feição</t>
        </is>
      </c>
      <c r="G7122" s="37" t="n"/>
    </row>
    <row r="7123" ht="15" customHeight="1">
      <c r="A7123" s="33" t="n">
        <v>7122</v>
      </c>
      <c r="B7123" s="33" t="inlineStr">
        <is>
          <t>year</t>
        </is>
      </c>
      <c r="C7123" s="33" t="inlineStr">
        <is>
          <t>sdb_year</t>
        </is>
      </c>
      <c r="D7123" s="33" t="inlineStr">
        <is>
          <t>int64</t>
        </is>
      </c>
      <c r="E7123" s="33" t="inlineStr">
        <is>
          <t>Desmatamento do Pantanal (yearly deforestation accumulated) de 2019</t>
        </is>
      </c>
      <c r="F7123" s="37" t="inlineStr">
        <is>
          <t>ano da feição, usado para facilitar as consultas ao banco de dados</t>
        </is>
      </c>
      <c r="G7123" s="37" t="n"/>
    </row>
    <row r="7124" ht="15" customHeight="1">
      <c r="A7124" s="33" t="n">
        <v>7123</v>
      </c>
      <c r="B7124" s="33" t="inlineStr">
        <is>
          <t>area_km</t>
        </is>
      </c>
      <c r="C7124" s="33" t="inlineStr">
        <is>
          <t>sdb_area_km</t>
        </is>
      </c>
      <c r="D7124" s="33" t="inlineStr">
        <is>
          <t>real64</t>
        </is>
      </c>
      <c r="E7124" s="33" t="inlineStr">
        <is>
          <t>Desmatamento do Pantanal (yearly deforestation accumulated) de 2019</t>
        </is>
      </c>
      <c r="F7124" s="37" t="inlineStr">
        <is>
          <t>área calculada para a feição em km²</t>
        </is>
      </c>
      <c r="G7124" s="37" t="n"/>
    </row>
    <row r="7125" ht="15" customHeight="1">
      <c r="A7125" s="33" t="n">
        <v>7124</v>
      </c>
      <c r="B7125" s="33" t="inlineStr">
        <is>
          <t>scene_id</t>
        </is>
      </c>
      <c r="C7125" s="33" t="inlineStr">
        <is>
          <t>sdb_scene_id</t>
        </is>
      </c>
      <c r="D7125" s="33" t="inlineStr">
        <is>
          <t>varchar(width)</t>
        </is>
      </c>
      <c r="E7125" s="33" t="inlineStr">
        <is>
          <t>Desmatamento do Pantanal (yearly deforestation accumulated) de 2019</t>
        </is>
      </c>
      <c r="F7125" s="37" t="inlineStr">
        <is>
          <t>identificador da cena no banco de dados, usado para consultas (Não se aplica ao bioma Pampa)</t>
        </is>
      </c>
      <c r="G7125" s="37" t="n"/>
    </row>
    <row r="7126" ht="15" customHeight="1">
      <c r="A7126" s="33" t="n">
        <v>7125</v>
      </c>
      <c r="B7126" s="33" t="inlineStr">
        <is>
          <t>source</t>
        </is>
      </c>
      <c r="C7126" s="33" t="inlineStr">
        <is>
          <t>sdb_source</t>
        </is>
      </c>
      <c r="D7126" s="33" t="inlineStr">
        <is>
          <t>varchar(width)</t>
        </is>
      </c>
      <c r="E7126" s="33" t="inlineStr">
        <is>
          <t>Desmatamento do Pantanal (yearly deforestation accumulated) de 2019</t>
        </is>
      </c>
      <c r="F7126" s="37" t="inlineStr">
        <is>
          <t>nome da origem do polígono (amazonia, cerrado, caatinga, mata_atlantica, pampa, pantanal), caso o polígono tenha sido incorporado de outro projeto, por exemplo, devido à alteração do mapa de biomas ou ainda às zonas da amazônia legal no cerrado e pantanal</t>
        </is>
      </c>
      <c r="G7126" s="37" t="n"/>
    </row>
    <row r="7127" ht="15" customHeight="1">
      <c r="A7127" s="33" t="n">
        <v>7126</v>
      </c>
      <c r="B7127" s="33" t="inlineStr">
        <is>
          <t>satellite</t>
        </is>
      </c>
      <c r="C7127" s="33" t="inlineStr">
        <is>
          <t>sdb_satellite</t>
        </is>
      </c>
      <c r="D7127" s="33" t="inlineStr">
        <is>
          <t>varchar(width)</t>
        </is>
      </c>
      <c r="E7127" s="33" t="inlineStr">
        <is>
          <t>Desmatamento do Pantanal (yearly deforestation accumulated) de 2019</t>
        </is>
      </c>
      <c r="F7127" s="37" t="inlineStr">
        <is>
          <t>nome do satélite. Em geral será o landsat mas em alguns casos, outro satélites podem ser utilizados.</t>
        </is>
      </c>
      <c r="G7127" s="37" t="n"/>
    </row>
    <row r="7128" ht="15" customHeight="1">
      <c r="A7128" s="33" t="n">
        <v>7127</v>
      </c>
      <c r="B7128" s="33" t="inlineStr">
        <is>
          <t>sensor</t>
        </is>
      </c>
      <c r="C7128" s="33" t="inlineStr">
        <is>
          <t>sdb_sensor</t>
        </is>
      </c>
      <c r="D7128" s="33" t="inlineStr">
        <is>
          <t>varchar(width)</t>
        </is>
      </c>
      <c r="E7128" s="33" t="inlineStr">
        <is>
          <t>Desmatamento do Pantanal (yearly deforestation accumulated) de 2019</t>
        </is>
      </c>
      <c r="F7128" s="37" t="inlineStr">
        <is>
          <t>nome do sensor que obteve a imagem.</t>
        </is>
      </c>
      <c r="G7128" s="37" t="n"/>
    </row>
    <row r="7129" ht="15" customHeight="1">
      <c r="A7129" s="33" t="n">
        <v>7128</v>
      </c>
      <c r="B7129" s="33" t="inlineStr">
        <is>
          <t>uuid</t>
        </is>
      </c>
      <c r="C7129" s="33" t="inlineStr">
        <is>
          <t>sdb_uuid</t>
        </is>
      </c>
      <c r="D7129" s="33" t="inlineStr">
        <is>
          <t>varchar(width)</t>
        </is>
      </c>
      <c r="E7129" s="33" t="inlineStr">
        <is>
          <t>Desmatamento do Pantanal (yearly deforestation accumulated) de 2019</t>
        </is>
      </c>
      <c r="F7129" s="37" t="inlineStr">
        <is>
          <t>identificador único universal de cada feição (RFC 4122, ISO/IEC 9834</t>
        </is>
      </c>
      <c r="G7129" s="37" t="n"/>
    </row>
    <row r="7130" ht="15" customHeight="1">
      <c r="A7130" s="33" t="n">
        <v>7129</v>
      </c>
      <c r="B7130" s="33" t="inlineStr">
        <is>
          <t>acm_id</t>
        </is>
      </c>
      <c r="C7130" s="33" t="inlineStr">
        <is>
          <t>acm_id</t>
        </is>
      </c>
      <c r="D7130" s="33" t="inlineStr">
        <is>
          <t>uint32</t>
        </is>
      </c>
      <c r="E7130" s="33" t="inlineStr">
        <is>
          <t>Desmatamento do Pantanal (yearly deforestation accumulated) de 2019</t>
        </is>
      </c>
      <c r="F7130" s="37" t="n"/>
      <c r="G7130" s="37" t="inlineStr">
        <is>
          <t>Dado criado pela AECOM - Chave primária.</t>
        </is>
      </c>
    </row>
    <row r="7131" ht="15" customHeight="1">
      <c r="A7131" s="33" t="n">
        <v>7130</v>
      </c>
      <c r="B7131" s="33" t="inlineStr">
        <is>
          <t>acm_lat</t>
        </is>
      </c>
      <c r="C7131" s="33" t="inlineStr">
        <is>
          <t>acm_lat</t>
        </is>
      </c>
      <c r="D7131" s="33" t="inlineStr">
        <is>
          <t>real32</t>
        </is>
      </c>
      <c r="E7131" s="33" t="inlineStr">
        <is>
          <t>Desmatamento do Pantanal (yearly deforestation accumulated) de 2019</t>
        </is>
      </c>
      <c r="F7131" s="37" t="n"/>
      <c r="G7131" s="37" t="inlineStr">
        <is>
          <t>Dado criado pela AECOM - Latitude.</t>
        </is>
      </c>
    </row>
    <row r="7132" ht="15" customHeight="1">
      <c r="A7132" s="33" t="n">
        <v>7131</v>
      </c>
      <c r="B7132" s="33" t="inlineStr">
        <is>
          <t>acm_long</t>
        </is>
      </c>
      <c r="C7132" s="33" t="inlineStr">
        <is>
          <t>acm_long</t>
        </is>
      </c>
      <c r="D7132" s="33" t="inlineStr">
        <is>
          <t>real32</t>
        </is>
      </c>
      <c r="E7132" s="33" t="inlineStr">
        <is>
          <t>Desmatamento do Pantanal (yearly deforestation accumulated) de 2019</t>
        </is>
      </c>
      <c r="F7132" s="37" t="n"/>
      <c r="G7132" s="37" t="inlineStr">
        <is>
          <t>Dado criado pela AECOM - Longitude.</t>
        </is>
      </c>
    </row>
    <row r="7133" ht="15" customHeight="1">
      <c r="A7133" s="33" t="n">
        <v>7132</v>
      </c>
      <c r="B7133" s="33" t="inlineStr">
        <is>
          <t>acm_prm_km</t>
        </is>
      </c>
      <c r="C7133" s="33" t="inlineStr">
        <is>
          <t>acm_prm_km</t>
        </is>
      </c>
      <c r="D7133" s="33" t="inlineStr">
        <is>
          <t>real32</t>
        </is>
      </c>
      <c r="E7133" s="33" t="inlineStr">
        <is>
          <t>Desmatamento do Pantanal (yearly deforestation accumulated) de 2019</t>
        </is>
      </c>
      <c r="F7133" s="37" t="n"/>
      <c r="G7133" s="37" t="inlineStr">
        <is>
          <t>Dado criado pela AECOM - Perímetro em Kilômetros.</t>
        </is>
      </c>
    </row>
    <row r="7134" ht="15" customHeight="1">
      <c r="A7134" s="33" t="n">
        <v>7133</v>
      </c>
      <c r="B7134" s="33" t="inlineStr">
        <is>
          <t>acm_ha_a</t>
        </is>
      </c>
      <c r="C7134" s="33" t="inlineStr">
        <is>
          <t>acm_ha_a</t>
        </is>
      </c>
      <c r="D7134" s="33" t="inlineStr">
        <is>
          <t>real32</t>
        </is>
      </c>
      <c r="E7134" s="33" t="inlineStr">
        <is>
          <t>Desmatamento do Pantanal (yearly deforestation accumulated) de 2019</t>
        </is>
      </c>
      <c r="F7134" s="37" t="n"/>
      <c r="G7134" s="37" t="inlineStr">
        <is>
          <t>Dado criado pela AECOM - Área em hectares.</t>
        </is>
      </c>
    </row>
    <row r="7135" ht="15" customHeight="1">
      <c r="A7135" s="33" t="n">
        <v>7134</v>
      </c>
      <c r="B7135" s="33" t="inlineStr">
        <is>
          <t>fid</t>
        </is>
      </c>
      <c r="C7135" s="33" t="inlineStr">
        <is>
          <t>sdb_fid</t>
        </is>
      </c>
      <c r="D7135" s="33" t="inlineStr">
        <is>
          <t>int64</t>
        </is>
      </c>
      <c r="E7135" s="33" t="inlineStr">
        <is>
          <t>Desmatamento do Pantanal (yearly deforestation accumulated) de 2020</t>
        </is>
      </c>
      <c r="F7135" s="37" t="inlineStr">
        <is>
          <t>Identificador único para cada feição (registro) na base de dados vetorial, utilizado para diferenciar e acessar as entidades individuais.</t>
        </is>
      </c>
      <c r="G7135" s="37" t="n"/>
    </row>
    <row r="7136" ht="15" customHeight="1">
      <c r="A7136" s="33" t="n">
        <v>7135</v>
      </c>
      <c r="B7136" s="33" t="inlineStr">
        <is>
          <t>state</t>
        </is>
      </c>
      <c r="C7136" s="33" t="inlineStr">
        <is>
          <t>sdb_state</t>
        </is>
      </c>
      <c r="D7136" s="33" t="inlineStr">
        <is>
          <t>varchar(width)</t>
        </is>
      </c>
      <c r="E7136" s="33" t="inlineStr">
        <is>
          <t>Desmatamento do Pantanal (yearly deforestation accumulated) de 2020</t>
        </is>
      </c>
      <c r="F7136" s="37" t="inlineStr">
        <is>
          <t>nome do estado, unidade da federação, quando aplicável.</t>
        </is>
      </c>
      <c r="G7136" s="37" t="n"/>
    </row>
    <row r="7137" ht="15" customHeight="1">
      <c r="A7137" s="33" t="n">
        <v>7136</v>
      </c>
      <c r="B7137" s="33" t="inlineStr">
        <is>
          <t>path_row</t>
        </is>
      </c>
      <c r="C7137" s="33" t="inlineStr">
        <is>
          <t>sdb_path_row</t>
        </is>
      </c>
      <c r="D7137" s="33" t="inlineStr">
        <is>
          <t>varchar(width)</t>
        </is>
      </c>
      <c r="E7137" s="33" t="inlineStr">
        <is>
          <t>Desmatamento do Pantanal (yearly deforestation accumulated) de 2020</t>
        </is>
      </c>
      <c r="F7137" s="37" t="inlineStr">
        <is>
          <t>código da cena formado por linha/coluna da grade de passagem do satélite Landsat</t>
        </is>
      </c>
      <c r="G7137" s="37" t="n"/>
    </row>
    <row r="7138" ht="15" customHeight="1">
      <c r="A7138" s="33" t="n">
        <v>7137</v>
      </c>
      <c r="B7138" s="33" t="inlineStr">
        <is>
          <t>main_class</t>
        </is>
      </c>
      <c r="C7138" s="33" t="inlineStr">
        <is>
          <t>sdb_main_class</t>
        </is>
      </c>
      <c r="D7138" s="33" t="inlineStr">
        <is>
          <t>varchar(width)</t>
        </is>
      </c>
      <c r="E7138" s="33" t="inlineStr">
        <is>
          <t>Desmatamento do Pantanal (yearly deforestation accumulated) de 2020</t>
        </is>
      </c>
      <c r="F7138" s="37" t="inlineStr">
        <is>
          <t>nome da classe principal atribuída à feição</t>
        </is>
      </c>
      <c r="G7138" s="37" t="n"/>
    </row>
    <row r="7139" ht="15" customHeight="1">
      <c r="A7139" s="33" t="n">
        <v>7138</v>
      </c>
      <c r="B7139" s="33" t="inlineStr">
        <is>
          <t>class_name</t>
        </is>
      </c>
      <c r="C7139" s="33" t="inlineStr">
        <is>
          <t>sdb_class_name</t>
        </is>
      </c>
      <c r="D7139" s="33" t="inlineStr">
        <is>
          <t>varchar(width)</t>
        </is>
      </c>
      <c r="E7139" s="33" t="inlineStr">
        <is>
          <t>Desmatamento do Pantanal (yearly deforestation accumulated) de 2020</t>
        </is>
      </c>
      <c r="F7139" s="37" t="inlineStr">
        <is>
          <t>nome da classe específica atribuída à feição</t>
        </is>
      </c>
      <c r="G7139" s="37" t="n"/>
    </row>
    <row r="7140" ht="15" customHeight="1">
      <c r="A7140" s="33" t="n">
        <v>7139</v>
      </c>
      <c r="B7140" s="33" t="inlineStr">
        <is>
          <t>def_cloud</t>
        </is>
      </c>
      <c r="C7140" s="33" t="inlineStr">
        <is>
          <t>sdb_def_cloud</t>
        </is>
      </c>
      <c r="D7140" s="33" t="inlineStr">
        <is>
          <t>varchar(width)</t>
        </is>
      </c>
      <c r="E7140" s="33" t="inlineStr">
        <is>
          <t>Desmatamento do Pantanal (yearly deforestation accumulated) de 2020</t>
        </is>
      </c>
      <c r="F7140" s="37" t="inlineStr">
        <is>
          <t>indica se havia nuvem em ano anterior sobre a feição. (Não se aplica ao bioma Pampa)</t>
        </is>
      </c>
      <c r="G7140" s="37" t="n"/>
    </row>
    <row r="7141" ht="15" customHeight="1">
      <c r="A7141" s="33" t="n">
        <v>7140</v>
      </c>
      <c r="B7141" s="33" t="inlineStr">
        <is>
          <t>julian_day</t>
        </is>
      </c>
      <c r="C7141" s="33" t="inlineStr">
        <is>
          <t>sdb_julian_day</t>
        </is>
      </c>
      <c r="D7141" s="33" t="inlineStr">
        <is>
          <t>int64</t>
        </is>
      </c>
      <c r="E7141" s="33" t="inlineStr">
        <is>
          <t>Desmatamento do Pantanal (yearly deforestation accumulated) de 2020</t>
        </is>
      </c>
      <c r="F7141" s="37" t="inlineStr">
        <is>
          <t>dia juliano (Não se aplica ao bioma Pampa)</t>
        </is>
      </c>
      <c r="G7141" s="37" t="n"/>
    </row>
    <row r="7142" ht="15" customHeight="1">
      <c r="A7142" s="33" t="n">
        <v>7141</v>
      </c>
      <c r="B7142" s="33" t="inlineStr">
        <is>
          <t>image_date</t>
        </is>
      </c>
      <c r="C7142" s="33" t="inlineStr">
        <is>
          <t>sdb_image_date</t>
        </is>
      </c>
      <c r="D7142" s="33" t="inlineStr">
        <is>
          <t>date</t>
        </is>
      </c>
      <c r="E7142" s="33" t="inlineStr">
        <is>
          <t>Desmatamento do Pantanal (yearly deforestation accumulated) de 2020</t>
        </is>
      </c>
      <c r="F7142" s="37" t="inlineStr">
        <is>
          <t>data da cena usada para obter a feição</t>
        </is>
      </c>
      <c r="G7142" s="37" t="n"/>
    </row>
    <row r="7143" ht="15" customHeight="1">
      <c r="A7143" s="33" t="n">
        <v>7142</v>
      </c>
      <c r="B7143" s="33" t="inlineStr">
        <is>
          <t>year</t>
        </is>
      </c>
      <c r="C7143" s="33" t="inlineStr">
        <is>
          <t>sdb_year</t>
        </is>
      </c>
      <c r="D7143" s="33" t="inlineStr">
        <is>
          <t>int64</t>
        </is>
      </c>
      <c r="E7143" s="33" t="inlineStr">
        <is>
          <t>Desmatamento do Pantanal (yearly deforestation accumulated) de 2020</t>
        </is>
      </c>
      <c r="F7143" s="37" t="inlineStr">
        <is>
          <t>ano da feição, usado para facilitar as consultas ao banco de dados</t>
        </is>
      </c>
      <c r="G7143" s="37" t="n"/>
    </row>
    <row r="7144" ht="15" customHeight="1">
      <c r="A7144" s="33" t="n">
        <v>7143</v>
      </c>
      <c r="B7144" s="33" t="inlineStr">
        <is>
          <t>area_km</t>
        </is>
      </c>
      <c r="C7144" s="33" t="inlineStr">
        <is>
          <t>sdb_area_km</t>
        </is>
      </c>
      <c r="D7144" s="33" t="inlineStr">
        <is>
          <t>real64</t>
        </is>
      </c>
      <c r="E7144" s="33" t="inlineStr">
        <is>
          <t>Desmatamento do Pantanal (yearly deforestation accumulated) de 2020</t>
        </is>
      </c>
      <c r="F7144" s="37" t="inlineStr">
        <is>
          <t>área calculada para a feição em km²</t>
        </is>
      </c>
      <c r="G7144" s="37" t="n"/>
    </row>
    <row r="7145" ht="15" customHeight="1">
      <c r="A7145" s="33" t="n">
        <v>7144</v>
      </c>
      <c r="B7145" s="33" t="inlineStr">
        <is>
          <t>scene_id</t>
        </is>
      </c>
      <c r="C7145" s="33" t="inlineStr">
        <is>
          <t>sdb_scene_id</t>
        </is>
      </c>
      <c r="D7145" s="33" t="inlineStr">
        <is>
          <t>varchar(width)</t>
        </is>
      </c>
      <c r="E7145" s="33" t="inlineStr">
        <is>
          <t>Desmatamento do Pantanal (yearly deforestation accumulated) de 2020</t>
        </is>
      </c>
      <c r="F7145" s="37" t="inlineStr">
        <is>
          <t>identificador da cena no banco de dados, usado para consultas (Não se aplica ao bioma Pampa)</t>
        </is>
      </c>
      <c r="G7145" s="37" t="n"/>
    </row>
    <row r="7146" ht="15" customHeight="1">
      <c r="A7146" s="33" t="n">
        <v>7145</v>
      </c>
      <c r="B7146" s="33" t="inlineStr">
        <is>
          <t>source</t>
        </is>
      </c>
      <c r="C7146" s="33" t="inlineStr">
        <is>
          <t>sdb_source</t>
        </is>
      </c>
      <c r="D7146" s="33" t="inlineStr">
        <is>
          <t>varchar(width)</t>
        </is>
      </c>
      <c r="E7146" s="33" t="inlineStr">
        <is>
          <t>Desmatamento do Pantanal (yearly deforestation accumulated) de 2020</t>
        </is>
      </c>
      <c r="F7146" s="37" t="inlineStr">
        <is>
          <t>nome da origem do polígono (amazonia, cerrado, caatinga, mata_atlantica, pampa, pantanal), caso o polígono tenha sido incorporado de outro projeto, por exemplo, devido à alteração do mapa de biomas ou ainda às zonas da amazônia legal no cerrado e pantanal</t>
        </is>
      </c>
      <c r="G7146" s="37" t="n"/>
    </row>
    <row r="7147" ht="15" customHeight="1">
      <c r="A7147" s="33" t="n">
        <v>7146</v>
      </c>
      <c r="B7147" s="33" t="inlineStr">
        <is>
          <t>satellite</t>
        </is>
      </c>
      <c r="C7147" s="33" t="inlineStr">
        <is>
          <t>sdb_satellite</t>
        </is>
      </c>
      <c r="D7147" s="33" t="inlineStr">
        <is>
          <t>varchar(width)</t>
        </is>
      </c>
      <c r="E7147" s="33" t="inlineStr">
        <is>
          <t>Desmatamento do Pantanal (yearly deforestation accumulated) de 2020</t>
        </is>
      </c>
      <c r="F7147" s="37" t="inlineStr">
        <is>
          <t>nome do satélite. Em geral será o landsat mas em alguns casos, outro satélites podem ser utilizados.</t>
        </is>
      </c>
      <c r="G7147" s="37" t="n"/>
    </row>
    <row r="7148" ht="15" customHeight="1">
      <c r="A7148" s="33" t="n">
        <v>7147</v>
      </c>
      <c r="B7148" s="33" t="inlineStr">
        <is>
          <t>sensor</t>
        </is>
      </c>
      <c r="C7148" s="33" t="inlineStr">
        <is>
          <t>sdb_sensor</t>
        </is>
      </c>
      <c r="D7148" s="33" t="inlineStr">
        <is>
          <t>varchar(width)</t>
        </is>
      </c>
      <c r="E7148" s="33" t="inlineStr">
        <is>
          <t>Desmatamento do Pantanal (yearly deforestation accumulated) de 2020</t>
        </is>
      </c>
      <c r="F7148" s="37" t="inlineStr">
        <is>
          <t>nome do sensor que obteve a imagem.</t>
        </is>
      </c>
      <c r="G7148" s="37" t="n"/>
    </row>
    <row r="7149" ht="15" customHeight="1">
      <c r="A7149" s="33" t="n">
        <v>7148</v>
      </c>
      <c r="B7149" s="33" t="inlineStr">
        <is>
          <t>uuid</t>
        </is>
      </c>
      <c r="C7149" s="33" t="inlineStr">
        <is>
          <t>sdb_uuid</t>
        </is>
      </c>
      <c r="D7149" s="33" t="inlineStr">
        <is>
          <t>varchar(width)</t>
        </is>
      </c>
      <c r="E7149" s="33" t="inlineStr">
        <is>
          <t>Desmatamento do Pantanal (yearly deforestation accumulated) de 2020</t>
        </is>
      </c>
      <c r="F7149" s="37" t="inlineStr">
        <is>
          <t>identificador único universal de cada feição (RFC 4122, ISO/IEC 9834</t>
        </is>
      </c>
      <c r="G7149" s="37" t="n"/>
    </row>
    <row r="7150" ht="15" customHeight="1">
      <c r="A7150" s="33" t="n">
        <v>7149</v>
      </c>
      <c r="B7150" s="33" t="inlineStr">
        <is>
          <t>acm_id</t>
        </is>
      </c>
      <c r="C7150" s="33" t="inlineStr">
        <is>
          <t>acm_id</t>
        </is>
      </c>
      <c r="D7150" s="33" t="inlineStr">
        <is>
          <t>uint32</t>
        </is>
      </c>
      <c r="E7150" s="33" t="inlineStr">
        <is>
          <t>Desmatamento do Pantanal (yearly deforestation accumulated) de 2020</t>
        </is>
      </c>
      <c r="F7150" s="37" t="n"/>
      <c r="G7150" s="37" t="inlineStr">
        <is>
          <t>Dado criado pela AECOM - Chave primária.</t>
        </is>
      </c>
    </row>
    <row r="7151" ht="15" customHeight="1">
      <c r="A7151" s="33" t="n">
        <v>7150</v>
      </c>
      <c r="B7151" s="33" t="inlineStr">
        <is>
          <t>acm_lat</t>
        </is>
      </c>
      <c r="C7151" s="33" t="inlineStr">
        <is>
          <t>acm_lat</t>
        </is>
      </c>
      <c r="D7151" s="33" t="inlineStr">
        <is>
          <t>real32</t>
        </is>
      </c>
      <c r="E7151" s="33" t="inlineStr">
        <is>
          <t>Desmatamento do Pantanal (yearly deforestation accumulated) de 2020</t>
        </is>
      </c>
      <c r="F7151" s="37" t="n"/>
      <c r="G7151" s="37" t="inlineStr">
        <is>
          <t>Dado criado pela AECOM - Latitude.</t>
        </is>
      </c>
    </row>
    <row r="7152" ht="15" customHeight="1">
      <c r="A7152" s="33" t="n">
        <v>7151</v>
      </c>
      <c r="B7152" s="33" t="inlineStr">
        <is>
          <t>acm_long</t>
        </is>
      </c>
      <c r="C7152" s="33" t="inlineStr">
        <is>
          <t>acm_long</t>
        </is>
      </c>
      <c r="D7152" s="33" t="inlineStr">
        <is>
          <t>real32</t>
        </is>
      </c>
      <c r="E7152" s="33" t="inlineStr">
        <is>
          <t>Desmatamento do Pantanal (yearly deforestation accumulated) de 2020</t>
        </is>
      </c>
      <c r="F7152" s="37" t="n"/>
      <c r="G7152" s="37" t="inlineStr">
        <is>
          <t>Dado criado pela AECOM - Longitude.</t>
        </is>
      </c>
    </row>
    <row r="7153" ht="15" customHeight="1">
      <c r="A7153" s="33" t="n">
        <v>7152</v>
      </c>
      <c r="B7153" s="33" t="inlineStr">
        <is>
          <t>acm_prm_km</t>
        </is>
      </c>
      <c r="C7153" s="33" t="inlineStr">
        <is>
          <t>acm_prm_km</t>
        </is>
      </c>
      <c r="D7153" s="33" t="inlineStr">
        <is>
          <t>real32</t>
        </is>
      </c>
      <c r="E7153" s="33" t="inlineStr">
        <is>
          <t>Desmatamento do Pantanal (yearly deforestation accumulated) de 2020</t>
        </is>
      </c>
      <c r="F7153" s="37" t="n"/>
      <c r="G7153" s="37" t="inlineStr">
        <is>
          <t>Dado criado pela AECOM - Perímetro em Kilômetros.</t>
        </is>
      </c>
    </row>
    <row r="7154" ht="15" customHeight="1">
      <c r="A7154" s="33" t="n">
        <v>7153</v>
      </c>
      <c r="B7154" s="33" t="inlineStr">
        <is>
          <t>acm_ha_a</t>
        </is>
      </c>
      <c r="C7154" s="33" t="inlineStr">
        <is>
          <t>acm_ha_a</t>
        </is>
      </c>
      <c r="D7154" s="33" t="inlineStr">
        <is>
          <t>real32</t>
        </is>
      </c>
      <c r="E7154" s="33" t="inlineStr">
        <is>
          <t>Desmatamento do Pantanal (yearly deforestation accumulated) de 2020</t>
        </is>
      </c>
      <c r="F7154" s="37" t="n"/>
      <c r="G7154" s="37" t="inlineStr">
        <is>
          <t>Dado criado pela AECOM - Área em hectares.</t>
        </is>
      </c>
    </row>
    <row r="7155" ht="15" customHeight="1">
      <c r="A7155" s="33" t="n">
        <v>7154</v>
      </c>
      <c r="B7155" s="33" t="inlineStr">
        <is>
          <t>fid</t>
        </is>
      </c>
      <c r="C7155" s="33" t="inlineStr">
        <is>
          <t>sdb_fid</t>
        </is>
      </c>
      <c r="D7155" s="33" t="inlineStr">
        <is>
          <t>int64</t>
        </is>
      </c>
      <c r="E7155" s="33" t="inlineStr">
        <is>
          <t>Desmatamento do Pantanal (yearly deforestation accumulated) de 2021</t>
        </is>
      </c>
      <c r="F7155" s="37" t="inlineStr">
        <is>
          <t>Identificador único para cada feição (registro) na base de dados vetorial, utilizado para diferenciar e acessar as entidades individuais.</t>
        </is>
      </c>
      <c r="G7155" s="37" t="n"/>
    </row>
    <row r="7156" ht="15" customHeight="1">
      <c r="A7156" s="33" t="n">
        <v>7155</v>
      </c>
      <c r="B7156" s="33" t="inlineStr">
        <is>
          <t>state</t>
        </is>
      </c>
      <c r="C7156" s="33" t="inlineStr">
        <is>
          <t>sdb_state</t>
        </is>
      </c>
      <c r="D7156" s="33" t="inlineStr">
        <is>
          <t>varchar(width)</t>
        </is>
      </c>
      <c r="E7156" s="33" t="inlineStr">
        <is>
          <t>Desmatamento do Pantanal (yearly deforestation accumulated) de 2021</t>
        </is>
      </c>
      <c r="F7156" s="37" t="inlineStr">
        <is>
          <t>nome do estado, unidade da federação, quando aplicável.</t>
        </is>
      </c>
      <c r="G7156" s="37" t="n"/>
    </row>
    <row r="7157" ht="15" customHeight="1">
      <c r="A7157" s="33" t="n">
        <v>7156</v>
      </c>
      <c r="B7157" s="33" t="inlineStr">
        <is>
          <t>path_row</t>
        </is>
      </c>
      <c r="C7157" s="33" t="inlineStr">
        <is>
          <t>sdb_path_row</t>
        </is>
      </c>
      <c r="D7157" s="33" t="inlineStr">
        <is>
          <t>varchar(width)</t>
        </is>
      </c>
      <c r="E7157" s="33" t="inlineStr">
        <is>
          <t>Desmatamento do Pantanal (yearly deforestation accumulated) de 2021</t>
        </is>
      </c>
      <c r="F7157" s="37" t="inlineStr">
        <is>
          <t>código da cena formado por linha/coluna da grade de passagem do satélite Landsat</t>
        </is>
      </c>
      <c r="G7157" s="37" t="n"/>
    </row>
    <row r="7158" ht="15" customHeight="1">
      <c r="A7158" s="33" t="n">
        <v>7157</v>
      </c>
      <c r="B7158" s="33" t="inlineStr">
        <is>
          <t>main_class</t>
        </is>
      </c>
      <c r="C7158" s="33" t="inlineStr">
        <is>
          <t>sdb_main_class</t>
        </is>
      </c>
      <c r="D7158" s="33" t="inlineStr">
        <is>
          <t>varchar(width)</t>
        </is>
      </c>
      <c r="E7158" s="33" t="inlineStr">
        <is>
          <t>Desmatamento do Pantanal (yearly deforestation accumulated) de 2021</t>
        </is>
      </c>
      <c r="F7158" s="37" t="inlineStr">
        <is>
          <t>nome da classe principal atribuída à feição</t>
        </is>
      </c>
      <c r="G7158" s="37" t="n"/>
    </row>
    <row r="7159" ht="15" customHeight="1">
      <c r="A7159" s="33" t="n">
        <v>7158</v>
      </c>
      <c r="B7159" s="33" t="inlineStr">
        <is>
          <t>class_name</t>
        </is>
      </c>
      <c r="C7159" s="33" t="inlineStr">
        <is>
          <t>sdb_class_name</t>
        </is>
      </c>
      <c r="D7159" s="33" t="inlineStr">
        <is>
          <t>varchar(width)</t>
        </is>
      </c>
      <c r="E7159" s="33" t="inlineStr">
        <is>
          <t>Desmatamento do Pantanal (yearly deforestation accumulated) de 2021</t>
        </is>
      </c>
      <c r="F7159" s="37" t="inlineStr">
        <is>
          <t>nome da classe específica atribuída à feição</t>
        </is>
      </c>
      <c r="G7159" s="37" t="n"/>
    </row>
    <row r="7160" ht="15" customHeight="1">
      <c r="A7160" s="33" t="n">
        <v>7159</v>
      </c>
      <c r="B7160" s="33" t="inlineStr">
        <is>
          <t>def_cloud</t>
        </is>
      </c>
      <c r="C7160" s="33" t="inlineStr">
        <is>
          <t>sdb_def_cloud</t>
        </is>
      </c>
      <c r="D7160" s="33" t="inlineStr">
        <is>
          <t>varchar(width)</t>
        </is>
      </c>
      <c r="E7160" s="33" t="inlineStr">
        <is>
          <t>Desmatamento do Pantanal (yearly deforestation accumulated) de 2021</t>
        </is>
      </c>
      <c r="F7160" s="37" t="inlineStr">
        <is>
          <t>indica se havia nuvem em ano anterior sobre a feição. (Não se aplica ao bioma Pampa)</t>
        </is>
      </c>
      <c r="G7160" s="37" t="n"/>
    </row>
    <row r="7161" ht="15" customHeight="1">
      <c r="A7161" s="33" t="n">
        <v>7160</v>
      </c>
      <c r="B7161" s="33" t="inlineStr">
        <is>
          <t>julian_day</t>
        </is>
      </c>
      <c r="C7161" s="33" t="inlineStr">
        <is>
          <t>sdb_julian_day</t>
        </is>
      </c>
      <c r="D7161" s="33" t="inlineStr">
        <is>
          <t>int64</t>
        </is>
      </c>
      <c r="E7161" s="33" t="inlineStr">
        <is>
          <t>Desmatamento do Pantanal (yearly deforestation accumulated) de 2021</t>
        </is>
      </c>
      <c r="F7161" s="37" t="inlineStr">
        <is>
          <t>dia juliano (Não se aplica ao bioma Pampa)</t>
        </is>
      </c>
      <c r="G7161" s="37" t="n"/>
    </row>
    <row r="7162" ht="15" customHeight="1">
      <c r="A7162" s="33" t="n">
        <v>7161</v>
      </c>
      <c r="B7162" s="33" t="inlineStr">
        <is>
          <t>image_date</t>
        </is>
      </c>
      <c r="C7162" s="33" t="inlineStr">
        <is>
          <t>sdb_image_date</t>
        </is>
      </c>
      <c r="D7162" s="33" t="inlineStr">
        <is>
          <t>date</t>
        </is>
      </c>
      <c r="E7162" s="33" t="inlineStr">
        <is>
          <t>Desmatamento do Pantanal (yearly deforestation accumulated) de 2021</t>
        </is>
      </c>
      <c r="F7162" s="37" t="inlineStr">
        <is>
          <t>data da cena usada para obter a feição</t>
        </is>
      </c>
      <c r="G7162" s="37" t="n"/>
    </row>
    <row r="7163" ht="15" customHeight="1">
      <c r="A7163" s="33" t="n">
        <v>7162</v>
      </c>
      <c r="B7163" s="33" t="inlineStr">
        <is>
          <t>year</t>
        </is>
      </c>
      <c r="C7163" s="33" t="inlineStr">
        <is>
          <t>sdb_year</t>
        </is>
      </c>
      <c r="D7163" s="33" t="inlineStr">
        <is>
          <t>int64</t>
        </is>
      </c>
      <c r="E7163" s="33" t="inlineStr">
        <is>
          <t>Desmatamento do Pantanal (yearly deforestation accumulated) de 2021</t>
        </is>
      </c>
      <c r="F7163" s="37" t="inlineStr">
        <is>
          <t>ano da feição, usado para facilitar as consultas ao banco de dados</t>
        </is>
      </c>
      <c r="G7163" s="37" t="n"/>
    </row>
    <row r="7164" ht="15" customHeight="1">
      <c r="A7164" s="33" t="n">
        <v>7163</v>
      </c>
      <c r="B7164" s="33" t="inlineStr">
        <is>
          <t>area_km</t>
        </is>
      </c>
      <c r="C7164" s="33" t="inlineStr">
        <is>
          <t>sdb_area_km</t>
        </is>
      </c>
      <c r="D7164" s="33" t="inlineStr">
        <is>
          <t>real64</t>
        </is>
      </c>
      <c r="E7164" s="33" t="inlineStr">
        <is>
          <t>Desmatamento do Pantanal (yearly deforestation accumulated) de 2021</t>
        </is>
      </c>
      <c r="F7164" s="37" t="inlineStr">
        <is>
          <t>área calculada para a feição em km²</t>
        </is>
      </c>
      <c r="G7164" s="37" t="n"/>
    </row>
    <row r="7165" ht="15" customHeight="1">
      <c r="A7165" s="33" t="n">
        <v>7164</v>
      </c>
      <c r="B7165" s="33" t="inlineStr">
        <is>
          <t>scene_id</t>
        </is>
      </c>
      <c r="C7165" s="33" t="inlineStr">
        <is>
          <t>sdb_scene_id</t>
        </is>
      </c>
      <c r="D7165" s="33" t="inlineStr">
        <is>
          <t>varchar(width)</t>
        </is>
      </c>
      <c r="E7165" s="33" t="inlineStr">
        <is>
          <t>Desmatamento do Pantanal (yearly deforestation accumulated) de 2021</t>
        </is>
      </c>
      <c r="F7165" s="37" t="inlineStr">
        <is>
          <t>identificador da cena no banco de dados, usado para consultas (Não se aplica ao bioma Pampa)</t>
        </is>
      </c>
      <c r="G7165" s="37" t="n"/>
    </row>
    <row r="7166" ht="15" customHeight="1">
      <c r="A7166" s="33" t="n">
        <v>7165</v>
      </c>
      <c r="B7166" s="33" t="inlineStr">
        <is>
          <t>source</t>
        </is>
      </c>
      <c r="C7166" s="33" t="inlineStr">
        <is>
          <t>sdb_source</t>
        </is>
      </c>
      <c r="D7166" s="33" t="inlineStr">
        <is>
          <t>varchar(width)</t>
        </is>
      </c>
      <c r="E7166" s="33" t="inlineStr">
        <is>
          <t>Desmatamento do Pantanal (yearly deforestation accumulated) de 2021</t>
        </is>
      </c>
      <c r="F7166" s="37" t="inlineStr">
        <is>
          <t>nome da origem do polígono (amazonia, cerrado, caatinga, mata_atlantica, pampa, pantanal), caso o polígono tenha sido incorporado de outro projeto, por exemplo, devido à alteração do mapa de biomas ou ainda às zonas da amazônia legal no cerrado e pantanal</t>
        </is>
      </c>
      <c r="G7166" s="37" t="n"/>
    </row>
    <row r="7167" ht="15" customHeight="1">
      <c r="A7167" s="33" t="n">
        <v>7166</v>
      </c>
      <c r="B7167" s="33" t="inlineStr">
        <is>
          <t>satellite</t>
        </is>
      </c>
      <c r="C7167" s="33" t="inlineStr">
        <is>
          <t>sdb_satellite</t>
        </is>
      </c>
      <c r="D7167" s="33" t="inlineStr">
        <is>
          <t>varchar(width)</t>
        </is>
      </c>
      <c r="E7167" s="33" t="inlineStr">
        <is>
          <t>Desmatamento do Pantanal (yearly deforestation accumulated) de 2021</t>
        </is>
      </c>
      <c r="F7167" s="37" t="inlineStr">
        <is>
          <t>nome do satélite. Em geral será o landsat mas em alguns casos, outro satélites podem ser utilizados.</t>
        </is>
      </c>
      <c r="G7167" s="37" t="n"/>
    </row>
    <row r="7168" ht="15" customHeight="1">
      <c r="A7168" s="33" t="n">
        <v>7167</v>
      </c>
      <c r="B7168" s="33" t="inlineStr">
        <is>
          <t>sensor</t>
        </is>
      </c>
      <c r="C7168" s="33" t="inlineStr">
        <is>
          <t>sdb_sensor</t>
        </is>
      </c>
      <c r="D7168" s="33" t="inlineStr">
        <is>
          <t>varchar(width)</t>
        </is>
      </c>
      <c r="E7168" s="33" t="inlineStr">
        <is>
          <t>Desmatamento do Pantanal (yearly deforestation accumulated) de 2021</t>
        </is>
      </c>
      <c r="F7168" s="37" t="inlineStr">
        <is>
          <t>nome do sensor que obteve a imagem.</t>
        </is>
      </c>
      <c r="G7168" s="37" t="n"/>
    </row>
    <row r="7169" ht="15" customHeight="1">
      <c r="A7169" s="33" t="n">
        <v>7168</v>
      </c>
      <c r="B7169" s="33" t="inlineStr">
        <is>
          <t>uuid</t>
        </is>
      </c>
      <c r="C7169" s="33" t="inlineStr">
        <is>
          <t>sdb_uuid</t>
        </is>
      </c>
      <c r="D7169" s="33" t="inlineStr">
        <is>
          <t>varchar(width)</t>
        </is>
      </c>
      <c r="E7169" s="33" t="inlineStr">
        <is>
          <t>Desmatamento do Pantanal (yearly deforestation accumulated) de 2021</t>
        </is>
      </c>
      <c r="F7169" s="37" t="inlineStr">
        <is>
          <t>identificador único universal de cada feição (RFC 4122, ISO/IEC 9834</t>
        </is>
      </c>
      <c r="G7169" s="37" t="n"/>
    </row>
    <row r="7170" ht="15" customHeight="1">
      <c r="A7170" s="33" t="n">
        <v>7169</v>
      </c>
      <c r="B7170" s="33" t="inlineStr">
        <is>
          <t>acm_id</t>
        </is>
      </c>
      <c r="C7170" s="33" t="inlineStr">
        <is>
          <t>acm_id</t>
        </is>
      </c>
      <c r="D7170" s="33" t="inlineStr">
        <is>
          <t>uint32</t>
        </is>
      </c>
      <c r="E7170" s="33" t="inlineStr">
        <is>
          <t>Desmatamento do Pantanal (yearly deforestation accumulated) de 2021</t>
        </is>
      </c>
      <c r="F7170" s="37" t="n"/>
      <c r="G7170" s="37" t="inlineStr">
        <is>
          <t>Dado criado pela AECOM - Chave primária.</t>
        </is>
      </c>
    </row>
    <row r="7171" ht="15" customHeight="1">
      <c r="A7171" s="33" t="n">
        <v>7170</v>
      </c>
      <c r="B7171" s="33" t="inlineStr">
        <is>
          <t>acm_lat</t>
        </is>
      </c>
      <c r="C7171" s="33" t="inlineStr">
        <is>
          <t>acm_lat</t>
        </is>
      </c>
      <c r="D7171" s="33" t="inlineStr">
        <is>
          <t>real32</t>
        </is>
      </c>
      <c r="E7171" s="33" t="inlineStr">
        <is>
          <t>Desmatamento do Pantanal (yearly deforestation accumulated) de 2021</t>
        </is>
      </c>
      <c r="F7171" s="37" t="n"/>
      <c r="G7171" s="37" t="inlineStr">
        <is>
          <t>Dado criado pela AECOM - Latitude.</t>
        </is>
      </c>
    </row>
    <row r="7172" ht="15" customHeight="1">
      <c r="A7172" s="33" t="n">
        <v>7171</v>
      </c>
      <c r="B7172" s="33" t="inlineStr">
        <is>
          <t>acm_long</t>
        </is>
      </c>
      <c r="C7172" s="33" t="inlineStr">
        <is>
          <t>acm_long</t>
        </is>
      </c>
      <c r="D7172" s="33" t="inlineStr">
        <is>
          <t>real32</t>
        </is>
      </c>
      <c r="E7172" s="33" t="inlineStr">
        <is>
          <t>Desmatamento do Pantanal (yearly deforestation accumulated) de 2021</t>
        </is>
      </c>
      <c r="F7172" s="37" t="n"/>
      <c r="G7172" s="37" t="inlineStr">
        <is>
          <t>Dado criado pela AECOM - Longitude.</t>
        </is>
      </c>
    </row>
    <row r="7173" ht="15" customHeight="1">
      <c r="A7173" s="33" t="n">
        <v>7172</v>
      </c>
      <c r="B7173" s="33" t="inlineStr">
        <is>
          <t>acm_prm_km</t>
        </is>
      </c>
      <c r="C7173" s="33" t="inlineStr">
        <is>
          <t>acm_prm_km</t>
        </is>
      </c>
      <c r="D7173" s="33" t="inlineStr">
        <is>
          <t>real32</t>
        </is>
      </c>
      <c r="E7173" s="33" t="inlineStr">
        <is>
          <t>Desmatamento do Pantanal (yearly deforestation accumulated) de 2021</t>
        </is>
      </c>
      <c r="F7173" s="37" t="n"/>
      <c r="G7173" s="37" t="inlineStr">
        <is>
          <t>Dado criado pela AECOM - Perímetro em Kilômetros.</t>
        </is>
      </c>
    </row>
    <row r="7174" ht="15" customHeight="1">
      <c r="A7174" s="33" t="n">
        <v>7173</v>
      </c>
      <c r="B7174" s="33" t="inlineStr">
        <is>
          <t>acm_ha_a</t>
        </is>
      </c>
      <c r="C7174" s="33" t="inlineStr">
        <is>
          <t>acm_ha_a</t>
        </is>
      </c>
      <c r="D7174" s="33" t="inlineStr">
        <is>
          <t>real32</t>
        </is>
      </c>
      <c r="E7174" s="33" t="inlineStr">
        <is>
          <t>Desmatamento do Pantanal (yearly deforestation accumulated) de 2021</t>
        </is>
      </c>
      <c r="F7174" s="37" t="n"/>
      <c r="G7174" s="37" t="inlineStr">
        <is>
          <t>Dado criado pela AECOM - Área em hectares.</t>
        </is>
      </c>
    </row>
    <row r="7175" ht="15" customHeight="1">
      <c r="A7175" s="33" t="n">
        <v>7174</v>
      </c>
      <c r="B7175" s="33" t="inlineStr">
        <is>
          <t>fid</t>
        </is>
      </c>
      <c r="C7175" s="33" t="inlineStr">
        <is>
          <t>sdb_fid</t>
        </is>
      </c>
      <c r="D7175" s="33" t="inlineStr">
        <is>
          <t>int64</t>
        </is>
      </c>
      <c r="E7175" s="33" t="inlineStr">
        <is>
          <t>Desmatamento do Pantanal (yearly deforestation accumulated) de 2022</t>
        </is>
      </c>
      <c r="F7175" s="37" t="inlineStr">
        <is>
          <t>Identificador único para cada feição (registro) na base de dados vetorial, utilizado para diferenciar e acessar as entidades individuais.</t>
        </is>
      </c>
      <c r="G7175" s="37" t="n"/>
    </row>
    <row r="7176" ht="15" customHeight="1">
      <c r="A7176" s="33" t="n">
        <v>7175</v>
      </c>
      <c r="B7176" s="33" t="inlineStr">
        <is>
          <t>state</t>
        </is>
      </c>
      <c r="C7176" s="33" t="inlineStr">
        <is>
          <t>sdb_state</t>
        </is>
      </c>
      <c r="D7176" s="33" t="inlineStr">
        <is>
          <t>varchar(width)</t>
        </is>
      </c>
      <c r="E7176" s="33" t="inlineStr">
        <is>
          <t>Desmatamento do Pantanal (yearly deforestation accumulated) de 2022</t>
        </is>
      </c>
      <c r="F7176" s="37" t="inlineStr">
        <is>
          <t>nome do estado, unidade da federação, quando aplicável.</t>
        </is>
      </c>
      <c r="G7176" s="37" t="n"/>
    </row>
    <row r="7177" ht="15" customHeight="1">
      <c r="A7177" s="33" t="n">
        <v>7176</v>
      </c>
      <c r="B7177" s="33" t="inlineStr">
        <is>
          <t>path_row</t>
        </is>
      </c>
      <c r="C7177" s="33" t="inlineStr">
        <is>
          <t>sdb_path_row</t>
        </is>
      </c>
      <c r="D7177" s="33" t="inlineStr">
        <is>
          <t>varchar(width)</t>
        </is>
      </c>
      <c r="E7177" s="33" t="inlineStr">
        <is>
          <t>Desmatamento do Pantanal (yearly deforestation accumulated) de 2022</t>
        </is>
      </c>
      <c r="F7177" s="37" t="inlineStr">
        <is>
          <t>código da cena formado por linha/coluna da grade de passagem do satélite Landsat</t>
        </is>
      </c>
      <c r="G7177" s="37" t="n"/>
    </row>
    <row r="7178" ht="15" customHeight="1">
      <c r="A7178" s="33" t="n">
        <v>7177</v>
      </c>
      <c r="B7178" s="33" t="inlineStr">
        <is>
          <t>main_class</t>
        </is>
      </c>
      <c r="C7178" s="33" t="inlineStr">
        <is>
          <t>sdb_main_class</t>
        </is>
      </c>
      <c r="D7178" s="33" t="inlineStr">
        <is>
          <t>varchar(width)</t>
        </is>
      </c>
      <c r="E7178" s="33" t="inlineStr">
        <is>
          <t>Desmatamento do Pantanal (yearly deforestation accumulated) de 2022</t>
        </is>
      </c>
      <c r="F7178" s="37" t="inlineStr">
        <is>
          <t>nome da classe principal atribuída à feição</t>
        </is>
      </c>
      <c r="G7178" s="37" t="n"/>
    </row>
    <row r="7179" ht="15" customHeight="1">
      <c r="A7179" s="33" t="n">
        <v>7178</v>
      </c>
      <c r="B7179" s="33" t="inlineStr">
        <is>
          <t>class_name</t>
        </is>
      </c>
      <c r="C7179" s="33" t="inlineStr">
        <is>
          <t>sdb_class_name</t>
        </is>
      </c>
      <c r="D7179" s="33" t="inlineStr">
        <is>
          <t>varchar(width)</t>
        </is>
      </c>
      <c r="E7179" s="33" t="inlineStr">
        <is>
          <t>Desmatamento do Pantanal (yearly deforestation accumulated) de 2022</t>
        </is>
      </c>
      <c r="F7179" s="37" t="inlineStr">
        <is>
          <t>nome da classe específica atribuída à feição</t>
        </is>
      </c>
      <c r="G7179" s="37" t="n"/>
    </row>
    <row r="7180" ht="15" customHeight="1">
      <c r="A7180" s="33" t="n">
        <v>7179</v>
      </c>
      <c r="B7180" s="33" t="inlineStr">
        <is>
          <t>def_cloud</t>
        </is>
      </c>
      <c r="C7180" s="33" t="inlineStr">
        <is>
          <t>sdb_def_cloud</t>
        </is>
      </c>
      <c r="D7180" s="33" t="inlineStr">
        <is>
          <t>varchar(width)</t>
        </is>
      </c>
      <c r="E7180" s="33" t="inlineStr">
        <is>
          <t>Desmatamento do Pantanal (yearly deforestation accumulated) de 2022</t>
        </is>
      </c>
      <c r="F7180" s="37" t="inlineStr">
        <is>
          <t>indica se havia nuvem em ano anterior sobre a feição. (Não se aplica ao bioma Pampa)</t>
        </is>
      </c>
      <c r="G7180" s="37" t="n"/>
    </row>
    <row r="7181" ht="15" customHeight="1">
      <c r="A7181" s="33" t="n">
        <v>7180</v>
      </c>
      <c r="B7181" s="33" t="inlineStr">
        <is>
          <t>julian_day</t>
        </is>
      </c>
      <c r="C7181" s="33" t="inlineStr">
        <is>
          <t>sdb_julian_day</t>
        </is>
      </c>
      <c r="D7181" s="33" t="inlineStr">
        <is>
          <t>int64</t>
        </is>
      </c>
      <c r="E7181" s="33" t="inlineStr">
        <is>
          <t>Desmatamento do Pantanal (yearly deforestation accumulated) de 2022</t>
        </is>
      </c>
      <c r="F7181" s="37" t="inlineStr">
        <is>
          <t>dia juliano (Não se aplica ao bioma Pampa)</t>
        </is>
      </c>
      <c r="G7181" s="37" t="n"/>
    </row>
    <row r="7182" ht="15" customHeight="1">
      <c r="A7182" s="33" t="n">
        <v>7181</v>
      </c>
      <c r="B7182" s="33" t="inlineStr">
        <is>
          <t>image_date</t>
        </is>
      </c>
      <c r="C7182" s="33" t="inlineStr">
        <is>
          <t>sdb_image_date</t>
        </is>
      </c>
      <c r="D7182" s="33" t="inlineStr">
        <is>
          <t>date</t>
        </is>
      </c>
      <c r="E7182" s="33" t="inlineStr">
        <is>
          <t>Desmatamento do Pantanal (yearly deforestation accumulated) de 2022</t>
        </is>
      </c>
      <c r="F7182" s="37" t="inlineStr">
        <is>
          <t>data da cena usada para obter a feição</t>
        </is>
      </c>
      <c r="G7182" s="37" t="n"/>
    </row>
    <row r="7183" ht="15" customHeight="1">
      <c r="A7183" s="33" t="n">
        <v>7182</v>
      </c>
      <c r="B7183" s="33" t="inlineStr">
        <is>
          <t>year</t>
        </is>
      </c>
      <c r="C7183" s="33" t="inlineStr">
        <is>
          <t>sdb_year</t>
        </is>
      </c>
      <c r="D7183" s="33" t="inlineStr">
        <is>
          <t>int64</t>
        </is>
      </c>
      <c r="E7183" s="33" t="inlineStr">
        <is>
          <t>Desmatamento do Pantanal (yearly deforestation accumulated) de 2022</t>
        </is>
      </c>
      <c r="F7183" s="37" t="inlineStr">
        <is>
          <t>ano da feição, usado para facilitar as consultas ao banco de dados</t>
        </is>
      </c>
      <c r="G7183" s="37" t="n"/>
    </row>
    <row r="7184" ht="15" customHeight="1">
      <c r="A7184" s="33" t="n">
        <v>7183</v>
      </c>
      <c r="B7184" s="33" t="inlineStr">
        <is>
          <t>area_km</t>
        </is>
      </c>
      <c r="C7184" s="33" t="inlineStr">
        <is>
          <t>sdb_area_km</t>
        </is>
      </c>
      <c r="D7184" s="33" t="inlineStr">
        <is>
          <t>real64</t>
        </is>
      </c>
      <c r="E7184" s="33" t="inlineStr">
        <is>
          <t>Desmatamento do Pantanal (yearly deforestation accumulated) de 2022</t>
        </is>
      </c>
      <c r="F7184" s="37" t="inlineStr">
        <is>
          <t>área calculada para a feição em km²</t>
        </is>
      </c>
      <c r="G7184" s="37" t="n"/>
    </row>
    <row r="7185" ht="15" customHeight="1">
      <c r="A7185" s="33" t="n">
        <v>7184</v>
      </c>
      <c r="B7185" s="33" t="inlineStr">
        <is>
          <t>scene_id</t>
        </is>
      </c>
      <c r="C7185" s="33" t="inlineStr">
        <is>
          <t>sdb_scene_id</t>
        </is>
      </c>
      <c r="D7185" s="33" t="inlineStr">
        <is>
          <t>varchar(width)</t>
        </is>
      </c>
      <c r="E7185" s="33" t="inlineStr">
        <is>
          <t>Desmatamento do Pantanal (yearly deforestation accumulated) de 2022</t>
        </is>
      </c>
      <c r="F7185" s="37" t="inlineStr">
        <is>
          <t>identificador da cena no banco de dados, usado para consultas (Não se aplica ao bioma Pampa)</t>
        </is>
      </c>
      <c r="G7185" s="37" t="n"/>
    </row>
    <row r="7186" ht="15" customHeight="1">
      <c r="A7186" s="33" t="n">
        <v>7185</v>
      </c>
      <c r="B7186" s="33" t="inlineStr">
        <is>
          <t>source</t>
        </is>
      </c>
      <c r="C7186" s="33" t="inlineStr">
        <is>
          <t>sdb_source</t>
        </is>
      </c>
      <c r="D7186" s="33" t="inlineStr">
        <is>
          <t>varchar(width)</t>
        </is>
      </c>
      <c r="E7186" s="33" t="inlineStr">
        <is>
          <t>Desmatamento do Pantanal (yearly deforestation accumulated) de 2022</t>
        </is>
      </c>
      <c r="F7186" s="37" t="inlineStr">
        <is>
          <t>nome da origem do polígono (amazonia, cerrado, caatinga, mata_atlantica, pampa, pantanal), caso o polígono tenha sido incorporado de outro projeto, por exemplo, devido à alteração do mapa de biomas ou ainda às zonas da amazônia legal no cerrado e pantanal</t>
        </is>
      </c>
      <c r="G7186" s="37" t="n"/>
    </row>
    <row r="7187" ht="15" customHeight="1">
      <c r="A7187" s="33" t="n">
        <v>7186</v>
      </c>
      <c r="B7187" s="33" t="inlineStr">
        <is>
          <t>satellite</t>
        </is>
      </c>
      <c r="C7187" s="33" t="inlineStr">
        <is>
          <t>sdb_satellite</t>
        </is>
      </c>
      <c r="D7187" s="33" t="inlineStr">
        <is>
          <t>varchar(width)</t>
        </is>
      </c>
      <c r="E7187" s="33" t="inlineStr">
        <is>
          <t>Desmatamento do Pantanal (yearly deforestation accumulated) de 2022</t>
        </is>
      </c>
      <c r="F7187" s="37" t="inlineStr">
        <is>
          <t>nome do satélite. Em geral será o landsat mas em alguns casos, outro satélites podem ser utilizados.</t>
        </is>
      </c>
      <c r="G7187" s="37" t="n"/>
    </row>
    <row r="7188" ht="15" customHeight="1">
      <c r="A7188" s="33" t="n">
        <v>7187</v>
      </c>
      <c r="B7188" s="33" t="inlineStr">
        <is>
          <t>sensor</t>
        </is>
      </c>
      <c r="C7188" s="33" t="inlineStr">
        <is>
          <t>sdb_sensor</t>
        </is>
      </c>
      <c r="D7188" s="33" t="inlineStr">
        <is>
          <t>varchar(width)</t>
        </is>
      </c>
      <c r="E7188" s="33" t="inlineStr">
        <is>
          <t>Desmatamento do Pantanal (yearly deforestation accumulated) de 2022</t>
        </is>
      </c>
      <c r="F7188" s="37" t="inlineStr">
        <is>
          <t>nome do sensor que obteve a imagem.</t>
        </is>
      </c>
      <c r="G7188" s="37" t="n"/>
    </row>
    <row r="7189" ht="15" customHeight="1">
      <c r="A7189" s="33" t="n">
        <v>7188</v>
      </c>
      <c r="B7189" s="33" t="inlineStr">
        <is>
          <t>uuid</t>
        </is>
      </c>
      <c r="C7189" s="33" t="inlineStr">
        <is>
          <t>sdb_uuid</t>
        </is>
      </c>
      <c r="D7189" s="33" t="inlineStr">
        <is>
          <t>varchar(width)</t>
        </is>
      </c>
      <c r="E7189" s="33" t="inlineStr">
        <is>
          <t>Desmatamento do Pantanal (yearly deforestation accumulated) de 2022</t>
        </is>
      </c>
      <c r="F7189" s="37" t="inlineStr">
        <is>
          <t>identificador único universal de cada feição (RFC 4122, ISO/IEC 9834</t>
        </is>
      </c>
      <c r="G7189" s="37" t="n"/>
    </row>
    <row r="7190" ht="15" customHeight="1">
      <c r="A7190" s="33" t="n">
        <v>7189</v>
      </c>
      <c r="B7190" s="33" t="inlineStr">
        <is>
          <t>acm_id</t>
        </is>
      </c>
      <c r="C7190" s="33" t="inlineStr">
        <is>
          <t>acm_id</t>
        </is>
      </c>
      <c r="D7190" s="33" t="inlineStr">
        <is>
          <t>uint32</t>
        </is>
      </c>
      <c r="E7190" s="33" t="inlineStr">
        <is>
          <t>Desmatamento do Pantanal (yearly deforestation accumulated) de 2022</t>
        </is>
      </c>
      <c r="F7190" s="37" t="n"/>
      <c r="G7190" s="37" t="inlineStr">
        <is>
          <t>Dado criado pela AECOM - Chave primária.</t>
        </is>
      </c>
    </row>
    <row r="7191" ht="15" customHeight="1">
      <c r="A7191" s="33" t="n">
        <v>7190</v>
      </c>
      <c r="B7191" s="33" t="inlineStr">
        <is>
          <t>acm_lat</t>
        </is>
      </c>
      <c r="C7191" s="33" t="inlineStr">
        <is>
          <t>acm_lat</t>
        </is>
      </c>
      <c r="D7191" s="33" t="inlineStr">
        <is>
          <t>real32</t>
        </is>
      </c>
      <c r="E7191" s="33" t="inlineStr">
        <is>
          <t>Desmatamento do Pantanal (yearly deforestation accumulated) de 2022</t>
        </is>
      </c>
      <c r="F7191" s="37" t="n"/>
      <c r="G7191" s="37" t="inlineStr">
        <is>
          <t>Dado criado pela AECOM - Latitude.</t>
        </is>
      </c>
    </row>
    <row r="7192" ht="15" customHeight="1">
      <c r="A7192" s="33" t="n">
        <v>7191</v>
      </c>
      <c r="B7192" s="33" t="inlineStr">
        <is>
          <t>acm_long</t>
        </is>
      </c>
      <c r="C7192" s="33" t="inlineStr">
        <is>
          <t>acm_long</t>
        </is>
      </c>
      <c r="D7192" s="33" t="inlineStr">
        <is>
          <t>real32</t>
        </is>
      </c>
      <c r="E7192" s="33" t="inlineStr">
        <is>
          <t>Desmatamento do Pantanal (yearly deforestation accumulated) de 2022</t>
        </is>
      </c>
      <c r="F7192" s="37" t="n"/>
      <c r="G7192" s="37" t="inlineStr">
        <is>
          <t>Dado criado pela AECOM - Longitude.</t>
        </is>
      </c>
    </row>
    <row r="7193" ht="15" customHeight="1">
      <c r="A7193" s="33" t="n">
        <v>7192</v>
      </c>
      <c r="B7193" s="33" t="inlineStr">
        <is>
          <t>acm_prm_km</t>
        </is>
      </c>
      <c r="C7193" s="33" t="inlineStr">
        <is>
          <t>acm_prm_km</t>
        </is>
      </c>
      <c r="D7193" s="33" t="inlineStr">
        <is>
          <t>real32</t>
        </is>
      </c>
      <c r="E7193" s="33" t="inlineStr">
        <is>
          <t>Desmatamento do Pantanal (yearly deforestation accumulated) de 2022</t>
        </is>
      </c>
      <c r="F7193" s="37" t="n"/>
      <c r="G7193" s="37" t="inlineStr">
        <is>
          <t>Dado criado pela AECOM - Perímetro em Kilômetros.</t>
        </is>
      </c>
    </row>
    <row r="7194" ht="15" customHeight="1">
      <c r="A7194" s="33" t="n">
        <v>7193</v>
      </c>
      <c r="B7194" s="33" t="inlineStr">
        <is>
          <t>acm_ha_a</t>
        </is>
      </c>
      <c r="C7194" s="33" t="inlineStr">
        <is>
          <t>acm_ha_a</t>
        </is>
      </c>
      <c r="D7194" s="33" t="inlineStr">
        <is>
          <t>real32</t>
        </is>
      </c>
      <c r="E7194" s="33" t="inlineStr">
        <is>
          <t>Desmatamento do Pantanal (yearly deforestation accumulated) de 2022</t>
        </is>
      </c>
      <c r="F7194" s="37" t="n"/>
      <c r="G7194" s="37" t="inlineStr">
        <is>
          <t>Dado criado pela AECOM - Área em hectares.</t>
        </is>
      </c>
    </row>
    <row r="7195" ht="15" customHeight="1">
      <c r="A7195" s="33" t="n">
        <v>7194</v>
      </c>
      <c r="B7195" s="33" t="inlineStr">
        <is>
          <t>fid</t>
        </is>
      </c>
      <c r="C7195" s="33" t="inlineStr">
        <is>
          <t>sdb_fid</t>
        </is>
      </c>
      <c r="D7195" s="33" t="inlineStr">
        <is>
          <t>int64</t>
        </is>
      </c>
      <c r="E7195" s="33" t="inlineStr">
        <is>
          <t>Desmatamento do Pantanal (yearly deforestation accumulated) de 2023</t>
        </is>
      </c>
      <c r="F7195" s="37" t="inlineStr">
        <is>
          <t>Identificador único para cada feição (registro) na base de dados vetorial, utilizado para diferenciar e acessar as entidades individuais.</t>
        </is>
      </c>
      <c r="G7195" s="37" t="n"/>
    </row>
    <row r="7196" ht="15" customHeight="1">
      <c r="A7196" s="33" t="n">
        <v>7195</v>
      </c>
      <c r="B7196" s="33" t="inlineStr">
        <is>
          <t>state</t>
        </is>
      </c>
      <c r="C7196" s="33" t="inlineStr">
        <is>
          <t>sdb_state</t>
        </is>
      </c>
      <c r="D7196" s="33" t="inlineStr">
        <is>
          <t>varchar(width)</t>
        </is>
      </c>
      <c r="E7196" s="33" t="inlineStr">
        <is>
          <t>Desmatamento do Pantanal (yearly deforestation accumulated) de 2023</t>
        </is>
      </c>
      <c r="F7196" s="37" t="inlineStr">
        <is>
          <t>nome do estado, unidade da federação, quando aplicável.</t>
        </is>
      </c>
      <c r="G7196" s="37" t="n"/>
    </row>
    <row r="7197" ht="15" customHeight="1">
      <c r="A7197" s="33" t="n">
        <v>7196</v>
      </c>
      <c r="B7197" s="33" t="inlineStr">
        <is>
          <t>path_row</t>
        </is>
      </c>
      <c r="C7197" s="33" t="inlineStr">
        <is>
          <t>sdb_path_row</t>
        </is>
      </c>
      <c r="D7197" s="33" t="inlineStr">
        <is>
          <t>varchar(width)</t>
        </is>
      </c>
      <c r="E7197" s="33" t="inlineStr">
        <is>
          <t>Desmatamento do Pantanal (yearly deforestation accumulated) de 2023</t>
        </is>
      </c>
      <c r="F7197" s="37" t="inlineStr">
        <is>
          <t>código da cena formado por linha/coluna da grade de passagem do satélite Landsat</t>
        </is>
      </c>
      <c r="G7197" s="37" t="n"/>
    </row>
    <row r="7198" ht="15" customHeight="1">
      <c r="A7198" s="33" t="n">
        <v>7197</v>
      </c>
      <c r="B7198" s="33" t="inlineStr">
        <is>
          <t>main_class</t>
        </is>
      </c>
      <c r="C7198" s="33" t="inlineStr">
        <is>
          <t>sdb_main_class</t>
        </is>
      </c>
      <c r="D7198" s="33" t="inlineStr">
        <is>
          <t>varchar(width)</t>
        </is>
      </c>
      <c r="E7198" s="33" t="inlineStr">
        <is>
          <t>Desmatamento do Pantanal (yearly deforestation accumulated) de 2023</t>
        </is>
      </c>
      <c r="F7198" s="37" t="inlineStr">
        <is>
          <t>nome da classe principal atribuída à feição</t>
        </is>
      </c>
      <c r="G7198" s="37" t="n"/>
    </row>
    <row r="7199" ht="15" customHeight="1">
      <c r="A7199" s="33" t="n">
        <v>7198</v>
      </c>
      <c r="B7199" s="33" t="inlineStr">
        <is>
          <t>class_name</t>
        </is>
      </c>
      <c r="C7199" s="33" t="inlineStr">
        <is>
          <t>sdb_class_name</t>
        </is>
      </c>
      <c r="D7199" s="33" t="inlineStr">
        <is>
          <t>varchar(width)</t>
        </is>
      </c>
      <c r="E7199" s="33" t="inlineStr">
        <is>
          <t>Desmatamento do Pantanal (yearly deforestation accumulated) de 2023</t>
        </is>
      </c>
      <c r="F7199" s="37" t="inlineStr">
        <is>
          <t>nome da classe específica atribuída à feição</t>
        </is>
      </c>
      <c r="G7199" s="37" t="n"/>
    </row>
    <row r="7200" ht="15" customHeight="1">
      <c r="A7200" s="33" t="n">
        <v>7199</v>
      </c>
      <c r="B7200" s="33" t="inlineStr">
        <is>
          <t>def_cloud</t>
        </is>
      </c>
      <c r="C7200" s="33" t="inlineStr">
        <is>
          <t>sdb_def_cloud</t>
        </is>
      </c>
      <c r="D7200" s="33" t="inlineStr">
        <is>
          <t>varchar(width)</t>
        </is>
      </c>
      <c r="E7200" s="33" t="inlineStr">
        <is>
          <t>Desmatamento do Pantanal (yearly deforestation accumulated) de 2023</t>
        </is>
      </c>
      <c r="F7200" s="37" t="inlineStr">
        <is>
          <t>indica se havia nuvem em ano anterior sobre a feição. (Não se aplica ao bioma Pampa)</t>
        </is>
      </c>
      <c r="G7200" s="37" t="n"/>
    </row>
    <row r="7201" ht="15" customHeight="1">
      <c r="A7201" s="33" t="n">
        <v>7200</v>
      </c>
      <c r="B7201" s="33" t="inlineStr">
        <is>
          <t>julian_day</t>
        </is>
      </c>
      <c r="C7201" s="33" t="inlineStr">
        <is>
          <t>sdb_julian_day</t>
        </is>
      </c>
      <c r="D7201" s="33" t="inlineStr">
        <is>
          <t>int64</t>
        </is>
      </c>
      <c r="E7201" s="33" t="inlineStr">
        <is>
          <t>Desmatamento do Pantanal (yearly deforestation accumulated) de 2023</t>
        </is>
      </c>
      <c r="F7201" s="37" t="inlineStr">
        <is>
          <t>dia juliano (Não se aplica ao bioma Pampa)</t>
        </is>
      </c>
      <c r="G7201" s="37" t="n"/>
    </row>
    <row r="7202" ht="15" customHeight="1">
      <c r="A7202" s="33" t="n">
        <v>7201</v>
      </c>
      <c r="B7202" s="33" t="inlineStr">
        <is>
          <t>image_date</t>
        </is>
      </c>
      <c r="C7202" s="33" t="inlineStr">
        <is>
          <t>sdb_image_date</t>
        </is>
      </c>
      <c r="D7202" s="33" t="inlineStr">
        <is>
          <t>date</t>
        </is>
      </c>
      <c r="E7202" s="33" t="inlineStr">
        <is>
          <t>Desmatamento do Pantanal (yearly deforestation accumulated) de 2023</t>
        </is>
      </c>
      <c r="F7202" s="37" t="inlineStr">
        <is>
          <t>data da cena usada para obter a feição</t>
        </is>
      </c>
      <c r="G7202" s="37" t="n"/>
    </row>
    <row r="7203" ht="15" customHeight="1">
      <c r="A7203" s="33" t="n">
        <v>7202</v>
      </c>
      <c r="B7203" s="33" t="inlineStr">
        <is>
          <t>year</t>
        </is>
      </c>
      <c r="C7203" s="33" t="inlineStr">
        <is>
          <t>sdb_year</t>
        </is>
      </c>
      <c r="D7203" s="33" t="inlineStr">
        <is>
          <t>int64</t>
        </is>
      </c>
      <c r="E7203" s="33" t="inlineStr">
        <is>
          <t>Desmatamento do Pantanal (yearly deforestation accumulated) de 2023</t>
        </is>
      </c>
      <c r="F7203" s="37" t="inlineStr">
        <is>
          <t>ano da feição, usado para facilitar as consultas ao banco de dados</t>
        </is>
      </c>
      <c r="G7203" s="37" t="n"/>
    </row>
    <row r="7204" ht="15" customHeight="1">
      <c r="A7204" s="33" t="n">
        <v>7203</v>
      </c>
      <c r="B7204" s="33" t="inlineStr">
        <is>
          <t>area_km</t>
        </is>
      </c>
      <c r="C7204" s="33" t="inlineStr">
        <is>
          <t>sdb_area_km</t>
        </is>
      </c>
      <c r="D7204" s="33" t="inlineStr">
        <is>
          <t>real64</t>
        </is>
      </c>
      <c r="E7204" s="33" t="inlineStr">
        <is>
          <t>Desmatamento do Pantanal (yearly deforestation accumulated) de 2023</t>
        </is>
      </c>
      <c r="F7204" s="37" t="inlineStr">
        <is>
          <t>área calculada para a feição em km²</t>
        </is>
      </c>
      <c r="G7204" s="37" t="n"/>
    </row>
    <row r="7205" ht="15" customHeight="1">
      <c r="A7205" s="33" t="n">
        <v>7204</v>
      </c>
      <c r="B7205" s="33" t="inlineStr">
        <is>
          <t>scene_id</t>
        </is>
      </c>
      <c r="C7205" s="33" t="inlineStr">
        <is>
          <t>sdb_scene_id</t>
        </is>
      </c>
      <c r="D7205" s="33" t="inlineStr">
        <is>
          <t>varchar(width)</t>
        </is>
      </c>
      <c r="E7205" s="33" t="inlineStr">
        <is>
          <t>Desmatamento do Pantanal (yearly deforestation accumulated) de 2023</t>
        </is>
      </c>
      <c r="F7205" s="37" t="inlineStr">
        <is>
          <t>identificador da cena no banco de dados, usado para consultas (Não se aplica ao bioma Pampa)</t>
        </is>
      </c>
      <c r="G7205" s="37" t="n"/>
    </row>
    <row r="7206" ht="15" customHeight="1">
      <c r="A7206" s="33" t="n">
        <v>7205</v>
      </c>
      <c r="B7206" s="33" t="inlineStr">
        <is>
          <t>source</t>
        </is>
      </c>
      <c r="C7206" s="33" t="inlineStr">
        <is>
          <t>sdb_source</t>
        </is>
      </c>
      <c r="D7206" s="33" t="inlineStr">
        <is>
          <t>varchar(width)</t>
        </is>
      </c>
      <c r="E7206" s="33" t="inlineStr">
        <is>
          <t>Desmatamento do Pantanal (yearly deforestation accumulated) de 2023</t>
        </is>
      </c>
      <c r="F7206" s="37" t="inlineStr">
        <is>
          <t>nome da origem do polígono (amazonia, cerrado, caatinga, mata_atlantica, pampa, pantanal), caso o polígono tenha sido incorporado de outro projeto, por exemplo, devido à alteração do mapa de biomas ou ainda às zonas da amazônia legal no cerrado e pantanal</t>
        </is>
      </c>
      <c r="G7206" s="37" t="n"/>
    </row>
    <row r="7207" ht="15" customHeight="1">
      <c r="A7207" s="33" t="n">
        <v>7206</v>
      </c>
      <c r="B7207" s="33" t="inlineStr">
        <is>
          <t>satellite</t>
        </is>
      </c>
      <c r="C7207" s="33" t="inlineStr">
        <is>
          <t>sdb_satellite</t>
        </is>
      </c>
      <c r="D7207" s="33" t="inlineStr">
        <is>
          <t>varchar(width)</t>
        </is>
      </c>
      <c r="E7207" s="33" t="inlineStr">
        <is>
          <t>Desmatamento do Pantanal (yearly deforestation accumulated) de 2023</t>
        </is>
      </c>
      <c r="F7207" s="37" t="inlineStr">
        <is>
          <t>nome do satélite. Em geral será o landsat mas em alguns casos, outro satélites podem ser utilizados.</t>
        </is>
      </c>
      <c r="G7207" s="37" t="n"/>
    </row>
    <row r="7208" ht="15" customHeight="1">
      <c r="A7208" s="33" t="n">
        <v>7207</v>
      </c>
      <c r="B7208" s="33" t="inlineStr">
        <is>
          <t>sensor</t>
        </is>
      </c>
      <c r="C7208" s="33" t="inlineStr">
        <is>
          <t>sdb_sensor</t>
        </is>
      </c>
      <c r="D7208" s="33" t="inlineStr">
        <is>
          <t>varchar(width)</t>
        </is>
      </c>
      <c r="E7208" s="33" t="inlineStr">
        <is>
          <t>Desmatamento do Pantanal (yearly deforestation accumulated) de 2023</t>
        </is>
      </c>
      <c r="F7208" s="37" t="inlineStr">
        <is>
          <t>nome do sensor que obteve a imagem.</t>
        </is>
      </c>
      <c r="G7208" s="37" t="n"/>
    </row>
    <row r="7209" ht="15" customHeight="1">
      <c r="A7209" s="33" t="n">
        <v>7208</v>
      </c>
      <c r="B7209" s="33" t="inlineStr">
        <is>
          <t>uuid</t>
        </is>
      </c>
      <c r="C7209" s="33" t="inlineStr">
        <is>
          <t>sdb_uuid</t>
        </is>
      </c>
      <c r="D7209" s="33" t="inlineStr">
        <is>
          <t>varchar(width)</t>
        </is>
      </c>
      <c r="E7209" s="33" t="inlineStr">
        <is>
          <t>Desmatamento do Pantanal (yearly deforestation accumulated) de 2023</t>
        </is>
      </c>
      <c r="F7209" s="37" t="inlineStr">
        <is>
          <t>identificador único universal de cada feição (RFC 4122, ISO/IEC 9834</t>
        </is>
      </c>
      <c r="G7209" s="37" t="n"/>
    </row>
    <row r="7210" ht="15" customHeight="1">
      <c r="A7210" s="33" t="n">
        <v>7209</v>
      </c>
      <c r="B7210" s="33" t="inlineStr">
        <is>
          <t>acm_id</t>
        </is>
      </c>
      <c r="C7210" s="33" t="inlineStr">
        <is>
          <t>acm_id</t>
        </is>
      </c>
      <c r="D7210" s="33" t="inlineStr">
        <is>
          <t>uint32</t>
        </is>
      </c>
      <c r="E7210" s="33" t="inlineStr">
        <is>
          <t>Desmatamento do Pantanal (yearly deforestation accumulated) de 2023</t>
        </is>
      </c>
      <c r="F7210" s="37" t="n"/>
      <c r="G7210" s="37" t="inlineStr">
        <is>
          <t>Dado criado pela AECOM - Chave primária.</t>
        </is>
      </c>
    </row>
    <row r="7211" ht="15" customHeight="1">
      <c r="A7211" s="33" t="n">
        <v>7210</v>
      </c>
      <c r="B7211" s="33" t="inlineStr">
        <is>
          <t>acm_lat</t>
        </is>
      </c>
      <c r="C7211" s="33" t="inlineStr">
        <is>
          <t>acm_lat</t>
        </is>
      </c>
      <c r="D7211" s="33" t="inlineStr">
        <is>
          <t>real32</t>
        </is>
      </c>
      <c r="E7211" s="33" t="inlineStr">
        <is>
          <t>Desmatamento do Pantanal (yearly deforestation accumulated) de 2023</t>
        </is>
      </c>
      <c r="F7211" s="37" t="n"/>
      <c r="G7211" s="37" t="inlineStr">
        <is>
          <t>Dado criado pela AECOM - Latitude.</t>
        </is>
      </c>
    </row>
    <row r="7212" ht="15" customHeight="1">
      <c r="A7212" s="33" t="n">
        <v>7211</v>
      </c>
      <c r="B7212" s="33" t="inlineStr">
        <is>
          <t>acm_long</t>
        </is>
      </c>
      <c r="C7212" s="33" t="inlineStr">
        <is>
          <t>acm_long</t>
        </is>
      </c>
      <c r="D7212" s="33" t="inlineStr">
        <is>
          <t>real32</t>
        </is>
      </c>
      <c r="E7212" s="33" t="inlineStr">
        <is>
          <t>Desmatamento do Pantanal (yearly deforestation accumulated) de 2023</t>
        </is>
      </c>
      <c r="F7212" s="37" t="n"/>
      <c r="G7212" s="37" t="inlineStr">
        <is>
          <t>Dado criado pela AECOM - Longitude.</t>
        </is>
      </c>
    </row>
    <row r="7213" ht="15" customHeight="1">
      <c r="A7213" s="33" t="n">
        <v>7212</v>
      </c>
      <c r="B7213" s="33" t="inlineStr">
        <is>
          <t>acm_prm_km</t>
        </is>
      </c>
      <c r="C7213" s="33" t="inlineStr">
        <is>
          <t>acm_prm_km</t>
        </is>
      </c>
      <c r="D7213" s="33" t="inlineStr">
        <is>
          <t>real32</t>
        </is>
      </c>
      <c r="E7213" s="33" t="inlineStr">
        <is>
          <t>Desmatamento do Pantanal (yearly deforestation accumulated) de 2023</t>
        </is>
      </c>
      <c r="F7213" s="37" t="n"/>
      <c r="G7213" s="37" t="inlineStr">
        <is>
          <t>Dado criado pela AECOM - Perímetro em Kilômetros.</t>
        </is>
      </c>
    </row>
    <row r="7214" ht="15" customHeight="1">
      <c r="A7214" s="33" t="n">
        <v>7213</v>
      </c>
      <c r="B7214" s="33" t="inlineStr">
        <is>
          <t>acm_ha_a</t>
        </is>
      </c>
      <c r="C7214" s="33" t="inlineStr">
        <is>
          <t>acm_ha_a</t>
        </is>
      </c>
      <c r="D7214" s="33" t="inlineStr">
        <is>
          <t>real32</t>
        </is>
      </c>
      <c r="E7214" s="33" t="inlineStr">
        <is>
          <t>Desmatamento do Pantanal (yearly deforestation accumulated) de 2023</t>
        </is>
      </c>
      <c r="F7214" s="37" t="n"/>
      <c r="G7214" s="37" t="inlineStr">
        <is>
          <t>Dado criado pela AECOM - Área em hectares.</t>
        </is>
      </c>
    </row>
    <row r="7215" ht="15" customHeight="1">
      <c r="A7215" s="33" t="n">
        <v>7214</v>
      </c>
      <c r="B7215" s="33" t="inlineStr">
        <is>
          <t>geometriaaproximada</t>
        </is>
      </c>
      <c r="C7215" s="33" t="inlineStr">
        <is>
          <t>sdb_geometriaaproximada</t>
        </is>
      </c>
      <c r="D7215" s="33" t="inlineStr">
        <is>
          <t>varchar(width)</t>
        </is>
      </c>
      <c r="E7215" s="39" t="inlineStr">
        <is>
          <t>Malha viária brasileira</t>
        </is>
      </c>
      <c r="F7215" s="37" t="n"/>
      <c r="G7215" s="112" t="inlineStr">
        <is>
          <t>Possível precisão da geometria, indicando qualidade e estimação.</t>
        </is>
      </c>
    </row>
    <row r="7216" ht="15" customHeight="1">
      <c r="A7216" s="33" t="n">
        <v>7215</v>
      </c>
      <c r="B7216" s="33" t="inlineStr">
        <is>
          <t>tipovia</t>
        </is>
      </c>
      <c r="C7216" s="33" t="inlineStr">
        <is>
          <t>sdb_tipovia</t>
        </is>
      </c>
      <c r="D7216" s="33" t="inlineStr">
        <is>
          <t>varchar(width)</t>
        </is>
      </c>
      <c r="E7216" s="39" t="inlineStr">
        <is>
          <t>Malha viária brasileira</t>
        </is>
      </c>
      <c r="F7216" s="37" t="n"/>
      <c r="G7216" s="112" t="inlineStr">
        <is>
          <t>Classificação do tipo da via.</t>
        </is>
      </c>
    </row>
    <row r="7217" ht="15" customHeight="1">
      <c r="A7217" s="33" t="n">
        <v>7216</v>
      </c>
      <c r="B7217" s="33" t="inlineStr">
        <is>
          <t>jurisdicao</t>
        </is>
      </c>
      <c r="C7217" s="33" t="inlineStr">
        <is>
          <t>sdb_jurisdicao</t>
        </is>
      </c>
      <c r="D7217" s="33" t="inlineStr">
        <is>
          <t>varchar(width)</t>
        </is>
      </c>
      <c r="E7217" s="39" t="inlineStr">
        <is>
          <t>Malha viária brasileira</t>
        </is>
      </c>
      <c r="F7217" s="37" t="n"/>
      <c r="G7217" s="112" t="inlineStr">
        <is>
          <t>Jurisdição responsável pela via.</t>
        </is>
      </c>
    </row>
    <row r="7218" ht="15" customHeight="1">
      <c r="A7218" s="33" t="n">
        <v>7217</v>
      </c>
      <c r="B7218" s="33" t="inlineStr">
        <is>
          <t>administracao</t>
        </is>
      </c>
      <c r="C7218" s="33" t="inlineStr">
        <is>
          <t>sdb_administracao</t>
        </is>
      </c>
      <c r="D7218" s="33" t="inlineStr">
        <is>
          <t>varchar(width)</t>
        </is>
      </c>
      <c r="E7218" s="39" t="inlineStr">
        <is>
          <t>Malha viária brasileira</t>
        </is>
      </c>
      <c r="F7218" s="37" t="n"/>
      <c r="G7218" s="112" t="inlineStr">
        <is>
          <t>Esfera responsável pela administração da via.</t>
        </is>
      </c>
    </row>
    <row r="7219" ht="15" customHeight="1">
      <c r="A7219" s="33" t="n">
        <v>7218</v>
      </c>
      <c r="B7219" s="33" t="inlineStr">
        <is>
          <t>concessionaria</t>
        </is>
      </c>
      <c r="C7219" s="33" t="inlineStr">
        <is>
          <t>sdb_concessionaria</t>
        </is>
      </c>
      <c r="D7219" s="33" t="inlineStr">
        <is>
          <t>varchar(width)</t>
        </is>
      </c>
      <c r="E7219" s="39" t="inlineStr">
        <is>
          <t>Malha viária brasileira</t>
        </is>
      </c>
      <c r="F7219" s="37" t="n"/>
      <c r="G7219" s="112" t="inlineStr">
        <is>
          <t>Descrição não localizada.</t>
        </is>
      </c>
    </row>
    <row r="7220" ht="15" customHeight="1">
      <c r="A7220" s="33" t="n">
        <v>7219</v>
      </c>
      <c r="B7220" s="33" t="inlineStr">
        <is>
          <t>revestimento</t>
        </is>
      </c>
      <c r="C7220" s="33" t="inlineStr">
        <is>
          <t>sdb_revestimento</t>
        </is>
      </c>
      <c r="D7220" s="33" t="inlineStr">
        <is>
          <t>varchar(width)</t>
        </is>
      </c>
      <c r="E7220" s="39" t="inlineStr">
        <is>
          <t>Malha viária brasileira</t>
        </is>
      </c>
      <c r="F7220" s="37" t="n"/>
      <c r="G7220" s="112" t="inlineStr">
        <is>
          <t>Tipo de revestimento da via.</t>
        </is>
      </c>
    </row>
    <row r="7221" ht="15" customHeight="1">
      <c r="A7221" s="33" t="n">
        <v>7220</v>
      </c>
      <c r="B7221" s="33" t="inlineStr">
        <is>
          <t>operacional</t>
        </is>
      </c>
      <c r="C7221" s="33" t="inlineStr">
        <is>
          <t>sdb_operacional</t>
        </is>
      </c>
      <c r="D7221" s="33" t="inlineStr">
        <is>
          <t>varchar(width)</t>
        </is>
      </c>
      <c r="E7221" s="39" t="inlineStr">
        <is>
          <t>Malha viária brasileira</t>
        </is>
      </c>
      <c r="F7221" s="37" t="n"/>
      <c r="G7221" s="112" t="inlineStr">
        <is>
          <t>Descrição não localizada.</t>
        </is>
      </c>
    </row>
    <row r="7222" ht="15" customHeight="1">
      <c r="A7222" s="33" t="n">
        <v>7221</v>
      </c>
      <c r="B7222" s="33" t="inlineStr">
        <is>
          <t>situacaofisica</t>
        </is>
      </c>
      <c r="C7222" s="33" t="inlineStr">
        <is>
          <t>sdb_situacaofisica</t>
        </is>
      </c>
      <c r="D7222" s="33" t="inlineStr">
        <is>
          <t>varchar(width)</t>
        </is>
      </c>
      <c r="E7222" s="39" t="inlineStr">
        <is>
          <t>Malha viária brasileira</t>
        </is>
      </c>
      <c r="F7222" s="37" t="n"/>
      <c r="G7222" s="112" t="inlineStr">
        <is>
          <t>Situação da construção da via.</t>
        </is>
      </c>
    </row>
    <row r="7223" ht="15" customHeight="1">
      <c r="A7223" s="33" t="n">
        <v>7222</v>
      </c>
      <c r="B7223" s="33" t="inlineStr">
        <is>
          <t>canteirodivisorio</t>
        </is>
      </c>
      <c r="C7223" s="33" t="inlineStr">
        <is>
          <t>sdb_canteirodivisorio</t>
        </is>
      </c>
      <c r="D7223" s="33" t="inlineStr">
        <is>
          <t>varchar(width)</t>
        </is>
      </c>
      <c r="E7223" s="39" t="inlineStr">
        <is>
          <t>Malha viária brasileira</t>
        </is>
      </c>
      <c r="F7223" s="37" t="n"/>
      <c r="G7223" s="112" t="inlineStr">
        <is>
          <t>Existência ou ausência de canteiro divisório.</t>
        </is>
      </c>
    </row>
    <row r="7224" ht="15" customHeight="1">
      <c r="A7224" s="33" t="n">
        <v>7223</v>
      </c>
      <c r="B7224" s="33" t="inlineStr">
        <is>
          <t>nrpistas</t>
        </is>
      </c>
      <c r="C7224" s="33" t="inlineStr">
        <is>
          <t>sdb_nrpistas</t>
        </is>
      </c>
      <c r="D7224" s="33" t="inlineStr">
        <is>
          <t>int64</t>
        </is>
      </c>
      <c r="E7224" s="39" t="inlineStr">
        <is>
          <t>Malha viária brasileira</t>
        </is>
      </c>
      <c r="F7224" s="37" t="n"/>
      <c r="G7224" s="112" t="inlineStr">
        <is>
          <t>Número de pistas existentes na via.</t>
        </is>
      </c>
    </row>
    <row r="7225" ht="15" customHeight="1">
      <c r="A7225" s="33" t="n">
        <v>7224</v>
      </c>
      <c r="B7225" s="33" t="inlineStr">
        <is>
          <t>nrfaixas</t>
        </is>
      </c>
      <c r="C7225" s="33" t="inlineStr">
        <is>
          <t>sdb_nrfaixas</t>
        </is>
      </c>
      <c r="D7225" s="33" t="inlineStr">
        <is>
          <t>int64</t>
        </is>
      </c>
      <c r="E7225" s="39" t="inlineStr">
        <is>
          <t>Malha viária brasileira</t>
        </is>
      </c>
      <c r="F7225" s="37" t="n"/>
      <c r="G7225" s="112" t="inlineStr">
        <is>
          <t>Número de faixas existentes na via.</t>
        </is>
      </c>
    </row>
    <row r="7226" ht="15" customHeight="1">
      <c r="A7226" s="33" t="n">
        <v>7225</v>
      </c>
      <c r="B7226" s="33" t="inlineStr">
        <is>
          <t>trafego</t>
        </is>
      </c>
      <c r="C7226" s="33" t="inlineStr">
        <is>
          <t>sdb_trafego</t>
        </is>
      </c>
      <c r="D7226" s="33" t="inlineStr">
        <is>
          <t>varchar(width)</t>
        </is>
      </c>
      <c r="E7226" s="39" t="inlineStr">
        <is>
          <t>Malha viária brasileira</t>
        </is>
      </c>
      <c r="F7226" s="37" t="n"/>
      <c r="G7226" s="112" t="inlineStr">
        <is>
          <t>Regularidade de tráfego no trecho.</t>
        </is>
      </c>
    </row>
    <row r="7227" ht="15" customHeight="1">
      <c r="A7227" s="33" t="n">
        <v>7226</v>
      </c>
      <c r="B7227" s="33" t="inlineStr">
        <is>
          <t>tipopavimentacao</t>
        </is>
      </c>
      <c r="C7227" s="33" t="inlineStr">
        <is>
          <t>sdb_tipopavimentacao</t>
        </is>
      </c>
      <c r="D7227" s="33" t="inlineStr">
        <is>
          <t>varchar(width)</t>
        </is>
      </c>
      <c r="E7227" s="39" t="inlineStr">
        <is>
          <t>Malha viária brasileira</t>
        </is>
      </c>
      <c r="F7227" s="37" t="n"/>
      <c r="G7227" s="112" t="inlineStr">
        <is>
          <t>Tipo de pavimento no trecho.</t>
        </is>
      </c>
    </row>
    <row r="7228" ht="15" customHeight="1">
      <c r="A7228" s="33" t="n">
        <v>7227</v>
      </c>
      <c r="B7228" s="33" t="inlineStr">
        <is>
          <t>sigla</t>
        </is>
      </c>
      <c r="C7228" s="33" t="inlineStr">
        <is>
          <t>sdb_sigla</t>
        </is>
      </c>
      <c r="D7228" s="33" t="inlineStr">
        <is>
          <t>varchar(width)</t>
        </is>
      </c>
      <c r="E7228" s="39" t="inlineStr">
        <is>
          <t>Malha viária brasileira</t>
        </is>
      </c>
      <c r="F7228" s="37" t="n"/>
      <c r="G7228" s="112" t="inlineStr">
        <is>
          <t>Sigla do nome da via.</t>
        </is>
      </c>
    </row>
    <row r="7229" ht="15" customHeight="1">
      <c r="A7229" s="33" t="n">
        <v>7228</v>
      </c>
      <c r="B7229" s="33" t="inlineStr">
        <is>
          <t>acostamento</t>
        </is>
      </c>
      <c r="C7229" s="33" t="inlineStr">
        <is>
          <t>sdb_acostamento</t>
        </is>
      </c>
      <c r="D7229" s="33" t="inlineStr">
        <is>
          <t>varchar(width)</t>
        </is>
      </c>
      <c r="E7229" s="39" t="inlineStr">
        <is>
          <t>Malha viária brasileira</t>
        </is>
      </c>
      <c r="F7229" s="37" t="n"/>
      <c r="G7229" s="112" t="inlineStr">
        <is>
          <t>Existência ou ausência de acostamento na via.</t>
        </is>
      </c>
    </row>
    <row r="7230" ht="15" customHeight="1">
      <c r="A7230" s="33" t="n">
        <v>7229</v>
      </c>
      <c r="B7230" s="33" t="inlineStr">
        <is>
          <t>codtrechorod</t>
        </is>
      </c>
      <c r="C7230" s="33" t="inlineStr">
        <is>
          <t>sdb_codtrechorod</t>
        </is>
      </c>
      <c r="D7230" s="33" t="inlineStr">
        <is>
          <t>varchar(width)</t>
        </is>
      </c>
      <c r="E7230" s="39" t="inlineStr">
        <is>
          <t>Malha viária brasileira</t>
        </is>
      </c>
      <c r="F7230" s="37" t="n"/>
      <c r="G7230" s="112" t="inlineStr">
        <is>
          <t>Código do trecho.</t>
        </is>
      </c>
    </row>
    <row r="7231" ht="15" customHeight="1">
      <c r="A7231" s="33" t="n">
        <v>7230</v>
      </c>
      <c r="B7231" s="33" t="inlineStr">
        <is>
          <t>limitevelocidade</t>
        </is>
      </c>
      <c r="C7231" s="33" t="inlineStr">
        <is>
          <t>sdb_limitevelocidade</t>
        </is>
      </c>
      <c r="D7231" s="33" t="inlineStr">
        <is>
          <t>varchar(width)</t>
        </is>
      </c>
      <c r="E7231" s="39" t="inlineStr">
        <is>
          <t>Malha viária brasileira</t>
        </is>
      </c>
      <c r="F7231" s="37" t="n"/>
      <c r="G7231" s="112" t="inlineStr">
        <is>
          <t>Limite de velocidade da via.</t>
        </is>
      </c>
    </row>
    <row r="7232" ht="15" customHeight="1">
      <c r="A7232" s="33" t="n">
        <v>7231</v>
      </c>
      <c r="B7232" s="33" t="inlineStr">
        <is>
          <t>acm_id</t>
        </is>
      </c>
      <c r="C7232" s="33" t="inlineStr">
        <is>
          <t>acm_id</t>
        </is>
      </c>
      <c r="D7232" s="33" t="inlineStr">
        <is>
          <t>varchar(width)</t>
        </is>
      </c>
      <c r="E7232" s="39" t="inlineStr">
        <is>
          <t>Malha viária brasileira</t>
        </is>
      </c>
      <c r="F7232" s="37" t="n"/>
      <c r="G7232" s="37" t="inlineStr">
        <is>
          <t>Dado criado pela AECOM - Chave primária.</t>
        </is>
      </c>
    </row>
    <row r="7233" ht="15" customHeight="1">
      <c r="A7233" s="33" t="n">
        <v>7232</v>
      </c>
      <c r="B7233" s="33" t="inlineStr">
        <is>
          <t>acm_prm_km</t>
        </is>
      </c>
      <c r="C7233" s="33" t="inlineStr">
        <is>
          <t>acm_prm_km</t>
        </is>
      </c>
      <c r="D7233" s="33" t="inlineStr">
        <is>
          <t>real32</t>
        </is>
      </c>
      <c r="E7233" s="39" t="inlineStr">
        <is>
          <t>Malha viária brasileira</t>
        </is>
      </c>
      <c r="F7233" s="37" t="n"/>
      <c r="G7233" s="37" t="inlineStr">
        <is>
          <t>Dado criado pela AECOM - Perímetro em Kilômetros.</t>
        </is>
      </c>
    </row>
    <row r="7234" ht="15" customHeight="1">
      <c r="A7234" s="33" t="n">
        <v>7233</v>
      </c>
      <c r="B7234" s="33" t="inlineStr">
        <is>
          <t>emperimetrourbano</t>
        </is>
      </c>
      <c r="C7234" s="33" t="inlineStr">
        <is>
          <t>sdb_emperimetrourbano</t>
        </is>
      </c>
      <c r="D7234" s="33" t="inlineStr">
        <is>
          <t>varchar(width)</t>
        </is>
      </c>
      <c r="E7234" s="39" t="inlineStr">
        <is>
          <t>Malha viária brasileira</t>
        </is>
      </c>
      <c r="F7234" s="37" t="n"/>
      <c r="G7234" s="112" t="inlineStr">
        <is>
          <t>Se a via está ou não inserida em um perímetro urbano.</t>
        </is>
      </c>
    </row>
    <row r="7235" ht="15" customHeight="1">
      <c r="A7235" s="33" t="n">
        <v>7234</v>
      </c>
      <c r="B7235" s="33" t="inlineStr">
        <is>
          <t>fid</t>
        </is>
      </c>
      <c r="C7235" s="33" t="inlineStr">
        <is>
          <t>sdb_fid</t>
        </is>
      </c>
      <c r="D7235" s="33" t="inlineStr">
        <is>
          <t>int64</t>
        </is>
      </c>
      <c r="E7235" s="33" t="inlineStr">
        <is>
          <t>Desmatamento do Pampa</t>
        </is>
      </c>
      <c r="F7235" s="37" t="inlineStr">
        <is>
          <t>Identificador único para cada feição (registro) na base de dados vetorial, utilizado para diferenciar e acessar as entidades individuais.</t>
        </is>
      </c>
      <c r="G7235" s="37" t="n"/>
    </row>
    <row r="7236" ht="15" customHeight="1">
      <c r="A7236" s="33" t="n">
        <v>7235</v>
      </c>
      <c r="B7236" s="33" t="inlineStr">
        <is>
          <t>state</t>
        </is>
      </c>
      <c r="C7236" s="33" t="inlineStr">
        <is>
          <t>sdb_state</t>
        </is>
      </c>
      <c r="D7236" s="33" t="inlineStr">
        <is>
          <t>varchar(width)</t>
        </is>
      </c>
      <c r="E7236" s="33" t="inlineStr">
        <is>
          <t>Desmatamento do Pampa</t>
        </is>
      </c>
      <c r="F7236" s="37" t="inlineStr">
        <is>
          <t>nome do estado, unidade da federação, quando aplicável.</t>
        </is>
      </c>
      <c r="G7236" s="37" t="n"/>
    </row>
    <row r="7237" ht="15" customHeight="1">
      <c r="A7237" s="33" t="n">
        <v>7236</v>
      </c>
      <c r="B7237" s="33" t="inlineStr">
        <is>
          <t>path_row</t>
        </is>
      </c>
      <c r="C7237" s="33" t="inlineStr">
        <is>
          <t>sdb_path_row</t>
        </is>
      </c>
      <c r="D7237" s="33" t="inlineStr">
        <is>
          <t>varchar(width)</t>
        </is>
      </c>
      <c r="E7237" s="33" t="inlineStr">
        <is>
          <t>Desmatamento do Pampa</t>
        </is>
      </c>
      <c r="F7237" s="37" t="inlineStr">
        <is>
          <t>código da cena formado por linha/coluna da grade de passagem do satélite Landsat</t>
        </is>
      </c>
      <c r="G7237" s="37" t="n"/>
    </row>
    <row r="7238" ht="15" customHeight="1">
      <c r="A7238" s="33" t="n">
        <v>7237</v>
      </c>
      <c r="B7238" s="33" t="inlineStr">
        <is>
          <t>main_class</t>
        </is>
      </c>
      <c r="C7238" s="33" t="inlineStr">
        <is>
          <t>sdb_main_class</t>
        </is>
      </c>
      <c r="D7238" s="33" t="inlineStr">
        <is>
          <t>varchar(width)</t>
        </is>
      </c>
      <c r="E7238" s="33" t="inlineStr">
        <is>
          <t>Desmatamento do Pampa</t>
        </is>
      </c>
      <c r="F7238" s="37" t="inlineStr">
        <is>
          <t>nome da classe principal atribuída à feição</t>
        </is>
      </c>
      <c r="G7238" s="37" t="n"/>
    </row>
    <row r="7239" ht="15" customHeight="1">
      <c r="A7239" s="33" t="n">
        <v>7238</v>
      </c>
      <c r="B7239" s="33" t="inlineStr">
        <is>
          <t>class_name</t>
        </is>
      </c>
      <c r="C7239" s="33" t="inlineStr">
        <is>
          <t>sdb_class_name</t>
        </is>
      </c>
      <c r="D7239" s="33" t="inlineStr">
        <is>
          <t>varchar(width)</t>
        </is>
      </c>
      <c r="E7239" s="33" t="inlineStr">
        <is>
          <t>Desmatamento do Pampa</t>
        </is>
      </c>
      <c r="F7239" s="37" t="inlineStr">
        <is>
          <t>nome da classe específica atribuída à feição</t>
        </is>
      </c>
      <c r="G7239" s="37" t="n"/>
    </row>
    <row r="7240" ht="15" customHeight="1">
      <c r="A7240" s="33" t="n">
        <v>7239</v>
      </c>
      <c r="B7240" s="33" t="inlineStr">
        <is>
          <t>def_cloud</t>
        </is>
      </c>
      <c r="C7240" s="33" t="inlineStr">
        <is>
          <t>sdb_def_cloud</t>
        </is>
      </c>
      <c r="D7240" s="33" t="inlineStr">
        <is>
          <t>varchar(width)</t>
        </is>
      </c>
      <c r="E7240" s="33" t="inlineStr">
        <is>
          <t>Desmatamento do Pampa</t>
        </is>
      </c>
      <c r="F7240" s="37" t="inlineStr">
        <is>
          <t>indica se havia nuvem em ano anterior sobre a feição. (Não se aplica ao bioma Pampa)</t>
        </is>
      </c>
      <c r="G7240" s="37" t="n"/>
    </row>
    <row r="7241" ht="15" customHeight="1">
      <c r="A7241" s="33" t="n">
        <v>7240</v>
      </c>
      <c r="B7241" s="33" t="inlineStr">
        <is>
          <t>julian_day</t>
        </is>
      </c>
      <c r="C7241" s="33" t="inlineStr">
        <is>
          <t>sdb_julian_day</t>
        </is>
      </c>
      <c r="D7241" s="33" t="inlineStr">
        <is>
          <t>int64</t>
        </is>
      </c>
      <c r="E7241" s="33" t="inlineStr">
        <is>
          <t>Desmatamento do Pampa</t>
        </is>
      </c>
      <c r="F7241" s="37" t="inlineStr">
        <is>
          <t>dia juliano (Não se aplica ao bioma Pampa)</t>
        </is>
      </c>
      <c r="G7241" s="37" t="n"/>
    </row>
    <row r="7242" ht="15" customHeight="1">
      <c r="A7242" s="33" t="n">
        <v>7241</v>
      </c>
      <c r="B7242" s="33" t="inlineStr">
        <is>
          <t>image_date</t>
        </is>
      </c>
      <c r="C7242" s="33" t="inlineStr">
        <is>
          <t>sdb_image_date</t>
        </is>
      </c>
      <c r="D7242" s="33" t="inlineStr">
        <is>
          <t>date</t>
        </is>
      </c>
      <c r="E7242" s="33" t="inlineStr">
        <is>
          <t>Desmatamento do Pampa</t>
        </is>
      </c>
      <c r="F7242" s="37" t="inlineStr">
        <is>
          <t>data da cena usada para obter a feição</t>
        </is>
      </c>
      <c r="G7242" s="37" t="n"/>
    </row>
    <row r="7243" ht="15" customHeight="1">
      <c r="A7243" s="33" t="n">
        <v>7242</v>
      </c>
      <c r="B7243" s="33" t="inlineStr">
        <is>
          <t>year</t>
        </is>
      </c>
      <c r="C7243" s="33" t="inlineStr">
        <is>
          <t>sdb_year</t>
        </is>
      </c>
      <c r="D7243" s="33" t="inlineStr">
        <is>
          <t>int64</t>
        </is>
      </c>
      <c r="E7243" s="33" t="inlineStr">
        <is>
          <t>Desmatamento do Pampa</t>
        </is>
      </c>
      <c r="F7243" s="37" t="inlineStr">
        <is>
          <t>ano da feição, usado para facilitar as consultas ao banco de dados</t>
        </is>
      </c>
      <c r="G7243" s="37" t="n"/>
    </row>
    <row r="7244" ht="15" customHeight="1">
      <c r="A7244" s="33" t="n">
        <v>7243</v>
      </c>
      <c r="B7244" s="33" t="inlineStr">
        <is>
          <t>area_km</t>
        </is>
      </c>
      <c r="C7244" s="33" t="inlineStr">
        <is>
          <t>sdb_area_km</t>
        </is>
      </c>
      <c r="D7244" s="33" t="inlineStr">
        <is>
          <t>real64</t>
        </is>
      </c>
      <c r="E7244" s="33" t="inlineStr">
        <is>
          <t>Desmatamento do Pampa</t>
        </is>
      </c>
      <c r="F7244" s="37" t="inlineStr">
        <is>
          <t>área calculada para a feição em km²</t>
        </is>
      </c>
      <c r="G7244" s="37" t="n"/>
    </row>
    <row r="7245" ht="15" customHeight="1">
      <c r="A7245" s="33" t="n">
        <v>7244</v>
      </c>
      <c r="B7245" s="33" t="inlineStr">
        <is>
          <t>scene_id</t>
        </is>
      </c>
      <c r="C7245" s="33" t="inlineStr">
        <is>
          <t>sdb_scene_id</t>
        </is>
      </c>
      <c r="D7245" s="33" t="inlineStr">
        <is>
          <t>varchar(width)</t>
        </is>
      </c>
      <c r="E7245" s="33" t="inlineStr">
        <is>
          <t>Desmatamento do Pampa</t>
        </is>
      </c>
      <c r="F7245" s="37" t="inlineStr">
        <is>
          <t>identificador da cena no banco de dados, usado para consultas (Não se aplica ao bioma Pampa)</t>
        </is>
      </c>
      <c r="G7245" s="37" t="n"/>
    </row>
    <row r="7246" ht="15" customHeight="1">
      <c r="A7246" s="33" t="n">
        <v>7245</v>
      </c>
      <c r="B7246" s="33" t="inlineStr">
        <is>
          <t>source</t>
        </is>
      </c>
      <c r="C7246" s="33" t="inlineStr">
        <is>
          <t>sdb_source</t>
        </is>
      </c>
      <c r="D7246" s="33" t="inlineStr">
        <is>
          <t>varchar(width)</t>
        </is>
      </c>
      <c r="E7246" s="33" t="inlineStr">
        <is>
          <t>Desmatamento do Pampa</t>
        </is>
      </c>
      <c r="F7246" s="37" t="inlineStr">
        <is>
          <t>nome da origem do polígono (amazonia, cerrado, caatinga, mata_atlantica, pampa, pantanal), caso o polígono tenha sido incorporado de outro projeto, por exemplo, devido à alteração do mapa de biomas ou ainda às zonas da amazônia legal no cerrado e pantanal</t>
        </is>
      </c>
      <c r="G7246" s="37" t="n"/>
    </row>
    <row r="7247" ht="15" customHeight="1">
      <c r="A7247" s="33" t="n">
        <v>7246</v>
      </c>
      <c r="B7247" s="33" t="inlineStr">
        <is>
          <t>satellite</t>
        </is>
      </c>
      <c r="C7247" s="33" t="inlineStr">
        <is>
          <t>sdb_satellite</t>
        </is>
      </c>
      <c r="D7247" s="33" t="inlineStr">
        <is>
          <t>varchar(width)</t>
        </is>
      </c>
      <c r="E7247" s="33" t="inlineStr">
        <is>
          <t>Desmatamento do Pampa</t>
        </is>
      </c>
      <c r="F7247" s="37" t="inlineStr">
        <is>
          <t>nome do satélite. Em geral será o landsat mas em alguns casos, outro satélites podem ser utilizados.</t>
        </is>
      </c>
      <c r="G7247" s="37" t="n"/>
    </row>
    <row r="7248" ht="15" customHeight="1">
      <c r="A7248" s="33" t="n">
        <v>7247</v>
      </c>
      <c r="B7248" s="33" t="inlineStr">
        <is>
          <t>sensor</t>
        </is>
      </c>
      <c r="C7248" s="33" t="inlineStr">
        <is>
          <t>sdb_sensor</t>
        </is>
      </c>
      <c r="D7248" s="33" t="inlineStr">
        <is>
          <t>varchar(width)</t>
        </is>
      </c>
      <c r="E7248" s="33" t="inlineStr">
        <is>
          <t>Desmatamento do Pampa</t>
        </is>
      </c>
      <c r="F7248" s="37" t="inlineStr">
        <is>
          <t>nome do sensor que obteve a imagem.</t>
        </is>
      </c>
      <c r="G7248" s="37" t="n"/>
    </row>
    <row r="7249" ht="15" customHeight="1">
      <c r="A7249" s="33" t="n">
        <v>7248</v>
      </c>
      <c r="B7249" s="33" t="inlineStr">
        <is>
          <t>uuid</t>
        </is>
      </c>
      <c r="C7249" s="33" t="inlineStr">
        <is>
          <t>sdb_uuid</t>
        </is>
      </c>
      <c r="D7249" s="33" t="inlineStr">
        <is>
          <t>varchar(width)</t>
        </is>
      </c>
      <c r="E7249" s="33" t="inlineStr">
        <is>
          <t>Desmatamento do Pampa</t>
        </is>
      </c>
      <c r="F7249" s="37" t="inlineStr">
        <is>
          <t>identificador único universal de cada feição (RFC 4122, ISO/IEC 9834</t>
        </is>
      </c>
      <c r="G7249" s="37" t="n"/>
    </row>
    <row r="7250" ht="15" customHeight="1">
      <c r="A7250" s="33" t="n">
        <v>7249</v>
      </c>
      <c r="B7250" s="33" t="inlineStr">
        <is>
          <t>acm_id</t>
        </is>
      </c>
      <c r="C7250" s="33" t="inlineStr">
        <is>
          <t>acm_id</t>
        </is>
      </c>
      <c r="D7250" s="33" t="inlineStr">
        <is>
          <t>uint32</t>
        </is>
      </c>
      <c r="E7250" s="33" t="inlineStr">
        <is>
          <t>Desmatamento do Pampa</t>
        </is>
      </c>
      <c r="F7250" s="37" t="n"/>
      <c r="G7250" s="37" t="inlineStr">
        <is>
          <t>Dado criado pela AECOM - Chave primária.</t>
        </is>
      </c>
    </row>
    <row r="7251" ht="15" customHeight="1">
      <c r="A7251" s="33" t="n">
        <v>7250</v>
      </c>
      <c r="B7251" s="33" t="inlineStr">
        <is>
          <t>acm_lat</t>
        </is>
      </c>
      <c r="C7251" s="33" t="inlineStr">
        <is>
          <t>acm_lat</t>
        </is>
      </c>
      <c r="D7251" s="33" t="inlineStr">
        <is>
          <t>real32</t>
        </is>
      </c>
      <c r="E7251" s="33" t="inlineStr">
        <is>
          <t>Desmatamento do Pampa</t>
        </is>
      </c>
      <c r="F7251" s="37" t="n"/>
      <c r="G7251" s="37" t="inlineStr">
        <is>
          <t>Dado criado pela AECOM - Latitude.</t>
        </is>
      </c>
    </row>
    <row r="7252" ht="15" customHeight="1">
      <c r="A7252" s="33" t="n">
        <v>7251</v>
      </c>
      <c r="B7252" s="33" t="inlineStr">
        <is>
          <t>acm_long</t>
        </is>
      </c>
      <c r="C7252" s="33" t="inlineStr">
        <is>
          <t>acm_long</t>
        </is>
      </c>
      <c r="D7252" s="33" t="inlineStr">
        <is>
          <t>real32</t>
        </is>
      </c>
      <c r="E7252" s="33" t="inlineStr">
        <is>
          <t>Desmatamento do Pampa</t>
        </is>
      </c>
      <c r="F7252" s="37" t="n"/>
      <c r="G7252" s="37" t="inlineStr">
        <is>
          <t>Dado criado pela AECOM - Longitude.</t>
        </is>
      </c>
    </row>
    <row r="7253" ht="15" customHeight="1">
      <c r="A7253" s="33" t="n">
        <v>7252</v>
      </c>
      <c r="B7253" s="33" t="inlineStr">
        <is>
          <t>acm_prm_km</t>
        </is>
      </c>
      <c r="C7253" s="33" t="inlineStr">
        <is>
          <t>acm_prm_km</t>
        </is>
      </c>
      <c r="D7253" s="33" t="inlineStr">
        <is>
          <t>real32</t>
        </is>
      </c>
      <c r="E7253" s="33" t="inlineStr">
        <is>
          <t>Desmatamento do Pampa</t>
        </is>
      </c>
      <c r="F7253" s="37" t="n"/>
      <c r="G7253" s="37" t="inlineStr">
        <is>
          <t>Dado criado pela AECOM - Perímetro em Kilômetros.</t>
        </is>
      </c>
    </row>
    <row r="7254" ht="15" customHeight="1">
      <c r="A7254" s="33" t="n">
        <v>7253</v>
      </c>
      <c r="B7254" s="33" t="inlineStr">
        <is>
          <t>acm_ha_a</t>
        </is>
      </c>
      <c r="C7254" s="33" t="inlineStr">
        <is>
          <t>acm_ha_a</t>
        </is>
      </c>
      <c r="D7254" s="33" t="inlineStr">
        <is>
          <t>real32</t>
        </is>
      </c>
      <c r="E7254" s="33" t="inlineStr">
        <is>
          <t>Desmatamento do Pampa</t>
        </is>
      </c>
      <c r="F7254" s="37" t="n"/>
      <c r="G7254" s="37" t="inlineStr">
        <is>
          <t>Dado criado pela AECOM - Área em hectares.</t>
        </is>
      </c>
    </row>
    <row r="7255" ht="15" customHeight="1">
      <c r="A7255" s="33" t="n">
        <v>7254</v>
      </c>
      <c r="B7255" s="33" t="inlineStr">
        <is>
          <t>fid</t>
        </is>
      </c>
      <c r="C7255" s="33" t="inlineStr">
        <is>
          <t>sdb_fid</t>
        </is>
      </c>
      <c r="D7255" s="33" t="inlineStr">
        <is>
          <t>int64</t>
        </is>
      </c>
      <c r="E7255" s="81" t="inlineStr">
        <is>
          <t>Desmatamento acumulado Pampa (accumulated deforestation)</t>
        </is>
      </c>
      <c r="F7255" s="37" t="inlineStr">
        <is>
          <t>Identificador único para cada feição (registro) na base de dados vetorial, utilizado para diferenciar e acessar as entidades individuais.</t>
        </is>
      </c>
      <c r="G7255" s="37" t="n"/>
    </row>
    <row r="7256" ht="15" customHeight="1">
      <c r="A7256" s="33" t="n">
        <v>7255</v>
      </c>
      <c r="B7256" s="33" t="inlineStr">
        <is>
          <t>state</t>
        </is>
      </c>
      <c r="C7256" s="33" t="inlineStr">
        <is>
          <t>sdb_state</t>
        </is>
      </c>
      <c r="D7256" s="33" t="inlineStr">
        <is>
          <t>varchar(width)</t>
        </is>
      </c>
      <c r="E7256" s="81" t="inlineStr">
        <is>
          <t>Desmatamento acumulado Pampa (accumulated deforestation)</t>
        </is>
      </c>
      <c r="F7256" s="37" t="inlineStr">
        <is>
          <t>nome do estado, unidade da federação, quando aplicável.</t>
        </is>
      </c>
      <c r="G7256" s="37" t="n"/>
    </row>
    <row r="7257" ht="15" customHeight="1">
      <c r="A7257" s="33" t="n">
        <v>7256</v>
      </c>
      <c r="B7257" s="33" t="inlineStr">
        <is>
          <t>path_row</t>
        </is>
      </c>
      <c r="C7257" s="33" t="inlineStr">
        <is>
          <t>sdb_path_row</t>
        </is>
      </c>
      <c r="D7257" s="33" t="inlineStr">
        <is>
          <t>varchar(width)</t>
        </is>
      </c>
      <c r="E7257" s="81" t="inlineStr">
        <is>
          <t>Desmatamento acumulado Pampa (accumulated deforestation)</t>
        </is>
      </c>
      <c r="F7257" s="37" t="inlineStr">
        <is>
          <t>código da cena formado por linha/coluna da grade de passagem do satélite Landsat</t>
        </is>
      </c>
      <c r="G7257" s="37" t="n"/>
    </row>
    <row r="7258" ht="15" customHeight="1">
      <c r="A7258" s="33" t="n">
        <v>7257</v>
      </c>
      <c r="B7258" s="33" t="inlineStr">
        <is>
          <t>main_class</t>
        </is>
      </c>
      <c r="C7258" s="33" t="inlineStr">
        <is>
          <t>sdb_main_class</t>
        </is>
      </c>
      <c r="D7258" s="33" t="inlineStr">
        <is>
          <t>varchar(width)</t>
        </is>
      </c>
      <c r="E7258" s="81" t="inlineStr">
        <is>
          <t>Desmatamento acumulado Pampa (accumulated deforestation)</t>
        </is>
      </c>
      <c r="F7258" s="37" t="inlineStr">
        <is>
          <t>nome da classe principal atribuída à feição</t>
        </is>
      </c>
      <c r="G7258" s="37" t="n"/>
    </row>
    <row r="7259" ht="15" customHeight="1">
      <c r="A7259" s="33" t="n">
        <v>7258</v>
      </c>
      <c r="B7259" s="33" t="inlineStr">
        <is>
          <t>class_name</t>
        </is>
      </c>
      <c r="C7259" s="33" t="inlineStr">
        <is>
          <t>sdb_class_name</t>
        </is>
      </c>
      <c r="D7259" s="33" t="inlineStr">
        <is>
          <t>varchar(width)</t>
        </is>
      </c>
      <c r="E7259" s="81" t="inlineStr">
        <is>
          <t>Desmatamento acumulado Pampa (accumulated deforestation)</t>
        </is>
      </c>
      <c r="F7259" s="37" t="inlineStr">
        <is>
          <t>nome da classe específica atribuída à feição</t>
        </is>
      </c>
      <c r="G7259" s="37" t="n"/>
    </row>
    <row r="7260" ht="15" customHeight="1">
      <c r="A7260" s="33" t="n">
        <v>7259</v>
      </c>
      <c r="B7260" s="33" t="inlineStr">
        <is>
          <t>def_cloud</t>
        </is>
      </c>
      <c r="C7260" s="33" t="inlineStr">
        <is>
          <t>sdb_def_cloud</t>
        </is>
      </c>
      <c r="D7260" s="33" t="inlineStr">
        <is>
          <t>varchar(width)</t>
        </is>
      </c>
      <c r="E7260" s="81" t="inlineStr">
        <is>
          <t>Desmatamento acumulado Pampa (accumulated deforestation)</t>
        </is>
      </c>
      <c r="F7260" s="37" t="inlineStr">
        <is>
          <t>indica se havia nuvem em ano anterior sobre a feição. (Não se aplica ao bioma Pampa)</t>
        </is>
      </c>
      <c r="G7260" s="37" t="n"/>
    </row>
    <row r="7261" ht="15" customHeight="1">
      <c r="A7261" s="33" t="n">
        <v>7260</v>
      </c>
      <c r="B7261" s="33" t="inlineStr">
        <is>
          <t>julian_day</t>
        </is>
      </c>
      <c r="C7261" s="33" t="inlineStr">
        <is>
          <t>sdb_julian_day</t>
        </is>
      </c>
      <c r="D7261" s="33" t="inlineStr">
        <is>
          <t>int64</t>
        </is>
      </c>
      <c r="E7261" s="81" t="inlineStr">
        <is>
          <t>Desmatamento acumulado Pampa (accumulated deforestation)</t>
        </is>
      </c>
      <c r="F7261" s="37" t="inlineStr">
        <is>
          <t>dia juliano (Não se aplica ao bioma Pampa)</t>
        </is>
      </c>
      <c r="G7261" s="37" t="n"/>
    </row>
    <row r="7262" ht="15" customHeight="1">
      <c r="A7262" s="33" t="n">
        <v>7261</v>
      </c>
      <c r="B7262" s="33" t="inlineStr">
        <is>
          <t>image_date</t>
        </is>
      </c>
      <c r="C7262" s="33" t="inlineStr">
        <is>
          <t>sdb_image_date</t>
        </is>
      </c>
      <c r="D7262" s="33" t="inlineStr">
        <is>
          <t>date</t>
        </is>
      </c>
      <c r="E7262" s="81" t="inlineStr">
        <is>
          <t>Desmatamento acumulado Pampa (accumulated deforestation)</t>
        </is>
      </c>
      <c r="F7262" s="37" t="inlineStr">
        <is>
          <t>data da cena usada para obter a feição</t>
        </is>
      </c>
      <c r="G7262" s="37" t="n"/>
    </row>
    <row r="7263" ht="15" customHeight="1">
      <c r="A7263" s="33" t="n">
        <v>7262</v>
      </c>
      <c r="B7263" s="33" t="inlineStr">
        <is>
          <t>year</t>
        </is>
      </c>
      <c r="C7263" s="33" t="inlineStr">
        <is>
          <t>sdb_year</t>
        </is>
      </c>
      <c r="D7263" s="33" t="inlineStr">
        <is>
          <t>int64</t>
        </is>
      </c>
      <c r="E7263" s="81" t="inlineStr">
        <is>
          <t>Desmatamento acumulado Pampa (accumulated deforestation)</t>
        </is>
      </c>
      <c r="F7263" s="37" t="inlineStr">
        <is>
          <t>ano da feição, usado para facilitar as consultas ao banco de dados</t>
        </is>
      </c>
      <c r="G7263" s="37" t="n"/>
    </row>
    <row r="7264" ht="15" customHeight="1">
      <c r="A7264" s="33" t="n">
        <v>7263</v>
      </c>
      <c r="B7264" s="33" t="inlineStr">
        <is>
          <t>area_km</t>
        </is>
      </c>
      <c r="C7264" s="33" t="inlineStr">
        <is>
          <t>sdb_area_km</t>
        </is>
      </c>
      <c r="D7264" s="33" t="inlineStr">
        <is>
          <t>real64</t>
        </is>
      </c>
      <c r="E7264" s="81" t="inlineStr">
        <is>
          <t>Desmatamento acumulado Pampa (accumulated deforestation)</t>
        </is>
      </c>
      <c r="F7264" s="37" t="inlineStr">
        <is>
          <t>área calculada para a feição em km²</t>
        </is>
      </c>
      <c r="G7264" s="37" t="n"/>
    </row>
    <row r="7265" ht="15" customHeight="1">
      <c r="A7265" s="33" t="n">
        <v>7264</v>
      </c>
      <c r="B7265" s="33" t="inlineStr">
        <is>
          <t>scene_id</t>
        </is>
      </c>
      <c r="C7265" s="33" t="inlineStr">
        <is>
          <t>sdb_scene_id</t>
        </is>
      </c>
      <c r="D7265" s="33" t="inlineStr">
        <is>
          <t>varchar(width)</t>
        </is>
      </c>
      <c r="E7265" s="81" t="inlineStr">
        <is>
          <t>Desmatamento acumulado Pampa (accumulated deforestation)</t>
        </is>
      </c>
      <c r="F7265" s="37" t="inlineStr">
        <is>
          <t>identificador da cena no banco de dados, usado para consultas (Não se aplica ao bioma Pampa)</t>
        </is>
      </c>
      <c r="G7265" s="37" t="n"/>
    </row>
    <row r="7266" ht="15" customHeight="1">
      <c r="A7266" s="33" t="n">
        <v>7265</v>
      </c>
      <c r="B7266" s="33" t="inlineStr">
        <is>
          <t>source</t>
        </is>
      </c>
      <c r="C7266" s="33" t="inlineStr">
        <is>
          <t>sdb_source</t>
        </is>
      </c>
      <c r="D7266" s="33" t="inlineStr">
        <is>
          <t>varchar(width)</t>
        </is>
      </c>
      <c r="E7266" s="81" t="inlineStr">
        <is>
          <t>Desmatamento acumulado Pampa (accumulated deforestation)</t>
        </is>
      </c>
      <c r="F7266" s="37" t="inlineStr">
        <is>
          <t>nome da origem do polígono (amazonia, cerrado, caatinga, mata_atlantica, pampa, pantanal), caso o polígono tenha sido incorporado de outro projeto, por exemplo, devido à alteração do mapa de biomas ou ainda às zonas da amazônia legal no cerrado e pantanal</t>
        </is>
      </c>
      <c r="G7266" s="37" t="n"/>
    </row>
    <row r="7267" ht="15" customHeight="1">
      <c r="A7267" s="33" t="n">
        <v>7266</v>
      </c>
      <c r="B7267" s="33" t="inlineStr">
        <is>
          <t>satellite</t>
        </is>
      </c>
      <c r="C7267" s="33" t="inlineStr">
        <is>
          <t>sdb_satellite</t>
        </is>
      </c>
      <c r="D7267" s="33" t="inlineStr">
        <is>
          <t>varchar(width)</t>
        </is>
      </c>
      <c r="E7267" s="81" t="inlineStr">
        <is>
          <t>Desmatamento acumulado Pampa (accumulated deforestation)</t>
        </is>
      </c>
      <c r="F7267" s="37" t="inlineStr">
        <is>
          <t>nome do satélite. Em geral será o landsat mas em alguns casos, outro satélites podem ser utilizados.</t>
        </is>
      </c>
      <c r="G7267" s="37" t="n"/>
    </row>
    <row r="7268" ht="15" customHeight="1">
      <c r="A7268" s="33" t="n">
        <v>7267</v>
      </c>
      <c r="B7268" s="33" t="inlineStr">
        <is>
          <t>sensor</t>
        </is>
      </c>
      <c r="C7268" s="33" t="inlineStr">
        <is>
          <t>sdb_sensor</t>
        </is>
      </c>
      <c r="D7268" s="33" t="inlineStr">
        <is>
          <t>varchar(width)</t>
        </is>
      </c>
      <c r="E7268" s="81" t="inlineStr">
        <is>
          <t>Desmatamento acumulado Pampa (accumulated deforestation)</t>
        </is>
      </c>
      <c r="F7268" s="37" t="inlineStr">
        <is>
          <t>nome do sensor que obteve a imagem.</t>
        </is>
      </c>
      <c r="G7268" s="37" t="n"/>
    </row>
    <row r="7269" ht="15" customHeight="1">
      <c r="A7269" s="33" t="n">
        <v>7268</v>
      </c>
      <c r="B7269" s="33" t="inlineStr">
        <is>
          <t>uuid</t>
        </is>
      </c>
      <c r="C7269" s="33" t="inlineStr">
        <is>
          <t>sdb_uuid</t>
        </is>
      </c>
      <c r="D7269" s="33" t="inlineStr">
        <is>
          <t>varchar(width)</t>
        </is>
      </c>
      <c r="E7269" s="81" t="inlineStr">
        <is>
          <t>Desmatamento acumulado Pampa (accumulated deforestation)</t>
        </is>
      </c>
      <c r="F7269" s="37" t="inlineStr">
        <is>
          <t>identificador único universal de cada feição (RFC 4122, ISO/IEC 9834</t>
        </is>
      </c>
      <c r="G7269" s="37" t="n"/>
    </row>
    <row r="7270" ht="15" customHeight="1">
      <c r="A7270" s="33" t="n">
        <v>7269</v>
      </c>
      <c r="B7270" s="33" t="inlineStr">
        <is>
          <t>acm_id</t>
        </is>
      </c>
      <c r="C7270" s="33" t="inlineStr">
        <is>
          <t>acm_id</t>
        </is>
      </c>
      <c r="D7270" s="33" t="inlineStr">
        <is>
          <t>uint32</t>
        </is>
      </c>
      <c r="E7270" s="81" t="inlineStr">
        <is>
          <t>Desmatamento acumulado Pampa (accumulated deforestation)</t>
        </is>
      </c>
      <c r="F7270" s="37" t="n"/>
      <c r="G7270" s="37" t="inlineStr">
        <is>
          <t>Dado criado pela AECOM - Chave primária.</t>
        </is>
      </c>
    </row>
    <row r="7271" ht="15" customHeight="1">
      <c r="A7271" s="33" t="n">
        <v>7270</v>
      </c>
      <c r="B7271" s="33" t="inlineStr">
        <is>
          <t>acm_lat</t>
        </is>
      </c>
      <c r="C7271" s="33" t="inlineStr">
        <is>
          <t>acm_lat</t>
        </is>
      </c>
      <c r="D7271" s="33" t="inlineStr">
        <is>
          <t>real32</t>
        </is>
      </c>
      <c r="E7271" s="81" t="inlineStr">
        <is>
          <t>Desmatamento acumulado Pampa (accumulated deforestation)</t>
        </is>
      </c>
      <c r="F7271" s="37" t="n"/>
      <c r="G7271" s="37" t="inlineStr">
        <is>
          <t>Dado criado pela AECOM - Latitude.</t>
        </is>
      </c>
    </row>
    <row r="7272" ht="15" customHeight="1">
      <c r="A7272" s="33" t="n">
        <v>7271</v>
      </c>
      <c r="B7272" s="33" t="inlineStr">
        <is>
          <t>acm_long</t>
        </is>
      </c>
      <c r="C7272" s="33" t="inlineStr">
        <is>
          <t>acm_long</t>
        </is>
      </c>
      <c r="D7272" s="33" t="inlineStr">
        <is>
          <t>real32</t>
        </is>
      </c>
      <c r="E7272" s="81" t="inlineStr">
        <is>
          <t>Desmatamento acumulado Pampa (accumulated deforestation)</t>
        </is>
      </c>
      <c r="F7272" s="37" t="n"/>
      <c r="G7272" s="37" t="inlineStr">
        <is>
          <t>Dado criado pela AECOM - Longitude.</t>
        </is>
      </c>
    </row>
    <row r="7273" ht="15" customHeight="1">
      <c r="A7273" s="33" t="n">
        <v>7272</v>
      </c>
      <c r="B7273" s="33" t="inlineStr">
        <is>
          <t>acm_prm_km</t>
        </is>
      </c>
      <c r="C7273" s="33" t="inlineStr">
        <is>
          <t>acm_prm_km</t>
        </is>
      </c>
      <c r="D7273" s="33" t="inlineStr">
        <is>
          <t>real32</t>
        </is>
      </c>
      <c r="E7273" s="81" t="inlineStr">
        <is>
          <t>Desmatamento acumulado Pampa (accumulated deforestation)</t>
        </is>
      </c>
      <c r="F7273" s="37" t="n"/>
      <c r="G7273" s="37" t="inlineStr">
        <is>
          <t>Dado criado pela AECOM - Perímetro em Kilômetros.</t>
        </is>
      </c>
    </row>
    <row r="7274" ht="15" customHeight="1">
      <c r="A7274" s="33" t="n">
        <v>7273</v>
      </c>
      <c r="B7274" s="33" t="inlineStr">
        <is>
          <t>acm_ha_a</t>
        </is>
      </c>
      <c r="C7274" s="33" t="inlineStr">
        <is>
          <t>acm_ha_a</t>
        </is>
      </c>
      <c r="D7274" s="33" t="inlineStr">
        <is>
          <t>real32</t>
        </is>
      </c>
      <c r="E7274" s="81" t="inlineStr">
        <is>
          <t>Desmatamento acumulado Pampa (accumulated deforestation)</t>
        </is>
      </c>
      <c r="F7274" s="37" t="n"/>
      <c r="G7274" s="37" t="inlineStr">
        <is>
          <t>Dado criado pela AECOM - Área em hectares.</t>
        </is>
      </c>
    </row>
    <row r="7275" ht="15" customHeight="1">
      <c r="A7275" s="33" t="n">
        <v>7274</v>
      </c>
      <c r="B7275" s="33" t="inlineStr">
        <is>
          <t>fid</t>
        </is>
      </c>
      <c r="C7275" s="33" t="inlineStr">
        <is>
          <t>sdb_fid</t>
        </is>
      </c>
      <c r="D7275" s="33" t="inlineStr">
        <is>
          <t>int64</t>
        </is>
      </c>
      <c r="E7275" s="81" t="inlineStr">
        <is>
          <t>Desmatamento acumulado Pampa (yearly deforestation accumulated)</t>
        </is>
      </c>
      <c r="F7275" s="37" t="inlineStr">
        <is>
          <t>Identificador único para cada feição (registro) na base de dados vetorial, utilizado para diferenciar e acessar as entidades individuais.</t>
        </is>
      </c>
      <c r="G7275" s="37" t="n"/>
    </row>
    <row r="7276" ht="15" customHeight="1">
      <c r="A7276" s="33" t="n">
        <v>7275</v>
      </c>
      <c r="B7276" s="33" t="inlineStr">
        <is>
          <t>state</t>
        </is>
      </c>
      <c r="C7276" s="33" t="inlineStr">
        <is>
          <t>sdb_state</t>
        </is>
      </c>
      <c r="D7276" s="33" t="inlineStr">
        <is>
          <t>varchar(width)</t>
        </is>
      </c>
      <c r="E7276" s="81" t="inlineStr">
        <is>
          <t>Desmatamento acumulado Pampa (yearly deforestation accumulated)</t>
        </is>
      </c>
      <c r="F7276" s="37" t="inlineStr">
        <is>
          <t>nome do estado, unidade da federação, quando aplicável.</t>
        </is>
      </c>
      <c r="G7276" s="37" t="n"/>
    </row>
    <row r="7277" ht="15" customHeight="1">
      <c r="A7277" s="33" t="n">
        <v>7276</v>
      </c>
      <c r="B7277" s="33" t="inlineStr">
        <is>
          <t>path_row</t>
        </is>
      </c>
      <c r="C7277" s="33" t="inlineStr">
        <is>
          <t>sdb_path_row</t>
        </is>
      </c>
      <c r="D7277" s="33" t="inlineStr">
        <is>
          <t>varchar(width)</t>
        </is>
      </c>
      <c r="E7277" s="81" t="inlineStr">
        <is>
          <t>Desmatamento acumulado Pampa (yearly deforestation accumulated)</t>
        </is>
      </c>
      <c r="F7277" s="37" t="inlineStr">
        <is>
          <t>código da cena formado por linha/coluna da grade de passagem do satélite Landsat</t>
        </is>
      </c>
      <c r="G7277" s="37" t="n"/>
    </row>
    <row r="7278" ht="15" customHeight="1">
      <c r="A7278" s="33" t="n">
        <v>7277</v>
      </c>
      <c r="B7278" s="33" t="inlineStr">
        <is>
          <t>main_class</t>
        </is>
      </c>
      <c r="C7278" s="33" t="inlineStr">
        <is>
          <t>sdb_main_class</t>
        </is>
      </c>
      <c r="D7278" s="33" t="inlineStr">
        <is>
          <t>varchar(width)</t>
        </is>
      </c>
      <c r="E7278" s="81" t="inlineStr">
        <is>
          <t>Desmatamento acumulado Pampa (yearly deforestation accumulated)</t>
        </is>
      </c>
      <c r="F7278" s="37" t="inlineStr">
        <is>
          <t>nome da classe principal atribuída à feição</t>
        </is>
      </c>
      <c r="G7278" s="37" t="n"/>
    </row>
    <row r="7279" ht="15" customHeight="1">
      <c r="A7279" s="33" t="n">
        <v>7278</v>
      </c>
      <c r="B7279" s="33" t="inlineStr">
        <is>
          <t>class_name</t>
        </is>
      </c>
      <c r="C7279" s="33" t="inlineStr">
        <is>
          <t>sdb_class_name</t>
        </is>
      </c>
      <c r="D7279" s="33" t="inlineStr">
        <is>
          <t>varchar(width)</t>
        </is>
      </c>
      <c r="E7279" s="81" t="inlineStr">
        <is>
          <t>Desmatamento acumulado Pampa (yearly deforestation accumulated)</t>
        </is>
      </c>
      <c r="F7279" s="37" t="inlineStr">
        <is>
          <t>nome da classe específica atribuída à feição</t>
        </is>
      </c>
      <c r="G7279" s="37" t="n"/>
    </row>
    <row r="7280" ht="15" customHeight="1">
      <c r="A7280" s="33" t="n">
        <v>7279</v>
      </c>
      <c r="B7280" s="33" t="inlineStr">
        <is>
          <t>def_cloud</t>
        </is>
      </c>
      <c r="C7280" s="33" t="inlineStr">
        <is>
          <t>sdb_def_cloud</t>
        </is>
      </c>
      <c r="D7280" s="33" t="inlineStr">
        <is>
          <t>varchar(width)</t>
        </is>
      </c>
      <c r="E7280" s="81" t="inlineStr">
        <is>
          <t>Desmatamento acumulado Pampa (yearly deforestation accumulated)</t>
        </is>
      </c>
      <c r="F7280" s="37" t="inlineStr">
        <is>
          <t>indica se havia nuvem em ano anterior sobre a feição. (Não se aplica ao bioma Pampa)</t>
        </is>
      </c>
      <c r="G7280" s="37" t="n"/>
    </row>
    <row r="7281" ht="15" customHeight="1">
      <c r="A7281" s="33" t="n">
        <v>7280</v>
      </c>
      <c r="B7281" s="33" t="inlineStr">
        <is>
          <t>julian_day</t>
        </is>
      </c>
      <c r="C7281" s="33" t="inlineStr">
        <is>
          <t>sdb_julian_day</t>
        </is>
      </c>
      <c r="D7281" s="33" t="inlineStr">
        <is>
          <t>int64</t>
        </is>
      </c>
      <c r="E7281" s="81" t="inlineStr">
        <is>
          <t>Desmatamento acumulado Pampa (yearly deforestation accumulated)</t>
        </is>
      </c>
      <c r="F7281" s="37" t="inlineStr">
        <is>
          <t>dia juliano (Não se aplica ao bioma Pampa)</t>
        </is>
      </c>
      <c r="G7281" s="37" t="n"/>
    </row>
    <row r="7282" ht="15" customHeight="1">
      <c r="A7282" s="33" t="n">
        <v>7281</v>
      </c>
      <c r="B7282" s="33" t="inlineStr">
        <is>
          <t>image_date</t>
        </is>
      </c>
      <c r="C7282" s="33" t="inlineStr">
        <is>
          <t>sdb_image_date</t>
        </is>
      </c>
      <c r="D7282" s="33" t="inlineStr">
        <is>
          <t>date</t>
        </is>
      </c>
      <c r="E7282" s="81" t="inlineStr">
        <is>
          <t>Desmatamento acumulado Pampa (yearly deforestation accumulated)</t>
        </is>
      </c>
      <c r="F7282" s="37" t="inlineStr">
        <is>
          <t>data da cena usada para obter a feição</t>
        </is>
      </c>
      <c r="G7282" s="37" t="n"/>
    </row>
    <row r="7283" ht="15" customHeight="1">
      <c r="A7283" s="33" t="n">
        <v>7282</v>
      </c>
      <c r="B7283" s="33" t="inlineStr">
        <is>
          <t>year</t>
        </is>
      </c>
      <c r="C7283" s="33" t="inlineStr">
        <is>
          <t>sdb_year</t>
        </is>
      </c>
      <c r="D7283" s="33" t="inlineStr">
        <is>
          <t>int64</t>
        </is>
      </c>
      <c r="E7283" s="81" t="inlineStr">
        <is>
          <t>Desmatamento acumulado Pampa (yearly deforestation accumulated)</t>
        </is>
      </c>
      <c r="F7283" s="37" t="inlineStr">
        <is>
          <t>ano da feição, usado para facilitar as consultas ao banco de dados</t>
        </is>
      </c>
      <c r="G7283" s="37" t="n"/>
    </row>
    <row r="7284" ht="15" customHeight="1">
      <c r="A7284" s="33" t="n">
        <v>7283</v>
      </c>
      <c r="B7284" s="33" t="inlineStr">
        <is>
          <t>area_km</t>
        </is>
      </c>
      <c r="C7284" s="33" t="inlineStr">
        <is>
          <t>sdb_area_km</t>
        </is>
      </c>
      <c r="D7284" s="33" t="inlineStr">
        <is>
          <t>real64</t>
        </is>
      </c>
      <c r="E7284" s="81" t="inlineStr">
        <is>
          <t>Desmatamento acumulado Pampa (yearly deforestation accumulated)</t>
        </is>
      </c>
      <c r="F7284" s="37" t="inlineStr">
        <is>
          <t>área calculada para a feição em km²</t>
        </is>
      </c>
      <c r="G7284" s="37" t="n"/>
    </row>
    <row r="7285" ht="15" customHeight="1">
      <c r="A7285" s="33" t="n">
        <v>7284</v>
      </c>
      <c r="B7285" s="33" t="inlineStr">
        <is>
          <t>scene_id</t>
        </is>
      </c>
      <c r="C7285" s="33" t="inlineStr">
        <is>
          <t>sdb_scene_id</t>
        </is>
      </c>
      <c r="D7285" s="33" t="inlineStr">
        <is>
          <t>varchar(width)</t>
        </is>
      </c>
      <c r="E7285" s="81" t="inlineStr">
        <is>
          <t>Desmatamento acumulado Pampa (yearly deforestation accumulated)</t>
        </is>
      </c>
      <c r="F7285" s="37" t="inlineStr">
        <is>
          <t>identificador da cena no banco de dados, usado para consultas (Não se aplica ao bioma Pampa)</t>
        </is>
      </c>
      <c r="G7285" s="37" t="n"/>
    </row>
    <row r="7286" ht="15" customHeight="1">
      <c r="A7286" s="33" t="n">
        <v>7285</v>
      </c>
      <c r="B7286" s="33" t="inlineStr">
        <is>
          <t>source</t>
        </is>
      </c>
      <c r="C7286" s="33" t="inlineStr">
        <is>
          <t>sdb_source</t>
        </is>
      </c>
      <c r="D7286" s="33" t="inlineStr">
        <is>
          <t>varchar(width)</t>
        </is>
      </c>
      <c r="E7286" s="81" t="inlineStr">
        <is>
          <t>Desmatamento acumulado Pampa (yearly deforestation accumulated)</t>
        </is>
      </c>
      <c r="F7286" s="37" t="inlineStr">
        <is>
          <t>nome da origem do polígono (amazonia, cerrado, caatinga, mata_atlantica, pampa, pantanal), caso o polígono tenha sido incorporado de outro projeto, por exemplo, devido à alteração do mapa de biomas ou ainda às zonas da amazônia legal no cerrado e pantanal</t>
        </is>
      </c>
      <c r="G7286" s="37" t="n"/>
    </row>
    <row r="7287" ht="15" customHeight="1">
      <c r="A7287" s="33" t="n">
        <v>7286</v>
      </c>
      <c r="B7287" s="33" t="inlineStr">
        <is>
          <t>satellite</t>
        </is>
      </c>
      <c r="C7287" s="33" t="inlineStr">
        <is>
          <t>sdb_satellite</t>
        </is>
      </c>
      <c r="D7287" s="33" t="inlineStr">
        <is>
          <t>varchar(width)</t>
        </is>
      </c>
      <c r="E7287" s="81" t="inlineStr">
        <is>
          <t>Desmatamento acumulado Pampa (yearly deforestation accumulated)</t>
        </is>
      </c>
      <c r="F7287" s="37" t="inlineStr">
        <is>
          <t>nome do satélite. Em geral será o landsat mas em alguns casos, outro satélites podem ser utilizados.</t>
        </is>
      </c>
      <c r="G7287" s="37" t="n"/>
    </row>
    <row r="7288" ht="15" customHeight="1">
      <c r="A7288" s="33" t="n">
        <v>7287</v>
      </c>
      <c r="B7288" s="33" t="inlineStr">
        <is>
          <t>sensor</t>
        </is>
      </c>
      <c r="C7288" s="33" t="inlineStr">
        <is>
          <t>sdb_sensor</t>
        </is>
      </c>
      <c r="D7288" s="33" t="inlineStr">
        <is>
          <t>varchar(width)</t>
        </is>
      </c>
      <c r="E7288" s="81" t="inlineStr">
        <is>
          <t>Desmatamento acumulado Pampa (yearly deforestation accumulated)</t>
        </is>
      </c>
      <c r="F7288" s="37" t="inlineStr">
        <is>
          <t>nome do sensor que obteve a imagem.</t>
        </is>
      </c>
      <c r="G7288" s="37" t="n"/>
    </row>
    <row r="7289" ht="15" customHeight="1">
      <c r="A7289" s="33" t="n">
        <v>7288</v>
      </c>
      <c r="B7289" s="33" t="inlineStr">
        <is>
          <t>uuid</t>
        </is>
      </c>
      <c r="C7289" s="33" t="inlineStr">
        <is>
          <t>sdb_uuid</t>
        </is>
      </c>
      <c r="D7289" s="33" t="inlineStr">
        <is>
          <t>varchar(width)</t>
        </is>
      </c>
      <c r="E7289" s="81" t="inlineStr">
        <is>
          <t>Desmatamento acumulado Pampa (yearly deforestation accumulated)</t>
        </is>
      </c>
      <c r="F7289" s="37" t="inlineStr">
        <is>
          <t>identificador único universal de cada feição (RFC 4122, ISO/IEC 9834</t>
        </is>
      </c>
      <c r="G7289" s="37" t="n"/>
    </row>
    <row r="7290" ht="15" customHeight="1">
      <c r="A7290" s="33" t="n">
        <v>7289</v>
      </c>
      <c r="B7290" s="33" t="inlineStr">
        <is>
          <t>acm_id</t>
        </is>
      </c>
      <c r="C7290" s="33" t="inlineStr">
        <is>
          <t>acm_id</t>
        </is>
      </c>
      <c r="D7290" s="33" t="inlineStr">
        <is>
          <t>uint32</t>
        </is>
      </c>
      <c r="E7290" s="81" t="inlineStr">
        <is>
          <t>Desmatamento acumulado Pampa (yearly deforestation accumulated)</t>
        </is>
      </c>
      <c r="F7290" s="37" t="n"/>
      <c r="G7290" s="37" t="inlineStr">
        <is>
          <t>Dado criado pela AECOM - Chave primária.</t>
        </is>
      </c>
    </row>
    <row r="7291" ht="15" customHeight="1">
      <c r="A7291" s="33" t="n">
        <v>7290</v>
      </c>
      <c r="B7291" s="33" t="inlineStr">
        <is>
          <t>acm_lat</t>
        </is>
      </c>
      <c r="C7291" s="33" t="inlineStr">
        <is>
          <t>acm_lat</t>
        </is>
      </c>
      <c r="D7291" s="33" t="inlineStr">
        <is>
          <t>real32</t>
        </is>
      </c>
      <c r="E7291" s="81" t="inlineStr">
        <is>
          <t>Desmatamento acumulado Pampa (yearly deforestation accumulated)</t>
        </is>
      </c>
      <c r="F7291" s="37" t="n"/>
      <c r="G7291" s="37" t="inlineStr">
        <is>
          <t>Dado criado pela AECOM - Latitude.</t>
        </is>
      </c>
    </row>
    <row r="7292" ht="15" customHeight="1">
      <c r="A7292" s="33" t="n">
        <v>7291</v>
      </c>
      <c r="B7292" s="33" t="inlineStr">
        <is>
          <t>acm_long</t>
        </is>
      </c>
      <c r="C7292" s="33" t="inlineStr">
        <is>
          <t>acm_long</t>
        </is>
      </c>
      <c r="D7292" s="33" t="inlineStr">
        <is>
          <t>real32</t>
        </is>
      </c>
      <c r="E7292" s="81" t="inlineStr">
        <is>
          <t>Desmatamento acumulado Pampa (yearly deforestation accumulated)</t>
        </is>
      </c>
      <c r="F7292" s="37" t="n"/>
      <c r="G7292" s="37" t="inlineStr">
        <is>
          <t>Dado criado pela AECOM - Longitude.</t>
        </is>
      </c>
    </row>
    <row r="7293" ht="15" customHeight="1">
      <c r="A7293" s="33" t="n">
        <v>7292</v>
      </c>
      <c r="B7293" s="33" t="inlineStr">
        <is>
          <t>acm_prm_km</t>
        </is>
      </c>
      <c r="C7293" s="33" t="inlineStr">
        <is>
          <t>acm_prm_km</t>
        </is>
      </c>
      <c r="D7293" s="33" t="inlineStr">
        <is>
          <t>real32</t>
        </is>
      </c>
      <c r="E7293" s="81" t="inlineStr">
        <is>
          <t>Desmatamento acumulado Pampa (yearly deforestation accumulated)</t>
        </is>
      </c>
      <c r="F7293" s="37" t="n"/>
      <c r="G7293" s="37" t="inlineStr">
        <is>
          <t>Dado criado pela AECOM - Perímetro em Kilômetros.</t>
        </is>
      </c>
    </row>
    <row r="7294" ht="15" customHeight="1">
      <c r="A7294" s="33" t="n">
        <v>7293</v>
      </c>
      <c r="B7294" s="33" t="inlineStr">
        <is>
          <t>acm_ha_a</t>
        </is>
      </c>
      <c r="C7294" s="33" t="inlineStr">
        <is>
          <t>acm_ha_a</t>
        </is>
      </c>
      <c r="D7294" s="33" t="inlineStr">
        <is>
          <t>real32</t>
        </is>
      </c>
      <c r="E7294" s="81" t="inlineStr">
        <is>
          <t>Desmatamento acumulado Pampa (yearly deforestation accumulated)</t>
        </is>
      </c>
      <c r="F7294" s="37" t="n"/>
      <c r="G7294" s="37" t="inlineStr">
        <is>
          <t>Dado criado pela AECOM - Área em hectares.</t>
        </is>
      </c>
    </row>
    <row r="7295" ht="15" customHeight="1">
      <c r="A7295" s="33" t="n">
        <v>7294</v>
      </c>
      <c r="B7295" s="33" t="inlineStr">
        <is>
          <t>id_trecho_</t>
        </is>
      </c>
      <c r="C7295" s="13" t="inlineStr">
        <is>
          <t>sdb_id_trecho</t>
        </is>
      </c>
      <c r="D7295" s="33" t="inlineStr">
        <is>
          <t>varchar(width)</t>
        </is>
      </c>
      <c r="E7295" s="39" t="inlineStr">
        <is>
          <t>Principais eixos rodoviários brasileiros</t>
        </is>
      </c>
      <c r="F7295" s="37" t="n"/>
      <c r="G7295" s="37" t="inlineStr">
        <is>
          <t>Código de identificação do trecho</t>
        </is>
      </c>
    </row>
    <row r="7296" ht="15" customHeight="1">
      <c r="A7296" s="33" t="n">
        <v>7295</v>
      </c>
      <c r="B7296" s="33" t="inlineStr">
        <is>
          <t>vl_br</t>
        </is>
      </c>
      <c r="C7296" s="13" t="inlineStr">
        <is>
          <t>sdb_vl_br</t>
        </is>
      </c>
      <c r="D7296" s="33" t="inlineStr">
        <is>
          <t>varchar(width)</t>
        </is>
      </c>
      <c r="E7296" s="39" t="inlineStr">
        <is>
          <t>Principais eixos rodoviários brasileiros</t>
        </is>
      </c>
      <c r="F7296" s="37" t="n"/>
      <c r="G7296" s="37" t="inlineStr">
        <is>
          <t>Numeração da rodovia.</t>
        </is>
      </c>
    </row>
    <row r="7297" ht="15" customHeight="1">
      <c r="A7297" s="33" t="n">
        <v>7296</v>
      </c>
      <c r="B7297" s="33" t="inlineStr">
        <is>
          <t>sg_uf</t>
        </is>
      </c>
      <c r="C7297" s="13" t="inlineStr">
        <is>
          <t>sdb_sg_uf</t>
        </is>
      </c>
      <c r="D7297" s="33" t="inlineStr">
        <is>
          <t>varchar(width)</t>
        </is>
      </c>
      <c r="E7297" s="39" t="inlineStr">
        <is>
          <t>Principais eixos rodoviários brasileiros</t>
        </is>
      </c>
      <c r="F7297" s="37" t="n"/>
      <c r="G7297" s="37" t="inlineStr">
        <is>
          <t>Sigla da Unidade Federativa.</t>
        </is>
      </c>
    </row>
    <row r="7298" ht="15" customHeight="1">
      <c r="A7298" s="33" t="n">
        <v>7297</v>
      </c>
      <c r="B7298" s="33" t="inlineStr">
        <is>
          <t>nm_tipo_tr</t>
        </is>
      </c>
      <c r="C7298" s="13" t="inlineStr">
        <is>
          <t>sdb_nm_tipo_tr</t>
        </is>
      </c>
      <c r="D7298" s="33" t="inlineStr">
        <is>
          <t>varchar(width)</t>
        </is>
      </c>
      <c r="E7298" s="39" t="inlineStr">
        <is>
          <t>Principais eixos rodoviários brasileiros</t>
        </is>
      </c>
      <c r="F7298" s="37" t="n"/>
      <c r="G7298" s="37" t="inlineStr">
        <is>
          <t>Tipos de trecho.</t>
        </is>
      </c>
    </row>
    <row r="7299" ht="15" customHeight="1">
      <c r="A7299" s="33" t="n">
        <v>7298</v>
      </c>
      <c r="B7299" s="33" t="inlineStr">
        <is>
          <t>sg_tipo_tr</t>
        </is>
      </c>
      <c r="C7299" s="13" t="inlineStr">
        <is>
          <t>sdb_sg_tipo_tr</t>
        </is>
      </c>
      <c r="D7299" s="33" t="inlineStr">
        <is>
          <t>varchar(width)</t>
        </is>
      </c>
      <c r="E7299" s="39" t="inlineStr">
        <is>
          <t>Principais eixos rodoviários brasileiros</t>
        </is>
      </c>
      <c r="F7299" s="37" t="n"/>
      <c r="G7299" s="37" t="inlineStr">
        <is>
          <t>Tipo de rodovia (trecho principal ou acessório).</t>
        </is>
      </c>
    </row>
    <row r="7300" ht="15" customHeight="1">
      <c r="A7300" s="33" t="n">
        <v>7299</v>
      </c>
      <c r="B7300" s="33" t="inlineStr">
        <is>
          <t>desc_coinc</t>
        </is>
      </c>
      <c r="C7300" s="13" t="inlineStr">
        <is>
          <t>sdb_desc_coinc</t>
        </is>
      </c>
      <c r="D7300" s="33" t="inlineStr">
        <is>
          <t>varchar(width)</t>
        </is>
      </c>
      <c r="E7300" s="39" t="inlineStr">
        <is>
          <t>Principais eixos rodoviários brasileiros</t>
        </is>
      </c>
      <c r="F7300" s="37" t="n"/>
      <c r="G7300" s="37" t="inlineStr">
        <is>
          <t>Analisa a integridade tabular dos dados visando diminuir duplicidade, o marcador "coinc" indica possível sobreposição.</t>
        </is>
      </c>
    </row>
    <row r="7301" ht="15" customHeight="1">
      <c r="A7301" s="33" t="n">
        <v>7300</v>
      </c>
      <c r="B7301" s="33" t="inlineStr">
        <is>
          <t>vl_codigo</t>
        </is>
      </c>
      <c r="C7301" s="13" t="inlineStr">
        <is>
          <t>sdb_vl_codigo</t>
        </is>
      </c>
      <c r="D7301" s="33" t="inlineStr">
        <is>
          <t>varchar(width)</t>
        </is>
      </c>
      <c r="E7301" s="39" t="inlineStr">
        <is>
          <t>Principais eixos rodoviários brasileiros</t>
        </is>
      </c>
      <c r="F7301" s="37" t="n"/>
      <c r="G7301" s="37" t="inlineStr">
        <is>
          <t>Código do trecho incluindo numeração da rodovia, tipo de rodovia, abreviação da UF e subtrechos.</t>
        </is>
      </c>
    </row>
    <row r="7302" ht="15" customHeight="1">
      <c r="A7302" s="33" t="n">
        <v>7301</v>
      </c>
      <c r="B7302" s="33" t="inlineStr">
        <is>
          <t>ds_local_i</t>
        </is>
      </c>
      <c r="C7302" s="13" t="inlineStr">
        <is>
          <t>sdb_ds_local_i</t>
        </is>
      </c>
      <c r="D7302" s="33" t="inlineStr">
        <is>
          <t>varchar(width)</t>
        </is>
      </c>
      <c r="E7302" s="39" t="inlineStr">
        <is>
          <t>Principais eixos rodoviários brasileiros</t>
        </is>
      </c>
      <c r="F7302" s="37" t="n"/>
      <c r="G7302" s="37" t="inlineStr">
        <is>
          <t>Descrição da localização do início do trecho.</t>
        </is>
      </c>
    </row>
    <row r="7303" ht="15" customHeight="1">
      <c r="A7303" s="33" t="n">
        <v>7302</v>
      </c>
      <c r="B7303" s="33" t="inlineStr">
        <is>
          <t>ds_local_f</t>
        </is>
      </c>
      <c r="C7303" s="13" t="inlineStr">
        <is>
          <t>sdb_ds_local_f</t>
        </is>
      </c>
      <c r="D7303" s="33" t="inlineStr">
        <is>
          <t>varchar(width)</t>
        </is>
      </c>
      <c r="E7303" s="39" t="inlineStr">
        <is>
          <t>Principais eixos rodoviários brasileiros</t>
        </is>
      </c>
      <c r="F7303" s="37" t="n"/>
      <c r="G7303" s="37" t="inlineStr">
        <is>
          <t>Descrição da localização do fim do trecho.</t>
        </is>
      </c>
    </row>
    <row r="7304" ht="15" customHeight="1">
      <c r="A7304" s="33" t="n">
        <v>7303</v>
      </c>
      <c r="B7304" s="33" t="inlineStr">
        <is>
          <t>vl_km_inic</t>
        </is>
      </c>
      <c r="C7304" s="13" t="inlineStr">
        <is>
          <t>sdb_vl_km_inic</t>
        </is>
      </c>
      <c r="D7304" s="33" t="inlineStr">
        <is>
          <t>varchar(width)</t>
        </is>
      </c>
      <c r="E7304" s="39" t="inlineStr">
        <is>
          <t>Principais eixos rodoviários brasileiros</t>
        </is>
      </c>
      <c r="F7304" s="37" t="n"/>
      <c r="G7304" s="37" t="inlineStr">
        <is>
          <t>Quilometragem inicial do subtrecho, decorrente das extensões acumuladas ao longo da rodovia.</t>
        </is>
      </c>
    </row>
    <row r="7305" ht="15" customHeight="1">
      <c r="A7305" s="33" t="n">
        <v>7304</v>
      </c>
      <c r="B7305" s="33" t="inlineStr">
        <is>
          <t>vl_km_fina</t>
        </is>
      </c>
      <c r="C7305" s="13" t="inlineStr">
        <is>
          <t>sdb_vl_km_fina</t>
        </is>
      </c>
      <c r="D7305" s="33" t="inlineStr">
        <is>
          <t>varchar(width)</t>
        </is>
      </c>
      <c r="E7305" s="39" t="inlineStr">
        <is>
          <t>Principais eixos rodoviários brasileiros</t>
        </is>
      </c>
      <c r="F7305" s="37" t="n"/>
      <c r="G7305" s="37" t="inlineStr">
        <is>
          <t>Quilometragem final do subtrecho, decorrente das extensões acumuladas ao longo da rodovia.</t>
        </is>
      </c>
    </row>
    <row r="7306" ht="15" customHeight="1">
      <c r="A7306" s="33" t="n">
        <v>7305</v>
      </c>
      <c r="B7306" s="33" t="inlineStr">
        <is>
          <t>vl_extensa</t>
        </is>
      </c>
      <c r="C7306" s="13" t="inlineStr">
        <is>
          <t>sdb_vl_extensa</t>
        </is>
      </c>
      <c r="D7306" s="33" t="inlineStr">
        <is>
          <t>varchar(width)</t>
        </is>
      </c>
      <c r="E7306" s="39" t="inlineStr">
        <is>
          <t>Principais eixos rodoviários brasileiros</t>
        </is>
      </c>
      <c r="F7306" s="37" t="n"/>
      <c r="G7306" s="37" t="inlineStr">
        <is>
          <t>Extensão do subtrecho.</t>
        </is>
      </c>
    </row>
    <row r="7307" ht="15" customHeight="1">
      <c r="A7307" s="33" t="n">
        <v>7306</v>
      </c>
      <c r="B7307" s="33" t="inlineStr">
        <is>
          <t>ds_sup_fed</t>
        </is>
      </c>
      <c r="C7307" s="13" t="inlineStr">
        <is>
          <t>sdb_ds_sup_fed</t>
        </is>
      </c>
      <c r="D7307" s="33" t="inlineStr">
        <is>
          <t>varchar(width)</t>
        </is>
      </c>
      <c r="E7307" s="39" t="inlineStr">
        <is>
          <t>Principais eixos rodoviários brasileiros</t>
        </is>
      </c>
      <c r="F7307" s="37" t="n"/>
      <c r="G7307" s="37" t="inlineStr">
        <is>
          <t>Sigla da superfície da rodovia (PLA: Planejada; PAV: Pavimentada;N_PAV: Não pavimentada).</t>
        </is>
      </c>
    </row>
    <row r="7308" ht="15" customHeight="1">
      <c r="A7308" s="33" t="n">
        <v>7307</v>
      </c>
      <c r="B7308" s="33" t="inlineStr">
        <is>
          <t>ds_obra</t>
        </is>
      </c>
      <c r="C7308" s="13" t="inlineStr">
        <is>
          <t>sdb_ds_obra</t>
        </is>
      </c>
      <c r="D7308" s="33" t="inlineStr">
        <is>
          <t>varchar(width)</t>
        </is>
      </c>
      <c r="E7308" s="39" t="inlineStr">
        <is>
          <t>Principais eixos rodoviários brasileiros</t>
        </is>
      </c>
      <c r="F7308" s="37" t="n"/>
      <c r="G7308" s="37" t="inlineStr">
        <is>
          <t>Situação temporária da via (EOD: Em obras de duplicação; EOP: Em obras de pavimentação; EOI: Em obras de implantação).</t>
        </is>
      </c>
    </row>
    <row r="7309" ht="15" customHeight="1">
      <c r="A7309" s="33" t="n">
        <v>7308</v>
      </c>
      <c r="B7309" s="33" t="inlineStr">
        <is>
          <t>ul</t>
        </is>
      </c>
      <c r="C7309" s="13" t="inlineStr">
        <is>
          <t>sdb_ul</t>
        </is>
      </c>
      <c r="D7309" s="33" t="inlineStr">
        <is>
          <t>varchar(width)</t>
        </is>
      </c>
      <c r="E7309" s="39" t="inlineStr">
        <is>
          <t>Principais eixos rodoviários brasileiros</t>
        </is>
      </c>
      <c r="F7309" s="37" t="n"/>
      <c r="G7309" s="37" t="inlineStr">
        <is>
          <t>Descrição não localizada.</t>
        </is>
      </c>
    </row>
    <row r="7310" ht="15" customHeight="1">
      <c r="A7310" s="33" t="n">
        <v>7309</v>
      </c>
      <c r="B7310" s="33" t="inlineStr">
        <is>
          <t>ds_coinc</t>
        </is>
      </c>
      <c r="C7310" s="13" t="inlineStr">
        <is>
          <t>sdb_ds_coinc</t>
        </is>
      </c>
      <c r="D7310" s="33" t="inlineStr">
        <is>
          <t>varchar(width)</t>
        </is>
      </c>
      <c r="E7310" s="39" t="inlineStr">
        <is>
          <t>Principais eixos rodoviários brasileiros</t>
        </is>
      </c>
      <c r="F7310" s="37" t="n"/>
      <c r="G7310" s="37" t="inlineStr">
        <is>
          <t>Desconsiderar a sobreposição desses trechos.</t>
        </is>
      </c>
    </row>
    <row r="7311" ht="15" customHeight="1">
      <c r="A7311" s="33" t="n">
        <v>7310</v>
      </c>
      <c r="B7311" s="33" t="inlineStr">
        <is>
          <t>ds_tipo_ad</t>
        </is>
      </c>
      <c r="C7311" s="13" t="inlineStr">
        <is>
          <t>sdb_ds_tipo_ad</t>
        </is>
      </c>
      <c r="D7311" s="33" t="inlineStr">
        <is>
          <t>varchar(width)</t>
        </is>
      </c>
      <c r="E7311" s="39" t="inlineStr">
        <is>
          <t>Principais eixos rodoviários brasileiros</t>
        </is>
      </c>
      <c r="F7311" s="37" t="n"/>
      <c r="G7311" s="37" t="inlineStr">
        <is>
          <t>Tipo de administração do trecho.</t>
        </is>
      </c>
    </row>
    <row r="7312" ht="15" customHeight="1">
      <c r="A7312" s="33" t="n">
        <v>7311</v>
      </c>
      <c r="B7312" s="33" t="inlineStr">
        <is>
          <t>ds_ato_leg</t>
        </is>
      </c>
      <c r="C7312" s="13" t="inlineStr">
        <is>
          <t>sdb_ds_ato_leg</t>
        </is>
      </c>
      <c r="D7312" s="33" t="inlineStr">
        <is>
          <t>varchar(width)</t>
        </is>
      </c>
      <c r="E7312" s="39" t="inlineStr">
        <is>
          <t>Principais eixos rodoviários brasileiros</t>
        </is>
      </c>
      <c r="F7312" s="37" t="n"/>
      <c r="G7312" s="37" t="inlineStr">
        <is>
          <t>Ato legal de criação do trecho.</t>
        </is>
      </c>
    </row>
    <row r="7313" ht="15" customHeight="1">
      <c r="A7313" s="33" t="n">
        <v>7312</v>
      </c>
      <c r="B7313" s="33" t="inlineStr">
        <is>
          <t>est_coinc</t>
        </is>
      </c>
      <c r="C7313" s="13" t="inlineStr">
        <is>
          <t>sdb_est_coinc</t>
        </is>
      </c>
      <c r="D7313" s="33" t="inlineStr">
        <is>
          <t>varchar(width)</t>
        </is>
      </c>
      <c r="E7313" s="39" t="inlineStr">
        <is>
          <t>Principais eixos rodoviários brasileiros</t>
        </is>
      </c>
      <c r="F7313" s="37" t="n"/>
      <c r="G7313" s="37" t="inlineStr">
        <is>
          <t>Trechos coincidentes.</t>
        </is>
      </c>
    </row>
    <row r="7314" ht="15" customHeight="1">
      <c r="A7314" s="33" t="n">
        <v>7313</v>
      </c>
      <c r="B7314" s="33" t="inlineStr">
        <is>
          <t>sup_est_co</t>
        </is>
      </c>
      <c r="C7314" s="13" t="inlineStr">
        <is>
          <t>sdb_sup_est_co</t>
        </is>
      </c>
      <c r="D7314" s="33" t="inlineStr">
        <is>
          <t>varchar(width)</t>
        </is>
      </c>
      <c r="E7314" s="39" t="inlineStr">
        <is>
          <t>Principais eixos rodoviários brasileiros</t>
        </is>
      </c>
      <c r="F7314" s="37" t="n"/>
      <c r="G7314" s="37" t="inlineStr">
        <is>
          <t>Superfícies planejadas e não pavimentadas (PLA: Planejada;LEN: Leito Natural; TRV: Travessia; IMP: Implantada; PAV:Pavimentada, DUP: Duplicada;EOD: Em obras de duplicação; EOP: Em obras de Pavimentação).</t>
        </is>
      </c>
    </row>
    <row r="7315" ht="15" customHeight="1">
      <c r="A7315" s="33" t="n">
        <v>7314</v>
      </c>
      <c r="B7315" s="33" t="inlineStr">
        <is>
          <t>ds_jurisdi</t>
        </is>
      </c>
      <c r="C7315" s="13" t="inlineStr">
        <is>
          <t>sdb_ds_jurisdi</t>
        </is>
      </c>
      <c r="D7315" s="33" t="inlineStr">
        <is>
          <t>varchar(width)</t>
        </is>
      </c>
      <c r="E7315" s="39" t="inlineStr">
        <is>
          <t>Principais eixos rodoviários brasileiros</t>
        </is>
      </c>
      <c r="F7315" s="37" t="n"/>
      <c r="G7315" s="37" t="inlineStr">
        <is>
          <t>Jusrisdição responsável pelo trecho.</t>
        </is>
      </c>
    </row>
    <row r="7316" ht="15" customHeight="1">
      <c r="A7316" s="33" t="n">
        <v>7315</v>
      </c>
      <c r="B7316" s="33" t="inlineStr">
        <is>
          <t>ds_superfi</t>
        </is>
      </c>
      <c r="C7316" s="13" t="inlineStr">
        <is>
          <t>sdb_ds_superfi</t>
        </is>
      </c>
      <c r="D7316" s="33" t="inlineStr">
        <is>
          <t>varchar(width)</t>
        </is>
      </c>
      <c r="E7316" s="39" t="inlineStr">
        <is>
          <t>Principais eixos rodoviários brasileiros</t>
        </is>
      </c>
      <c r="F7316" s="37" t="n"/>
      <c r="G7316" s="37" t="inlineStr">
        <is>
          <t>Superfície da via.</t>
        </is>
      </c>
    </row>
    <row r="7317" ht="15" customHeight="1">
      <c r="A7317" s="33" t="n">
        <v>7316</v>
      </c>
      <c r="B7317" s="33" t="inlineStr">
        <is>
          <t>ds_legenda</t>
        </is>
      </c>
      <c r="C7317" s="13" t="inlineStr">
        <is>
          <t>sdb_ds_legenda</t>
        </is>
      </c>
      <c r="D7317" s="33" t="inlineStr">
        <is>
          <t>varchar(width)</t>
        </is>
      </c>
      <c r="E7317" s="39" t="inlineStr">
        <is>
          <t>Principais eixos rodoviários brasileiros</t>
        </is>
      </c>
      <c r="F7317" s="37" t="n"/>
      <c r="G7317" s="37" t="inlineStr">
        <is>
          <t>Legenda completa com a superfície da via.</t>
        </is>
      </c>
    </row>
    <row r="7318" ht="15" customHeight="1">
      <c r="A7318" s="33" t="n">
        <v>7317</v>
      </c>
      <c r="B7318" s="33" t="inlineStr">
        <is>
          <t>sg_legenda</t>
        </is>
      </c>
      <c r="C7318" s="13" t="inlineStr">
        <is>
          <t>sdb_sg_legenda</t>
        </is>
      </c>
      <c r="D7318" s="33" t="inlineStr">
        <is>
          <t>varchar(width)</t>
        </is>
      </c>
      <c r="E7318" s="39" t="inlineStr">
        <is>
          <t>Principais eixos rodoviários brasileiros</t>
        </is>
      </c>
      <c r="F7318" s="37" t="n"/>
      <c r="G7318" s="37" t="inlineStr">
        <is>
          <t>Sigla da legenda.</t>
        </is>
      </c>
    </row>
    <row r="7319" ht="15" customHeight="1">
      <c r="A7319" s="33" t="n">
        <v>7318</v>
      </c>
      <c r="B7319" s="33" t="inlineStr">
        <is>
          <t>leg_multim</t>
        </is>
      </c>
      <c r="C7319" s="13" t="inlineStr">
        <is>
          <t>sdb_leg_multim</t>
        </is>
      </c>
      <c r="D7319" s="33" t="inlineStr">
        <is>
          <t>varchar(width)</t>
        </is>
      </c>
      <c r="E7319" s="39" t="inlineStr">
        <is>
          <t>Principais eixos rodoviários brasileiros</t>
        </is>
      </c>
      <c r="F7319" s="37" t="n"/>
      <c r="G7319" s="37" t="inlineStr">
        <is>
          <t>Legenda unindo a administração e o convênio da via.</t>
        </is>
      </c>
    </row>
    <row r="7320" ht="15" customHeight="1">
      <c r="A7320" s="33" t="n">
        <v>7319</v>
      </c>
      <c r="B7320" s="33" t="inlineStr">
        <is>
          <t>versao_snv</t>
        </is>
      </c>
      <c r="C7320" s="13" t="inlineStr">
        <is>
          <t>sdb_versao_snv</t>
        </is>
      </c>
      <c r="D7320" s="33" t="inlineStr">
        <is>
          <t>varchar(width)</t>
        </is>
      </c>
      <c r="E7320" s="39" t="inlineStr">
        <is>
          <t>Principais eixos rodoviários brasileiros</t>
        </is>
      </c>
      <c r="F7320" s="37" t="n"/>
      <c r="G7320" s="37" t="inlineStr">
        <is>
          <t>Versão dos dados.</t>
        </is>
      </c>
    </row>
    <row r="7321" ht="15" customHeight="1">
      <c r="A7321" s="33" t="n">
        <v>7320</v>
      </c>
      <c r="B7321" s="33" t="inlineStr">
        <is>
          <t>id_versao</t>
        </is>
      </c>
      <c r="C7321" s="13" t="inlineStr">
        <is>
          <t>sdb_id_versao</t>
        </is>
      </c>
      <c r="D7321" s="33" t="inlineStr">
        <is>
          <t>varchar(width)</t>
        </is>
      </c>
      <c r="E7321" s="39" t="inlineStr">
        <is>
          <t>Principais eixos rodoviários brasileiros</t>
        </is>
      </c>
      <c r="F7321" s="37" t="n"/>
      <c r="G7321" s="37" t="inlineStr">
        <is>
          <t>Identificador da versão.</t>
        </is>
      </c>
    </row>
    <row r="7322" ht="15" customHeight="1">
      <c r="A7322" s="33" t="n">
        <v>7321</v>
      </c>
      <c r="B7322" s="33" t="inlineStr">
        <is>
          <t>marcador</t>
        </is>
      </c>
      <c r="C7322" s="13" t="inlineStr">
        <is>
          <t>sdb_marcador</t>
        </is>
      </c>
      <c r="D7322" s="33" t="inlineStr">
        <is>
          <t>varchar(width)</t>
        </is>
      </c>
      <c r="E7322" s="39" t="inlineStr">
        <is>
          <t>Principais eixos rodoviários brasileiros</t>
        </is>
      </c>
      <c r="F7322" s="37" t="n"/>
      <c r="G7322" s="37" t="inlineStr">
        <is>
          <t>Sinalizador de registros secundários.</t>
        </is>
      </c>
    </row>
    <row r="7323" ht="15" customHeight="1">
      <c r="A7323" s="33" t="n">
        <v>7322</v>
      </c>
      <c r="B7323" s="33" t="inlineStr">
        <is>
          <t>acm_ext_km</t>
        </is>
      </c>
      <c r="C7323" s="33" t="inlineStr">
        <is>
          <t>acm_ext_km</t>
        </is>
      </c>
      <c r="D7323" s="33" t="inlineStr">
        <is>
          <t>varchar(width)</t>
        </is>
      </c>
      <c r="E7323" s="39" t="inlineStr">
        <is>
          <t>Principais eixos rodoviários brasileiros</t>
        </is>
      </c>
      <c r="F7323" s="37" t="n"/>
      <c r="G7323" s="37" t="inlineStr">
        <is>
          <t>Dado criado pela AECOM - Extensão da linha em Kilômetros.</t>
        </is>
      </c>
    </row>
    <row r="7324" ht="15" customHeight="1">
      <c r="A7324" s="33" t="n">
        <v>7323</v>
      </c>
      <c r="B7324" s="33" t="inlineStr">
        <is>
          <t>fid</t>
        </is>
      </c>
      <c r="C7324" s="33" t="inlineStr">
        <is>
          <t>sdb_fid</t>
        </is>
      </c>
      <c r="D7324" s="33" t="inlineStr">
        <is>
          <t>int64</t>
        </is>
      </c>
      <c r="E7324" s="81" t="inlineStr">
        <is>
          <t>Desmatamento acumulado Pampa (yearly deforestation accumulated) de 2004</t>
        </is>
      </c>
      <c r="F7324" s="37" t="inlineStr">
        <is>
          <t>Identificador único para cada feição (registro) na base de dados vetorial, utilizado para diferenciar e acessar as entidades individuais.</t>
        </is>
      </c>
      <c r="G7324" s="37" t="n"/>
    </row>
    <row r="7325" ht="15" customHeight="1">
      <c r="A7325" s="33" t="n">
        <v>7324</v>
      </c>
      <c r="B7325" s="33" t="inlineStr">
        <is>
          <t>state</t>
        </is>
      </c>
      <c r="C7325" s="33" t="inlineStr">
        <is>
          <t>sdb_state</t>
        </is>
      </c>
      <c r="D7325" s="33" t="inlineStr">
        <is>
          <t>varchar(width)</t>
        </is>
      </c>
      <c r="E7325" s="81" t="inlineStr">
        <is>
          <t>Desmatamento acumulado Pampa (yearly deforestation accumulated) de 2004</t>
        </is>
      </c>
      <c r="F7325" s="37" t="inlineStr">
        <is>
          <t>nome do estado, unidade da federação, quando aplicável.</t>
        </is>
      </c>
      <c r="G7325" s="37" t="n"/>
    </row>
    <row r="7326" ht="15" customHeight="1">
      <c r="A7326" s="33" t="n">
        <v>7325</v>
      </c>
      <c r="B7326" s="33" t="inlineStr">
        <is>
          <t>path_row</t>
        </is>
      </c>
      <c r="C7326" s="33" t="inlineStr">
        <is>
          <t>sdb_path_row</t>
        </is>
      </c>
      <c r="D7326" s="33" t="inlineStr">
        <is>
          <t>varchar(width)</t>
        </is>
      </c>
      <c r="E7326" s="81" t="inlineStr">
        <is>
          <t>Desmatamento acumulado Pampa (yearly deforestation accumulated) de 2004</t>
        </is>
      </c>
      <c r="F7326" s="37" t="inlineStr">
        <is>
          <t>código da cena formado por linha/coluna da grade de passagem do satélite Landsat</t>
        </is>
      </c>
      <c r="G7326" s="37" t="n"/>
    </row>
    <row r="7327" ht="15" customHeight="1">
      <c r="A7327" s="33" t="n">
        <v>7326</v>
      </c>
      <c r="B7327" s="33" t="inlineStr">
        <is>
          <t>main_class</t>
        </is>
      </c>
      <c r="C7327" s="33" t="inlineStr">
        <is>
          <t>sdb_main_class</t>
        </is>
      </c>
      <c r="D7327" s="33" t="inlineStr">
        <is>
          <t>varchar(width)</t>
        </is>
      </c>
      <c r="E7327" s="81" t="inlineStr">
        <is>
          <t>Desmatamento acumulado Pampa (yearly deforestation accumulated) de 2004</t>
        </is>
      </c>
      <c r="F7327" s="37" t="inlineStr">
        <is>
          <t>nome da classe principal atribuída à feição</t>
        </is>
      </c>
      <c r="G7327" s="37" t="n"/>
    </row>
    <row r="7328" ht="15" customHeight="1">
      <c r="A7328" s="33" t="n">
        <v>7327</v>
      </c>
      <c r="B7328" s="33" t="inlineStr">
        <is>
          <t>class_name</t>
        </is>
      </c>
      <c r="C7328" s="33" t="inlineStr">
        <is>
          <t>sdb_class_name</t>
        </is>
      </c>
      <c r="D7328" s="33" t="inlineStr">
        <is>
          <t>varchar(width)</t>
        </is>
      </c>
      <c r="E7328" s="81" t="inlineStr">
        <is>
          <t>Desmatamento acumulado Pampa (yearly deforestation accumulated) de 2004</t>
        </is>
      </c>
      <c r="F7328" s="37" t="inlineStr">
        <is>
          <t>nome da classe específica atribuída à feição</t>
        </is>
      </c>
      <c r="G7328" s="37" t="n"/>
    </row>
    <row r="7329" ht="15" customHeight="1">
      <c r="A7329" s="33" t="n">
        <v>7328</v>
      </c>
      <c r="B7329" s="33" t="inlineStr">
        <is>
          <t>def_cloud</t>
        </is>
      </c>
      <c r="C7329" s="33" t="inlineStr">
        <is>
          <t>sdb_def_cloud</t>
        </is>
      </c>
      <c r="D7329" s="33" t="inlineStr">
        <is>
          <t>varchar(width)</t>
        </is>
      </c>
      <c r="E7329" s="81" t="inlineStr">
        <is>
          <t>Desmatamento acumulado Pampa (yearly deforestation accumulated) de 2004</t>
        </is>
      </c>
      <c r="F7329" s="37" t="inlineStr">
        <is>
          <t>indica se havia nuvem em ano anterior sobre a feição. (Não se aplica ao bioma Pampa)</t>
        </is>
      </c>
      <c r="G7329" s="37" t="n"/>
    </row>
    <row r="7330" ht="15" customHeight="1">
      <c r="A7330" s="33" t="n">
        <v>7329</v>
      </c>
      <c r="B7330" s="33" t="inlineStr">
        <is>
          <t>julian_day</t>
        </is>
      </c>
      <c r="C7330" s="33" t="inlineStr">
        <is>
          <t>sdb_julian_day</t>
        </is>
      </c>
      <c r="D7330" s="33" t="inlineStr">
        <is>
          <t>int64</t>
        </is>
      </c>
      <c r="E7330" s="81" t="inlineStr">
        <is>
          <t>Desmatamento acumulado Pampa (yearly deforestation accumulated) de 2004</t>
        </is>
      </c>
      <c r="F7330" s="37" t="inlineStr">
        <is>
          <t>dia juliano (Não se aplica ao bioma Pampa)</t>
        </is>
      </c>
      <c r="G7330" s="37" t="n"/>
    </row>
    <row r="7331" ht="15" customHeight="1">
      <c r="A7331" s="33" t="n">
        <v>7330</v>
      </c>
      <c r="B7331" s="33" t="inlineStr">
        <is>
          <t>image_date</t>
        </is>
      </c>
      <c r="C7331" s="33" t="inlineStr">
        <is>
          <t>sdb_image_date</t>
        </is>
      </c>
      <c r="D7331" s="33" t="inlineStr">
        <is>
          <t>date</t>
        </is>
      </c>
      <c r="E7331" s="81" t="inlineStr">
        <is>
          <t>Desmatamento acumulado Pampa (yearly deforestation accumulated) de 2004</t>
        </is>
      </c>
      <c r="F7331" s="37" t="inlineStr">
        <is>
          <t>data da cena usada para obter a feição</t>
        </is>
      </c>
      <c r="G7331" s="37" t="n"/>
    </row>
    <row r="7332" ht="15" customHeight="1">
      <c r="A7332" s="33" t="n">
        <v>7331</v>
      </c>
      <c r="B7332" s="33" t="inlineStr">
        <is>
          <t>year</t>
        </is>
      </c>
      <c r="C7332" s="33" t="inlineStr">
        <is>
          <t>sdb_year</t>
        </is>
      </c>
      <c r="D7332" s="33" t="inlineStr">
        <is>
          <t>int64</t>
        </is>
      </c>
      <c r="E7332" s="81" t="inlineStr">
        <is>
          <t>Desmatamento acumulado Pampa (yearly deforestation accumulated) de 2004</t>
        </is>
      </c>
      <c r="F7332" s="37" t="inlineStr">
        <is>
          <t>ano da feição, usado para facilitar as consultas ao banco de dados</t>
        </is>
      </c>
      <c r="G7332" s="37" t="n"/>
    </row>
    <row r="7333" ht="15" customHeight="1">
      <c r="A7333" s="33" t="n">
        <v>7332</v>
      </c>
      <c r="B7333" s="33" t="inlineStr">
        <is>
          <t>area_km</t>
        </is>
      </c>
      <c r="C7333" s="33" t="inlineStr">
        <is>
          <t>sdb_area_km</t>
        </is>
      </c>
      <c r="D7333" s="33" t="inlineStr">
        <is>
          <t>real64</t>
        </is>
      </c>
      <c r="E7333" s="81" t="inlineStr">
        <is>
          <t>Desmatamento acumulado Pampa (yearly deforestation accumulated) de 2004</t>
        </is>
      </c>
      <c r="F7333" s="37" t="inlineStr">
        <is>
          <t>área calculada para a feição em km²</t>
        </is>
      </c>
      <c r="G7333" s="37" t="n"/>
    </row>
    <row r="7334" ht="15" customHeight="1">
      <c r="A7334" s="33" t="n">
        <v>7333</v>
      </c>
      <c r="B7334" s="33" t="inlineStr">
        <is>
          <t>scene_id</t>
        </is>
      </c>
      <c r="C7334" s="33" t="inlineStr">
        <is>
          <t>sdb_scene_id</t>
        </is>
      </c>
      <c r="D7334" s="33" t="inlineStr">
        <is>
          <t>varchar(width)</t>
        </is>
      </c>
      <c r="E7334" s="81" t="inlineStr">
        <is>
          <t>Desmatamento acumulado Pampa (yearly deforestation accumulated) de 2004</t>
        </is>
      </c>
      <c r="F7334" s="37" t="inlineStr">
        <is>
          <t>identificador da cena no banco de dados, usado para consultas (Não se aplica ao bioma Pampa)</t>
        </is>
      </c>
      <c r="G7334" s="37" t="n"/>
    </row>
    <row r="7335" ht="15" customHeight="1">
      <c r="A7335" s="33" t="n">
        <v>7334</v>
      </c>
      <c r="B7335" s="33" t="inlineStr">
        <is>
          <t>source</t>
        </is>
      </c>
      <c r="C7335" s="33" t="inlineStr">
        <is>
          <t>sdb_source</t>
        </is>
      </c>
      <c r="D7335" s="33" t="inlineStr">
        <is>
          <t>varchar(width)</t>
        </is>
      </c>
      <c r="E7335" s="81" t="inlineStr">
        <is>
          <t>Desmatamento acumulado Pampa (yearly deforestation accumulated) de 2004</t>
        </is>
      </c>
      <c r="F7335" s="37" t="inlineStr">
        <is>
          <t>nome da origem do polígono (amazonia, cerrado, caatinga, mata_atlantica, pampa, pantanal), caso o polígono tenha sido incorporado de outro projeto, por exemplo, devido à alteração do mapa de biomas ou ainda às zonas da amazônia legal no cerrado e pantanal</t>
        </is>
      </c>
      <c r="G7335" s="37" t="n"/>
    </row>
    <row r="7336" ht="15" customHeight="1">
      <c r="A7336" s="33" t="n">
        <v>7335</v>
      </c>
      <c r="B7336" s="33" t="inlineStr">
        <is>
          <t>satellite</t>
        </is>
      </c>
      <c r="C7336" s="33" t="inlineStr">
        <is>
          <t>sdb_satellite</t>
        </is>
      </c>
      <c r="D7336" s="33" t="inlineStr">
        <is>
          <t>varchar(width)</t>
        </is>
      </c>
      <c r="E7336" s="81" t="inlineStr">
        <is>
          <t>Desmatamento acumulado Pampa (yearly deforestation accumulated) de 2004</t>
        </is>
      </c>
      <c r="F7336" s="37" t="inlineStr">
        <is>
          <t>nome do satélite. Em geral será o landsat mas em alguns casos, outro satélites podem ser utilizados.</t>
        </is>
      </c>
      <c r="G7336" s="37" t="n"/>
    </row>
    <row r="7337" ht="15" customHeight="1">
      <c r="A7337" s="33" t="n">
        <v>7336</v>
      </c>
      <c r="B7337" s="33" t="inlineStr">
        <is>
          <t>sensor</t>
        </is>
      </c>
      <c r="C7337" s="33" t="inlineStr">
        <is>
          <t>sdb_sensor</t>
        </is>
      </c>
      <c r="D7337" s="33" t="inlineStr">
        <is>
          <t>varchar(width)</t>
        </is>
      </c>
      <c r="E7337" s="81" t="inlineStr">
        <is>
          <t>Desmatamento acumulado Pampa (yearly deforestation accumulated) de 2004</t>
        </is>
      </c>
      <c r="F7337" s="37" t="inlineStr">
        <is>
          <t>nome do sensor que obteve a imagem.</t>
        </is>
      </c>
      <c r="G7337" s="37" t="n"/>
    </row>
    <row r="7338" ht="15" customHeight="1">
      <c r="A7338" s="33" t="n">
        <v>7337</v>
      </c>
      <c r="B7338" s="33" t="inlineStr">
        <is>
          <t>uuid</t>
        </is>
      </c>
      <c r="C7338" s="33" t="inlineStr">
        <is>
          <t>sdb_uuid</t>
        </is>
      </c>
      <c r="D7338" s="33" t="inlineStr">
        <is>
          <t>varchar(width)</t>
        </is>
      </c>
      <c r="E7338" s="81" t="inlineStr">
        <is>
          <t>Desmatamento acumulado Pampa (yearly deforestation accumulated) de 2004</t>
        </is>
      </c>
      <c r="F7338" s="37" t="inlineStr">
        <is>
          <t>identificador único universal de cada feição (RFC 4122, ISO/IEC 9834</t>
        </is>
      </c>
      <c r="G7338" s="37" t="n"/>
    </row>
    <row r="7339" ht="15" customHeight="1">
      <c r="A7339" s="33" t="n">
        <v>7338</v>
      </c>
      <c r="B7339" s="33" t="inlineStr">
        <is>
          <t>acm_id</t>
        </is>
      </c>
      <c r="C7339" s="33" t="inlineStr">
        <is>
          <t>acm_id</t>
        </is>
      </c>
      <c r="D7339" s="33" t="inlineStr">
        <is>
          <t>uint32</t>
        </is>
      </c>
      <c r="E7339" s="81" t="inlineStr">
        <is>
          <t>Desmatamento acumulado Pampa (yearly deforestation accumulated) de 2004</t>
        </is>
      </c>
      <c r="F7339" s="37" t="n"/>
      <c r="G7339" s="37" t="inlineStr">
        <is>
          <t>Dado criado pela AECOM - Chave primária.</t>
        </is>
      </c>
    </row>
    <row r="7340" ht="15" customHeight="1">
      <c r="A7340" s="33" t="n">
        <v>7339</v>
      </c>
      <c r="B7340" s="33" t="inlineStr">
        <is>
          <t>acm_lat</t>
        </is>
      </c>
      <c r="C7340" s="33" t="inlineStr">
        <is>
          <t>acm_lat</t>
        </is>
      </c>
      <c r="D7340" s="33" t="inlineStr">
        <is>
          <t>real32</t>
        </is>
      </c>
      <c r="E7340" s="81" t="inlineStr">
        <is>
          <t>Desmatamento acumulado Pampa (yearly deforestation accumulated) de 2004</t>
        </is>
      </c>
      <c r="F7340" s="37" t="n"/>
      <c r="G7340" s="37" t="inlineStr">
        <is>
          <t>Dado criado pela AECOM - Latitude.</t>
        </is>
      </c>
    </row>
    <row r="7341" ht="15" customHeight="1">
      <c r="A7341" s="33" t="n">
        <v>7340</v>
      </c>
      <c r="B7341" s="33" t="inlineStr">
        <is>
          <t>acm_long</t>
        </is>
      </c>
      <c r="C7341" s="33" t="inlineStr">
        <is>
          <t>acm_long</t>
        </is>
      </c>
      <c r="D7341" s="33" t="inlineStr">
        <is>
          <t>real32</t>
        </is>
      </c>
      <c r="E7341" s="81" t="inlineStr">
        <is>
          <t>Desmatamento acumulado Pampa (yearly deforestation accumulated) de 2004</t>
        </is>
      </c>
      <c r="F7341" s="37" t="n"/>
      <c r="G7341" s="37" t="inlineStr">
        <is>
          <t>Dado criado pela AECOM - Longitude.</t>
        </is>
      </c>
    </row>
    <row r="7342" ht="15" customHeight="1">
      <c r="A7342" s="33" t="n">
        <v>7341</v>
      </c>
      <c r="B7342" s="33" t="inlineStr">
        <is>
          <t>acm_prm_km</t>
        </is>
      </c>
      <c r="C7342" s="33" t="inlineStr">
        <is>
          <t>acm_prm_km</t>
        </is>
      </c>
      <c r="D7342" s="33" t="inlineStr">
        <is>
          <t>real32</t>
        </is>
      </c>
      <c r="E7342" s="81" t="inlineStr">
        <is>
          <t>Desmatamento acumulado Pampa (yearly deforestation accumulated) de 2004</t>
        </is>
      </c>
      <c r="F7342" s="37" t="n"/>
      <c r="G7342" s="37" t="inlineStr">
        <is>
          <t>Dado criado pela AECOM - Perímetro em Kilômetros.</t>
        </is>
      </c>
    </row>
    <row r="7343" ht="15" customHeight="1">
      <c r="A7343" s="33" t="n">
        <v>7342</v>
      </c>
      <c r="B7343" s="33" t="inlineStr">
        <is>
          <t>acm_ha_a</t>
        </is>
      </c>
      <c r="C7343" s="33" t="inlineStr">
        <is>
          <t>acm_ha_a</t>
        </is>
      </c>
      <c r="D7343" s="33" t="inlineStr">
        <is>
          <t>real32</t>
        </is>
      </c>
      <c r="E7343" s="81" t="inlineStr">
        <is>
          <t>Desmatamento acumulado Pampa (yearly deforestation accumulated) de 2004</t>
        </is>
      </c>
      <c r="F7343" s="37" t="n"/>
      <c r="G7343" s="37" t="inlineStr">
        <is>
          <t>Dado criado pela AECOM - Área em hectares.</t>
        </is>
      </c>
    </row>
    <row r="7344" ht="15" customHeight="1">
      <c r="A7344" s="33" t="n">
        <v>7343</v>
      </c>
      <c r="B7344" s="33" t="inlineStr">
        <is>
          <t>fid</t>
        </is>
      </c>
      <c r="C7344" s="33" t="inlineStr">
        <is>
          <t>sdb_fid</t>
        </is>
      </c>
      <c r="D7344" s="33" t="inlineStr">
        <is>
          <t>int64</t>
        </is>
      </c>
      <c r="E7344" s="33" t="inlineStr">
        <is>
          <t>Desmatamento acumulado Pampa (yearly deforestation accumulated) de 2006</t>
        </is>
      </c>
      <c r="F7344" s="37" t="inlineStr">
        <is>
          <t>Identificador único para cada feição (registro) na base de dados vetorial, utilizado para diferenciar e acessar as entidades individuais.</t>
        </is>
      </c>
      <c r="G7344" s="37" t="n"/>
    </row>
    <row r="7345" ht="15" customHeight="1">
      <c r="A7345" s="33" t="n">
        <v>7344</v>
      </c>
      <c r="B7345" s="33" t="inlineStr">
        <is>
          <t>state</t>
        </is>
      </c>
      <c r="C7345" s="33" t="inlineStr">
        <is>
          <t>sdb_state</t>
        </is>
      </c>
      <c r="D7345" s="33" t="inlineStr">
        <is>
          <t>varchar(width)</t>
        </is>
      </c>
      <c r="E7345" s="33" t="inlineStr">
        <is>
          <t>Desmatamento acumulado Pampa (yearly deforestation accumulated) de 2006</t>
        </is>
      </c>
      <c r="F7345" s="37" t="inlineStr">
        <is>
          <t>nome do estado, unidade da federação, quando aplicável.</t>
        </is>
      </c>
      <c r="G7345" s="37" t="n"/>
    </row>
    <row r="7346" ht="15" customHeight="1">
      <c r="A7346" s="33" t="n">
        <v>7345</v>
      </c>
      <c r="B7346" s="33" t="inlineStr">
        <is>
          <t>path_row</t>
        </is>
      </c>
      <c r="C7346" s="33" t="inlineStr">
        <is>
          <t>sdb_path_row</t>
        </is>
      </c>
      <c r="D7346" s="33" t="inlineStr">
        <is>
          <t>varchar(width)</t>
        </is>
      </c>
      <c r="E7346" s="33" t="inlineStr">
        <is>
          <t>Desmatamento acumulado Pampa (yearly deforestation accumulated) de 2006</t>
        </is>
      </c>
      <c r="F7346" s="37" t="inlineStr">
        <is>
          <t>código da cena formado por linha/coluna da grade de passagem do satélite Landsat</t>
        </is>
      </c>
      <c r="G7346" s="37" t="n"/>
    </row>
    <row r="7347" ht="15" customHeight="1">
      <c r="A7347" s="33" t="n">
        <v>7346</v>
      </c>
      <c r="B7347" s="33" t="inlineStr">
        <is>
          <t>main_class</t>
        </is>
      </c>
      <c r="C7347" s="33" t="inlineStr">
        <is>
          <t>sdb_main_class</t>
        </is>
      </c>
      <c r="D7347" s="33" t="inlineStr">
        <is>
          <t>varchar(width)</t>
        </is>
      </c>
      <c r="E7347" s="33" t="inlineStr">
        <is>
          <t>Desmatamento acumulado Pampa (yearly deforestation accumulated) de 2006</t>
        </is>
      </c>
      <c r="F7347" s="37" t="inlineStr">
        <is>
          <t>nome da classe principal atribuída à feição</t>
        </is>
      </c>
      <c r="G7347" s="37" t="n"/>
    </row>
    <row r="7348" ht="15" customHeight="1">
      <c r="A7348" s="33" t="n">
        <v>7347</v>
      </c>
      <c r="B7348" s="33" t="inlineStr">
        <is>
          <t>class_name</t>
        </is>
      </c>
      <c r="C7348" s="33" t="inlineStr">
        <is>
          <t>sdb_class_name</t>
        </is>
      </c>
      <c r="D7348" s="33" t="inlineStr">
        <is>
          <t>varchar(width)</t>
        </is>
      </c>
      <c r="E7348" s="33" t="inlineStr">
        <is>
          <t>Desmatamento acumulado Pampa (yearly deforestation accumulated) de 2006</t>
        </is>
      </c>
      <c r="F7348" s="37" t="inlineStr">
        <is>
          <t>nome da classe específica atribuída à feição</t>
        </is>
      </c>
      <c r="G7348" s="37" t="n"/>
    </row>
    <row r="7349" ht="15" customHeight="1">
      <c r="A7349" s="33" t="n">
        <v>7348</v>
      </c>
      <c r="B7349" s="33" t="inlineStr">
        <is>
          <t>def_cloud</t>
        </is>
      </c>
      <c r="C7349" s="33" t="inlineStr">
        <is>
          <t>sdb_def_cloud</t>
        </is>
      </c>
      <c r="D7349" s="33" t="inlineStr">
        <is>
          <t>varchar(width)</t>
        </is>
      </c>
      <c r="E7349" s="33" t="inlineStr">
        <is>
          <t>Desmatamento acumulado Pampa (yearly deforestation accumulated) de 2006</t>
        </is>
      </c>
      <c r="F7349" s="37" t="inlineStr">
        <is>
          <t>indica se havia nuvem em ano anterior sobre a feição. (Não se aplica ao bioma Pampa)</t>
        </is>
      </c>
      <c r="G7349" s="37" t="n"/>
    </row>
    <row r="7350" ht="15" customHeight="1">
      <c r="A7350" s="33" t="n">
        <v>7349</v>
      </c>
      <c r="B7350" s="33" t="inlineStr">
        <is>
          <t>julian_day</t>
        </is>
      </c>
      <c r="C7350" s="33" t="inlineStr">
        <is>
          <t>sdb_julian_day</t>
        </is>
      </c>
      <c r="D7350" s="33" t="inlineStr">
        <is>
          <t>int64</t>
        </is>
      </c>
      <c r="E7350" s="33" t="inlineStr">
        <is>
          <t>Desmatamento acumulado Pampa (yearly deforestation accumulated) de 2006</t>
        </is>
      </c>
      <c r="F7350" s="37" t="inlineStr">
        <is>
          <t>dia juliano (Não se aplica ao bioma Pampa)</t>
        </is>
      </c>
      <c r="G7350" s="37" t="n"/>
    </row>
    <row r="7351" ht="15" customHeight="1">
      <c r="A7351" s="33" t="n">
        <v>7350</v>
      </c>
      <c r="B7351" s="33" t="inlineStr">
        <is>
          <t>image_date</t>
        </is>
      </c>
      <c r="C7351" s="33" t="inlineStr">
        <is>
          <t>sdb_image_date</t>
        </is>
      </c>
      <c r="D7351" s="33" t="inlineStr">
        <is>
          <t>date</t>
        </is>
      </c>
      <c r="E7351" s="33" t="inlineStr">
        <is>
          <t>Desmatamento acumulado Pampa (yearly deforestation accumulated) de 2006</t>
        </is>
      </c>
      <c r="F7351" s="37" t="inlineStr">
        <is>
          <t>data da cena usada para obter a feição</t>
        </is>
      </c>
      <c r="G7351" s="37" t="n"/>
    </row>
    <row r="7352" ht="15" customHeight="1">
      <c r="A7352" s="33" t="n">
        <v>7351</v>
      </c>
      <c r="B7352" s="33" t="inlineStr">
        <is>
          <t>year</t>
        </is>
      </c>
      <c r="C7352" s="33" t="inlineStr">
        <is>
          <t>sdb_year</t>
        </is>
      </c>
      <c r="D7352" s="33" t="inlineStr">
        <is>
          <t>int64</t>
        </is>
      </c>
      <c r="E7352" s="33" t="inlineStr">
        <is>
          <t>Desmatamento acumulado Pampa (yearly deforestation accumulated) de 2006</t>
        </is>
      </c>
      <c r="F7352" s="37" t="inlineStr">
        <is>
          <t>ano da feição, usado para facilitar as consultas ao banco de dados</t>
        </is>
      </c>
      <c r="G7352" s="37" t="n"/>
    </row>
    <row r="7353" ht="15" customHeight="1">
      <c r="A7353" s="33" t="n">
        <v>7352</v>
      </c>
      <c r="B7353" s="33" t="inlineStr">
        <is>
          <t>area_km</t>
        </is>
      </c>
      <c r="C7353" s="33" t="inlineStr">
        <is>
          <t>sdb_area_km</t>
        </is>
      </c>
      <c r="D7353" s="33" t="inlineStr">
        <is>
          <t>real64</t>
        </is>
      </c>
      <c r="E7353" s="33" t="inlineStr">
        <is>
          <t>Desmatamento acumulado Pampa (yearly deforestation accumulated) de 2006</t>
        </is>
      </c>
      <c r="F7353" s="37" t="inlineStr">
        <is>
          <t>área calculada para a feição em km²</t>
        </is>
      </c>
      <c r="G7353" s="37" t="n"/>
    </row>
    <row r="7354" ht="15" customHeight="1">
      <c r="A7354" s="33" t="n">
        <v>7353</v>
      </c>
      <c r="B7354" s="33" t="inlineStr">
        <is>
          <t>scene_id</t>
        </is>
      </c>
      <c r="C7354" s="33" t="inlineStr">
        <is>
          <t>sdb_scene_id</t>
        </is>
      </c>
      <c r="D7354" s="33" t="inlineStr">
        <is>
          <t>varchar(width)</t>
        </is>
      </c>
      <c r="E7354" s="33" t="inlineStr">
        <is>
          <t>Desmatamento acumulado Pampa (yearly deforestation accumulated) de 2006</t>
        </is>
      </c>
      <c r="F7354" s="37" t="inlineStr">
        <is>
          <t>identificador da cena no banco de dados, usado para consultas (Não se aplica ao bioma Pampa)</t>
        </is>
      </c>
      <c r="G7354" s="37" t="n"/>
    </row>
    <row r="7355" ht="15" customHeight="1">
      <c r="A7355" s="33" t="n">
        <v>7354</v>
      </c>
      <c r="B7355" s="33" t="inlineStr">
        <is>
          <t>source</t>
        </is>
      </c>
      <c r="C7355" s="33" t="inlineStr">
        <is>
          <t>sdb_source</t>
        </is>
      </c>
      <c r="D7355" s="33" t="inlineStr">
        <is>
          <t>varchar(width)</t>
        </is>
      </c>
      <c r="E7355" s="33" t="inlineStr">
        <is>
          <t>Desmatamento acumulado Pampa (yearly deforestation accumulated) de 2006</t>
        </is>
      </c>
      <c r="F7355" s="37" t="inlineStr">
        <is>
          <t>nome da origem do polígono (amazonia, cerrado, caatinga, mata_atlantica, pampa, pantanal), caso o polígono tenha sido incorporado de outro projeto, por exemplo, devido à alteração do mapa de biomas ou ainda às zonas da amazônia legal no cerrado e pantanal</t>
        </is>
      </c>
      <c r="G7355" s="37" t="n"/>
    </row>
    <row r="7356" ht="15" customHeight="1">
      <c r="A7356" s="33" t="n">
        <v>7355</v>
      </c>
      <c r="B7356" s="33" t="inlineStr">
        <is>
          <t>satellite</t>
        </is>
      </c>
      <c r="C7356" s="33" t="inlineStr">
        <is>
          <t>sdb_satellite</t>
        </is>
      </c>
      <c r="D7356" s="33" t="inlineStr">
        <is>
          <t>varchar(width)</t>
        </is>
      </c>
      <c r="E7356" s="33" t="inlineStr">
        <is>
          <t>Desmatamento acumulado Pampa (yearly deforestation accumulated) de 2006</t>
        </is>
      </c>
      <c r="F7356" s="37" t="inlineStr">
        <is>
          <t>nome do satélite. Em geral será o landsat mas em alguns casos, outro satélites podem ser utilizados.</t>
        </is>
      </c>
      <c r="G7356" s="37" t="n"/>
    </row>
    <row r="7357" ht="15" customHeight="1">
      <c r="A7357" s="33" t="n">
        <v>7356</v>
      </c>
      <c r="B7357" s="33" t="inlineStr">
        <is>
          <t>sensor</t>
        </is>
      </c>
      <c r="C7357" s="33" t="inlineStr">
        <is>
          <t>sdb_sensor</t>
        </is>
      </c>
      <c r="D7357" s="33" t="inlineStr">
        <is>
          <t>varchar(width)</t>
        </is>
      </c>
      <c r="E7357" s="33" t="inlineStr">
        <is>
          <t>Desmatamento acumulado Pampa (yearly deforestation accumulated) de 2006</t>
        </is>
      </c>
      <c r="F7357" s="37" t="inlineStr">
        <is>
          <t>nome do sensor que obteve a imagem.</t>
        </is>
      </c>
      <c r="G7357" s="37" t="n"/>
    </row>
    <row r="7358" ht="15" customHeight="1">
      <c r="A7358" s="33" t="n">
        <v>7357</v>
      </c>
      <c r="B7358" s="33" t="inlineStr">
        <is>
          <t>uuid</t>
        </is>
      </c>
      <c r="C7358" s="33" t="inlineStr">
        <is>
          <t>sdb_uuid</t>
        </is>
      </c>
      <c r="D7358" s="33" t="inlineStr">
        <is>
          <t>varchar(width)</t>
        </is>
      </c>
      <c r="E7358" s="33" t="inlineStr">
        <is>
          <t>Desmatamento acumulado Pampa (yearly deforestation accumulated) de 2006</t>
        </is>
      </c>
      <c r="F7358" s="37" t="inlineStr">
        <is>
          <t>identificador único universal de cada feição (RFC 4122, ISO/IEC 9834</t>
        </is>
      </c>
      <c r="G7358" s="37" t="n"/>
    </row>
    <row r="7359" ht="15" customHeight="1">
      <c r="A7359" s="33" t="n">
        <v>7358</v>
      </c>
      <c r="B7359" s="33" t="inlineStr">
        <is>
          <t>acm_id</t>
        </is>
      </c>
      <c r="C7359" s="33" t="inlineStr">
        <is>
          <t>acm_id</t>
        </is>
      </c>
      <c r="D7359" s="33" t="inlineStr">
        <is>
          <t>uint32</t>
        </is>
      </c>
      <c r="E7359" s="33" t="inlineStr">
        <is>
          <t>Desmatamento acumulado Pampa (yearly deforestation accumulated) de 2006</t>
        </is>
      </c>
      <c r="F7359" s="37" t="n"/>
      <c r="G7359" s="37" t="inlineStr">
        <is>
          <t>Dado criado pela AECOM - Chave primária.</t>
        </is>
      </c>
    </row>
    <row r="7360" ht="15" customHeight="1">
      <c r="A7360" s="33" t="n">
        <v>7359</v>
      </c>
      <c r="B7360" s="33" t="inlineStr">
        <is>
          <t>acm_lat</t>
        </is>
      </c>
      <c r="C7360" s="33" t="inlineStr">
        <is>
          <t>acm_lat</t>
        </is>
      </c>
      <c r="D7360" s="33" t="inlineStr">
        <is>
          <t>real32</t>
        </is>
      </c>
      <c r="E7360" s="33" t="inlineStr">
        <is>
          <t>Desmatamento acumulado Pampa (yearly deforestation accumulated) de 2006</t>
        </is>
      </c>
      <c r="F7360" s="37" t="n"/>
      <c r="G7360" s="37" t="inlineStr">
        <is>
          <t>Dado criado pela AECOM - Latitude.</t>
        </is>
      </c>
    </row>
    <row r="7361" ht="15" customHeight="1">
      <c r="A7361" s="33" t="n">
        <v>7360</v>
      </c>
      <c r="B7361" s="33" t="inlineStr">
        <is>
          <t>acm_long</t>
        </is>
      </c>
      <c r="C7361" s="33" t="inlineStr">
        <is>
          <t>acm_long</t>
        </is>
      </c>
      <c r="D7361" s="33" t="inlineStr">
        <is>
          <t>real32</t>
        </is>
      </c>
      <c r="E7361" s="33" t="inlineStr">
        <is>
          <t>Desmatamento acumulado Pampa (yearly deforestation accumulated) de 2006</t>
        </is>
      </c>
      <c r="F7361" s="37" t="n"/>
      <c r="G7361" s="37" t="inlineStr">
        <is>
          <t>Dado criado pela AECOM - Longitude.</t>
        </is>
      </c>
    </row>
    <row r="7362" ht="15" customHeight="1">
      <c r="A7362" s="33" t="n">
        <v>7361</v>
      </c>
      <c r="B7362" s="33" t="inlineStr">
        <is>
          <t>acm_prm_km</t>
        </is>
      </c>
      <c r="C7362" s="33" t="inlineStr">
        <is>
          <t>acm_prm_km</t>
        </is>
      </c>
      <c r="D7362" s="33" t="inlineStr">
        <is>
          <t>real32</t>
        </is>
      </c>
      <c r="E7362" s="33" t="inlineStr">
        <is>
          <t>Desmatamento acumulado Pampa (yearly deforestation accumulated) de 2006</t>
        </is>
      </c>
      <c r="F7362" s="37" t="n"/>
      <c r="G7362" s="37" t="inlineStr">
        <is>
          <t>Dado criado pela AECOM - Perímetro em Kilômetros.</t>
        </is>
      </c>
    </row>
    <row r="7363" ht="15" customHeight="1">
      <c r="A7363" s="33" t="n">
        <v>7362</v>
      </c>
      <c r="B7363" s="33" t="inlineStr">
        <is>
          <t>acm_ha_a</t>
        </is>
      </c>
      <c r="C7363" s="33" t="inlineStr">
        <is>
          <t>acm_ha_a</t>
        </is>
      </c>
      <c r="D7363" s="33" t="inlineStr">
        <is>
          <t>real32</t>
        </is>
      </c>
      <c r="E7363" s="33" t="inlineStr">
        <is>
          <t>Desmatamento acumulado Pampa (yearly deforestation accumulated) de 2006</t>
        </is>
      </c>
      <c r="F7363" s="37" t="n"/>
      <c r="G7363" s="37" t="inlineStr">
        <is>
          <t>Dado criado pela AECOM - Área em hectares.</t>
        </is>
      </c>
    </row>
    <row r="7364" ht="15" customHeight="1">
      <c r="A7364" s="33" t="n">
        <v>7363</v>
      </c>
      <c r="B7364" s="33" t="inlineStr">
        <is>
          <t>fid</t>
        </is>
      </c>
      <c r="C7364" s="33" t="inlineStr">
        <is>
          <t>sdb_fid</t>
        </is>
      </c>
      <c r="D7364" s="33" t="inlineStr">
        <is>
          <t>int64</t>
        </is>
      </c>
      <c r="E7364" s="33" t="inlineStr">
        <is>
          <t>Desmatamento acumulado Pampa (yearly deforestation accumulated) de 2008</t>
        </is>
      </c>
      <c r="F7364" s="37" t="inlineStr">
        <is>
          <t>Identificador único para cada feição (registro) na base de dados vetorial, utilizado para diferenciar e acessar as entidades individuais.</t>
        </is>
      </c>
      <c r="G7364" s="37" t="n"/>
    </row>
    <row r="7365" ht="15" customHeight="1">
      <c r="A7365" s="33" t="n">
        <v>7364</v>
      </c>
      <c r="B7365" s="33" t="inlineStr">
        <is>
          <t>state</t>
        </is>
      </c>
      <c r="C7365" s="33" t="inlineStr">
        <is>
          <t>sdb_state</t>
        </is>
      </c>
      <c r="D7365" s="33" t="inlineStr">
        <is>
          <t>varchar(width)</t>
        </is>
      </c>
      <c r="E7365" s="33" t="inlineStr">
        <is>
          <t>Desmatamento acumulado Pampa (yearly deforestation accumulated) de 2008</t>
        </is>
      </c>
      <c r="F7365" s="37" t="inlineStr">
        <is>
          <t>nome do estado, unidade da federação, quando aplicável.</t>
        </is>
      </c>
      <c r="G7365" s="37" t="n"/>
    </row>
    <row r="7366" ht="15" customHeight="1">
      <c r="A7366" s="33" t="n">
        <v>7365</v>
      </c>
      <c r="B7366" s="33" t="inlineStr">
        <is>
          <t>path_row</t>
        </is>
      </c>
      <c r="C7366" s="33" t="inlineStr">
        <is>
          <t>sdb_path_row</t>
        </is>
      </c>
      <c r="D7366" s="33" t="inlineStr">
        <is>
          <t>varchar(width)</t>
        </is>
      </c>
      <c r="E7366" s="33" t="inlineStr">
        <is>
          <t>Desmatamento acumulado Pampa (yearly deforestation accumulated) de 2008</t>
        </is>
      </c>
      <c r="F7366" s="37" t="inlineStr">
        <is>
          <t>código da cena formado por linha/coluna da grade de passagem do satélite Landsat</t>
        </is>
      </c>
      <c r="G7366" s="37" t="n"/>
    </row>
    <row r="7367" ht="15" customHeight="1">
      <c r="A7367" s="33" t="n">
        <v>7366</v>
      </c>
      <c r="B7367" s="33" t="inlineStr">
        <is>
          <t>main_class</t>
        </is>
      </c>
      <c r="C7367" s="33" t="inlineStr">
        <is>
          <t>sdb_main_class</t>
        </is>
      </c>
      <c r="D7367" s="33" t="inlineStr">
        <is>
          <t>varchar(width)</t>
        </is>
      </c>
      <c r="E7367" s="33" t="inlineStr">
        <is>
          <t>Desmatamento acumulado Pampa (yearly deforestation accumulated) de 2008</t>
        </is>
      </c>
      <c r="F7367" s="37" t="inlineStr">
        <is>
          <t>nome da classe principal atribuída à feição</t>
        </is>
      </c>
      <c r="G7367" s="37" t="n"/>
    </row>
    <row r="7368" ht="15" customHeight="1">
      <c r="A7368" s="33" t="n">
        <v>7367</v>
      </c>
      <c r="B7368" s="33" t="inlineStr">
        <is>
          <t>class_name</t>
        </is>
      </c>
      <c r="C7368" s="33" t="inlineStr">
        <is>
          <t>sdb_class_name</t>
        </is>
      </c>
      <c r="D7368" s="33" t="inlineStr">
        <is>
          <t>varchar(width)</t>
        </is>
      </c>
      <c r="E7368" s="33" t="inlineStr">
        <is>
          <t>Desmatamento acumulado Pampa (yearly deforestation accumulated) de 2008</t>
        </is>
      </c>
      <c r="F7368" s="37" t="inlineStr">
        <is>
          <t>nome da classe específica atribuída à feição</t>
        </is>
      </c>
      <c r="G7368" s="37" t="n"/>
    </row>
    <row r="7369" ht="15" customHeight="1">
      <c r="A7369" s="33" t="n">
        <v>7368</v>
      </c>
      <c r="B7369" s="33" t="inlineStr">
        <is>
          <t>def_cloud</t>
        </is>
      </c>
      <c r="C7369" s="33" t="inlineStr">
        <is>
          <t>sdb_def_cloud</t>
        </is>
      </c>
      <c r="D7369" s="33" t="inlineStr">
        <is>
          <t>varchar(width)</t>
        </is>
      </c>
      <c r="E7369" s="33" t="inlineStr">
        <is>
          <t>Desmatamento acumulado Pampa (yearly deforestation accumulated) de 2008</t>
        </is>
      </c>
      <c r="F7369" s="37" t="inlineStr">
        <is>
          <t>indica se havia nuvem em ano anterior sobre a feição. (Não se aplica ao bioma Pampa)</t>
        </is>
      </c>
      <c r="G7369" s="37" t="n"/>
    </row>
    <row r="7370" ht="15" customHeight="1">
      <c r="A7370" s="33" t="n">
        <v>7369</v>
      </c>
      <c r="B7370" s="33" t="inlineStr">
        <is>
          <t>julian_day</t>
        </is>
      </c>
      <c r="C7370" s="33" t="inlineStr">
        <is>
          <t>sdb_julian_day</t>
        </is>
      </c>
      <c r="D7370" s="33" t="inlineStr">
        <is>
          <t>int64</t>
        </is>
      </c>
      <c r="E7370" s="33" t="inlineStr">
        <is>
          <t>Desmatamento acumulado Pampa (yearly deforestation accumulated) de 2008</t>
        </is>
      </c>
      <c r="F7370" s="37" t="inlineStr">
        <is>
          <t>dia juliano (Não se aplica ao bioma Pampa)</t>
        </is>
      </c>
      <c r="G7370" s="37" t="n"/>
    </row>
    <row r="7371" ht="15" customHeight="1">
      <c r="A7371" s="33" t="n">
        <v>7370</v>
      </c>
      <c r="B7371" s="33" t="inlineStr">
        <is>
          <t>image_date</t>
        </is>
      </c>
      <c r="C7371" s="33" t="inlineStr">
        <is>
          <t>sdb_image_date</t>
        </is>
      </c>
      <c r="D7371" s="33" t="inlineStr">
        <is>
          <t>date</t>
        </is>
      </c>
      <c r="E7371" s="33" t="inlineStr">
        <is>
          <t>Desmatamento acumulado Pampa (yearly deforestation accumulated) de 2008</t>
        </is>
      </c>
      <c r="F7371" s="37" t="inlineStr">
        <is>
          <t>data da cena usada para obter a feição</t>
        </is>
      </c>
      <c r="G7371" s="37" t="n"/>
    </row>
    <row r="7372" ht="15" customHeight="1">
      <c r="A7372" s="33" t="n">
        <v>7371</v>
      </c>
      <c r="B7372" s="33" t="inlineStr">
        <is>
          <t>year</t>
        </is>
      </c>
      <c r="C7372" s="33" t="inlineStr">
        <is>
          <t>sdb_year</t>
        </is>
      </c>
      <c r="D7372" s="33" t="inlineStr">
        <is>
          <t>int64</t>
        </is>
      </c>
      <c r="E7372" s="33" t="inlineStr">
        <is>
          <t>Desmatamento acumulado Pampa (yearly deforestation accumulated) de 2008</t>
        </is>
      </c>
      <c r="F7372" s="37" t="inlineStr">
        <is>
          <t>ano da feição, usado para facilitar as consultas ao banco de dados</t>
        </is>
      </c>
      <c r="G7372" s="37" t="n"/>
    </row>
    <row r="7373" ht="15" customHeight="1">
      <c r="A7373" s="33" t="n">
        <v>7372</v>
      </c>
      <c r="B7373" s="33" t="inlineStr">
        <is>
          <t>area_km</t>
        </is>
      </c>
      <c r="C7373" s="33" t="inlineStr">
        <is>
          <t>sdb_area_km</t>
        </is>
      </c>
      <c r="D7373" s="33" t="inlineStr">
        <is>
          <t>real64</t>
        </is>
      </c>
      <c r="E7373" s="33" t="inlineStr">
        <is>
          <t>Desmatamento acumulado Pampa (yearly deforestation accumulated) de 2008</t>
        </is>
      </c>
      <c r="F7373" s="37" t="inlineStr">
        <is>
          <t>área calculada para a feição em km²</t>
        </is>
      </c>
      <c r="G7373" s="37" t="n"/>
    </row>
    <row r="7374" ht="15" customHeight="1">
      <c r="A7374" s="33" t="n">
        <v>7373</v>
      </c>
      <c r="B7374" s="33" t="inlineStr">
        <is>
          <t>scene_id</t>
        </is>
      </c>
      <c r="C7374" s="33" t="inlineStr">
        <is>
          <t>sdb_scene_id</t>
        </is>
      </c>
      <c r="D7374" s="33" t="inlineStr">
        <is>
          <t>varchar(width)</t>
        </is>
      </c>
      <c r="E7374" s="33" t="inlineStr">
        <is>
          <t>Desmatamento acumulado Pampa (yearly deforestation accumulated) de 2008</t>
        </is>
      </c>
      <c r="F7374" s="37" t="inlineStr">
        <is>
          <t>identificador da cena no banco de dados, usado para consultas (Não se aplica ao bioma Pampa)</t>
        </is>
      </c>
      <c r="G7374" s="37" t="n"/>
    </row>
    <row r="7375" ht="15" customHeight="1">
      <c r="A7375" s="33" t="n">
        <v>7374</v>
      </c>
      <c r="B7375" s="33" t="inlineStr">
        <is>
          <t>source</t>
        </is>
      </c>
      <c r="C7375" s="33" t="inlineStr">
        <is>
          <t>sdb_source</t>
        </is>
      </c>
      <c r="D7375" s="33" t="inlineStr">
        <is>
          <t>varchar(width)</t>
        </is>
      </c>
      <c r="E7375" s="33" t="inlineStr">
        <is>
          <t>Desmatamento acumulado Pampa (yearly deforestation accumulated) de 2008</t>
        </is>
      </c>
      <c r="F7375" s="37" t="inlineStr">
        <is>
          <t>nome da origem do polígono (amazonia, cerrado, caatinga, mata_atlantica, pampa, pantanal), caso o polígono tenha sido incorporado de outro projeto, por exemplo, devido à alteração do mapa de biomas ou ainda às zonas da amazônia legal no cerrado e pantanal</t>
        </is>
      </c>
      <c r="G7375" s="37" t="n"/>
    </row>
    <row r="7376" ht="15" customHeight="1">
      <c r="A7376" s="33" t="n">
        <v>7375</v>
      </c>
      <c r="B7376" s="33" t="inlineStr">
        <is>
          <t>satellite</t>
        </is>
      </c>
      <c r="C7376" s="33" t="inlineStr">
        <is>
          <t>sdb_satellite</t>
        </is>
      </c>
      <c r="D7376" s="33" t="inlineStr">
        <is>
          <t>varchar(width)</t>
        </is>
      </c>
      <c r="E7376" s="33" t="inlineStr">
        <is>
          <t>Desmatamento acumulado Pampa (yearly deforestation accumulated) de 2008</t>
        </is>
      </c>
      <c r="F7376" s="37" t="inlineStr">
        <is>
          <t>nome do satélite. Em geral será o landsat mas em alguns casos, outro satélites podem ser utilizados.</t>
        </is>
      </c>
      <c r="G7376" s="37" t="n"/>
    </row>
    <row r="7377" ht="15" customHeight="1">
      <c r="A7377" s="33" t="n">
        <v>7376</v>
      </c>
      <c r="B7377" s="33" t="inlineStr">
        <is>
          <t>sensor</t>
        </is>
      </c>
      <c r="C7377" s="33" t="inlineStr">
        <is>
          <t>sdb_sensor</t>
        </is>
      </c>
      <c r="D7377" s="33" t="inlineStr">
        <is>
          <t>varchar(width)</t>
        </is>
      </c>
      <c r="E7377" s="33" t="inlineStr">
        <is>
          <t>Desmatamento acumulado Pampa (yearly deforestation accumulated) de 2008</t>
        </is>
      </c>
      <c r="F7377" s="37" t="inlineStr">
        <is>
          <t>nome do sensor que obteve a imagem.</t>
        </is>
      </c>
      <c r="G7377" s="37" t="n"/>
    </row>
    <row r="7378" ht="15" customHeight="1">
      <c r="A7378" s="33" t="n">
        <v>7377</v>
      </c>
      <c r="B7378" s="33" t="inlineStr">
        <is>
          <t>uuid</t>
        </is>
      </c>
      <c r="C7378" s="33" t="inlineStr">
        <is>
          <t>sdb_uuid</t>
        </is>
      </c>
      <c r="D7378" s="33" t="inlineStr">
        <is>
          <t>varchar(width)</t>
        </is>
      </c>
      <c r="E7378" s="33" t="inlineStr">
        <is>
          <t>Desmatamento acumulado Pampa (yearly deforestation accumulated) de 2008</t>
        </is>
      </c>
      <c r="F7378" s="37" t="inlineStr">
        <is>
          <t>identificador único universal de cada feição (RFC 4122, ISO/IEC 9834</t>
        </is>
      </c>
      <c r="G7378" s="37" t="n"/>
    </row>
    <row r="7379" ht="15" customHeight="1">
      <c r="A7379" s="33" t="n">
        <v>7378</v>
      </c>
      <c r="B7379" s="33" t="inlineStr">
        <is>
          <t>acm_id</t>
        </is>
      </c>
      <c r="C7379" s="33" t="inlineStr">
        <is>
          <t>acm_id</t>
        </is>
      </c>
      <c r="D7379" s="33" t="inlineStr">
        <is>
          <t>uint32</t>
        </is>
      </c>
      <c r="E7379" s="33" t="inlineStr">
        <is>
          <t>Desmatamento acumulado Pampa (yearly deforestation accumulated) de 2008</t>
        </is>
      </c>
      <c r="F7379" s="37" t="n"/>
      <c r="G7379" s="37" t="inlineStr">
        <is>
          <t>Dado criado pela AECOM - Chave primária.</t>
        </is>
      </c>
    </row>
    <row r="7380" ht="15" customHeight="1">
      <c r="A7380" s="33" t="n">
        <v>7379</v>
      </c>
      <c r="B7380" s="33" t="inlineStr">
        <is>
          <t>acm_lat</t>
        </is>
      </c>
      <c r="C7380" s="33" t="inlineStr">
        <is>
          <t>acm_lat</t>
        </is>
      </c>
      <c r="D7380" s="33" t="inlineStr">
        <is>
          <t>real32</t>
        </is>
      </c>
      <c r="E7380" s="33" t="inlineStr">
        <is>
          <t>Desmatamento acumulado Pampa (yearly deforestation accumulated) de 2008</t>
        </is>
      </c>
      <c r="F7380" s="37" t="n"/>
      <c r="G7380" s="37" t="inlineStr">
        <is>
          <t>Dado criado pela AECOM - Latitude.</t>
        </is>
      </c>
    </row>
    <row r="7381" ht="15" customHeight="1">
      <c r="A7381" s="33" t="n">
        <v>7380</v>
      </c>
      <c r="B7381" s="33" t="inlineStr">
        <is>
          <t>acm_long</t>
        </is>
      </c>
      <c r="C7381" s="33" t="inlineStr">
        <is>
          <t>acm_long</t>
        </is>
      </c>
      <c r="D7381" s="33" t="inlineStr">
        <is>
          <t>real32</t>
        </is>
      </c>
      <c r="E7381" s="33" t="inlineStr">
        <is>
          <t>Desmatamento acumulado Pampa (yearly deforestation accumulated) de 2008</t>
        </is>
      </c>
      <c r="F7381" s="37" t="n"/>
      <c r="G7381" s="37" t="inlineStr">
        <is>
          <t>Dado criado pela AECOM - Longitude.</t>
        </is>
      </c>
    </row>
    <row r="7382" ht="15" customHeight="1">
      <c r="A7382" s="33" t="n">
        <v>7381</v>
      </c>
      <c r="B7382" s="33" t="inlineStr">
        <is>
          <t>acm_prm_km</t>
        </is>
      </c>
      <c r="C7382" s="33" t="inlineStr">
        <is>
          <t>acm_prm_km</t>
        </is>
      </c>
      <c r="D7382" s="33" t="inlineStr">
        <is>
          <t>real32</t>
        </is>
      </c>
      <c r="E7382" s="33" t="inlineStr">
        <is>
          <t>Desmatamento acumulado Pampa (yearly deforestation accumulated) de 2008</t>
        </is>
      </c>
      <c r="F7382" s="37" t="n"/>
      <c r="G7382" s="37" t="inlineStr">
        <is>
          <t>Dado criado pela AECOM - Perímetro em Kilômetros.</t>
        </is>
      </c>
    </row>
    <row r="7383" ht="15" customHeight="1">
      <c r="A7383" s="33" t="n">
        <v>7382</v>
      </c>
      <c r="B7383" s="33" t="inlineStr">
        <is>
          <t>acm_ha_a</t>
        </is>
      </c>
      <c r="C7383" s="33" t="inlineStr">
        <is>
          <t>acm_ha_a</t>
        </is>
      </c>
      <c r="D7383" s="33" t="inlineStr">
        <is>
          <t>real32</t>
        </is>
      </c>
      <c r="E7383" s="33" t="inlineStr">
        <is>
          <t>Desmatamento acumulado Pampa (yearly deforestation accumulated) de 2008</t>
        </is>
      </c>
      <c r="F7383" s="37" t="n"/>
      <c r="G7383" s="37" t="inlineStr">
        <is>
          <t>Dado criado pela AECOM - Área em hectares.</t>
        </is>
      </c>
    </row>
    <row r="7384" ht="15" customHeight="1">
      <c r="A7384" s="33" t="n">
        <v>7383</v>
      </c>
      <c r="B7384" s="33" t="inlineStr">
        <is>
          <t>fid</t>
        </is>
      </c>
      <c r="C7384" s="33" t="inlineStr">
        <is>
          <t>sdb_fid</t>
        </is>
      </c>
      <c r="D7384" s="33" t="inlineStr">
        <is>
          <t>int64</t>
        </is>
      </c>
      <c r="E7384" s="33" t="inlineStr">
        <is>
          <t>Desmatamento acumulado Pampa (yearly deforestation accumulated) de 2010</t>
        </is>
      </c>
      <c r="F7384" s="37" t="inlineStr">
        <is>
          <t>Identificador único para cada feição (registro) na base de dados vetorial, utilizado para diferenciar e acessar as entidades individuais.</t>
        </is>
      </c>
      <c r="G7384" s="37" t="n"/>
    </row>
    <row r="7385" ht="15" customHeight="1">
      <c r="A7385" s="33" t="n">
        <v>7384</v>
      </c>
      <c r="B7385" s="33" t="inlineStr">
        <is>
          <t>state</t>
        </is>
      </c>
      <c r="C7385" s="33" t="inlineStr">
        <is>
          <t>sdb_state</t>
        </is>
      </c>
      <c r="D7385" s="33" t="inlineStr">
        <is>
          <t>varchar(width)</t>
        </is>
      </c>
      <c r="E7385" s="33" t="inlineStr">
        <is>
          <t>Desmatamento acumulado Pampa (yearly deforestation accumulated) de 2010</t>
        </is>
      </c>
      <c r="F7385" s="37" t="inlineStr">
        <is>
          <t>nome do estado, unidade da federação, quando aplicável.</t>
        </is>
      </c>
      <c r="G7385" s="37" t="n"/>
    </row>
    <row r="7386" ht="15" customHeight="1">
      <c r="A7386" s="33" t="n">
        <v>7385</v>
      </c>
      <c r="B7386" s="33" t="inlineStr">
        <is>
          <t>path_row</t>
        </is>
      </c>
      <c r="C7386" s="33" t="inlineStr">
        <is>
          <t>sdb_path_row</t>
        </is>
      </c>
      <c r="D7386" s="33" t="inlineStr">
        <is>
          <t>varchar(width)</t>
        </is>
      </c>
      <c r="E7386" s="33" t="inlineStr">
        <is>
          <t>Desmatamento acumulado Pampa (yearly deforestation accumulated) de 2010</t>
        </is>
      </c>
      <c r="F7386" s="37" t="inlineStr">
        <is>
          <t>código da cena formado por linha/coluna da grade de passagem do satélite Landsat</t>
        </is>
      </c>
      <c r="G7386" s="37" t="n"/>
    </row>
    <row r="7387" ht="15" customHeight="1">
      <c r="A7387" s="33" t="n">
        <v>7386</v>
      </c>
      <c r="B7387" s="33" t="inlineStr">
        <is>
          <t>main_class</t>
        </is>
      </c>
      <c r="C7387" s="33" t="inlineStr">
        <is>
          <t>sdb_main_class</t>
        </is>
      </c>
      <c r="D7387" s="33" t="inlineStr">
        <is>
          <t>varchar(width)</t>
        </is>
      </c>
      <c r="E7387" s="33" t="inlineStr">
        <is>
          <t>Desmatamento acumulado Pampa (yearly deforestation accumulated) de 2010</t>
        </is>
      </c>
      <c r="F7387" s="37" t="inlineStr">
        <is>
          <t>nome da classe principal atribuída à feição</t>
        </is>
      </c>
      <c r="G7387" s="37" t="n"/>
    </row>
    <row r="7388" ht="15" customHeight="1">
      <c r="A7388" s="33" t="n">
        <v>7387</v>
      </c>
      <c r="B7388" s="33" t="inlineStr">
        <is>
          <t>class_name</t>
        </is>
      </c>
      <c r="C7388" s="33" t="inlineStr">
        <is>
          <t>sdb_class_name</t>
        </is>
      </c>
      <c r="D7388" s="33" t="inlineStr">
        <is>
          <t>varchar(width)</t>
        </is>
      </c>
      <c r="E7388" s="33" t="inlineStr">
        <is>
          <t>Desmatamento acumulado Pampa (yearly deforestation accumulated) de 2010</t>
        </is>
      </c>
      <c r="F7388" s="37" t="inlineStr">
        <is>
          <t>nome da classe específica atribuída à feição</t>
        </is>
      </c>
      <c r="G7388" s="37" t="n"/>
    </row>
    <row r="7389" ht="15" customHeight="1">
      <c r="A7389" s="33" t="n">
        <v>7388</v>
      </c>
      <c r="B7389" s="33" t="inlineStr">
        <is>
          <t>def_cloud</t>
        </is>
      </c>
      <c r="C7389" s="33" t="inlineStr">
        <is>
          <t>sdb_def_cloud</t>
        </is>
      </c>
      <c r="D7389" s="33" t="inlineStr">
        <is>
          <t>varchar(width)</t>
        </is>
      </c>
      <c r="E7389" s="33" t="inlineStr">
        <is>
          <t>Desmatamento acumulado Pampa (yearly deforestation accumulated) de 2010</t>
        </is>
      </c>
      <c r="F7389" s="37" t="inlineStr">
        <is>
          <t>indica se havia nuvem em ano anterior sobre a feição. (Não se aplica ao bioma Pampa)</t>
        </is>
      </c>
      <c r="G7389" s="37" t="n"/>
    </row>
    <row r="7390" ht="15" customHeight="1">
      <c r="A7390" s="33" t="n">
        <v>7389</v>
      </c>
      <c r="B7390" s="33" t="inlineStr">
        <is>
          <t>julian_day</t>
        </is>
      </c>
      <c r="C7390" s="33" t="inlineStr">
        <is>
          <t>sdb_julian_day</t>
        </is>
      </c>
      <c r="D7390" s="33" t="inlineStr">
        <is>
          <t>int64</t>
        </is>
      </c>
      <c r="E7390" s="33" t="inlineStr">
        <is>
          <t>Desmatamento acumulado Pampa (yearly deforestation accumulated) de 2010</t>
        </is>
      </c>
      <c r="F7390" s="37" t="inlineStr">
        <is>
          <t>dia juliano (Não se aplica ao bioma Pampa)</t>
        </is>
      </c>
      <c r="G7390" s="37" t="n"/>
    </row>
    <row r="7391" ht="15" customHeight="1">
      <c r="A7391" s="33" t="n">
        <v>7390</v>
      </c>
      <c r="B7391" s="33" t="inlineStr">
        <is>
          <t>image_date</t>
        </is>
      </c>
      <c r="C7391" s="33" t="inlineStr">
        <is>
          <t>sdb_image_date</t>
        </is>
      </c>
      <c r="D7391" s="33" t="inlineStr">
        <is>
          <t>date</t>
        </is>
      </c>
      <c r="E7391" s="33" t="inlineStr">
        <is>
          <t>Desmatamento acumulado Pampa (yearly deforestation accumulated) de 2010</t>
        </is>
      </c>
      <c r="F7391" s="37" t="inlineStr">
        <is>
          <t>data da cena usada para obter a feição</t>
        </is>
      </c>
      <c r="G7391" s="37" t="n"/>
    </row>
    <row r="7392" ht="15" customHeight="1">
      <c r="A7392" s="33" t="n">
        <v>7391</v>
      </c>
      <c r="B7392" s="33" t="inlineStr">
        <is>
          <t>year</t>
        </is>
      </c>
      <c r="C7392" s="33" t="inlineStr">
        <is>
          <t>sdb_year</t>
        </is>
      </c>
      <c r="D7392" s="33" t="inlineStr">
        <is>
          <t>int64</t>
        </is>
      </c>
      <c r="E7392" s="33" t="inlineStr">
        <is>
          <t>Desmatamento acumulado Pampa (yearly deforestation accumulated) de 2010</t>
        </is>
      </c>
      <c r="F7392" s="37" t="inlineStr">
        <is>
          <t>ano da feição, usado para facilitar as consultas ao banco de dados</t>
        </is>
      </c>
      <c r="G7392" s="37" t="n"/>
    </row>
    <row r="7393" ht="15" customHeight="1">
      <c r="A7393" s="33" t="n">
        <v>7392</v>
      </c>
      <c r="B7393" s="33" t="inlineStr">
        <is>
          <t>area_km</t>
        </is>
      </c>
      <c r="C7393" s="33" t="inlineStr">
        <is>
          <t>sdb_area_km</t>
        </is>
      </c>
      <c r="D7393" s="33" t="inlineStr">
        <is>
          <t>real64</t>
        </is>
      </c>
      <c r="E7393" s="33" t="inlineStr">
        <is>
          <t>Desmatamento acumulado Pampa (yearly deforestation accumulated) de 2010</t>
        </is>
      </c>
      <c r="F7393" s="37" t="inlineStr">
        <is>
          <t>área calculada para a feição em km²</t>
        </is>
      </c>
      <c r="G7393" s="37" t="n"/>
    </row>
    <row r="7394" ht="15" customHeight="1">
      <c r="A7394" s="33" t="n">
        <v>7393</v>
      </c>
      <c r="B7394" s="33" t="inlineStr">
        <is>
          <t>scene_id</t>
        </is>
      </c>
      <c r="C7394" s="33" t="inlineStr">
        <is>
          <t>sdb_scene_id</t>
        </is>
      </c>
      <c r="D7394" s="33" t="inlineStr">
        <is>
          <t>varchar(width)</t>
        </is>
      </c>
      <c r="E7394" s="33" t="inlineStr">
        <is>
          <t>Desmatamento acumulado Pampa (yearly deforestation accumulated) de 2010</t>
        </is>
      </c>
      <c r="F7394" s="37" t="inlineStr">
        <is>
          <t>identificador da cena no banco de dados, usado para consultas (Não se aplica ao bioma Pampa)</t>
        </is>
      </c>
      <c r="G7394" s="37" t="n"/>
    </row>
    <row r="7395" ht="15" customHeight="1">
      <c r="A7395" s="33" t="n">
        <v>7394</v>
      </c>
      <c r="B7395" s="33" t="inlineStr">
        <is>
          <t>source</t>
        </is>
      </c>
      <c r="C7395" s="33" t="inlineStr">
        <is>
          <t>sdb_source</t>
        </is>
      </c>
      <c r="D7395" s="33" t="inlineStr">
        <is>
          <t>varchar(width)</t>
        </is>
      </c>
      <c r="E7395" s="33" t="inlineStr">
        <is>
          <t>Desmatamento acumulado Pampa (yearly deforestation accumulated) de 2010</t>
        </is>
      </c>
      <c r="F7395" s="37" t="inlineStr">
        <is>
          <t>nome da origem do polígono (amazonia, cerrado, caatinga, mata_atlantica, pampa, pantanal), caso o polígono tenha sido incorporado de outro projeto, por exemplo, devido à alteração do mapa de biomas ou ainda às zonas da amazônia legal no cerrado e pantanal</t>
        </is>
      </c>
      <c r="G7395" s="37" t="n"/>
    </row>
    <row r="7396" ht="15" customHeight="1">
      <c r="A7396" s="33" t="n">
        <v>7395</v>
      </c>
      <c r="B7396" s="33" t="inlineStr">
        <is>
          <t>satellite</t>
        </is>
      </c>
      <c r="C7396" s="33" t="inlineStr">
        <is>
          <t>sdb_satellite</t>
        </is>
      </c>
      <c r="D7396" s="33" t="inlineStr">
        <is>
          <t>varchar(width)</t>
        </is>
      </c>
      <c r="E7396" s="33" t="inlineStr">
        <is>
          <t>Desmatamento acumulado Pampa (yearly deforestation accumulated) de 2010</t>
        </is>
      </c>
      <c r="F7396" s="37" t="inlineStr">
        <is>
          <t>nome do satélite. Em geral será o landsat mas em alguns casos, outro satélites podem ser utilizados.</t>
        </is>
      </c>
      <c r="G7396" s="37" t="n"/>
    </row>
    <row r="7397" ht="15" customHeight="1">
      <c r="A7397" s="33" t="n">
        <v>7396</v>
      </c>
      <c r="B7397" s="33" t="inlineStr">
        <is>
          <t>sensor</t>
        </is>
      </c>
      <c r="C7397" s="33" t="inlineStr">
        <is>
          <t>sdb_sensor</t>
        </is>
      </c>
      <c r="D7397" s="33" t="inlineStr">
        <is>
          <t>varchar(width)</t>
        </is>
      </c>
      <c r="E7397" s="33" t="inlineStr">
        <is>
          <t>Desmatamento acumulado Pampa (yearly deforestation accumulated) de 2010</t>
        </is>
      </c>
      <c r="F7397" s="37" t="inlineStr">
        <is>
          <t>nome do sensor que obteve a imagem.</t>
        </is>
      </c>
      <c r="G7397" s="37" t="n"/>
    </row>
    <row r="7398" ht="15" customHeight="1">
      <c r="A7398" s="33" t="n">
        <v>7397</v>
      </c>
      <c r="B7398" s="33" t="inlineStr">
        <is>
          <t>uuid</t>
        </is>
      </c>
      <c r="C7398" s="33" t="inlineStr">
        <is>
          <t>sdb_uuid</t>
        </is>
      </c>
      <c r="D7398" s="33" t="inlineStr">
        <is>
          <t>varchar(width)</t>
        </is>
      </c>
      <c r="E7398" s="33" t="inlineStr">
        <is>
          <t>Desmatamento acumulado Pampa (yearly deforestation accumulated) de 2010</t>
        </is>
      </c>
      <c r="F7398" s="37" t="inlineStr">
        <is>
          <t>identificador único universal de cada feição (RFC 4122, ISO/IEC 9834</t>
        </is>
      </c>
      <c r="G7398" s="37" t="n"/>
    </row>
    <row r="7399" ht="15" customHeight="1">
      <c r="A7399" s="33" t="n">
        <v>7398</v>
      </c>
      <c r="B7399" s="33" t="inlineStr">
        <is>
          <t>acm_id</t>
        </is>
      </c>
      <c r="C7399" s="33" t="inlineStr">
        <is>
          <t>acm_id</t>
        </is>
      </c>
      <c r="D7399" s="33" t="inlineStr">
        <is>
          <t>uint32</t>
        </is>
      </c>
      <c r="E7399" s="33" t="inlineStr">
        <is>
          <t>Desmatamento acumulado Pampa (yearly deforestation accumulated) de 2010</t>
        </is>
      </c>
      <c r="F7399" s="37" t="n"/>
      <c r="G7399" s="37" t="inlineStr">
        <is>
          <t>Dado criado pela AECOM - Chave primária.</t>
        </is>
      </c>
    </row>
    <row r="7400" ht="15" customHeight="1">
      <c r="A7400" s="33" t="n">
        <v>7399</v>
      </c>
      <c r="B7400" s="33" t="inlineStr">
        <is>
          <t>acm_lat</t>
        </is>
      </c>
      <c r="C7400" s="33" t="inlineStr">
        <is>
          <t>acm_lat</t>
        </is>
      </c>
      <c r="D7400" s="33" t="inlineStr">
        <is>
          <t>real32</t>
        </is>
      </c>
      <c r="E7400" s="33" t="inlineStr">
        <is>
          <t>Desmatamento acumulado Pampa (yearly deforestation accumulated) de 2010</t>
        </is>
      </c>
      <c r="F7400" s="37" t="n"/>
      <c r="G7400" s="37" t="inlineStr">
        <is>
          <t>Dado criado pela AECOM - Latitude.</t>
        </is>
      </c>
    </row>
    <row r="7401" ht="15" customHeight="1">
      <c r="A7401" s="33" t="n">
        <v>7400</v>
      </c>
      <c r="B7401" s="33" t="inlineStr">
        <is>
          <t>acm_long</t>
        </is>
      </c>
      <c r="C7401" s="33" t="inlineStr">
        <is>
          <t>acm_long</t>
        </is>
      </c>
      <c r="D7401" s="33" t="inlineStr">
        <is>
          <t>real32</t>
        </is>
      </c>
      <c r="E7401" s="33" t="inlineStr">
        <is>
          <t>Desmatamento acumulado Pampa (yearly deforestation accumulated) de 2010</t>
        </is>
      </c>
      <c r="F7401" s="37" t="n"/>
      <c r="G7401" s="37" t="inlineStr">
        <is>
          <t>Dado criado pela AECOM - Longitude.</t>
        </is>
      </c>
    </row>
    <row r="7402" ht="15" customHeight="1">
      <c r="A7402" s="33" t="n">
        <v>7401</v>
      </c>
      <c r="B7402" s="33" t="inlineStr">
        <is>
          <t>acm_prm_km</t>
        </is>
      </c>
      <c r="C7402" s="33" t="inlineStr">
        <is>
          <t>acm_prm_km</t>
        </is>
      </c>
      <c r="D7402" s="33" t="inlineStr">
        <is>
          <t>real32</t>
        </is>
      </c>
      <c r="E7402" s="33" t="inlineStr">
        <is>
          <t>Desmatamento acumulado Pampa (yearly deforestation accumulated) de 2010</t>
        </is>
      </c>
      <c r="F7402" s="37" t="n"/>
      <c r="G7402" s="37" t="inlineStr">
        <is>
          <t>Dado criado pela AECOM - Perímetro em Kilômetros.</t>
        </is>
      </c>
    </row>
    <row r="7403" ht="15" customHeight="1">
      <c r="A7403" s="33" t="n">
        <v>7402</v>
      </c>
      <c r="B7403" s="33" t="inlineStr">
        <is>
          <t>acm_ha_a</t>
        </is>
      </c>
      <c r="C7403" s="33" t="inlineStr">
        <is>
          <t>acm_ha_a</t>
        </is>
      </c>
      <c r="D7403" s="33" t="inlineStr">
        <is>
          <t>real32</t>
        </is>
      </c>
      <c r="E7403" s="33" t="inlineStr">
        <is>
          <t>Desmatamento acumulado Pampa (yearly deforestation accumulated) de 2010</t>
        </is>
      </c>
      <c r="F7403" s="37" t="n"/>
      <c r="G7403" s="37" t="inlineStr">
        <is>
          <t>Dado criado pela AECOM - Área em hectares.</t>
        </is>
      </c>
    </row>
    <row r="7404" ht="15" customHeight="1">
      <c r="A7404" s="33" t="n">
        <v>7403</v>
      </c>
      <c r="B7404" s="33" t="inlineStr">
        <is>
          <t>fid</t>
        </is>
      </c>
      <c r="C7404" s="33" t="inlineStr">
        <is>
          <t>sdb_fid</t>
        </is>
      </c>
      <c r="D7404" s="33" t="inlineStr">
        <is>
          <t>int64</t>
        </is>
      </c>
      <c r="E7404" s="33" t="inlineStr">
        <is>
          <t>Desmatamento acumulado Pampa (yearly deforestation accumulated) de 2011</t>
        </is>
      </c>
      <c r="F7404" s="37" t="inlineStr">
        <is>
          <t>Identificador único para cada feição (registro) na base de dados vetorial, utilizado para diferenciar e acessar as entidades individuais.</t>
        </is>
      </c>
      <c r="G7404" s="37" t="n"/>
    </row>
    <row r="7405" ht="15" customHeight="1">
      <c r="A7405" s="33" t="n">
        <v>7404</v>
      </c>
      <c r="B7405" s="33" t="inlineStr">
        <is>
          <t>state</t>
        </is>
      </c>
      <c r="C7405" s="33" t="inlineStr">
        <is>
          <t>sdb_state</t>
        </is>
      </c>
      <c r="D7405" s="33" t="inlineStr">
        <is>
          <t>varchar(width)</t>
        </is>
      </c>
      <c r="E7405" s="33" t="inlineStr">
        <is>
          <t>Desmatamento acumulado Pampa (yearly deforestation accumulated) de 2011</t>
        </is>
      </c>
      <c r="F7405" s="37" t="inlineStr">
        <is>
          <t>nome do estado, unidade da federação, quando aplicável.</t>
        </is>
      </c>
      <c r="G7405" s="37" t="n"/>
    </row>
    <row r="7406" ht="15" customHeight="1">
      <c r="A7406" s="33" t="n">
        <v>7405</v>
      </c>
      <c r="B7406" s="33" t="inlineStr">
        <is>
          <t>path_row</t>
        </is>
      </c>
      <c r="C7406" s="33" t="inlineStr">
        <is>
          <t>sdb_path_row</t>
        </is>
      </c>
      <c r="D7406" s="33" t="inlineStr">
        <is>
          <t>varchar(width)</t>
        </is>
      </c>
      <c r="E7406" s="33" t="inlineStr">
        <is>
          <t>Desmatamento acumulado Pampa (yearly deforestation accumulated) de 2011</t>
        </is>
      </c>
      <c r="F7406" s="37" t="inlineStr">
        <is>
          <t>código da cena formado por linha/coluna da grade de passagem do satélite Landsat</t>
        </is>
      </c>
      <c r="G7406" s="37" t="n"/>
    </row>
    <row r="7407" ht="15" customHeight="1">
      <c r="A7407" s="33" t="n">
        <v>7406</v>
      </c>
      <c r="B7407" s="33" t="inlineStr">
        <is>
          <t>main_class</t>
        </is>
      </c>
      <c r="C7407" s="33" t="inlineStr">
        <is>
          <t>sdb_main_class</t>
        </is>
      </c>
      <c r="D7407" s="33" t="inlineStr">
        <is>
          <t>varchar(width)</t>
        </is>
      </c>
      <c r="E7407" s="33" t="inlineStr">
        <is>
          <t>Desmatamento acumulado Pampa (yearly deforestation accumulated) de 2011</t>
        </is>
      </c>
      <c r="F7407" s="37" t="inlineStr">
        <is>
          <t>nome da classe principal atribuída à feição</t>
        </is>
      </c>
      <c r="G7407" s="37" t="n"/>
    </row>
    <row r="7408" ht="15" customHeight="1">
      <c r="A7408" s="33" t="n">
        <v>7407</v>
      </c>
      <c r="B7408" s="33" t="inlineStr">
        <is>
          <t>class_name</t>
        </is>
      </c>
      <c r="C7408" s="33" t="inlineStr">
        <is>
          <t>sdb_class_name</t>
        </is>
      </c>
      <c r="D7408" s="33" t="inlineStr">
        <is>
          <t>varchar(width)</t>
        </is>
      </c>
      <c r="E7408" s="33" t="inlineStr">
        <is>
          <t>Desmatamento acumulado Pampa (yearly deforestation accumulated) de 2011</t>
        </is>
      </c>
      <c r="F7408" s="37" t="inlineStr">
        <is>
          <t>nome da classe específica atribuída à feição</t>
        </is>
      </c>
      <c r="G7408" s="37" t="n"/>
    </row>
    <row r="7409" ht="15" customHeight="1">
      <c r="A7409" s="33" t="n">
        <v>7408</v>
      </c>
      <c r="B7409" s="33" t="inlineStr">
        <is>
          <t>def_cloud</t>
        </is>
      </c>
      <c r="C7409" s="33" t="inlineStr">
        <is>
          <t>sdb_def_cloud</t>
        </is>
      </c>
      <c r="D7409" s="33" t="inlineStr">
        <is>
          <t>varchar(width)</t>
        </is>
      </c>
      <c r="E7409" s="33" t="inlineStr">
        <is>
          <t>Desmatamento acumulado Pampa (yearly deforestation accumulated) de 2011</t>
        </is>
      </c>
      <c r="F7409" s="37" t="inlineStr">
        <is>
          <t>indica se havia nuvem em ano anterior sobre a feição. (Não se aplica ao bioma Pampa)</t>
        </is>
      </c>
      <c r="G7409" s="37" t="n"/>
    </row>
    <row r="7410" ht="15" customHeight="1">
      <c r="A7410" s="33" t="n">
        <v>7409</v>
      </c>
      <c r="B7410" s="33" t="inlineStr">
        <is>
          <t>julian_day</t>
        </is>
      </c>
      <c r="C7410" s="33" t="inlineStr">
        <is>
          <t>sdb_julian_day</t>
        </is>
      </c>
      <c r="D7410" s="33" t="inlineStr">
        <is>
          <t>int64</t>
        </is>
      </c>
      <c r="E7410" s="33" t="inlineStr">
        <is>
          <t>Desmatamento acumulado Pampa (yearly deforestation accumulated) de 2011</t>
        </is>
      </c>
      <c r="F7410" s="37" t="inlineStr">
        <is>
          <t>dia juliano (Não se aplica ao bioma Pampa)</t>
        </is>
      </c>
      <c r="G7410" s="37" t="n"/>
    </row>
    <row r="7411" ht="15" customHeight="1">
      <c r="A7411" s="33" t="n">
        <v>7410</v>
      </c>
      <c r="B7411" s="33" t="inlineStr">
        <is>
          <t>image_date</t>
        </is>
      </c>
      <c r="C7411" s="33" t="inlineStr">
        <is>
          <t>sdb_image_date</t>
        </is>
      </c>
      <c r="D7411" s="33" t="inlineStr">
        <is>
          <t>date</t>
        </is>
      </c>
      <c r="E7411" s="33" t="inlineStr">
        <is>
          <t>Desmatamento acumulado Pampa (yearly deforestation accumulated) de 2011</t>
        </is>
      </c>
      <c r="F7411" s="37" t="inlineStr">
        <is>
          <t>data da cena usada para obter a feição</t>
        </is>
      </c>
      <c r="G7411" s="37" t="n"/>
    </row>
    <row r="7412" ht="15" customHeight="1">
      <c r="A7412" s="33" t="n">
        <v>7411</v>
      </c>
      <c r="B7412" s="33" t="inlineStr">
        <is>
          <t>year</t>
        </is>
      </c>
      <c r="C7412" s="33" t="inlineStr">
        <is>
          <t>sdb_year</t>
        </is>
      </c>
      <c r="D7412" s="33" t="inlineStr">
        <is>
          <t>int64</t>
        </is>
      </c>
      <c r="E7412" s="33" t="inlineStr">
        <is>
          <t>Desmatamento acumulado Pampa (yearly deforestation accumulated) de 2011</t>
        </is>
      </c>
      <c r="F7412" s="37" t="inlineStr">
        <is>
          <t>ano da feição, usado para facilitar as consultas ao banco de dados</t>
        </is>
      </c>
      <c r="G7412" s="37" t="n"/>
    </row>
    <row r="7413" ht="15" customHeight="1">
      <c r="A7413" s="33" t="n">
        <v>7412</v>
      </c>
      <c r="B7413" s="33" t="inlineStr">
        <is>
          <t>area_km</t>
        </is>
      </c>
      <c r="C7413" s="33" t="inlineStr">
        <is>
          <t>sdb_area_km</t>
        </is>
      </c>
      <c r="D7413" s="33" t="inlineStr">
        <is>
          <t>real64</t>
        </is>
      </c>
      <c r="E7413" s="33" t="inlineStr">
        <is>
          <t>Desmatamento acumulado Pampa (yearly deforestation accumulated) de 2011</t>
        </is>
      </c>
      <c r="F7413" s="37" t="inlineStr">
        <is>
          <t>área calculada para a feição em km²</t>
        </is>
      </c>
      <c r="G7413" s="37" t="n"/>
    </row>
    <row r="7414" ht="15" customHeight="1">
      <c r="A7414" s="33" t="n">
        <v>7413</v>
      </c>
      <c r="B7414" s="33" t="inlineStr">
        <is>
          <t>scene_id</t>
        </is>
      </c>
      <c r="C7414" s="33" t="inlineStr">
        <is>
          <t>sdb_scene_id</t>
        </is>
      </c>
      <c r="D7414" s="33" t="inlineStr">
        <is>
          <t>varchar(width)</t>
        </is>
      </c>
      <c r="E7414" s="33" t="inlineStr">
        <is>
          <t>Desmatamento acumulado Pampa (yearly deforestation accumulated) de 2011</t>
        </is>
      </c>
      <c r="F7414" s="37" t="inlineStr">
        <is>
          <t>identificador da cena no banco de dados, usado para consultas (Não se aplica ao bioma Pampa)</t>
        </is>
      </c>
      <c r="G7414" s="37" t="n"/>
    </row>
    <row r="7415" ht="15" customHeight="1">
      <c r="A7415" s="33" t="n">
        <v>7414</v>
      </c>
      <c r="B7415" s="33" t="inlineStr">
        <is>
          <t>source</t>
        </is>
      </c>
      <c r="C7415" s="33" t="inlineStr">
        <is>
          <t>sdb_source</t>
        </is>
      </c>
      <c r="D7415" s="33" t="inlineStr">
        <is>
          <t>varchar(width)</t>
        </is>
      </c>
      <c r="E7415" s="33" t="inlineStr">
        <is>
          <t>Desmatamento acumulado Pampa (yearly deforestation accumulated) de 2011</t>
        </is>
      </c>
      <c r="F7415" s="37" t="inlineStr">
        <is>
          <t>nome da origem do polígono (amazonia, cerrado, caatinga, mata_atlantica, pampa, pantanal), caso o polígono tenha sido incorporado de outro projeto, por exemplo, devido à alteração do mapa de biomas ou ainda às zonas da amazônia legal no cerrado e pantanal</t>
        </is>
      </c>
      <c r="G7415" s="37" t="n"/>
    </row>
    <row r="7416" ht="15" customHeight="1">
      <c r="A7416" s="33" t="n">
        <v>7415</v>
      </c>
      <c r="B7416" s="33" t="inlineStr">
        <is>
          <t>satellite</t>
        </is>
      </c>
      <c r="C7416" s="33" t="inlineStr">
        <is>
          <t>sdb_satellite</t>
        </is>
      </c>
      <c r="D7416" s="33" t="inlineStr">
        <is>
          <t>varchar(width)</t>
        </is>
      </c>
      <c r="E7416" s="33" t="inlineStr">
        <is>
          <t>Desmatamento acumulado Pampa (yearly deforestation accumulated) de 2011</t>
        </is>
      </c>
      <c r="F7416" s="37" t="inlineStr">
        <is>
          <t>nome do satélite. Em geral será o landsat mas em alguns casos, outro satélites podem ser utilizados.</t>
        </is>
      </c>
      <c r="G7416" s="37" t="n"/>
    </row>
    <row r="7417" ht="15" customHeight="1">
      <c r="A7417" s="33" t="n">
        <v>7416</v>
      </c>
      <c r="B7417" s="33" t="inlineStr">
        <is>
          <t>sensor</t>
        </is>
      </c>
      <c r="C7417" s="33" t="inlineStr">
        <is>
          <t>sdb_sensor</t>
        </is>
      </c>
      <c r="D7417" s="33" t="inlineStr">
        <is>
          <t>varchar(width)</t>
        </is>
      </c>
      <c r="E7417" s="33" t="inlineStr">
        <is>
          <t>Desmatamento acumulado Pampa (yearly deforestation accumulated) de 2011</t>
        </is>
      </c>
      <c r="F7417" s="37" t="inlineStr">
        <is>
          <t>nome do sensor que obteve a imagem.</t>
        </is>
      </c>
      <c r="G7417" s="37" t="n"/>
    </row>
    <row r="7418" ht="15" customHeight="1">
      <c r="A7418" s="33" t="n">
        <v>7417</v>
      </c>
      <c r="B7418" s="33" t="inlineStr">
        <is>
          <t>uuid</t>
        </is>
      </c>
      <c r="C7418" s="33" t="inlineStr">
        <is>
          <t>sdb_uuid</t>
        </is>
      </c>
      <c r="D7418" s="33" t="inlineStr">
        <is>
          <t>varchar(width)</t>
        </is>
      </c>
      <c r="E7418" s="33" t="inlineStr">
        <is>
          <t>Desmatamento acumulado Pampa (yearly deforestation accumulated) de 2011</t>
        </is>
      </c>
      <c r="F7418" s="37" t="inlineStr">
        <is>
          <t>identificador único universal de cada feição (RFC 4122, ISO/IEC 9834</t>
        </is>
      </c>
      <c r="G7418" s="37" t="n"/>
    </row>
    <row r="7419" ht="15" customHeight="1">
      <c r="A7419" s="33" t="n">
        <v>7418</v>
      </c>
      <c r="B7419" s="33" t="inlineStr">
        <is>
          <t>acm_id</t>
        </is>
      </c>
      <c r="C7419" s="33" t="inlineStr">
        <is>
          <t>acm_id</t>
        </is>
      </c>
      <c r="D7419" s="33" t="inlineStr">
        <is>
          <t>uint32</t>
        </is>
      </c>
      <c r="E7419" s="33" t="inlineStr">
        <is>
          <t>Desmatamento acumulado Pampa (yearly deforestation accumulated) de 2011</t>
        </is>
      </c>
      <c r="F7419" s="37" t="n"/>
      <c r="G7419" s="37" t="inlineStr">
        <is>
          <t>Dado criado pela AECOM - Chave primária.</t>
        </is>
      </c>
    </row>
    <row r="7420" ht="15" customHeight="1">
      <c r="A7420" s="33" t="n">
        <v>7419</v>
      </c>
      <c r="B7420" s="33" t="inlineStr">
        <is>
          <t>acm_lat</t>
        </is>
      </c>
      <c r="C7420" s="33" t="inlineStr">
        <is>
          <t>acm_lat</t>
        </is>
      </c>
      <c r="D7420" s="33" t="inlineStr">
        <is>
          <t>real32</t>
        </is>
      </c>
      <c r="E7420" s="33" t="inlineStr">
        <is>
          <t>Desmatamento acumulado Pampa (yearly deforestation accumulated) de 2011</t>
        </is>
      </c>
      <c r="F7420" s="37" t="n"/>
      <c r="G7420" s="37" t="inlineStr">
        <is>
          <t>Dado criado pela AECOM - Latitude.</t>
        </is>
      </c>
    </row>
    <row r="7421" ht="15" customHeight="1">
      <c r="A7421" s="33" t="n">
        <v>7420</v>
      </c>
      <c r="B7421" s="33" t="inlineStr">
        <is>
          <t>acm_long</t>
        </is>
      </c>
      <c r="C7421" s="33" t="inlineStr">
        <is>
          <t>acm_long</t>
        </is>
      </c>
      <c r="D7421" s="33" t="inlineStr">
        <is>
          <t>real32</t>
        </is>
      </c>
      <c r="E7421" s="33" t="inlineStr">
        <is>
          <t>Desmatamento acumulado Pampa (yearly deforestation accumulated) de 2011</t>
        </is>
      </c>
      <c r="F7421" s="37" t="n"/>
      <c r="G7421" s="37" t="inlineStr">
        <is>
          <t>Dado criado pela AECOM - Longitude.</t>
        </is>
      </c>
    </row>
    <row r="7422" ht="15" customHeight="1">
      <c r="A7422" s="33" t="n">
        <v>7421</v>
      </c>
      <c r="B7422" s="33" t="inlineStr">
        <is>
          <t>acm_prm_km</t>
        </is>
      </c>
      <c r="C7422" s="33" t="inlineStr">
        <is>
          <t>acm_prm_km</t>
        </is>
      </c>
      <c r="D7422" s="33" t="inlineStr">
        <is>
          <t>real32</t>
        </is>
      </c>
      <c r="E7422" s="33" t="inlineStr">
        <is>
          <t>Desmatamento acumulado Pampa (yearly deforestation accumulated) de 2011</t>
        </is>
      </c>
      <c r="F7422" s="37" t="n"/>
      <c r="G7422" s="37" t="inlineStr">
        <is>
          <t>Dado criado pela AECOM - Perímetro em Kilômetros.</t>
        </is>
      </c>
    </row>
    <row r="7423" ht="15" customHeight="1">
      <c r="A7423" s="33" t="n">
        <v>7422</v>
      </c>
      <c r="B7423" s="33" t="inlineStr">
        <is>
          <t>acm_ha_a</t>
        </is>
      </c>
      <c r="C7423" s="33" t="inlineStr">
        <is>
          <t>acm_ha_a</t>
        </is>
      </c>
      <c r="D7423" s="33" t="inlineStr">
        <is>
          <t>real32</t>
        </is>
      </c>
      <c r="E7423" s="33" t="inlineStr">
        <is>
          <t>Desmatamento acumulado Pampa (yearly deforestation accumulated) de 2011</t>
        </is>
      </c>
      <c r="F7423" s="37" t="n"/>
      <c r="G7423" s="37" t="inlineStr">
        <is>
          <t>Dado criado pela AECOM - Área em hectares.</t>
        </is>
      </c>
    </row>
    <row r="7424" ht="15" customHeight="1">
      <c r="A7424" s="33" t="n">
        <v>7423</v>
      </c>
      <c r="B7424" s="33" t="inlineStr">
        <is>
          <t>fid</t>
        </is>
      </c>
      <c r="C7424" s="33" t="inlineStr">
        <is>
          <t>sdb_fid</t>
        </is>
      </c>
      <c r="D7424" s="33" t="inlineStr">
        <is>
          <t>int64</t>
        </is>
      </c>
      <c r="E7424" s="33" t="inlineStr">
        <is>
          <t>Desmatamento acumulado Pampa (yearly deforestation accumulated) de 2013</t>
        </is>
      </c>
      <c r="F7424" s="37" t="inlineStr">
        <is>
          <t>Identificador único para cada feição (registro) na base de dados vetorial, utilizado para diferenciar e acessar as entidades individuais.</t>
        </is>
      </c>
      <c r="G7424" s="37" t="n"/>
    </row>
    <row r="7425" ht="15" customHeight="1">
      <c r="A7425" s="33" t="n">
        <v>7424</v>
      </c>
      <c r="B7425" s="33" t="inlineStr">
        <is>
          <t>state</t>
        </is>
      </c>
      <c r="C7425" s="33" t="inlineStr">
        <is>
          <t>sdb_state</t>
        </is>
      </c>
      <c r="D7425" s="33" t="inlineStr">
        <is>
          <t>varchar(width)</t>
        </is>
      </c>
      <c r="E7425" s="33" t="inlineStr">
        <is>
          <t>Desmatamento acumulado Pampa (yearly deforestation accumulated) de 2013</t>
        </is>
      </c>
      <c r="F7425" s="37" t="inlineStr">
        <is>
          <t>nome do estado, unidade da federação, quando aplicável.</t>
        </is>
      </c>
      <c r="G7425" s="37" t="n"/>
    </row>
    <row r="7426" ht="15" customHeight="1">
      <c r="A7426" s="33" t="n">
        <v>7425</v>
      </c>
      <c r="B7426" s="33" t="inlineStr">
        <is>
          <t>path_row</t>
        </is>
      </c>
      <c r="C7426" s="33" t="inlineStr">
        <is>
          <t>sdb_path_row</t>
        </is>
      </c>
      <c r="D7426" s="33" t="inlineStr">
        <is>
          <t>varchar(width)</t>
        </is>
      </c>
      <c r="E7426" s="33" t="inlineStr">
        <is>
          <t>Desmatamento acumulado Pampa (yearly deforestation accumulated) de 2013</t>
        </is>
      </c>
      <c r="F7426" s="37" t="inlineStr">
        <is>
          <t>código da cena formado por linha/coluna da grade de passagem do satélite Landsat</t>
        </is>
      </c>
      <c r="G7426" s="37" t="n"/>
    </row>
    <row r="7427" ht="15" customHeight="1">
      <c r="A7427" s="33" t="n">
        <v>7426</v>
      </c>
      <c r="B7427" s="33" t="inlineStr">
        <is>
          <t>main_class</t>
        </is>
      </c>
      <c r="C7427" s="33" t="inlineStr">
        <is>
          <t>sdb_main_class</t>
        </is>
      </c>
      <c r="D7427" s="33" t="inlineStr">
        <is>
          <t>varchar(width)</t>
        </is>
      </c>
      <c r="E7427" s="33" t="inlineStr">
        <is>
          <t>Desmatamento acumulado Pampa (yearly deforestation accumulated) de 2013</t>
        </is>
      </c>
      <c r="F7427" s="37" t="inlineStr">
        <is>
          <t>nome da classe principal atribuída à feição</t>
        </is>
      </c>
      <c r="G7427" s="37" t="n"/>
    </row>
    <row r="7428" ht="15" customHeight="1">
      <c r="A7428" s="33" t="n">
        <v>7427</v>
      </c>
      <c r="B7428" s="33" t="inlineStr">
        <is>
          <t>class_name</t>
        </is>
      </c>
      <c r="C7428" s="33" t="inlineStr">
        <is>
          <t>sdb_class_name</t>
        </is>
      </c>
      <c r="D7428" s="33" t="inlineStr">
        <is>
          <t>varchar(width)</t>
        </is>
      </c>
      <c r="E7428" s="33" t="inlineStr">
        <is>
          <t>Desmatamento acumulado Pampa (yearly deforestation accumulated) de 2013</t>
        </is>
      </c>
      <c r="F7428" s="37" t="inlineStr">
        <is>
          <t>nome da classe específica atribuída à feição</t>
        </is>
      </c>
      <c r="G7428" s="37" t="n"/>
    </row>
    <row r="7429" ht="15" customHeight="1">
      <c r="A7429" s="33" t="n">
        <v>7428</v>
      </c>
      <c r="B7429" s="33" t="inlineStr">
        <is>
          <t>def_cloud</t>
        </is>
      </c>
      <c r="C7429" s="33" t="inlineStr">
        <is>
          <t>sdb_def_cloud</t>
        </is>
      </c>
      <c r="D7429" s="33" t="inlineStr">
        <is>
          <t>varchar(width)</t>
        </is>
      </c>
      <c r="E7429" s="33" t="inlineStr">
        <is>
          <t>Desmatamento acumulado Pampa (yearly deforestation accumulated) de 2013</t>
        </is>
      </c>
      <c r="F7429" s="37" t="inlineStr">
        <is>
          <t>indica se havia nuvem em ano anterior sobre a feição. (Não se aplica ao bioma Pampa)</t>
        </is>
      </c>
      <c r="G7429" s="37" t="n"/>
    </row>
    <row r="7430" ht="15" customHeight="1">
      <c r="A7430" s="33" t="n">
        <v>7429</v>
      </c>
      <c r="B7430" s="33" t="inlineStr">
        <is>
          <t>julian_day</t>
        </is>
      </c>
      <c r="C7430" s="33" t="inlineStr">
        <is>
          <t>sdb_julian_day</t>
        </is>
      </c>
      <c r="D7430" s="33" t="inlineStr">
        <is>
          <t>int64</t>
        </is>
      </c>
      <c r="E7430" s="33" t="inlineStr">
        <is>
          <t>Desmatamento acumulado Pampa (yearly deforestation accumulated) de 2013</t>
        </is>
      </c>
      <c r="F7430" s="37" t="inlineStr">
        <is>
          <t>dia juliano (Não se aplica ao bioma Pampa)</t>
        </is>
      </c>
      <c r="G7430" s="37" t="n"/>
    </row>
    <row r="7431" ht="15" customHeight="1">
      <c r="A7431" s="33" t="n">
        <v>7430</v>
      </c>
      <c r="B7431" s="33" t="inlineStr">
        <is>
          <t>image_date</t>
        </is>
      </c>
      <c r="C7431" s="33" t="inlineStr">
        <is>
          <t>sdb_image_date</t>
        </is>
      </c>
      <c r="D7431" s="33" t="inlineStr">
        <is>
          <t>date</t>
        </is>
      </c>
      <c r="E7431" s="33" t="inlineStr">
        <is>
          <t>Desmatamento acumulado Pampa (yearly deforestation accumulated) de 2013</t>
        </is>
      </c>
      <c r="F7431" s="37" t="inlineStr">
        <is>
          <t>data da cena usada para obter a feição</t>
        </is>
      </c>
      <c r="G7431" s="37" t="n"/>
    </row>
    <row r="7432" ht="15" customHeight="1">
      <c r="A7432" s="33" t="n">
        <v>7431</v>
      </c>
      <c r="B7432" s="33" t="inlineStr">
        <is>
          <t>year</t>
        </is>
      </c>
      <c r="C7432" s="33" t="inlineStr">
        <is>
          <t>sdb_year</t>
        </is>
      </c>
      <c r="D7432" s="33" t="inlineStr">
        <is>
          <t>int64</t>
        </is>
      </c>
      <c r="E7432" s="33" t="inlineStr">
        <is>
          <t>Desmatamento acumulado Pampa (yearly deforestation accumulated) de 2013</t>
        </is>
      </c>
      <c r="F7432" s="37" t="inlineStr">
        <is>
          <t>ano da feição, usado para facilitar as consultas ao banco de dados</t>
        </is>
      </c>
      <c r="G7432" s="37" t="n"/>
    </row>
    <row r="7433" ht="15" customHeight="1">
      <c r="A7433" s="33" t="n">
        <v>7432</v>
      </c>
      <c r="B7433" s="33" t="inlineStr">
        <is>
          <t>area_km</t>
        </is>
      </c>
      <c r="C7433" s="33" t="inlineStr">
        <is>
          <t>sdb_area_km</t>
        </is>
      </c>
      <c r="D7433" s="33" t="inlineStr">
        <is>
          <t>real64</t>
        </is>
      </c>
      <c r="E7433" s="33" t="inlineStr">
        <is>
          <t>Desmatamento acumulado Pampa (yearly deforestation accumulated) de 2013</t>
        </is>
      </c>
      <c r="F7433" s="37" t="inlineStr">
        <is>
          <t>área calculada para a feição em km²</t>
        </is>
      </c>
      <c r="G7433" s="37" t="n"/>
    </row>
    <row r="7434" ht="15" customHeight="1">
      <c r="A7434" s="33" t="n">
        <v>7433</v>
      </c>
      <c r="B7434" s="33" t="inlineStr">
        <is>
          <t>scene_id</t>
        </is>
      </c>
      <c r="C7434" s="33" t="inlineStr">
        <is>
          <t>sdb_scene_id</t>
        </is>
      </c>
      <c r="D7434" s="33" t="inlineStr">
        <is>
          <t>varchar(width)</t>
        </is>
      </c>
      <c r="E7434" s="33" t="inlineStr">
        <is>
          <t>Desmatamento acumulado Pampa (yearly deforestation accumulated) de 2013</t>
        </is>
      </c>
      <c r="F7434" s="37" t="inlineStr">
        <is>
          <t>identificador da cena no banco de dados, usado para consultas (Não se aplica ao bioma Pampa)</t>
        </is>
      </c>
      <c r="G7434" s="37" t="n"/>
    </row>
    <row r="7435" ht="15" customHeight="1">
      <c r="A7435" s="33" t="n">
        <v>7434</v>
      </c>
      <c r="B7435" s="33" t="inlineStr">
        <is>
          <t>source</t>
        </is>
      </c>
      <c r="C7435" s="33" t="inlineStr">
        <is>
          <t>sdb_source</t>
        </is>
      </c>
      <c r="D7435" s="33" t="inlineStr">
        <is>
          <t>varchar(width)</t>
        </is>
      </c>
      <c r="E7435" s="33" t="inlineStr">
        <is>
          <t>Desmatamento acumulado Pampa (yearly deforestation accumulated) de 2013</t>
        </is>
      </c>
      <c r="F7435" s="37" t="inlineStr">
        <is>
          <t>nome da origem do polígono (amazonia, cerrado, caatinga, mata_atlantica, pampa, pantanal), caso o polígono tenha sido incorporado de outro projeto, por exemplo, devido à alteração do mapa de biomas ou ainda às zonas da amazônia legal no cerrado e pantanal</t>
        </is>
      </c>
      <c r="G7435" s="37" t="n"/>
    </row>
    <row r="7436" ht="15" customHeight="1">
      <c r="A7436" s="33" t="n">
        <v>7435</v>
      </c>
      <c r="B7436" s="33" t="inlineStr">
        <is>
          <t>satellite</t>
        </is>
      </c>
      <c r="C7436" s="33" t="inlineStr">
        <is>
          <t>sdb_satellite</t>
        </is>
      </c>
      <c r="D7436" s="33" t="inlineStr">
        <is>
          <t>varchar(width)</t>
        </is>
      </c>
      <c r="E7436" s="33" t="inlineStr">
        <is>
          <t>Desmatamento acumulado Pampa (yearly deforestation accumulated) de 2013</t>
        </is>
      </c>
      <c r="F7436" s="37" t="inlineStr">
        <is>
          <t>nome do satélite. Em geral será o landsat mas em alguns casos, outro satélites podem ser utilizados.</t>
        </is>
      </c>
      <c r="G7436" s="37" t="n"/>
    </row>
    <row r="7437" ht="15" customHeight="1">
      <c r="A7437" s="33" t="n">
        <v>7436</v>
      </c>
      <c r="B7437" s="33" t="inlineStr">
        <is>
          <t>sensor</t>
        </is>
      </c>
      <c r="C7437" s="33" t="inlineStr">
        <is>
          <t>sdb_sensor</t>
        </is>
      </c>
      <c r="D7437" s="33" t="inlineStr">
        <is>
          <t>varchar(width)</t>
        </is>
      </c>
      <c r="E7437" s="33" t="inlineStr">
        <is>
          <t>Desmatamento acumulado Pampa (yearly deforestation accumulated) de 2013</t>
        </is>
      </c>
      <c r="F7437" s="37" t="inlineStr">
        <is>
          <t>nome do sensor que obteve a imagem.</t>
        </is>
      </c>
      <c r="G7437" s="37" t="n"/>
    </row>
    <row r="7438" ht="15" customHeight="1">
      <c r="A7438" s="33" t="n">
        <v>7437</v>
      </c>
      <c r="B7438" s="33" t="inlineStr">
        <is>
          <t>uuid</t>
        </is>
      </c>
      <c r="C7438" s="33" t="inlineStr">
        <is>
          <t>sdb_uuid</t>
        </is>
      </c>
      <c r="D7438" s="33" t="inlineStr">
        <is>
          <t>varchar(width)</t>
        </is>
      </c>
      <c r="E7438" s="33" t="inlineStr">
        <is>
          <t>Desmatamento acumulado Pampa (yearly deforestation accumulated) de 2013</t>
        </is>
      </c>
      <c r="F7438" s="37" t="inlineStr">
        <is>
          <t>identificador único universal de cada feição (RFC 4122, ISO/IEC 9834</t>
        </is>
      </c>
      <c r="G7438" s="37" t="n"/>
    </row>
    <row r="7439" ht="15" customHeight="1">
      <c r="A7439" s="33" t="n">
        <v>7438</v>
      </c>
      <c r="B7439" s="33" t="inlineStr">
        <is>
          <t>acm_id</t>
        </is>
      </c>
      <c r="C7439" s="33" t="inlineStr">
        <is>
          <t>acm_id</t>
        </is>
      </c>
      <c r="D7439" s="33" t="inlineStr">
        <is>
          <t>uint32</t>
        </is>
      </c>
      <c r="E7439" s="33" t="inlineStr">
        <is>
          <t>Desmatamento acumulado Pampa (yearly deforestation accumulated) de 2013</t>
        </is>
      </c>
      <c r="F7439" s="37" t="n"/>
      <c r="G7439" s="37" t="inlineStr">
        <is>
          <t>Dado criado pela AECOM - Chave primária.</t>
        </is>
      </c>
    </row>
    <row r="7440" ht="15" customHeight="1">
      <c r="A7440" s="33" t="n">
        <v>7439</v>
      </c>
      <c r="B7440" s="33" t="inlineStr">
        <is>
          <t>acm_lat</t>
        </is>
      </c>
      <c r="C7440" s="33" t="inlineStr">
        <is>
          <t>acm_lat</t>
        </is>
      </c>
      <c r="D7440" s="33" t="inlineStr">
        <is>
          <t>real32</t>
        </is>
      </c>
      <c r="E7440" s="33" t="inlineStr">
        <is>
          <t>Desmatamento acumulado Pampa (yearly deforestation accumulated) de 2013</t>
        </is>
      </c>
      <c r="F7440" s="37" t="n"/>
      <c r="G7440" s="37" t="inlineStr">
        <is>
          <t>Dado criado pela AECOM - Latitude.</t>
        </is>
      </c>
    </row>
    <row r="7441" ht="15" customHeight="1">
      <c r="A7441" s="33" t="n">
        <v>7440</v>
      </c>
      <c r="B7441" s="33" t="inlineStr">
        <is>
          <t>acm_long</t>
        </is>
      </c>
      <c r="C7441" s="33" t="inlineStr">
        <is>
          <t>acm_long</t>
        </is>
      </c>
      <c r="D7441" s="33" t="inlineStr">
        <is>
          <t>real32</t>
        </is>
      </c>
      <c r="E7441" s="33" t="inlineStr">
        <is>
          <t>Desmatamento acumulado Pampa (yearly deforestation accumulated) de 2013</t>
        </is>
      </c>
      <c r="F7441" s="37" t="n"/>
      <c r="G7441" s="37" t="inlineStr">
        <is>
          <t>Dado criado pela AECOM - Longitude.</t>
        </is>
      </c>
    </row>
    <row r="7442" ht="15" customHeight="1">
      <c r="A7442" s="33" t="n">
        <v>7441</v>
      </c>
      <c r="B7442" s="33" t="inlineStr">
        <is>
          <t>acm_prm_km</t>
        </is>
      </c>
      <c r="C7442" s="33" t="inlineStr">
        <is>
          <t>acm_prm_km</t>
        </is>
      </c>
      <c r="D7442" s="33" t="inlineStr">
        <is>
          <t>real32</t>
        </is>
      </c>
      <c r="E7442" s="33" t="inlineStr">
        <is>
          <t>Desmatamento acumulado Pampa (yearly deforestation accumulated) de 2013</t>
        </is>
      </c>
      <c r="F7442" s="37" t="n"/>
      <c r="G7442" s="37" t="inlineStr">
        <is>
          <t>Dado criado pela AECOM - Perímetro em Kilômetros.</t>
        </is>
      </c>
    </row>
    <row r="7443" ht="15" customHeight="1">
      <c r="A7443" s="33" t="n">
        <v>7442</v>
      </c>
      <c r="B7443" s="33" t="inlineStr">
        <is>
          <t>acm_ha_a</t>
        </is>
      </c>
      <c r="C7443" s="33" t="inlineStr">
        <is>
          <t>acm_ha_a</t>
        </is>
      </c>
      <c r="D7443" s="33" t="inlineStr">
        <is>
          <t>real32</t>
        </is>
      </c>
      <c r="E7443" s="33" t="inlineStr">
        <is>
          <t>Desmatamento acumulado Pampa (yearly deforestation accumulated) de 2013</t>
        </is>
      </c>
      <c r="F7443" s="37" t="n"/>
      <c r="G7443" s="37" t="inlineStr">
        <is>
          <t>Dado criado pela AECOM - Área em hectares.</t>
        </is>
      </c>
    </row>
    <row r="7444" ht="15" customHeight="1">
      <c r="A7444" s="33" t="n">
        <v>7443</v>
      </c>
      <c r="B7444" s="33" t="inlineStr">
        <is>
          <t>fid</t>
        </is>
      </c>
      <c r="C7444" s="33" t="inlineStr">
        <is>
          <t>sdb_fid</t>
        </is>
      </c>
      <c r="D7444" s="33" t="inlineStr">
        <is>
          <t>int64</t>
        </is>
      </c>
      <c r="E7444" s="33" t="inlineStr">
        <is>
          <t>Desmatamento acumulado Pampa (yearly deforestation accumulated) de 2014</t>
        </is>
      </c>
      <c r="F7444" s="37" t="inlineStr">
        <is>
          <t>Identificador único para cada feição (registro) na base de dados vetorial, utilizado para diferenciar e acessar as entidades individuais.</t>
        </is>
      </c>
      <c r="G7444" s="37" t="n"/>
    </row>
    <row r="7445" ht="15" customHeight="1">
      <c r="A7445" s="33" t="n">
        <v>7444</v>
      </c>
      <c r="B7445" s="33" t="inlineStr">
        <is>
          <t>state</t>
        </is>
      </c>
      <c r="C7445" s="33" t="inlineStr">
        <is>
          <t>sdb_state</t>
        </is>
      </c>
      <c r="D7445" s="33" t="inlineStr">
        <is>
          <t>varchar(width)</t>
        </is>
      </c>
      <c r="E7445" s="33" t="inlineStr">
        <is>
          <t>Desmatamento acumulado Pampa (yearly deforestation accumulated) de 2014</t>
        </is>
      </c>
      <c r="F7445" s="37" t="inlineStr">
        <is>
          <t>nome do estado, unidade da federação, quando aplicável.</t>
        </is>
      </c>
      <c r="G7445" s="37" t="n"/>
    </row>
    <row r="7446" ht="15" customHeight="1">
      <c r="A7446" s="33" t="n">
        <v>7445</v>
      </c>
      <c r="B7446" s="33" t="inlineStr">
        <is>
          <t>path_row</t>
        </is>
      </c>
      <c r="C7446" s="33" t="inlineStr">
        <is>
          <t>sdb_path_row</t>
        </is>
      </c>
      <c r="D7446" s="33" t="inlineStr">
        <is>
          <t>varchar(width)</t>
        </is>
      </c>
      <c r="E7446" s="33" t="inlineStr">
        <is>
          <t>Desmatamento acumulado Pampa (yearly deforestation accumulated) de 2014</t>
        </is>
      </c>
      <c r="F7446" s="37" t="inlineStr">
        <is>
          <t>código da cena formado por linha/coluna da grade de passagem do satélite Landsat</t>
        </is>
      </c>
      <c r="G7446" s="37" t="n"/>
    </row>
    <row r="7447" ht="15" customHeight="1">
      <c r="A7447" s="33" t="n">
        <v>7446</v>
      </c>
      <c r="B7447" s="33" t="inlineStr">
        <is>
          <t>main_class</t>
        </is>
      </c>
      <c r="C7447" s="33" t="inlineStr">
        <is>
          <t>sdb_main_class</t>
        </is>
      </c>
      <c r="D7447" s="33" t="inlineStr">
        <is>
          <t>varchar(width)</t>
        </is>
      </c>
      <c r="E7447" s="33" t="inlineStr">
        <is>
          <t>Desmatamento acumulado Pampa (yearly deforestation accumulated) de 2014</t>
        </is>
      </c>
      <c r="F7447" s="37" t="inlineStr">
        <is>
          <t>nome da classe principal atribuída à feição</t>
        </is>
      </c>
      <c r="G7447" s="37" t="n"/>
    </row>
    <row r="7448" ht="15" customHeight="1">
      <c r="A7448" s="33" t="n">
        <v>7447</v>
      </c>
      <c r="B7448" s="33" t="inlineStr">
        <is>
          <t>class_name</t>
        </is>
      </c>
      <c r="C7448" s="33" t="inlineStr">
        <is>
          <t>sdb_class_name</t>
        </is>
      </c>
      <c r="D7448" s="33" t="inlineStr">
        <is>
          <t>varchar(width)</t>
        </is>
      </c>
      <c r="E7448" s="33" t="inlineStr">
        <is>
          <t>Desmatamento acumulado Pampa (yearly deforestation accumulated) de 2014</t>
        </is>
      </c>
      <c r="F7448" s="37" t="inlineStr">
        <is>
          <t>nome da classe específica atribuída à feição</t>
        </is>
      </c>
      <c r="G7448" s="37" t="n"/>
    </row>
    <row r="7449" ht="15" customHeight="1">
      <c r="A7449" s="33" t="n">
        <v>7448</v>
      </c>
      <c r="B7449" s="33" t="inlineStr">
        <is>
          <t>def_cloud</t>
        </is>
      </c>
      <c r="C7449" s="33" t="inlineStr">
        <is>
          <t>sdb_def_cloud</t>
        </is>
      </c>
      <c r="D7449" s="33" t="inlineStr">
        <is>
          <t>varchar(width)</t>
        </is>
      </c>
      <c r="E7449" s="33" t="inlineStr">
        <is>
          <t>Desmatamento acumulado Pampa (yearly deforestation accumulated) de 2014</t>
        </is>
      </c>
      <c r="F7449" s="37" t="inlineStr">
        <is>
          <t>indica se havia nuvem em ano anterior sobre a feição. (Não se aplica ao bioma Pampa)</t>
        </is>
      </c>
      <c r="G7449" s="37" t="n"/>
    </row>
    <row r="7450" ht="15" customHeight="1">
      <c r="A7450" s="33" t="n">
        <v>7449</v>
      </c>
      <c r="B7450" s="33" t="inlineStr">
        <is>
          <t>julian_day</t>
        </is>
      </c>
      <c r="C7450" s="33" t="inlineStr">
        <is>
          <t>sdb_julian_day</t>
        </is>
      </c>
      <c r="D7450" s="33" t="inlineStr">
        <is>
          <t>int64</t>
        </is>
      </c>
      <c r="E7450" s="33" t="inlineStr">
        <is>
          <t>Desmatamento acumulado Pampa (yearly deforestation accumulated) de 2014</t>
        </is>
      </c>
      <c r="F7450" s="37" t="inlineStr">
        <is>
          <t>dia juliano (Não se aplica ao bioma Pampa)</t>
        </is>
      </c>
      <c r="G7450" s="37" t="n"/>
    </row>
    <row r="7451" ht="15" customHeight="1">
      <c r="A7451" s="33" t="n">
        <v>7450</v>
      </c>
      <c r="B7451" s="33" t="inlineStr">
        <is>
          <t>image_date</t>
        </is>
      </c>
      <c r="C7451" s="33" t="inlineStr">
        <is>
          <t>sdb_image_date</t>
        </is>
      </c>
      <c r="D7451" s="33" t="inlineStr">
        <is>
          <t>date</t>
        </is>
      </c>
      <c r="E7451" s="33" t="inlineStr">
        <is>
          <t>Desmatamento acumulado Pampa (yearly deforestation accumulated) de 2014</t>
        </is>
      </c>
      <c r="F7451" s="37" t="inlineStr">
        <is>
          <t>data da cena usada para obter a feição</t>
        </is>
      </c>
      <c r="G7451" s="37" t="n"/>
    </row>
    <row r="7452" ht="15" customHeight="1">
      <c r="A7452" s="33" t="n">
        <v>7451</v>
      </c>
      <c r="B7452" s="33" t="inlineStr">
        <is>
          <t>year</t>
        </is>
      </c>
      <c r="C7452" s="33" t="inlineStr">
        <is>
          <t>sdb_year</t>
        </is>
      </c>
      <c r="D7452" s="33" t="inlineStr">
        <is>
          <t>int64</t>
        </is>
      </c>
      <c r="E7452" s="33" t="inlineStr">
        <is>
          <t>Desmatamento acumulado Pampa (yearly deforestation accumulated) de 2014</t>
        </is>
      </c>
      <c r="F7452" s="37" t="inlineStr">
        <is>
          <t>ano da feição, usado para facilitar as consultas ao banco de dados</t>
        </is>
      </c>
      <c r="G7452" s="37" t="n"/>
    </row>
    <row r="7453" ht="15" customHeight="1">
      <c r="A7453" s="33" t="n">
        <v>7452</v>
      </c>
      <c r="B7453" s="33" t="inlineStr">
        <is>
          <t>area_km</t>
        </is>
      </c>
      <c r="C7453" s="33" t="inlineStr">
        <is>
          <t>sdb_area_km</t>
        </is>
      </c>
      <c r="D7453" s="33" t="inlineStr">
        <is>
          <t>real64</t>
        </is>
      </c>
      <c r="E7453" s="33" t="inlineStr">
        <is>
          <t>Desmatamento acumulado Pampa (yearly deforestation accumulated) de 2014</t>
        </is>
      </c>
      <c r="F7453" s="37" t="inlineStr">
        <is>
          <t>área calculada para a feição em km²</t>
        </is>
      </c>
      <c r="G7453" s="37" t="n"/>
    </row>
    <row r="7454" ht="15" customHeight="1">
      <c r="A7454" s="33" t="n">
        <v>7453</v>
      </c>
      <c r="B7454" s="33" t="inlineStr">
        <is>
          <t>scene_id</t>
        </is>
      </c>
      <c r="C7454" s="33" t="inlineStr">
        <is>
          <t>sdb_scene_id</t>
        </is>
      </c>
      <c r="D7454" s="33" t="inlineStr">
        <is>
          <t>varchar(width)</t>
        </is>
      </c>
      <c r="E7454" s="33" t="inlineStr">
        <is>
          <t>Desmatamento acumulado Pampa (yearly deforestation accumulated) de 2014</t>
        </is>
      </c>
      <c r="F7454" s="37" t="inlineStr">
        <is>
          <t>identificador da cena no banco de dados, usado para consultas (Não se aplica ao bioma Pampa)</t>
        </is>
      </c>
      <c r="G7454" s="37" t="n"/>
    </row>
    <row r="7455" ht="15" customHeight="1">
      <c r="A7455" s="33" t="n">
        <v>7454</v>
      </c>
      <c r="B7455" s="33" t="inlineStr">
        <is>
          <t>source</t>
        </is>
      </c>
      <c r="C7455" s="33" t="inlineStr">
        <is>
          <t>sdb_source</t>
        </is>
      </c>
      <c r="D7455" s="33" t="inlineStr">
        <is>
          <t>varchar(width)</t>
        </is>
      </c>
      <c r="E7455" s="33" t="inlineStr">
        <is>
          <t>Desmatamento acumulado Pampa (yearly deforestation accumulated) de 2014</t>
        </is>
      </c>
      <c r="F7455" s="37" t="inlineStr">
        <is>
          <t>nome da origem do polígono (amazonia, cerrado, caatinga, mata_atlantica, pampa, pantanal), caso o polígono tenha sido incorporado de outro projeto, por exemplo, devido à alteração do mapa de biomas ou ainda às zonas da amazônia legal no cerrado e pantanal</t>
        </is>
      </c>
      <c r="G7455" s="37" t="n"/>
    </row>
    <row r="7456" ht="15" customHeight="1">
      <c r="A7456" s="33" t="n">
        <v>7455</v>
      </c>
      <c r="B7456" s="33" t="inlineStr">
        <is>
          <t>satellite</t>
        </is>
      </c>
      <c r="C7456" s="33" t="inlineStr">
        <is>
          <t>sdb_satellite</t>
        </is>
      </c>
      <c r="D7456" s="33" t="inlineStr">
        <is>
          <t>varchar(width)</t>
        </is>
      </c>
      <c r="E7456" s="33" t="inlineStr">
        <is>
          <t>Desmatamento acumulado Pampa (yearly deforestation accumulated) de 2014</t>
        </is>
      </c>
      <c r="F7456" s="37" t="inlineStr">
        <is>
          <t>nome do satélite. Em geral será o landsat mas em alguns casos, outro satélites podem ser utilizados.</t>
        </is>
      </c>
      <c r="G7456" s="37" t="n"/>
    </row>
    <row r="7457" ht="15" customHeight="1">
      <c r="A7457" s="33" t="n">
        <v>7456</v>
      </c>
      <c r="B7457" s="33" t="inlineStr">
        <is>
          <t>sensor</t>
        </is>
      </c>
      <c r="C7457" s="33" t="inlineStr">
        <is>
          <t>sdb_sensor</t>
        </is>
      </c>
      <c r="D7457" s="33" t="inlineStr">
        <is>
          <t>varchar(width)</t>
        </is>
      </c>
      <c r="E7457" s="33" t="inlineStr">
        <is>
          <t>Desmatamento acumulado Pampa (yearly deforestation accumulated) de 2014</t>
        </is>
      </c>
      <c r="F7457" s="37" t="inlineStr">
        <is>
          <t>nome do sensor que obteve a imagem.</t>
        </is>
      </c>
      <c r="G7457" s="37" t="n"/>
    </row>
    <row r="7458" ht="15" customHeight="1">
      <c r="A7458" s="33" t="n">
        <v>7457</v>
      </c>
      <c r="B7458" s="33" t="inlineStr">
        <is>
          <t>uuid</t>
        </is>
      </c>
      <c r="C7458" s="33" t="inlineStr">
        <is>
          <t>sdb_uuid</t>
        </is>
      </c>
      <c r="D7458" s="33" t="inlineStr">
        <is>
          <t>varchar(width)</t>
        </is>
      </c>
      <c r="E7458" s="33" t="inlineStr">
        <is>
          <t>Desmatamento acumulado Pampa (yearly deforestation accumulated) de 2014</t>
        </is>
      </c>
      <c r="F7458" s="37" t="inlineStr">
        <is>
          <t>identificador único universal de cada feição (RFC 4122, ISO/IEC 9834</t>
        </is>
      </c>
      <c r="G7458" s="37" t="n"/>
    </row>
    <row r="7459" ht="15" customHeight="1">
      <c r="A7459" s="33" t="n">
        <v>7458</v>
      </c>
      <c r="B7459" s="33" t="inlineStr">
        <is>
          <t>acm_id</t>
        </is>
      </c>
      <c r="C7459" s="33" t="inlineStr">
        <is>
          <t>acm_id</t>
        </is>
      </c>
      <c r="D7459" s="33" t="inlineStr">
        <is>
          <t>uint32</t>
        </is>
      </c>
      <c r="E7459" s="33" t="inlineStr">
        <is>
          <t>Desmatamento acumulado Pampa (yearly deforestation accumulated) de 2014</t>
        </is>
      </c>
      <c r="F7459" s="37" t="n"/>
      <c r="G7459" s="37" t="inlineStr">
        <is>
          <t>Dado criado pela AECOM - Chave primária.</t>
        </is>
      </c>
    </row>
    <row r="7460" ht="15" customHeight="1">
      <c r="A7460" s="33" t="n">
        <v>7459</v>
      </c>
      <c r="B7460" s="33" t="inlineStr">
        <is>
          <t>acm_lat</t>
        </is>
      </c>
      <c r="C7460" s="33" t="inlineStr">
        <is>
          <t>acm_lat</t>
        </is>
      </c>
      <c r="D7460" s="33" t="inlineStr">
        <is>
          <t>real32</t>
        </is>
      </c>
      <c r="E7460" s="33" t="inlineStr">
        <is>
          <t>Desmatamento acumulado Pampa (yearly deforestation accumulated) de 2014</t>
        </is>
      </c>
      <c r="F7460" s="37" t="n"/>
      <c r="G7460" s="37" t="inlineStr">
        <is>
          <t>Dado criado pela AECOM - Latitude.</t>
        </is>
      </c>
    </row>
    <row r="7461" ht="15" customHeight="1">
      <c r="A7461" s="33" t="n">
        <v>7460</v>
      </c>
      <c r="B7461" s="33" t="inlineStr">
        <is>
          <t>acm_long</t>
        </is>
      </c>
      <c r="C7461" s="33" t="inlineStr">
        <is>
          <t>acm_long</t>
        </is>
      </c>
      <c r="D7461" s="33" t="inlineStr">
        <is>
          <t>real32</t>
        </is>
      </c>
      <c r="E7461" s="33" t="inlineStr">
        <is>
          <t>Desmatamento acumulado Pampa (yearly deforestation accumulated) de 2014</t>
        </is>
      </c>
      <c r="F7461" s="37" t="n"/>
      <c r="G7461" s="37" t="inlineStr">
        <is>
          <t>Dado criado pela AECOM - Longitude.</t>
        </is>
      </c>
    </row>
    <row r="7462" ht="15" customHeight="1">
      <c r="A7462" s="33" t="n">
        <v>7461</v>
      </c>
      <c r="B7462" s="33" t="inlineStr">
        <is>
          <t>acm_prm_km</t>
        </is>
      </c>
      <c r="C7462" s="33" t="inlineStr">
        <is>
          <t>acm_prm_km</t>
        </is>
      </c>
      <c r="D7462" s="33" t="inlineStr">
        <is>
          <t>real32</t>
        </is>
      </c>
      <c r="E7462" s="33" t="inlineStr">
        <is>
          <t>Desmatamento acumulado Pampa (yearly deforestation accumulated) de 2014</t>
        </is>
      </c>
      <c r="F7462" s="37" t="n"/>
      <c r="G7462" s="37" t="inlineStr">
        <is>
          <t>Dado criado pela AECOM - Perímetro em Kilômetros.</t>
        </is>
      </c>
    </row>
    <row r="7463" ht="15" customHeight="1">
      <c r="A7463" s="33" t="n">
        <v>7462</v>
      </c>
      <c r="B7463" s="33" t="inlineStr">
        <is>
          <t>acm_ha_a</t>
        </is>
      </c>
      <c r="C7463" s="33" t="inlineStr">
        <is>
          <t>acm_ha_a</t>
        </is>
      </c>
      <c r="D7463" s="33" t="inlineStr">
        <is>
          <t>real32</t>
        </is>
      </c>
      <c r="E7463" s="33" t="inlineStr">
        <is>
          <t>Desmatamento acumulado Pampa (yearly deforestation accumulated) de 2014</t>
        </is>
      </c>
      <c r="F7463" s="37" t="n"/>
      <c r="G7463" s="37" t="inlineStr">
        <is>
          <t>Dado criado pela AECOM - Área em hectares.</t>
        </is>
      </c>
    </row>
    <row r="7464" ht="15" customHeight="1">
      <c r="A7464" s="33" t="n">
        <v>7463</v>
      </c>
      <c r="B7464" s="33" t="inlineStr">
        <is>
          <t>fid</t>
        </is>
      </c>
      <c r="C7464" s="33" t="inlineStr">
        <is>
          <t>sdb_fid</t>
        </is>
      </c>
      <c r="D7464" s="33" t="inlineStr">
        <is>
          <t>int64</t>
        </is>
      </c>
      <c r="E7464" s="33" t="inlineStr">
        <is>
          <t>Desmatamento acumulado Pampa (yearly deforestation accumulated) de 2016</t>
        </is>
      </c>
      <c r="F7464" s="37" t="inlineStr">
        <is>
          <t>Identificador único para cada feição (registro) na base de dados vetorial, utilizado para diferenciar e acessar as entidades individuais.</t>
        </is>
      </c>
      <c r="G7464" s="37" t="n"/>
    </row>
    <row r="7465" ht="15" customHeight="1">
      <c r="A7465" s="33" t="n">
        <v>7464</v>
      </c>
      <c r="B7465" s="33" t="inlineStr">
        <is>
          <t>state</t>
        </is>
      </c>
      <c r="C7465" s="33" t="inlineStr">
        <is>
          <t>sdb_state</t>
        </is>
      </c>
      <c r="D7465" s="33" t="inlineStr">
        <is>
          <t>varchar(width)</t>
        </is>
      </c>
      <c r="E7465" s="33" t="inlineStr">
        <is>
          <t>Desmatamento acumulado Pampa (yearly deforestation accumulated) de 2016</t>
        </is>
      </c>
      <c r="F7465" s="37" t="inlineStr">
        <is>
          <t>nome do estado, unidade da federação, quando aplicável.</t>
        </is>
      </c>
      <c r="G7465" s="37" t="n"/>
    </row>
    <row r="7466" ht="15" customHeight="1">
      <c r="A7466" s="33" t="n">
        <v>7465</v>
      </c>
      <c r="B7466" s="33" t="inlineStr">
        <is>
          <t>path_row</t>
        </is>
      </c>
      <c r="C7466" s="33" t="inlineStr">
        <is>
          <t>sdb_path_row</t>
        </is>
      </c>
      <c r="D7466" s="33" t="inlineStr">
        <is>
          <t>varchar(width)</t>
        </is>
      </c>
      <c r="E7466" s="33" t="inlineStr">
        <is>
          <t>Desmatamento acumulado Pampa (yearly deforestation accumulated) de 2016</t>
        </is>
      </c>
      <c r="F7466" s="37" t="inlineStr">
        <is>
          <t>código da cena formado por linha/coluna da grade de passagem do satélite Landsat</t>
        </is>
      </c>
      <c r="G7466" s="37" t="n"/>
    </row>
    <row r="7467" ht="15" customHeight="1">
      <c r="A7467" s="33" t="n">
        <v>7466</v>
      </c>
      <c r="B7467" s="33" t="inlineStr">
        <is>
          <t>main_class</t>
        </is>
      </c>
      <c r="C7467" s="33" t="inlineStr">
        <is>
          <t>sdb_main_class</t>
        </is>
      </c>
      <c r="D7467" s="33" t="inlineStr">
        <is>
          <t>varchar(width)</t>
        </is>
      </c>
      <c r="E7467" s="33" t="inlineStr">
        <is>
          <t>Desmatamento acumulado Pampa (yearly deforestation accumulated) de 2016</t>
        </is>
      </c>
      <c r="F7467" s="37" t="inlineStr">
        <is>
          <t>nome da classe principal atribuída à feição</t>
        </is>
      </c>
      <c r="G7467" s="37" t="n"/>
    </row>
    <row r="7468" ht="15" customHeight="1">
      <c r="A7468" s="33" t="n">
        <v>7467</v>
      </c>
      <c r="B7468" s="33" t="inlineStr">
        <is>
          <t>class_name</t>
        </is>
      </c>
      <c r="C7468" s="33" t="inlineStr">
        <is>
          <t>sdb_class_name</t>
        </is>
      </c>
      <c r="D7468" s="33" t="inlineStr">
        <is>
          <t>varchar(width)</t>
        </is>
      </c>
      <c r="E7468" s="33" t="inlineStr">
        <is>
          <t>Desmatamento acumulado Pampa (yearly deforestation accumulated) de 2016</t>
        </is>
      </c>
      <c r="F7468" s="37" t="inlineStr">
        <is>
          <t>nome da classe específica atribuída à feição</t>
        </is>
      </c>
      <c r="G7468" s="37" t="n"/>
    </row>
    <row r="7469" ht="15" customHeight="1">
      <c r="A7469" s="33" t="n">
        <v>7468</v>
      </c>
      <c r="B7469" s="33" t="inlineStr">
        <is>
          <t>def_cloud</t>
        </is>
      </c>
      <c r="C7469" s="33" t="inlineStr">
        <is>
          <t>sdb_def_cloud</t>
        </is>
      </c>
      <c r="D7469" s="33" t="inlineStr">
        <is>
          <t>varchar(width)</t>
        </is>
      </c>
      <c r="E7469" s="33" t="inlineStr">
        <is>
          <t>Desmatamento acumulado Pampa (yearly deforestation accumulated) de 2016</t>
        </is>
      </c>
      <c r="F7469" s="37" t="inlineStr">
        <is>
          <t>indica se havia nuvem em ano anterior sobre a feição. (Não se aplica ao bioma Pampa)</t>
        </is>
      </c>
      <c r="G7469" s="37" t="n"/>
    </row>
    <row r="7470" ht="15" customHeight="1">
      <c r="A7470" s="33" t="n">
        <v>7469</v>
      </c>
      <c r="B7470" s="33" t="inlineStr">
        <is>
          <t>julian_day</t>
        </is>
      </c>
      <c r="C7470" s="33" t="inlineStr">
        <is>
          <t>sdb_julian_day</t>
        </is>
      </c>
      <c r="D7470" s="33" t="inlineStr">
        <is>
          <t>int64</t>
        </is>
      </c>
      <c r="E7470" s="33" t="inlineStr">
        <is>
          <t>Desmatamento acumulado Pampa (yearly deforestation accumulated) de 2016</t>
        </is>
      </c>
      <c r="F7470" s="37" t="inlineStr">
        <is>
          <t>dia juliano (Não se aplica ao bioma Pampa)</t>
        </is>
      </c>
      <c r="G7470" s="37" t="n"/>
    </row>
    <row r="7471" ht="15" customHeight="1">
      <c r="A7471" s="33" t="n">
        <v>7470</v>
      </c>
      <c r="B7471" s="33" t="inlineStr">
        <is>
          <t>image_date</t>
        </is>
      </c>
      <c r="C7471" s="33" t="inlineStr">
        <is>
          <t>sdb_image_date</t>
        </is>
      </c>
      <c r="D7471" s="33" t="inlineStr">
        <is>
          <t>date</t>
        </is>
      </c>
      <c r="E7471" s="33" t="inlineStr">
        <is>
          <t>Desmatamento acumulado Pampa (yearly deforestation accumulated) de 2016</t>
        </is>
      </c>
      <c r="F7471" s="37" t="inlineStr">
        <is>
          <t>data da cena usada para obter a feição</t>
        </is>
      </c>
      <c r="G7471" s="37" t="n"/>
    </row>
    <row r="7472" ht="15" customHeight="1">
      <c r="A7472" s="33" t="n">
        <v>7471</v>
      </c>
      <c r="B7472" s="33" t="inlineStr">
        <is>
          <t>year</t>
        </is>
      </c>
      <c r="C7472" s="33" t="inlineStr">
        <is>
          <t>sdb_year</t>
        </is>
      </c>
      <c r="D7472" s="33" t="inlineStr">
        <is>
          <t>int64</t>
        </is>
      </c>
      <c r="E7472" s="33" t="inlineStr">
        <is>
          <t>Desmatamento acumulado Pampa (yearly deforestation accumulated) de 2016</t>
        </is>
      </c>
      <c r="F7472" s="37" t="inlineStr">
        <is>
          <t>ano da feição, usado para facilitar as consultas ao banco de dados</t>
        </is>
      </c>
      <c r="G7472" s="37" t="n"/>
    </row>
    <row r="7473" ht="15" customHeight="1">
      <c r="A7473" s="33" t="n">
        <v>7472</v>
      </c>
      <c r="B7473" s="33" t="inlineStr">
        <is>
          <t>area_km</t>
        </is>
      </c>
      <c r="C7473" s="33" t="inlineStr">
        <is>
          <t>sdb_area_km</t>
        </is>
      </c>
      <c r="D7473" s="33" t="inlineStr">
        <is>
          <t>real64</t>
        </is>
      </c>
      <c r="E7473" s="33" t="inlineStr">
        <is>
          <t>Desmatamento acumulado Pampa (yearly deforestation accumulated) de 2016</t>
        </is>
      </c>
      <c r="F7473" s="37" t="inlineStr">
        <is>
          <t>área calculada para a feição em km²</t>
        </is>
      </c>
      <c r="G7473" s="37" t="n"/>
    </row>
    <row r="7474" ht="15" customHeight="1">
      <c r="A7474" s="33" t="n">
        <v>7473</v>
      </c>
      <c r="B7474" s="33" t="inlineStr">
        <is>
          <t>scene_id</t>
        </is>
      </c>
      <c r="C7474" s="33" t="inlineStr">
        <is>
          <t>sdb_scene_id</t>
        </is>
      </c>
      <c r="D7474" s="33" t="inlineStr">
        <is>
          <t>varchar(width)</t>
        </is>
      </c>
      <c r="E7474" s="33" t="inlineStr">
        <is>
          <t>Desmatamento acumulado Pampa (yearly deforestation accumulated) de 2016</t>
        </is>
      </c>
      <c r="F7474" s="37" t="inlineStr">
        <is>
          <t>identificador da cena no banco de dados, usado para consultas (Não se aplica ao bioma Pampa)</t>
        </is>
      </c>
      <c r="G7474" s="37" t="n"/>
    </row>
    <row r="7475" ht="15" customHeight="1">
      <c r="A7475" s="33" t="n">
        <v>7474</v>
      </c>
      <c r="B7475" s="33" t="inlineStr">
        <is>
          <t>source</t>
        </is>
      </c>
      <c r="C7475" s="33" t="inlineStr">
        <is>
          <t>sdb_source</t>
        </is>
      </c>
      <c r="D7475" s="33" t="inlineStr">
        <is>
          <t>varchar(width)</t>
        </is>
      </c>
      <c r="E7475" s="33" t="inlineStr">
        <is>
          <t>Desmatamento acumulado Pampa (yearly deforestation accumulated) de 2016</t>
        </is>
      </c>
      <c r="F7475" s="37" t="inlineStr">
        <is>
          <t>nome da origem do polígono (amazonia, cerrado, caatinga, mata_atlantica, pampa, pantanal), caso o polígono tenha sido incorporado de outro projeto, por exemplo, devido à alteração do mapa de biomas ou ainda às zonas da amazônia legal no cerrado e pantanal</t>
        </is>
      </c>
      <c r="G7475" s="37" t="n"/>
    </row>
    <row r="7476" ht="15" customHeight="1">
      <c r="A7476" s="33" t="n">
        <v>7475</v>
      </c>
      <c r="B7476" s="33" t="inlineStr">
        <is>
          <t>satellite</t>
        </is>
      </c>
      <c r="C7476" s="33" t="inlineStr">
        <is>
          <t>sdb_satellite</t>
        </is>
      </c>
      <c r="D7476" s="33" t="inlineStr">
        <is>
          <t>varchar(width)</t>
        </is>
      </c>
      <c r="E7476" s="33" t="inlineStr">
        <is>
          <t>Desmatamento acumulado Pampa (yearly deforestation accumulated) de 2016</t>
        </is>
      </c>
      <c r="F7476" s="37" t="inlineStr">
        <is>
          <t>nome do satélite. Em geral será o landsat mas em alguns casos, outro satélites podem ser utilizados.</t>
        </is>
      </c>
      <c r="G7476" s="37" t="n"/>
    </row>
    <row r="7477" ht="15" customHeight="1">
      <c r="A7477" s="33" t="n">
        <v>7476</v>
      </c>
      <c r="B7477" s="33" t="inlineStr">
        <is>
          <t>sensor</t>
        </is>
      </c>
      <c r="C7477" s="33" t="inlineStr">
        <is>
          <t>sdb_sensor</t>
        </is>
      </c>
      <c r="D7477" s="33" t="inlineStr">
        <is>
          <t>varchar(width)</t>
        </is>
      </c>
      <c r="E7477" s="33" t="inlineStr">
        <is>
          <t>Desmatamento acumulado Pampa (yearly deforestation accumulated) de 2016</t>
        </is>
      </c>
      <c r="F7477" s="37" t="inlineStr">
        <is>
          <t>nome do sensor que obteve a imagem.</t>
        </is>
      </c>
      <c r="G7477" s="37" t="n"/>
    </row>
    <row r="7478" ht="15" customHeight="1">
      <c r="A7478" s="33" t="n">
        <v>7477</v>
      </c>
      <c r="B7478" s="33" t="inlineStr">
        <is>
          <t>uuid</t>
        </is>
      </c>
      <c r="C7478" s="33" t="inlineStr">
        <is>
          <t>sdb_uuid</t>
        </is>
      </c>
      <c r="D7478" s="33" t="inlineStr">
        <is>
          <t>varchar(width)</t>
        </is>
      </c>
      <c r="E7478" s="33" t="inlineStr">
        <is>
          <t>Desmatamento acumulado Pampa (yearly deforestation accumulated) de 2016</t>
        </is>
      </c>
      <c r="F7478" s="37" t="inlineStr">
        <is>
          <t>identificador único universal de cada feição (RFC 4122, ISO/IEC 9834</t>
        </is>
      </c>
      <c r="G7478" s="37" t="n"/>
    </row>
    <row r="7479" ht="15" customHeight="1">
      <c r="A7479" s="33" t="n">
        <v>7478</v>
      </c>
      <c r="B7479" s="33" t="inlineStr">
        <is>
          <t>acm_id</t>
        </is>
      </c>
      <c r="C7479" s="33" t="inlineStr">
        <is>
          <t>acm_id</t>
        </is>
      </c>
      <c r="D7479" s="33" t="inlineStr">
        <is>
          <t>uint32</t>
        </is>
      </c>
      <c r="E7479" s="33" t="inlineStr">
        <is>
          <t>Desmatamento acumulado Pampa (yearly deforestation accumulated) de 2016</t>
        </is>
      </c>
      <c r="F7479" s="37" t="n"/>
      <c r="G7479" s="37" t="inlineStr">
        <is>
          <t>Dado criado pela AECOM - Chave primária.</t>
        </is>
      </c>
    </row>
    <row r="7480" ht="15" customHeight="1">
      <c r="A7480" s="33" t="n">
        <v>7479</v>
      </c>
      <c r="B7480" s="33" t="inlineStr">
        <is>
          <t>acm_lat</t>
        </is>
      </c>
      <c r="C7480" s="33" t="inlineStr">
        <is>
          <t>acm_lat</t>
        </is>
      </c>
      <c r="D7480" s="33" t="inlineStr">
        <is>
          <t>real32</t>
        </is>
      </c>
      <c r="E7480" s="33" t="inlineStr">
        <is>
          <t>Desmatamento acumulado Pampa (yearly deforestation accumulated) de 2016</t>
        </is>
      </c>
      <c r="F7480" s="37" t="n"/>
      <c r="G7480" s="37" t="inlineStr">
        <is>
          <t>Dado criado pela AECOM - Latitude.</t>
        </is>
      </c>
    </row>
    <row r="7481" ht="15" customHeight="1">
      <c r="A7481" s="33" t="n">
        <v>7480</v>
      </c>
      <c r="B7481" s="33" t="inlineStr">
        <is>
          <t>acm_long</t>
        </is>
      </c>
      <c r="C7481" s="33" t="inlineStr">
        <is>
          <t>acm_long</t>
        </is>
      </c>
      <c r="D7481" s="33" t="inlineStr">
        <is>
          <t>real32</t>
        </is>
      </c>
      <c r="E7481" s="33" t="inlineStr">
        <is>
          <t>Desmatamento acumulado Pampa (yearly deforestation accumulated) de 2016</t>
        </is>
      </c>
      <c r="F7481" s="37" t="n"/>
      <c r="G7481" s="37" t="inlineStr">
        <is>
          <t>Dado criado pela AECOM - Longitude.</t>
        </is>
      </c>
    </row>
    <row r="7482" ht="15" customHeight="1">
      <c r="A7482" s="33" t="n">
        <v>7481</v>
      </c>
      <c r="B7482" s="33" t="inlineStr">
        <is>
          <t>acm_prm_km</t>
        </is>
      </c>
      <c r="C7482" s="33" t="inlineStr">
        <is>
          <t>acm_prm_km</t>
        </is>
      </c>
      <c r="D7482" s="33" t="inlineStr">
        <is>
          <t>real32</t>
        </is>
      </c>
      <c r="E7482" s="33" t="inlineStr">
        <is>
          <t>Desmatamento acumulado Pampa (yearly deforestation accumulated) de 2016</t>
        </is>
      </c>
      <c r="F7482" s="37" t="n"/>
      <c r="G7482" s="37" t="inlineStr">
        <is>
          <t>Dado criado pela AECOM - Perímetro em Kilômetros.</t>
        </is>
      </c>
    </row>
    <row r="7483" ht="15" customHeight="1">
      <c r="A7483" s="33" t="n">
        <v>7482</v>
      </c>
      <c r="B7483" s="33" t="inlineStr">
        <is>
          <t>acm_ha_a</t>
        </is>
      </c>
      <c r="C7483" s="33" t="inlineStr">
        <is>
          <t>acm_ha_a</t>
        </is>
      </c>
      <c r="D7483" s="33" t="inlineStr">
        <is>
          <t>real32</t>
        </is>
      </c>
      <c r="E7483" s="33" t="inlineStr">
        <is>
          <t>Desmatamento acumulado Pampa (yearly deforestation accumulated) de 2016</t>
        </is>
      </c>
      <c r="F7483" s="37" t="n"/>
      <c r="G7483" s="37" t="inlineStr">
        <is>
          <t>Dado criado pela AECOM - Área em hectares.</t>
        </is>
      </c>
    </row>
    <row r="7484" ht="15" customHeight="1">
      <c r="A7484" s="33" t="n">
        <v>7483</v>
      </c>
      <c r="B7484" s="33" t="inlineStr">
        <is>
          <t>fid</t>
        </is>
      </c>
      <c r="C7484" s="33" t="inlineStr">
        <is>
          <t>sdb_fid</t>
        </is>
      </c>
      <c r="D7484" s="33" t="inlineStr">
        <is>
          <t>int64</t>
        </is>
      </c>
      <c r="E7484" s="33" t="inlineStr">
        <is>
          <t>Desmatamento acumulado Pampa (yearly deforestation accumulated) de 2017</t>
        </is>
      </c>
      <c r="F7484" s="37" t="inlineStr">
        <is>
          <t>Identificador único para cada feição (registro) na base de dados vetorial, utilizado para diferenciar e acessar as entidades individuais.</t>
        </is>
      </c>
      <c r="G7484" s="37" t="n"/>
    </row>
    <row r="7485" ht="15" customHeight="1">
      <c r="A7485" s="33" t="n">
        <v>7484</v>
      </c>
      <c r="B7485" s="33" t="inlineStr">
        <is>
          <t>state</t>
        </is>
      </c>
      <c r="C7485" s="33" t="inlineStr">
        <is>
          <t>sdb_state</t>
        </is>
      </c>
      <c r="D7485" s="33" t="inlineStr">
        <is>
          <t>varchar(width)</t>
        </is>
      </c>
      <c r="E7485" s="33" t="inlineStr">
        <is>
          <t>Desmatamento acumulado Pampa (yearly deforestation accumulated) de 2017</t>
        </is>
      </c>
      <c r="F7485" s="37" t="inlineStr">
        <is>
          <t>nome do estado, unidade da federação, quando aplicável.</t>
        </is>
      </c>
      <c r="G7485" s="37" t="n"/>
    </row>
    <row r="7486" ht="15" customHeight="1">
      <c r="A7486" s="33" t="n">
        <v>7485</v>
      </c>
      <c r="B7486" s="33" t="inlineStr">
        <is>
          <t>path_row</t>
        </is>
      </c>
      <c r="C7486" s="33" t="inlineStr">
        <is>
          <t>sdb_path_row</t>
        </is>
      </c>
      <c r="D7486" s="33" t="inlineStr">
        <is>
          <t>varchar(width)</t>
        </is>
      </c>
      <c r="E7486" s="33" t="inlineStr">
        <is>
          <t>Desmatamento acumulado Pampa (yearly deforestation accumulated) de 2017</t>
        </is>
      </c>
      <c r="F7486" s="37" t="inlineStr">
        <is>
          <t>código da cena formado por linha/coluna da grade de passagem do satélite Landsat</t>
        </is>
      </c>
      <c r="G7486" s="37" t="n"/>
    </row>
    <row r="7487" ht="15" customHeight="1">
      <c r="A7487" s="33" t="n">
        <v>7486</v>
      </c>
      <c r="B7487" s="33" t="inlineStr">
        <is>
          <t>main_class</t>
        </is>
      </c>
      <c r="C7487" s="33" t="inlineStr">
        <is>
          <t>sdb_main_class</t>
        </is>
      </c>
      <c r="D7487" s="33" t="inlineStr">
        <is>
          <t>varchar(width)</t>
        </is>
      </c>
      <c r="E7487" s="33" t="inlineStr">
        <is>
          <t>Desmatamento acumulado Pampa (yearly deforestation accumulated) de 2017</t>
        </is>
      </c>
      <c r="F7487" s="37" t="inlineStr">
        <is>
          <t>nome da classe principal atribuída à feição</t>
        </is>
      </c>
      <c r="G7487" s="37" t="n"/>
    </row>
    <row r="7488" ht="15" customHeight="1">
      <c r="A7488" s="33" t="n">
        <v>7487</v>
      </c>
      <c r="B7488" s="33" t="inlineStr">
        <is>
          <t>class_name</t>
        </is>
      </c>
      <c r="C7488" s="33" t="inlineStr">
        <is>
          <t>sdb_class_name</t>
        </is>
      </c>
      <c r="D7488" s="33" t="inlineStr">
        <is>
          <t>varchar(width)</t>
        </is>
      </c>
      <c r="E7488" s="33" t="inlineStr">
        <is>
          <t>Desmatamento acumulado Pampa (yearly deforestation accumulated) de 2017</t>
        </is>
      </c>
      <c r="F7488" s="37" t="inlineStr">
        <is>
          <t>nome da classe específica atribuída à feição</t>
        </is>
      </c>
      <c r="G7488" s="37" t="n"/>
    </row>
    <row r="7489" ht="15" customHeight="1">
      <c r="A7489" s="33" t="n">
        <v>7488</v>
      </c>
      <c r="B7489" s="33" t="inlineStr">
        <is>
          <t>def_cloud</t>
        </is>
      </c>
      <c r="C7489" s="33" t="inlineStr">
        <is>
          <t>sdb_def_cloud</t>
        </is>
      </c>
      <c r="D7489" s="33" t="inlineStr">
        <is>
          <t>varchar(width)</t>
        </is>
      </c>
      <c r="E7489" s="33" t="inlineStr">
        <is>
          <t>Desmatamento acumulado Pampa (yearly deforestation accumulated) de 2017</t>
        </is>
      </c>
      <c r="F7489" s="37" t="inlineStr">
        <is>
          <t>indica se havia nuvem em ano anterior sobre a feição. (Não se aplica ao bioma Pampa)</t>
        </is>
      </c>
      <c r="G7489" s="37" t="n"/>
    </row>
    <row r="7490" ht="15" customHeight="1">
      <c r="A7490" s="33" t="n">
        <v>7489</v>
      </c>
      <c r="B7490" s="33" t="inlineStr">
        <is>
          <t>julian_day</t>
        </is>
      </c>
      <c r="C7490" s="33" t="inlineStr">
        <is>
          <t>sdb_julian_day</t>
        </is>
      </c>
      <c r="D7490" s="33" t="inlineStr">
        <is>
          <t>int64</t>
        </is>
      </c>
      <c r="E7490" s="33" t="inlineStr">
        <is>
          <t>Desmatamento acumulado Pampa (yearly deforestation accumulated) de 2017</t>
        </is>
      </c>
      <c r="F7490" s="37" t="inlineStr">
        <is>
          <t>dia juliano (Não se aplica ao bioma Pampa)</t>
        </is>
      </c>
      <c r="G7490" s="37" t="n"/>
    </row>
    <row r="7491" ht="15" customHeight="1">
      <c r="A7491" s="33" t="n">
        <v>7490</v>
      </c>
      <c r="B7491" s="33" t="inlineStr">
        <is>
          <t>image_date</t>
        </is>
      </c>
      <c r="C7491" s="33" t="inlineStr">
        <is>
          <t>sdb_image_date</t>
        </is>
      </c>
      <c r="D7491" s="33" t="inlineStr">
        <is>
          <t>date</t>
        </is>
      </c>
      <c r="E7491" s="33" t="inlineStr">
        <is>
          <t>Desmatamento acumulado Pampa (yearly deforestation accumulated) de 2017</t>
        </is>
      </c>
      <c r="F7491" s="37" t="inlineStr">
        <is>
          <t>data da cena usada para obter a feição</t>
        </is>
      </c>
      <c r="G7491" s="37" t="n"/>
    </row>
    <row r="7492" ht="15" customHeight="1">
      <c r="A7492" s="33" t="n">
        <v>7491</v>
      </c>
      <c r="B7492" s="33" t="inlineStr">
        <is>
          <t>year</t>
        </is>
      </c>
      <c r="C7492" s="33" t="inlineStr">
        <is>
          <t>sdb_year</t>
        </is>
      </c>
      <c r="D7492" s="33" t="inlineStr">
        <is>
          <t>int64</t>
        </is>
      </c>
      <c r="E7492" s="33" t="inlineStr">
        <is>
          <t>Desmatamento acumulado Pampa (yearly deforestation accumulated) de 2017</t>
        </is>
      </c>
      <c r="F7492" s="37" t="inlineStr">
        <is>
          <t>ano da feição, usado para facilitar as consultas ao banco de dados</t>
        </is>
      </c>
      <c r="G7492" s="37" t="n"/>
    </row>
    <row r="7493" ht="15" customHeight="1">
      <c r="A7493" s="33" t="n">
        <v>7492</v>
      </c>
      <c r="B7493" s="33" t="inlineStr">
        <is>
          <t>area_km</t>
        </is>
      </c>
      <c r="C7493" s="33" t="inlineStr">
        <is>
          <t>sdb_area_km</t>
        </is>
      </c>
      <c r="D7493" s="33" t="inlineStr">
        <is>
          <t>real64</t>
        </is>
      </c>
      <c r="E7493" s="33" t="inlineStr">
        <is>
          <t>Desmatamento acumulado Pampa (yearly deforestation accumulated) de 2017</t>
        </is>
      </c>
      <c r="F7493" s="37" t="inlineStr">
        <is>
          <t>área calculada para a feição em km²</t>
        </is>
      </c>
      <c r="G7493" s="37" t="n"/>
    </row>
    <row r="7494" ht="15" customHeight="1">
      <c r="A7494" s="33" t="n">
        <v>7493</v>
      </c>
      <c r="B7494" s="33" t="inlineStr">
        <is>
          <t>scene_id</t>
        </is>
      </c>
      <c r="C7494" s="33" t="inlineStr">
        <is>
          <t>sdb_scene_id</t>
        </is>
      </c>
      <c r="D7494" s="33" t="inlineStr">
        <is>
          <t>varchar(width)</t>
        </is>
      </c>
      <c r="E7494" s="33" t="inlineStr">
        <is>
          <t>Desmatamento acumulado Pampa (yearly deforestation accumulated) de 2017</t>
        </is>
      </c>
      <c r="F7494" s="37" t="inlineStr">
        <is>
          <t>identificador da cena no banco de dados, usado para consultas (Não se aplica ao bioma Pampa)</t>
        </is>
      </c>
      <c r="G7494" s="37" t="n"/>
    </row>
    <row r="7495" ht="15" customHeight="1">
      <c r="A7495" s="33" t="n">
        <v>7494</v>
      </c>
      <c r="B7495" s="33" t="inlineStr">
        <is>
          <t>source</t>
        </is>
      </c>
      <c r="C7495" s="33" t="inlineStr">
        <is>
          <t>sdb_source</t>
        </is>
      </c>
      <c r="D7495" s="33" t="inlineStr">
        <is>
          <t>varchar(width)</t>
        </is>
      </c>
      <c r="E7495" s="33" t="inlineStr">
        <is>
          <t>Desmatamento acumulado Pampa (yearly deforestation accumulated) de 2017</t>
        </is>
      </c>
      <c r="F7495" s="37" t="inlineStr">
        <is>
          <t>nome da origem do polígono (amazonia, cerrado, caatinga, mata_atlantica, pampa, pantanal), caso o polígono tenha sido incorporado de outro projeto, por exemplo, devido à alteração do mapa de biomas ou ainda às zonas da amazônia legal no cerrado e pantanal</t>
        </is>
      </c>
      <c r="G7495" s="37" t="n"/>
    </row>
    <row r="7496" ht="15" customHeight="1">
      <c r="A7496" s="33" t="n">
        <v>7495</v>
      </c>
      <c r="B7496" s="33" t="inlineStr">
        <is>
          <t>satellite</t>
        </is>
      </c>
      <c r="C7496" s="33" t="inlineStr">
        <is>
          <t>sdb_satellite</t>
        </is>
      </c>
      <c r="D7496" s="33" t="inlineStr">
        <is>
          <t>varchar(width)</t>
        </is>
      </c>
      <c r="E7496" s="33" t="inlineStr">
        <is>
          <t>Desmatamento acumulado Pampa (yearly deforestation accumulated) de 2017</t>
        </is>
      </c>
      <c r="F7496" s="37" t="inlineStr">
        <is>
          <t>nome do satélite. Em geral será o landsat mas em alguns casos, outro satélites podem ser utilizados.</t>
        </is>
      </c>
      <c r="G7496" s="37" t="n"/>
    </row>
    <row r="7497" ht="15" customHeight="1">
      <c r="A7497" s="33" t="n">
        <v>7496</v>
      </c>
      <c r="B7497" s="33" t="inlineStr">
        <is>
          <t>sensor</t>
        </is>
      </c>
      <c r="C7497" s="33" t="inlineStr">
        <is>
          <t>sdb_sensor</t>
        </is>
      </c>
      <c r="D7497" s="33" t="inlineStr">
        <is>
          <t>varchar(width)</t>
        </is>
      </c>
      <c r="E7497" s="33" t="inlineStr">
        <is>
          <t>Desmatamento acumulado Pampa (yearly deforestation accumulated) de 2017</t>
        </is>
      </c>
      <c r="F7497" s="37" t="inlineStr">
        <is>
          <t>nome do sensor que obteve a imagem.</t>
        </is>
      </c>
      <c r="G7497" s="37" t="n"/>
    </row>
    <row r="7498" ht="15" customHeight="1">
      <c r="A7498" s="33" t="n">
        <v>7497</v>
      </c>
      <c r="B7498" s="33" t="inlineStr">
        <is>
          <t>uuid</t>
        </is>
      </c>
      <c r="C7498" s="33" t="inlineStr">
        <is>
          <t>sdb_uuid</t>
        </is>
      </c>
      <c r="D7498" s="33" t="inlineStr">
        <is>
          <t>varchar(width)</t>
        </is>
      </c>
      <c r="E7498" s="33" t="inlineStr">
        <is>
          <t>Desmatamento acumulado Pampa (yearly deforestation accumulated) de 2017</t>
        </is>
      </c>
      <c r="F7498" s="37" t="inlineStr">
        <is>
          <t>identificador único universal de cada feição (RFC 4122, ISO/IEC 9834</t>
        </is>
      </c>
      <c r="G7498" s="37" t="n"/>
    </row>
    <row r="7499" ht="15" customHeight="1">
      <c r="A7499" s="33" t="n">
        <v>7498</v>
      </c>
      <c r="B7499" s="33" t="inlineStr">
        <is>
          <t>acm_id</t>
        </is>
      </c>
      <c r="C7499" s="33" t="inlineStr">
        <is>
          <t>acm_id</t>
        </is>
      </c>
      <c r="D7499" s="33" t="inlineStr">
        <is>
          <t>uint32</t>
        </is>
      </c>
      <c r="E7499" s="33" t="inlineStr">
        <is>
          <t>Desmatamento acumulado Pampa (yearly deforestation accumulated) de 2017</t>
        </is>
      </c>
      <c r="F7499" s="37" t="n"/>
      <c r="G7499" s="37" t="inlineStr">
        <is>
          <t>Dado criado pela AECOM - Chave primária.</t>
        </is>
      </c>
    </row>
    <row r="7500" ht="15" customHeight="1">
      <c r="A7500" s="33" t="n">
        <v>7499</v>
      </c>
      <c r="B7500" s="33" t="inlineStr">
        <is>
          <t>acm_lat</t>
        </is>
      </c>
      <c r="C7500" s="33" t="inlineStr">
        <is>
          <t>acm_lat</t>
        </is>
      </c>
      <c r="D7500" s="33" t="inlineStr">
        <is>
          <t>real32</t>
        </is>
      </c>
      <c r="E7500" s="33" t="inlineStr">
        <is>
          <t>Desmatamento acumulado Pampa (yearly deforestation accumulated) de 2017</t>
        </is>
      </c>
      <c r="F7500" s="37" t="n"/>
      <c r="G7500" s="37" t="inlineStr">
        <is>
          <t>Dado criado pela AECOM - Latitude.</t>
        </is>
      </c>
    </row>
    <row r="7501" ht="15" customHeight="1">
      <c r="A7501" s="33" t="n">
        <v>7500</v>
      </c>
      <c r="B7501" s="33" t="inlineStr">
        <is>
          <t>acm_long</t>
        </is>
      </c>
      <c r="C7501" s="33" t="inlineStr">
        <is>
          <t>acm_long</t>
        </is>
      </c>
      <c r="D7501" s="33" t="inlineStr">
        <is>
          <t>real32</t>
        </is>
      </c>
      <c r="E7501" s="33" t="inlineStr">
        <is>
          <t>Desmatamento acumulado Pampa (yearly deforestation accumulated) de 2017</t>
        </is>
      </c>
      <c r="F7501" s="37" t="n"/>
      <c r="G7501" s="37" t="inlineStr">
        <is>
          <t>Dado criado pela AECOM - Longitude.</t>
        </is>
      </c>
    </row>
    <row r="7502" ht="15" customHeight="1">
      <c r="A7502" s="33" t="n">
        <v>7501</v>
      </c>
      <c r="B7502" s="33" t="inlineStr">
        <is>
          <t>acm_prm_km</t>
        </is>
      </c>
      <c r="C7502" s="33" t="inlineStr">
        <is>
          <t>acm_prm_km</t>
        </is>
      </c>
      <c r="D7502" s="33" t="inlineStr">
        <is>
          <t>real32</t>
        </is>
      </c>
      <c r="E7502" s="33" t="inlineStr">
        <is>
          <t>Desmatamento acumulado Pampa (yearly deforestation accumulated) de 2017</t>
        </is>
      </c>
      <c r="F7502" s="37" t="n"/>
      <c r="G7502" s="37" t="inlineStr">
        <is>
          <t>Dado criado pela AECOM - Perímetro em Kilômetros.</t>
        </is>
      </c>
    </row>
    <row r="7503" ht="15" customHeight="1">
      <c r="A7503" s="33" t="n">
        <v>7502</v>
      </c>
      <c r="B7503" s="33" t="inlineStr">
        <is>
          <t>acm_ha_a</t>
        </is>
      </c>
      <c r="C7503" s="33" t="inlineStr">
        <is>
          <t>acm_ha_a</t>
        </is>
      </c>
      <c r="D7503" s="33" t="inlineStr">
        <is>
          <t>real32</t>
        </is>
      </c>
      <c r="E7503" s="33" t="inlineStr">
        <is>
          <t>Desmatamento acumulado Pampa (yearly deforestation accumulated) de 2017</t>
        </is>
      </c>
      <c r="F7503" s="37" t="n"/>
      <c r="G7503" s="37" t="inlineStr">
        <is>
          <t>Dado criado pela AECOM - Área em hectares.</t>
        </is>
      </c>
    </row>
    <row r="7504" ht="15" customHeight="1">
      <c r="A7504" s="33" t="n">
        <v>7503</v>
      </c>
      <c r="B7504" s="33" t="inlineStr">
        <is>
          <t>fid</t>
        </is>
      </c>
      <c r="C7504" s="33" t="inlineStr">
        <is>
          <t>sdb_fid</t>
        </is>
      </c>
      <c r="D7504" s="33" t="inlineStr">
        <is>
          <t>int64</t>
        </is>
      </c>
      <c r="E7504" s="33" t="inlineStr">
        <is>
          <t>Desmatamento acumulado Pampa (yearly deforestation accumulated) de 2018</t>
        </is>
      </c>
      <c r="F7504" s="37" t="inlineStr">
        <is>
          <t>Identificador único para cada feição (registro) na base de dados vetorial, utilizado para diferenciar e acessar as entidades individuais.</t>
        </is>
      </c>
      <c r="G7504" s="37" t="n"/>
    </row>
    <row r="7505" ht="15" customHeight="1">
      <c r="A7505" s="33" t="n">
        <v>7504</v>
      </c>
      <c r="B7505" s="33" t="inlineStr">
        <is>
          <t>state</t>
        </is>
      </c>
      <c r="C7505" s="33" t="inlineStr">
        <is>
          <t>sdb_state</t>
        </is>
      </c>
      <c r="D7505" s="33" t="inlineStr">
        <is>
          <t>varchar(width)</t>
        </is>
      </c>
      <c r="E7505" s="33" t="inlineStr">
        <is>
          <t>Desmatamento acumulado Pampa (yearly deforestation accumulated) de 2018</t>
        </is>
      </c>
      <c r="F7505" s="37" t="inlineStr">
        <is>
          <t>nome do estado, unidade da federação, quando aplicável.</t>
        </is>
      </c>
      <c r="G7505" s="37" t="n"/>
    </row>
    <row r="7506" ht="15" customHeight="1">
      <c r="A7506" s="33" t="n">
        <v>7505</v>
      </c>
      <c r="B7506" s="33" t="inlineStr">
        <is>
          <t>path_row</t>
        </is>
      </c>
      <c r="C7506" s="33" t="inlineStr">
        <is>
          <t>sdb_path_row</t>
        </is>
      </c>
      <c r="D7506" s="33" t="inlineStr">
        <is>
          <t>varchar(width)</t>
        </is>
      </c>
      <c r="E7506" s="33" t="inlineStr">
        <is>
          <t>Desmatamento acumulado Pampa (yearly deforestation accumulated) de 2018</t>
        </is>
      </c>
      <c r="F7506" s="37" t="inlineStr">
        <is>
          <t>código da cena formado por linha/coluna da grade de passagem do satélite Landsat</t>
        </is>
      </c>
      <c r="G7506" s="37" t="n"/>
    </row>
    <row r="7507" ht="15" customHeight="1">
      <c r="A7507" s="33" t="n">
        <v>7506</v>
      </c>
      <c r="B7507" s="33" t="inlineStr">
        <is>
          <t>main_class</t>
        </is>
      </c>
      <c r="C7507" s="33" t="inlineStr">
        <is>
          <t>sdb_main_class</t>
        </is>
      </c>
      <c r="D7507" s="33" t="inlineStr">
        <is>
          <t>varchar(width)</t>
        </is>
      </c>
      <c r="E7507" s="33" t="inlineStr">
        <is>
          <t>Desmatamento acumulado Pampa (yearly deforestation accumulated) de 2018</t>
        </is>
      </c>
      <c r="F7507" s="37" t="inlineStr">
        <is>
          <t>nome da classe principal atribuída à feição</t>
        </is>
      </c>
      <c r="G7507" s="37" t="n"/>
    </row>
    <row r="7508" ht="15" customHeight="1">
      <c r="A7508" s="33" t="n">
        <v>7507</v>
      </c>
      <c r="B7508" s="33" t="inlineStr">
        <is>
          <t>class_name</t>
        </is>
      </c>
      <c r="C7508" s="33" t="inlineStr">
        <is>
          <t>sdb_class_name</t>
        </is>
      </c>
      <c r="D7508" s="33" t="inlineStr">
        <is>
          <t>varchar(width)</t>
        </is>
      </c>
      <c r="E7508" s="33" t="inlineStr">
        <is>
          <t>Desmatamento acumulado Pampa (yearly deforestation accumulated) de 2018</t>
        </is>
      </c>
      <c r="F7508" s="37" t="inlineStr">
        <is>
          <t>nome da classe específica atribuída à feição</t>
        </is>
      </c>
      <c r="G7508" s="37" t="n"/>
    </row>
    <row r="7509" ht="15" customHeight="1">
      <c r="A7509" s="33" t="n">
        <v>7508</v>
      </c>
      <c r="B7509" s="33" t="inlineStr">
        <is>
          <t>def_cloud</t>
        </is>
      </c>
      <c r="C7509" s="33" t="inlineStr">
        <is>
          <t>sdb_def_cloud</t>
        </is>
      </c>
      <c r="D7509" s="33" t="inlineStr">
        <is>
          <t>varchar(width)</t>
        </is>
      </c>
      <c r="E7509" s="33" t="inlineStr">
        <is>
          <t>Desmatamento acumulado Pampa (yearly deforestation accumulated) de 2018</t>
        </is>
      </c>
      <c r="F7509" s="37" t="inlineStr">
        <is>
          <t>indica se havia nuvem em ano anterior sobre a feição. (Não se aplica ao bioma Pampa)</t>
        </is>
      </c>
      <c r="G7509" s="37" t="n"/>
    </row>
    <row r="7510" ht="15" customHeight="1">
      <c r="A7510" s="33" t="n">
        <v>7509</v>
      </c>
      <c r="B7510" s="33" t="inlineStr">
        <is>
          <t>julian_day</t>
        </is>
      </c>
      <c r="C7510" s="33" t="inlineStr">
        <is>
          <t>sdb_julian_day</t>
        </is>
      </c>
      <c r="D7510" s="33" t="inlineStr">
        <is>
          <t>int64</t>
        </is>
      </c>
      <c r="E7510" s="33" t="inlineStr">
        <is>
          <t>Desmatamento acumulado Pampa (yearly deforestation accumulated) de 2018</t>
        </is>
      </c>
      <c r="F7510" s="37" t="inlineStr">
        <is>
          <t>dia juliano (Não se aplica ao bioma Pampa)</t>
        </is>
      </c>
      <c r="G7510" s="37" t="n"/>
    </row>
    <row r="7511" ht="15" customHeight="1">
      <c r="A7511" s="33" t="n">
        <v>7510</v>
      </c>
      <c r="B7511" s="33" t="inlineStr">
        <is>
          <t>image_date</t>
        </is>
      </c>
      <c r="C7511" s="33" t="inlineStr">
        <is>
          <t>sdb_image_date</t>
        </is>
      </c>
      <c r="D7511" s="33" t="inlineStr">
        <is>
          <t>date</t>
        </is>
      </c>
      <c r="E7511" s="33" t="inlineStr">
        <is>
          <t>Desmatamento acumulado Pampa (yearly deforestation accumulated) de 2018</t>
        </is>
      </c>
      <c r="F7511" s="37" t="inlineStr">
        <is>
          <t>data da cena usada para obter a feição</t>
        </is>
      </c>
      <c r="G7511" s="37" t="n"/>
    </row>
    <row r="7512" ht="15" customHeight="1">
      <c r="A7512" s="33" t="n">
        <v>7511</v>
      </c>
      <c r="B7512" s="33" t="inlineStr">
        <is>
          <t>year</t>
        </is>
      </c>
      <c r="C7512" s="33" t="inlineStr">
        <is>
          <t>sdb_year</t>
        </is>
      </c>
      <c r="D7512" s="33" t="inlineStr">
        <is>
          <t>int64</t>
        </is>
      </c>
      <c r="E7512" s="33" t="inlineStr">
        <is>
          <t>Desmatamento acumulado Pampa (yearly deforestation accumulated) de 2018</t>
        </is>
      </c>
      <c r="F7512" s="37" t="inlineStr">
        <is>
          <t>ano da feição, usado para facilitar as consultas ao banco de dados</t>
        </is>
      </c>
      <c r="G7512" s="37" t="n"/>
    </row>
    <row r="7513" ht="15" customHeight="1">
      <c r="A7513" s="33" t="n">
        <v>7512</v>
      </c>
      <c r="B7513" s="33" t="inlineStr">
        <is>
          <t>area_km</t>
        </is>
      </c>
      <c r="C7513" s="33" t="inlineStr">
        <is>
          <t>sdb_area_km</t>
        </is>
      </c>
      <c r="D7513" s="33" t="inlineStr">
        <is>
          <t>real64</t>
        </is>
      </c>
      <c r="E7513" s="33" t="inlineStr">
        <is>
          <t>Desmatamento acumulado Pampa (yearly deforestation accumulated) de 2018</t>
        </is>
      </c>
      <c r="F7513" s="37" t="inlineStr">
        <is>
          <t>área calculada para a feição em km²</t>
        </is>
      </c>
      <c r="G7513" s="37" t="n"/>
    </row>
    <row r="7514" ht="15" customHeight="1">
      <c r="A7514" s="33" t="n">
        <v>7513</v>
      </c>
      <c r="B7514" s="33" t="inlineStr">
        <is>
          <t>scene_id</t>
        </is>
      </c>
      <c r="C7514" s="33" t="inlineStr">
        <is>
          <t>sdb_scene_id</t>
        </is>
      </c>
      <c r="D7514" s="33" t="inlineStr">
        <is>
          <t>varchar(width)</t>
        </is>
      </c>
      <c r="E7514" s="33" t="inlineStr">
        <is>
          <t>Desmatamento acumulado Pampa (yearly deforestation accumulated) de 2018</t>
        </is>
      </c>
      <c r="F7514" s="37" t="inlineStr">
        <is>
          <t>identificador da cena no banco de dados, usado para consultas (Não se aplica ao bioma Pampa)</t>
        </is>
      </c>
      <c r="G7514" s="37" t="n"/>
    </row>
    <row r="7515" ht="15" customHeight="1">
      <c r="A7515" s="33" t="n">
        <v>7514</v>
      </c>
      <c r="B7515" s="33" t="inlineStr">
        <is>
          <t>source</t>
        </is>
      </c>
      <c r="C7515" s="33" t="inlineStr">
        <is>
          <t>sdb_source</t>
        </is>
      </c>
      <c r="D7515" s="33" t="inlineStr">
        <is>
          <t>varchar(width)</t>
        </is>
      </c>
      <c r="E7515" s="33" t="inlineStr">
        <is>
          <t>Desmatamento acumulado Pampa (yearly deforestation accumulated) de 2018</t>
        </is>
      </c>
      <c r="F7515" s="37" t="inlineStr">
        <is>
          <t>nome da origem do polígono (amazonia, cerrado, caatinga, mata_atlantica, pampa, pantanal), caso o polígono tenha sido incorporado de outro projeto, por exemplo, devido à alteração do mapa de biomas ou ainda às zonas da amazônia legal no cerrado e pantanal</t>
        </is>
      </c>
      <c r="G7515" s="37" t="n"/>
    </row>
    <row r="7516" ht="15" customHeight="1">
      <c r="A7516" s="33" t="n">
        <v>7515</v>
      </c>
      <c r="B7516" s="33" t="inlineStr">
        <is>
          <t>satellite</t>
        </is>
      </c>
      <c r="C7516" s="33" t="inlineStr">
        <is>
          <t>sdb_satellite</t>
        </is>
      </c>
      <c r="D7516" s="33" t="inlineStr">
        <is>
          <t>varchar(width)</t>
        </is>
      </c>
      <c r="E7516" s="33" t="inlineStr">
        <is>
          <t>Desmatamento acumulado Pampa (yearly deforestation accumulated) de 2018</t>
        </is>
      </c>
      <c r="F7516" s="37" t="inlineStr">
        <is>
          <t>nome do satélite. Em geral será o landsat mas em alguns casos, outro satélites podem ser utilizados.</t>
        </is>
      </c>
      <c r="G7516" s="37" t="n"/>
    </row>
    <row r="7517" ht="15" customHeight="1">
      <c r="A7517" s="33" t="n">
        <v>7516</v>
      </c>
      <c r="B7517" s="33" t="inlineStr">
        <is>
          <t>sensor</t>
        </is>
      </c>
      <c r="C7517" s="33" t="inlineStr">
        <is>
          <t>sdb_sensor</t>
        </is>
      </c>
      <c r="D7517" s="33" t="inlineStr">
        <is>
          <t>varchar(width)</t>
        </is>
      </c>
      <c r="E7517" s="33" t="inlineStr">
        <is>
          <t>Desmatamento acumulado Pampa (yearly deforestation accumulated) de 2018</t>
        </is>
      </c>
      <c r="F7517" s="37" t="inlineStr">
        <is>
          <t>nome do sensor que obteve a imagem.</t>
        </is>
      </c>
      <c r="G7517" s="37" t="n"/>
    </row>
    <row r="7518" ht="15" customHeight="1">
      <c r="A7518" s="33" t="n">
        <v>7517</v>
      </c>
      <c r="B7518" s="33" t="inlineStr">
        <is>
          <t>uuid</t>
        </is>
      </c>
      <c r="C7518" s="33" t="inlineStr">
        <is>
          <t>sdb_uuid</t>
        </is>
      </c>
      <c r="D7518" s="33" t="inlineStr">
        <is>
          <t>varchar(width)</t>
        </is>
      </c>
      <c r="E7518" s="33" t="inlineStr">
        <is>
          <t>Desmatamento acumulado Pampa (yearly deforestation accumulated) de 2018</t>
        </is>
      </c>
      <c r="F7518" s="37" t="inlineStr">
        <is>
          <t>identificador único universal de cada feição (RFC 4122, ISO/IEC 9834</t>
        </is>
      </c>
      <c r="G7518" s="37" t="n"/>
    </row>
    <row r="7519" ht="15" customHeight="1">
      <c r="A7519" s="33" t="n">
        <v>7518</v>
      </c>
      <c r="B7519" s="33" t="inlineStr">
        <is>
          <t>acm_id</t>
        </is>
      </c>
      <c r="C7519" s="33" t="inlineStr">
        <is>
          <t>acm_id</t>
        </is>
      </c>
      <c r="D7519" s="33" t="inlineStr">
        <is>
          <t>uint32</t>
        </is>
      </c>
      <c r="E7519" s="33" t="inlineStr">
        <is>
          <t>Desmatamento acumulado Pampa (yearly deforestation accumulated) de 2018</t>
        </is>
      </c>
      <c r="F7519" s="37" t="n"/>
      <c r="G7519" s="37" t="inlineStr">
        <is>
          <t>Dado criado pela AECOM - Chave primária.</t>
        </is>
      </c>
    </row>
    <row r="7520" ht="15" customHeight="1">
      <c r="A7520" s="33" t="n">
        <v>7519</v>
      </c>
      <c r="B7520" s="33" t="inlineStr">
        <is>
          <t>acm_lat</t>
        </is>
      </c>
      <c r="C7520" s="33" t="inlineStr">
        <is>
          <t>acm_lat</t>
        </is>
      </c>
      <c r="D7520" s="33" t="inlineStr">
        <is>
          <t>real32</t>
        </is>
      </c>
      <c r="E7520" s="33" t="inlineStr">
        <is>
          <t>Desmatamento acumulado Pampa (yearly deforestation accumulated) de 2018</t>
        </is>
      </c>
      <c r="F7520" s="37" t="n"/>
      <c r="G7520" s="37" t="inlineStr">
        <is>
          <t>Dado criado pela AECOM - Latitude.</t>
        </is>
      </c>
    </row>
    <row r="7521" ht="15" customHeight="1">
      <c r="A7521" s="33" t="n">
        <v>7520</v>
      </c>
      <c r="B7521" s="33" t="inlineStr">
        <is>
          <t>acm_long</t>
        </is>
      </c>
      <c r="C7521" s="33" t="inlineStr">
        <is>
          <t>acm_long</t>
        </is>
      </c>
      <c r="D7521" s="33" t="inlineStr">
        <is>
          <t>real32</t>
        </is>
      </c>
      <c r="E7521" s="33" t="inlineStr">
        <is>
          <t>Desmatamento acumulado Pampa (yearly deforestation accumulated) de 2018</t>
        </is>
      </c>
      <c r="F7521" s="37" t="n"/>
      <c r="G7521" s="37" t="inlineStr">
        <is>
          <t>Dado criado pela AECOM - Longitude.</t>
        </is>
      </c>
    </row>
    <row r="7522" ht="15" customHeight="1">
      <c r="A7522" s="33" t="n">
        <v>7521</v>
      </c>
      <c r="B7522" s="33" t="inlineStr">
        <is>
          <t>acm_prm_km</t>
        </is>
      </c>
      <c r="C7522" s="33" t="inlineStr">
        <is>
          <t>acm_prm_km</t>
        </is>
      </c>
      <c r="D7522" s="33" t="inlineStr">
        <is>
          <t>real32</t>
        </is>
      </c>
      <c r="E7522" s="33" t="inlineStr">
        <is>
          <t>Desmatamento acumulado Pampa (yearly deforestation accumulated) de 2018</t>
        </is>
      </c>
      <c r="F7522" s="37" t="n"/>
      <c r="G7522" s="37" t="inlineStr">
        <is>
          <t>Dado criado pela AECOM - Perímetro em Kilômetros.</t>
        </is>
      </c>
    </row>
    <row r="7523" ht="15" customHeight="1">
      <c r="A7523" s="33" t="n">
        <v>7522</v>
      </c>
      <c r="B7523" s="33" t="inlineStr">
        <is>
          <t>acm_ha_a</t>
        </is>
      </c>
      <c r="C7523" s="33" t="inlineStr">
        <is>
          <t>acm_ha_a</t>
        </is>
      </c>
      <c r="D7523" s="33" t="inlineStr">
        <is>
          <t>real32</t>
        </is>
      </c>
      <c r="E7523" s="33" t="inlineStr">
        <is>
          <t>Desmatamento acumulado Pampa (yearly deforestation accumulated) de 2018</t>
        </is>
      </c>
      <c r="F7523" s="37" t="n"/>
      <c r="G7523" s="37" t="inlineStr">
        <is>
          <t>Dado criado pela AECOM - Área em hectares.</t>
        </is>
      </c>
    </row>
    <row r="7524" ht="15" customHeight="1">
      <c r="A7524" s="33" t="n">
        <v>7523</v>
      </c>
      <c r="B7524" s="33" t="inlineStr">
        <is>
          <t>fid</t>
        </is>
      </c>
      <c r="C7524" s="33" t="inlineStr">
        <is>
          <t>sdb_fid</t>
        </is>
      </c>
      <c r="D7524" s="33" t="inlineStr">
        <is>
          <t>int64</t>
        </is>
      </c>
      <c r="E7524" s="33" t="inlineStr">
        <is>
          <t>Desmatamento acumulado Pampa (yearly deforestation accumulated) de 2019</t>
        </is>
      </c>
      <c r="F7524" s="37" t="inlineStr">
        <is>
          <t>Identificador único para cada feição (registro) na base de dados vetorial, utilizado para diferenciar e acessar as entidades individuais.</t>
        </is>
      </c>
      <c r="G7524" s="37" t="n"/>
    </row>
    <row r="7525" ht="15" customHeight="1">
      <c r="A7525" s="33" t="n">
        <v>7524</v>
      </c>
      <c r="B7525" s="33" t="inlineStr">
        <is>
          <t>state</t>
        </is>
      </c>
      <c r="C7525" s="33" t="inlineStr">
        <is>
          <t>sdb_state</t>
        </is>
      </c>
      <c r="D7525" s="33" t="inlineStr">
        <is>
          <t>varchar(width)</t>
        </is>
      </c>
      <c r="E7525" s="33" t="inlineStr">
        <is>
          <t>Desmatamento acumulado Pampa (yearly deforestation accumulated) de 2019</t>
        </is>
      </c>
      <c r="F7525" s="37" t="inlineStr">
        <is>
          <t>nome do estado, unidade da federação, quando aplicável.</t>
        </is>
      </c>
      <c r="G7525" s="37" t="n"/>
    </row>
    <row r="7526" ht="15" customHeight="1">
      <c r="A7526" s="33" t="n">
        <v>7525</v>
      </c>
      <c r="B7526" s="33" t="inlineStr">
        <is>
          <t>path_row</t>
        </is>
      </c>
      <c r="C7526" s="33" t="inlineStr">
        <is>
          <t>sdb_path_row</t>
        </is>
      </c>
      <c r="D7526" s="33" t="inlineStr">
        <is>
          <t>varchar(width)</t>
        </is>
      </c>
      <c r="E7526" s="33" t="inlineStr">
        <is>
          <t>Desmatamento acumulado Pampa (yearly deforestation accumulated) de 2019</t>
        </is>
      </c>
      <c r="F7526" s="37" t="inlineStr">
        <is>
          <t>código da cena formado por linha/coluna da grade de passagem do satélite Landsat</t>
        </is>
      </c>
      <c r="G7526" s="37" t="n"/>
    </row>
    <row r="7527" ht="15" customHeight="1">
      <c r="A7527" s="33" t="n">
        <v>7526</v>
      </c>
      <c r="B7527" s="33" t="inlineStr">
        <is>
          <t>main_class</t>
        </is>
      </c>
      <c r="C7527" s="33" t="inlineStr">
        <is>
          <t>sdb_main_class</t>
        </is>
      </c>
      <c r="D7527" s="33" t="inlineStr">
        <is>
          <t>varchar(width)</t>
        </is>
      </c>
      <c r="E7527" s="33" t="inlineStr">
        <is>
          <t>Desmatamento acumulado Pampa (yearly deforestation accumulated) de 2019</t>
        </is>
      </c>
      <c r="F7527" s="37" t="inlineStr">
        <is>
          <t>nome da classe principal atribuída à feição</t>
        </is>
      </c>
      <c r="G7527" s="37" t="n"/>
    </row>
    <row r="7528" ht="15" customHeight="1">
      <c r="A7528" s="33" t="n">
        <v>7527</v>
      </c>
      <c r="B7528" s="33" t="inlineStr">
        <is>
          <t>class_name</t>
        </is>
      </c>
      <c r="C7528" s="33" t="inlineStr">
        <is>
          <t>sdb_class_name</t>
        </is>
      </c>
      <c r="D7528" s="33" t="inlineStr">
        <is>
          <t>varchar(width)</t>
        </is>
      </c>
      <c r="E7528" s="33" t="inlineStr">
        <is>
          <t>Desmatamento acumulado Pampa (yearly deforestation accumulated) de 2019</t>
        </is>
      </c>
      <c r="F7528" s="37" t="inlineStr">
        <is>
          <t>nome da classe específica atribuída à feição</t>
        </is>
      </c>
      <c r="G7528" s="37" t="n"/>
    </row>
    <row r="7529" ht="15" customHeight="1">
      <c r="A7529" s="33" t="n">
        <v>7528</v>
      </c>
      <c r="B7529" s="33" t="inlineStr">
        <is>
          <t>def_cloud</t>
        </is>
      </c>
      <c r="C7529" s="33" t="inlineStr">
        <is>
          <t>sdb_def_cloud</t>
        </is>
      </c>
      <c r="D7529" s="33" t="inlineStr">
        <is>
          <t>varchar(width)</t>
        </is>
      </c>
      <c r="E7529" s="33" t="inlineStr">
        <is>
          <t>Desmatamento acumulado Pampa (yearly deforestation accumulated) de 2019</t>
        </is>
      </c>
      <c r="F7529" s="37" t="inlineStr">
        <is>
          <t>indica se havia nuvem em ano anterior sobre a feição. (Não se aplica ao bioma Pampa)</t>
        </is>
      </c>
      <c r="G7529" s="37" t="n"/>
    </row>
    <row r="7530" ht="15" customHeight="1">
      <c r="A7530" s="33" t="n">
        <v>7529</v>
      </c>
      <c r="B7530" s="33" t="inlineStr">
        <is>
          <t>julian_day</t>
        </is>
      </c>
      <c r="C7530" s="33" t="inlineStr">
        <is>
          <t>sdb_julian_day</t>
        </is>
      </c>
      <c r="D7530" s="33" t="inlineStr">
        <is>
          <t>int64</t>
        </is>
      </c>
      <c r="E7530" s="33" t="inlineStr">
        <is>
          <t>Desmatamento acumulado Pampa (yearly deforestation accumulated) de 2019</t>
        </is>
      </c>
      <c r="F7530" s="37" t="inlineStr">
        <is>
          <t>dia juliano (Não se aplica ao bioma Pampa)</t>
        </is>
      </c>
      <c r="G7530" s="37" t="n"/>
    </row>
    <row r="7531" ht="15" customHeight="1">
      <c r="A7531" s="33" t="n">
        <v>7530</v>
      </c>
      <c r="B7531" s="33" t="inlineStr">
        <is>
          <t>image_date</t>
        </is>
      </c>
      <c r="C7531" s="33" t="inlineStr">
        <is>
          <t>sdb_image_date</t>
        </is>
      </c>
      <c r="D7531" s="33" t="inlineStr">
        <is>
          <t>date</t>
        </is>
      </c>
      <c r="E7531" s="33" t="inlineStr">
        <is>
          <t>Desmatamento acumulado Pampa (yearly deforestation accumulated) de 2019</t>
        </is>
      </c>
      <c r="F7531" s="37" t="inlineStr">
        <is>
          <t>data da cena usada para obter a feição</t>
        </is>
      </c>
      <c r="G7531" s="37" t="n"/>
    </row>
    <row r="7532" ht="15" customHeight="1">
      <c r="A7532" s="33" t="n">
        <v>7531</v>
      </c>
      <c r="B7532" s="33" t="inlineStr">
        <is>
          <t>year</t>
        </is>
      </c>
      <c r="C7532" s="33" t="inlineStr">
        <is>
          <t>sdb_year</t>
        </is>
      </c>
      <c r="D7532" s="33" t="inlineStr">
        <is>
          <t>int64</t>
        </is>
      </c>
      <c r="E7532" s="33" t="inlineStr">
        <is>
          <t>Desmatamento acumulado Pampa (yearly deforestation accumulated) de 2019</t>
        </is>
      </c>
      <c r="F7532" s="37" t="inlineStr">
        <is>
          <t>ano da feição, usado para facilitar as consultas ao banco de dados</t>
        </is>
      </c>
      <c r="G7532" s="37" t="n"/>
    </row>
    <row r="7533" ht="15" customHeight="1">
      <c r="A7533" s="33" t="n">
        <v>7532</v>
      </c>
      <c r="B7533" s="33" t="inlineStr">
        <is>
          <t>area_km</t>
        </is>
      </c>
      <c r="C7533" s="33" t="inlineStr">
        <is>
          <t>sdb_area_km</t>
        </is>
      </c>
      <c r="D7533" s="33" t="inlineStr">
        <is>
          <t>real64</t>
        </is>
      </c>
      <c r="E7533" s="33" t="inlineStr">
        <is>
          <t>Desmatamento acumulado Pampa (yearly deforestation accumulated) de 2019</t>
        </is>
      </c>
      <c r="F7533" s="37" t="inlineStr">
        <is>
          <t>área calculada para a feição em km²</t>
        </is>
      </c>
      <c r="G7533" s="37" t="n"/>
    </row>
    <row r="7534" ht="15" customHeight="1">
      <c r="A7534" s="33" t="n">
        <v>7533</v>
      </c>
      <c r="B7534" s="33" t="inlineStr">
        <is>
          <t>scene_id</t>
        </is>
      </c>
      <c r="C7534" s="33" t="inlineStr">
        <is>
          <t>sdb_scene_id</t>
        </is>
      </c>
      <c r="D7534" s="33" t="inlineStr">
        <is>
          <t>varchar(width)</t>
        </is>
      </c>
      <c r="E7534" s="33" t="inlineStr">
        <is>
          <t>Desmatamento acumulado Pampa (yearly deforestation accumulated) de 2019</t>
        </is>
      </c>
      <c r="F7534" s="37" t="inlineStr">
        <is>
          <t>identificador da cena no banco de dados, usado para consultas (Não se aplica ao bioma Pampa)</t>
        </is>
      </c>
      <c r="G7534" s="37" t="n"/>
    </row>
    <row r="7535" ht="15" customHeight="1">
      <c r="A7535" s="33" t="n">
        <v>7534</v>
      </c>
      <c r="B7535" s="33" t="inlineStr">
        <is>
          <t>source</t>
        </is>
      </c>
      <c r="C7535" s="33" t="inlineStr">
        <is>
          <t>sdb_source</t>
        </is>
      </c>
      <c r="D7535" s="33" t="inlineStr">
        <is>
          <t>varchar(width)</t>
        </is>
      </c>
      <c r="E7535" s="33" t="inlineStr">
        <is>
          <t>Desmatamento acumulado Pampa (yearly deforestation accumulated) de 2019</t>
        </is>
      </c>
      <c r="F7535" s="37" t="inlineStr">
        <is>
          <t>nome da origem do polígono (amazonia, cerrado, caatinga, mata_atlantica, pampa, pantanal), caso o polígono tenha sido incorporado de outro projeto, por exemplo, devido à alteração do mapa de biomas ou ainda às zonas da amazônia legal no cerrado e pantanal</t>
        </is>
      </c>
      <c r="G7535" s="37" t="n"/>
    </row>
    <row r="7536" ht="15" customHeight="1">
      <c r="A7536" s="33" t="n">
        <v>7535</v>
      </c>
      <c r="B7536" s="33" t="inlineStr">
        <is>
          <t>satellite</t>
        </is>
      </c>
      <c r="C7536" s="33" t="inlineStr">
        <is>
          <t>sdb_satellite</t>
        </is>
      </c>
      <c r="D7536" s="33" t="inlineStr">
        <is>
          <t>varchar(width)</t>
        </is>
      </c>
      <c r="E7536" s="33" t="inlineStr">
        <is>
          <t>Desmatamento acumulado Pampa (yearly deforestation accumulated) de 2019</t>
        </is>
      </c>
      <c r="F7536" s="37" t="inlineStr">
        <is>
          <t>nome do satélite. Em geral será o landsat mas em alguns casos, outro satélites podem ser utilizados.</t>
        </is>
      </c>
      <c r="G7536" s="37" t="n"/>
    </row>
    <row r="7537" ht="15" customHeight="1">
      <c r="A7537" s="33" t="n">
        <v>7536</v>
      </c>
      <c r="B7537" s="33" t="inlineStr">
        <is>
          <t>sensor</t>
        </is>
      </c>
      <c r="C7537" s="33" t="inlineStr">
        <is>
          <t>sdb_sensor</t>
        </is>
      </c>
      <c r="D7537" s="33" t="inlineStr">
        <is>
          <t>varchar(width)</t>
        </is>
      </c>
      <c r="E7537" s="33" t="inlineStr">
        <is>
          <t>Desmatamento acumulado Pampa (yearly deforestation accumulated) de 2019</t>
        </is>
      </c>
      <c r="F7537" s="37" t="inlineStr">
        <is>
          <t>nome do sensor que obteve a imagem.</t>
        </is>
      </c>
      <c r="G7537" s="37" t="n"/>
    </row>
    <row r="7538" ht="15" customHeight="1">
      <c r="A7538" s="33" t="n">
        <v>7537</v>
      </c>
      <c r="B7538" s="33" t="inlineStr">
        <is>
          <t>uuid</t>
        </is>
      </c>
      <c r="C7538" s="33" t="inlineStr">
        <is>
          <t>sdb_uuid</t>
        </is>
      </c>
      <c r="D7538" s="33" t="inlineStr">
        <is>
          <t>varchar(width)</t>
        </is>
      </c>
      <c r="E7538" s="33" t="inlineStr">
        <is>
          <t>Desmatamento acumulado Pampa (yearly deforestation accumulated) de 2019</t>
        </is>
      </c>
      <c r="F7538" s="37" t="inlineStr">
        <is>
          <t>identificador único universal de cada feição (RFC 4122, ISO/IEC 9834</t>
        </is>
      </c>
      <c r="G7538" s="37" t="n"/>
    </row>
    <row r="7539" ht="15" customHeight="1">
      <c r="A7539" s="33" t="n">
        <v>7538</v>
      </c>
      <c r="B7539" s="33" t="inlineStr">
        <is>
          <t>acm_id</t>
        </is>
      </c>
      <c r="C7539" s="33" t="inlineStr">
        <is>
          <t>acm_id</t>
        </is>
      </c>
      <c r="D7539" s="33" t="inlineStr">
        <is>
          <t>uint32</t>
        </is>
      </c>
      <c r="E7539" s="33" t="inlineStr">
        <is>
          <t>Desmatamento acumulado Pampa (yearly deforestation accumulated) de 2019</t>
        </is>
      </c>
      <c r="F7539" s="37" t="n"/>
      <c r="G7539" s="37" t="inlineStr">
        <is>
          <t>Dado criado pela AECOM - Chave primária.</t>
        </is>
      </c>
    </row>
    <row r="7540" ht="15" customHeight="1">
      <c r="A7540" s="33" t="n">
        <v>7539</v>
      </c>
      <c r="B7540" s="33" t="inlineStr">
        <is>
          <t>acm_lat</t>
        </is>
      </c>
      <c r="C7540" s="33" t="inlineStr">
        <is>
          <t>acm_lat</t>
        </is>
      </c>
      <c r="D7540" s="33" t="inlineStr">
        <is>
          <t>real32</t>
        </is>
      </c>
      <c r="E7540" s="33" t="inlineStr">
        <is>
          <t>Desmatamento acumulado Pampa (yearly deforestation accumulated) de 2019</t>
        </is>
      </c>
      <c r="F7540" s="37" t="n"/>
      <c r="G7540" s="37" t="inlineStr">
        <is>
          <t>Dado criado pela AECOM - Latitude.</t>
        </is>
      </c>
    </row>
    <row r="7541" ht="15" customHeight="1">
      <c r="A7541" s="33" t="n">
        <v>7540</v>
      </c>
      <c r="B7541" s="33" t="inlineStr">
        <is>
          <t>acm_long</t>
        </is>
      </c>
      <c r="C7541" s="33" t="inlineStr">
        <is>
          <t>acm_long</t>
        </is>
      </c>
      <c r="D7541" s="33" t="inlineStr">
        <is>
          <t>real32</t>
        </is>
      </c>
      <c r="E7541" s="33" t="inlineStr">
        <is>
          <t>Desmatamento acumulado Pampa (yearly deforestation accumulated) de 2019</t>
        </is>
      </c>
      <c r="F7541" s="37" t="n"/>
      <c r="G7541" s="37" t="inlineStr">
        <is>
          <t>Dado criado pela AECOM - Longitude.</t>
        </is>
      </c>
    </row>
    <row r="7542" ht="15" customHeight="1">
      <c r="A7542" s="33" t="n">
        <v>7541</v>
      </c>
      <c r="B7542" s="33" t="inlineStr">
        <is>
          <t>acm_prm_km</t>
        </is>
      </c>
      <c r="C7542" s="33" t="inlineStr">
        <is>
          <t>acm_prm_km</t>
        </is>
      </c>
      <c r="D7542" s="33" t="inlineStr">
        <is>
          <t>real32</t>
        </is>
      </c>
      <c r="E7542" s="33" t="inlineStr">
        <is>
          <t>Desmatamento acumulado Pampa (yearly deforestation accumulated) de 2019</t>
        </is>
      </c>
      <c r="F7542" s="37" t="n"/>
      <c r="G7542" s="37" t="inlineStr">
        <is>
          <t>Dado criado pela AECOM - Perímetro em Kilômetros.</t>
        </is>
      </c>
    </row>
    <row r="7543" ht="15" customHeight="1">
      <c r="A7543" s="33" t="n">
        <v>7542</v>
      </c>
      <c r="B7543" s="33" t="inlineStr">
        <is>
          <t>acm_ha_a</t>
        </is>
      </c>
      <c r="C7543" s="33" t="inlineStr">
        <is>
          <t>acm_ha_a</t>
        </is>
      </c>
      <c r="D7543" s="33" t="inlineStr">
        <is>
          <t>real32</t>
        </is>
      </c>
      <c r="E7543" s="33" t="inlineStr">
        <is>
          <t>Desmatamento acumulado Pampa (yearly deforestation accumulated) de 2019</t>
        </is>
      </c>
      <c r="F7543" s="37" t="n"/>
      <c r="G7543" s="37" t="inlineStr">
        <is>
          <t>Dado criado pela AECOM - Área em hectares.</t>
        </is>
      </c>
    </row>
    <row r="7544" ht="15" customHeight="1">
      <c r="A7544" s="33" t="n">
        <v>7543</v>
      </c>
      <c r="B7544" s="33" t="inlineStr">
        <is>
          <t>fid</t>
        </is>
      </c>
      <c r="C7544" s="33" t="inlineStr">
        <is>
          <t>sdb_fid</t>
        </is>
      </c>
      <c r="D7544" s="33" t="inlineStr">
        <is>
          <t>int64</t>
        </is>
      </c>
      <c r="E7544" s="33" t="inlineStr">
        <is>
          <t>Desmatamento acumulado Pampa (yearly deforestation accumulated) de 2020</t>
        </is>
      </c>
      <c r="F7544" s="37" t="inlineStr">
        <is>
          <t>Identificador único para cada feição (registro) na base de dados vetorial, utilizado para diferenciar e acessar as entidades individuais.</t>
        </is>
      </c>
      <c r="G7544" s="37" t="n"/>
    </row>
    <row r="7545" ht="15" customHeight="1">
      <c r="A7545" s="33" t="n">
        <v>7544</v>
      </c>
      <c r="B7545" s="33" t="inlineStr">
        <is>
          <t>state</t>
        </is>
      </c>
      <c r="C7545" s="33" t="inlineStr">
        <is>
          <t>sdb_state</t>
        </is>
      </c>
      <c r="D7545" s="33" t="inlineStr">
        <is>
          <t>varchar(width)</t>
        </is>
      </c>
      <c r="E7545" s="33" t="inlineStr">
        <is>
          <t>Desmatamento acumulado Pampa (yearly deforestation accumulated) de 2020</t>
        </is>
      </c>
      <c r="F7545" s="37" t="inlineStr">
        <is>
          <t>nome do estado, unidade da federação, quando aplicável.</t>
        </is>
      </c>
      <c r="G7545" s="37" t="n"/>
    </row>
    <row r="7546" ht="15" customHeight="1">
      <c r="A7546" s="33" t="n">
        <v>7545</v>
      </c>
      <c r="B7546" s="33" t="inlineStr">
        <is>
          <t>path_row</t>
        </is>
      </c>
      <c r="C7546" s="33" t="inlineStr">
        <is>
          <t>sdb_path_row</t>
        </is>
      </c>
      <c r="D7546" s="33" t="inlineStr">
        <is>
          <t>varchar(width)</t>
        </is>
      </c>
      <c r="E7546" s="33" t="inlineStr">
        <is>
          <t>Desmatamento acumulado Pampa (yearly deforestation accumulated) de 2020</t>
        </is>
      </c>
      <c r="F7546" s="37" t="inlineStr">
        <is>
          <t>código da cena formado por linha/coluna da grade de passagem do satélite Landsat</t>
        </is>
      </c>
      <c r="G7546" s="37" t="n"/>
    </row>
    <row r="7547" ht="15" customHeight="1">
      <c r="A7547" s="33" t="n">
        <v>7546</v>
      </c>
      <c r="B7547" s="33" t="inlineStr">
        <is>
          <t>main_class</t>
        </is>
      </c>
      <c r="C7547" s="33" t="inlineStr">
        <is>
          <t>sdb_main_class</t>
        </is>
      </c>
      <c r="D7547" s="33" t="inlineStr">
        <is>
          <t>varchar(width)</t>
        </is>
      </c>
      <c r="E7547" s="33" t="inlineStr">
        <is>
          <t>Desmatamento acumulado Pampa (yearly deforestation accumulated) de 2020</t>
        </is>
      </c>
      <c r="F7547" s="37" t="inlineStr">
        <is>
          <t>nome da classe principal atribuída à feição</t>
        </is>
      </c>
      <c r="G7547" s="37" t="n"/>
    </row>
    <row r="7548" ht="15" customHeight="1">
      <c r="A7548" s="33" t="n">
        <v>7547</v>
      </c>
      <c r="B7548" s="33" t="inlineStr">
        <is>
          <t>class_name</t>
        </is>
      </c>
      <c r="C7548" s="33" t="inlineStr">
        <is>
          <t>sdb_class_name</t>
        </is>
      </c>
      <c r="D7548" s="33" t="inlineStr">
        <is>
          <t>varchar(width)</t>
        </is>
      </c>
      <c r="E7548" s="33" t="inlineStr">
        <is>
          <t>Desmatamento acumulado Pampa (yearly deforestation accumulated) de 2020</t>
        </is>
      </c>
      <c r="F7548" s="37" t="inlineStr">
        <is>
          <t>nome da classe específica atribuída à feição</t>
        </is>
      </c>
      <c r="G7548" s="37" t="n"/>
    </row>
    <row r="7549" ht="15" customHeight="1">
      <c r="A7549" s="33" t="n">
        <v>7548</v>
      </c>
      <c r="B7549" s="33" t="inlineStr">
        <is>
          <t>def_cloud</t>
        </is>
      </c>
      <c r="C7549" s="33" t="inlineStr">
        <is>
          <t>sdb_def_cloud</t>
        </is>
      </c>
      <c r="D7549" s="33" t="inlineStr">
        <is>
          <t>varchar(width)</t>
        </is>
      </c>
      <c r="E7549" s="33" t="inlineStr">
        <is>
          <t>Desmatamento acumulado Pampa (yearly deforestation accumulated) de 2020</t>
        </is>
      </c>
      <c r="F7549" s="37" t="inlineStr">
        <is>
          <t>indica se havia nuvem em ano anterior sobre a feição. (Não se aplica ao bioma Pampa)</t>
        </is>
      </c>
      <c r="G7549" s="37" t="n"/>
    </row>
    <row r="7550" ht="15" customHeight="1">
      <c r="A7550" s="33" t="n">
        <v>7549</v>
      </c>
      <c r="B7550" s="33" t="inlineStr">
        <is>
          <t>julian_day</t>
        </is>
      </c>
      <c r="C7550" s="33" t="inlineStr">
        <is>
          <t>sdb_julian_day</t>
        </is>
      </c>
      <c r="D7550" s="33" t="inlineStr">
        <is>
          <t>int64</t>
        </is>
      </c>
      <c r="E7550" s="33" t="inlineStr">
        <is>
          <t>Desmatamento acumulado Pampa (yearly deforestation accumulated) de 2020</t>
        </is>
      </c>
      <c r="F7550" s="37" t="inlineStr">
        <is>
          <t>dia juliano (Não se aplica ao bioma Pampa)</t>
        </is>
      </c>
      <c r="G7550" s="37" t="n"/>
    </row>
    <row r="7551" ht="15" customHeight="1">
      <c r="A7551" s="33" t="n">
        <v>7550</v>
      </c>
      <c r="B7551" s="33" t="inlineStr">
        <is>
          <t>image_date</t>
        </is>
      </c>
      <c r="C7551" s="33" t="inlineStr">
        <is>
          <t>sdb_image_date</t>
        </is>
      </c>
      <c r="D7551" s="33" t="inlineStr">
        <is>
          <t>date</t>
        </is>
      </c>
      <c r="E7551" s="33" t="inlineStr">
        <is>
          <t>Desmatamento acumulado Pampa (yearly deforestation accumulated) de 2020</t>
        </is>
      </c>
      <c r="F7551" s="37" t="inlineStr">
        <is>
          <t>data da cena usada para obter a feição</t>
        </is>
      </c>
      <c r="G7551" s="37" t="n"/>
    </row>
    <row r="7552" ht="15" customHeight="1">
      <c r="A7552" s="33" t="n">
        <v>7551</v>
      </c>
      <c r="B7552" s="33" t="inlineStr">
        <is>
          <t>year</t>
        </is>
      </c>
      <c r="C7552" s="33" t="inlineStr">
        <is>
          <t>sdb_year</t>
        </is>
      </c>
      <c r="D7552" s="33" t="inlineStr">
        <is>
          <t>int64</t>
        </is>
      </c>
      <c r="E7552" s="33" t="inlineStr">
        <is>
          <t>Desmatamento acumulado Pampa (yearly deforestation accumulated) de 2020</t>
        </is>
      </c>
      <c r="F7552" s="37" t="inlineStr">
        <is>
          <t>ano da feição, usado para facilitar as consultas ao banco de dados</t>
        </is>
      </c>
      <c r="G7552" s="37" t="n"/>
    </row>
    <row r="7553" ht="15" customHeight="1">
      <c r="A7553" s="33" t="n">
        <v>7552</v>
      </c>
      <c r="B7553" s="33" t="inlineStr">
        <is>
          <t>area_km</t>
        </is>
      </c>
      <c r="C7553" s="33" t="inlineStr">
        <is>
          <t>sdb_area_km</t>
        </is>
      </c>
      <c r="D7553" s="33" t="inlineStr">
        <is>
          <t>real64</t>
        </is>
      </c>
      <c r="E7553" s="33" t="inlineStr">
        <is>
          <t>Desmatamento acumulado Pampa (yearly deforestation accumulated) de 2020</t>
        </is>
      </c>
      <c r="F7553" s="37" t="inlineStr">
        <is>
          <t>área calculada para a feição em km²</t>
        </is>
      </c>
      <c r="G7553" s="37" t="n"/>
    </row>
    <row r="7554" ht="15" customHeight="1">
      <c r="A7554" s="33" t="n">
        <v>7553</v>
      </c>
      <c r="B7554" s="33" t="inlineStr">
        <is>
          <t>scene_id</t>
        </is>
      </c>
      <c r="C7554" s="33" t="inlineStr">
        <is>
          <t>sdb_scene_id</t>
        </is>
      </c>
      <c r="D7554" s="33" t="inlineStr">
        <is>
          <t>varchar(width)</t>
        </is>
      </c>
      <c r="E7554" s="33" t="inlineStr">
        <is>
          <t>Desmatamento acumulado Pampa (yearly deforestation accumulated) de 2020</t>
        </is>
      </c>
      <c r="F7554" s="37" t="inlineStr">
        <is>
          <t>identificador da cena no banco de dados, usado para consultas (Não se aplica ao bioma Pampa)</t>
        </is>
      </c>
      <c r="G7554" s="37" t="n"/>
    </row>
    <row r="7555" ht="15" customHeight="1">
      <c r="A7555" s="33" t="n">
        <v>7554</v>
      </c>
      <c r="B7555" s="33" t="inlineStr">
        <is>
          <t>source</t>
        </is>
      </c>
      <c r="C7555" s="33" t="inlineStr">
        <is>
          <t>sdb_source</t>
        </is>
      </c>
      <c r="D7555" s="33" t="inlineStr">
        <is>
          <t>varchar(width)</t>
        </is>
      </c>
      <c r="E7555" s="33" t="inlineStr">
        <is>
          <t>Desmatamento acumulado Pampa (yearly deforestation accumulated) de 2020</t>
        </is>
      </c>
      <c r="F7555" s="37" t="inlineStr">
        <is>
          <t>nome da origem do polígono (amazonia, cerrado, caatinga, mata_atlantica, pampa, pantanal), caso o polígono tenha sido incorporado de outro projeto, por exemplo, devido à alteração do mapa de biomas ou ainda às zonas da amazônia legal no cerrado e pantanal</t>
        </is>
      </c>
      <c r="G7555" s="37" t="n"/>
    </row>
    <row r="7556" ht="15" customHeight="1">
      <c r="A7556" s="33" t="n">
        <v>7555</v>
      </c>
      <c r="B7556" s="33" t="inlineStr">
        <is>
          <t>satellite</t>
        </is>
      </c>
      <c r="C7556" s="33" t="inlineStr">
        <is>
          <t>sdb_satellite</t>
        </is>
      </c>
      <c r="D7556" s="33" t="inlineStr">
        <is>
          <t>varchar(width)</t>
        </is>
      </c>
      <c r="E7556" s="33" t="inlineStr">
        <is>
          <t>Desmatamento acumulado Pampa (yearly deforestation accumulated) de 2020</t>
        </is>
      </c>
      <c r="F7556" s="37" t="inlineStr">
        <is>
          <t>nome do satélite. Em geral será o landsat mas em alguns casos, outro satélites podem ser utilizados.</t>
        </is>
      </c>
      <c r="G7556" s="37" t="n"/>
    </row>
    <row r="7557" ht="15" customHeight="1">
      <c r="A7557" s="33" t="n">
        <v>7556</v>
      </c>
      <c r="B7557" s="33" t="inlineStr">
        <is>
          <t>sensor</t>
        </is>
      </c>
      <c r="C7557" s="33" t="inlineStr">
        <is>
          <t>sdb_sensor</t>
        </is>
      </c>
      <c r="D7557" s="33" t="inlineStr">
        <is>
          <t>varchar(width)</t>
        </is>
      </c>
      <c r="E7557" s="33" t="inlineStr">
        <is>
          <t>Desmatamento acumulado Pampa (yearly deforestation accumulated) de 2020</t>
        </is>
      </c>
      <c r="F7557" s="37" t="inlineStr">
        <is>
          <t>nome do sensor que obteve a imagem.</t>
        </is>
      </c>
      <c r="G7557" s="37" t="n"/>
    </row>
    <row r="7558" ht="15" customHeight="1">
      <c r="A7558" s="33" t="n">
        <v>7557</v>
      </c>
      <c r="B7558" s="33" t="inlineStr">
        <is>
          <t>uuid</t>
        </is>
      </c>
      <c r="C7558" s="33" t="inlineStr">
        <is>
          <t>sdb_uuid</t>
        </is>
      </c>
      <c r="D7558" s="33" t="inlineStr">
        <is>
          <t>varchar(width)</t>
        </is>
      </c>
      <c r="E7558" s="33" t="inlineStr">
        <is>
          <t>Desmatamento acumulado Pampa (yearly deforestation accumulated) de 2020</t>
        </is>
      </c>
      <c r="F7558" s="37" t="inlineStr">
        <is>
          <t>identificador único universal de cada feição (RFC 4122, ISO/IEC 9834</t>
        </is>
      </c>
      <c r="G7558" s="37" t="n"/>
    </row>
    <row r="7559" ht="15" customHeight="1">
      <c r="A7559" s="33" t="n">
        <v>7558</v>
      </c>
      <c r="B7559" s="33" t="inlineStr">
        <is>
          <t>acm_id</t>
        </is>
      </c>
      <c r="C7559" s="33" t="inlineStr">
        <is>
          <t>acm_id</t>
        </is>
      </c>
      <c r="D7559" s="33" t="inlineStr">
        <is>
          <t>uint32</t>
        </is>
      </c>
      <c r="E7559" s="33" t="inlineStr">
        <is>
          <t>Desmatamento acumulado Pampa (yearly deforestation accumulated) de 2020</t>
        </is>
      </c>
      <c r="F7559" s="37" t="n"/>
      <c r="G7559" s="37" t="inlineStr">
        <is>
          <t>Dado criado pela AECOM - Chave primária.</t>
        </is>
      </c>
    </row>
    <row r="7560" ht="15" customHeight="1">
      <c r="A7560" s="33" t="n">
        <v>7559</v>
      </c>
      <c r="B7560" s="33" t="inlineStr">
        <is>
          <t>acm_lat</t>
        </is>
      </c>
      <c r="C7560" s="33" t="inlineStr">
        <is>
          <t>acm_lat</t>
        </is>
      </c>
      <c r="D7560" s="33" t="inlineStr">
        <is>
          <t>real32</t>
        </is>
      </c>
      <c r="E7560" s="33" t="inlineStr">
        <is>
          <t>Desmatamento acumulado Pampa (yearly deforestation accumulated) de 2020</t>
        </is>
      </c>
      <c r="F7560" s="37" t="n"/>
      <c r="G7560" s="37" t="inlineStr">
        <is>
          <t>Dado criado pela AECOM - Latitude.</t>
        </is>
      </c>
    </row>
    <row r="7561" ht="15" customHeight="1">
      <c r="A7561" s="33" t="n">
        <v>7560</v>
      </c>
      <c r="B7561" s="33" t="inlineStr">
        <is>
          <t>acm_long</t>
        </is>
      </c>
      <c r="C7561" s="33" t="inlineStr">
        <is>
          <t>acm_long</t>
        </is>
      </c>
      <c r="D7561" s="33" t="inlineStr">
        <is>
          <t>real32</t>
        </is>
      </c>
      <c r="E7561" s="33" t="inlineStr">
        <is>
          <t>Desmatamento acumulado Pampa (yearly deforestation accumulated) de 2020</t>
        </is>
      </c>
      <c r="F7561" s="37" t="n"/>
      <c r="G7561" s="37" t="inlineStr">
        <is>
          <t>Dado criado pela AECOM - Longitude.</t>
        </is>
      </c>
    </row>
    <row r="7562" ht="15" customHeight="1">
      <c r="A7562" s="33" t="n">
        <v>7561</v>
      </c>
      <c r="B7562" s="33" t="inlineStr">
        <is>
          <t>acm_prm_km</t>
        </is>
      </c>
      <c r="C7562" s="33" t="inlineStr">
        <is>
          <t>acm_prm_km</t>
        </is>
      </c>
      <c r="D7562" s="33" t="inlineStr">
        <is>
          <t>real32</t>
        </is>
      </c>
      <c r="E7562" s="33" t="inlineStr">
        <is>
          <t>Desmatamento acumulado Pampa (yearly deforestation accumulated) de 2020</t>
        </is>
      </c>
      <c r="F7562" s="37" t="n"/>
      <c r="G7562" s="37" t="inlineStr">
        <is>
          <t>Dado criado pela AECOM - Perímetro em Kilômetros.</t>
        </is>
      </c>
    </row>
    <row r="7563" ht="15" customHeight="1">
      <c r="A7563" s="33" t="n">
        <v>7562</v>
      </c>
      <c r="B7563" s="33" t="inlineStr">
        <is>
          <t>acm_ha_a</t>
        </is>
      </c>
      <c r="C7563" s="33" t="inlineStr">
        <is>
          <t>acm_ha_a</t>
        </is>
      </c>
      <c r="D7563" s="33" t="inlineStr">
        <is>
          <t>real32</t>
        </is>
      </c>
      <c r="E7563" s="33" t="inlineStr">
        <is>
          <t>Desmatamento acumulado Pampa (yearly deforestation accumulated) de 2020</t>
        </is>
      </c>
      <c r="F7563" s="37" t="n"/>
      <c r="G7563" s="37" t="inlineStr">
        <is>
          <t>Dado criado pela AECOM - Área em hectares.</t>
        </is>
      </c>
    </row>
    <row r="7564" ht="15" customHeight="1">
      <c r="A7564" s="33" t="n">
        <v>7563</v>
      </c>
      <c r="B7564" s="33" t="inlineStr">
        <is>
          <t>fid</t>
        </is>
      </c>
      <c r="C7564" s="33" t="inlineStr">
        <is>
          <t>sdb_fid</t>
        </is>
      </c>
      <c r="D7564" s="33" t="inlineStr">
        <is>
          <t>int64</t>
        </is>
      </c>
      <c r="E7564" s="33" t="inlineStr">
        <is>
          <t>Desmatamento acumulado Pampa (yearly deforestation accumulated) de 2021</t>
        </is>
      </c>
      <c r="F7564" s="37" t="inlineStr">
        <is>
          <t>Identificador único para cada feição (registro) na base de dados vetorial, utilizado para diferenciar e acessar as entidades individuais.</t>
        </is>
      </c>
      <c r="G7564" s="37" t="n"/>
    </row>
    <row r="7565" ht="15" customHeight="1">
      <c r="A7565" s="33" t="n">
        <v>7564</v>
      </c>
      <c r="B7565" s="33" t="inlineStr">
        <is>
          <t>state</t>
        </is>
      </c>
      <c r="C7565" s="33" t="inlineStr">
        <is>
          <t>sdb_state</t>
        </is>
      </c>
      <c r="D7565" s="33" t="inlineStr">
        <is>
          <t>varchar(width)</t>
        </is>
      </c>
      <c r="E7565" s="33" t="inlineStr">
        <is>
          <t>Desmatamento acumulado Pampa (yearly deforestation accumulated) de 2021</t>
        </is>
      </c>
      <c r="F7565" s="37" t="inlineStr">
        <is>
          <t>nome do estado, unidade da federação, quando aplicável.</t>
        </is>
      </c>
      <c r="G7565" s="37" t="n"/>
    </row>
    <row r="7566" ht="15" customHeight="1">
      <c r="A7566" s="33" t="n">
        <v>7565</v>
      </c>
      <c r="B7566" s="33" t="inlineStr">
        <is>
          <t>path_row</t>
        </is>
      </c>
      <c r="C7566" s="33" t="inlineStr">
        <is>
          <t>sdb_path_row</t>
        </is>
      </c>
      <c r="D7566" s="33" t="inlineStr">
        <is>
          <t>varchar(width)</t>
        </is>
      </c>
      <c r="E7566" s="33" t="inlineStr">
        <is>
          <t>Desmatamento acumulado Pampa (yearly deforestation accumulated) de 2021</t>
        </is>
      </c>
      <c r="F7566" s="37" t="inlineStr">
        <is>
          <t>código da cena formado por linha/coluna da grade de passagem do satélite Landsat</t>
        </is>
      </c>
      <c r="G7566" s="37" t="n"/>
    </row>
    <row r="7567" ht="15" customHeight="1">
      <c r="A7567" s="33" t="n">
        <v>7566</v>
      </c>
      <c r="B7567" s="33" t="inlineStr">
        <is>
          <t>main_class</t>
        </is>
      </c>
      <c r="C7567" s="33" t="inlineStr">
        <is>
          <t>sdb_main_class</t>
        </is>
      </c>
      <c r="D7567" s="33" t="inlineStr">
        <is>
          <t>varchar(width)</t>
        </is>
      </c>
      <c r="E7567" s="33" t="inlineStr">
        <is>
          <t>Desmatamento acumulado Pampa (yearly deforestation accumulated) de 2021</t>
        </is>
      </c>
      <c r="F7567" s="37" t="inlineStr">
        <is>
          <t>nome da classe principal atribuída à feição</t>
        </is>
      </c>
      <c r="G7567" s="37" t="n"/>
    </row>
    <row r="7568" ht="15" customHeight="1">
      <c r="A7568" s="33" t="n">
        <v>7567</v>
      </c>
      <c r="B7568" s="33" t="inlineStr">
        <is>
          <t>class_name</t>
        </is>
      </c>
      <c r="C7568" s="33" t="inlineStr">
        <is>
          <t>sdb_class_name</t>
        </is>
      </c>
      <c r="D7568" s="33" t="inlineStr">
        <is>
          <t>varchar(width)</t>
        </is>
      </c>
      <c r="E7568" s="33" t="inlineStr">
        <is>
          <t>Desmatamento acumulado Pampa (yearly deforestation accumulated) de 2021</t>
        </is>
      </c>
      <c r="F7568" s="37" t="inlineStr">
        <is>
          <t>nome da classe específica atribuída à feição</t>
        </is>
      </c>
      <c r="G7568" s="37" t="n"/>
    </row>
    <row r="7569" ht="15" customHeight="1">
      <c r="A7569" s="33" t="n">
        <v>7568</v>
      </c>
      <c r="B7569" s="33" t="inlineStr">
        <is>
          <t>def_cloud</t>
        </is>
      </c>
      <c r="C7569" s="33" t="inlineStr">
        <is>
          <t>sdb_def_cloud</t>
        </is>
      </c>
      <c r="D7569" s="33" t="inlineStr">
        <is>
          <t>varchar(width)</t>
        </is>
      </c>
      <c r="E7569" s="33" t="inlineStr">
        <is>
          <t>Desmatamento acumulado Pampa (yearly deforestation accumulated) de 2021</t>
        </is>
      </c>
      <c r="F7569" s="37" t="inlineStr">
        <is>
          <t>indica se havia nuvem em ano anterior sobre a feição. (Não se aplica ao bioma Pampa)</t>
        </is>
      </c>
      <c r="G7569" s="37" t="n"/>
    </row>
    <row r="7570" ht="15" customHeight="1">
      <c r="A7570" s="33" t="n">
        <v>7569</v>
      </c>
      <c r="B7570" s="33" t="inlineStr">
        <is>
          <t>julian_day</t>
        </is>
      </c>
      <c r="C7570" s="33" t="inlineStr">
        <is>
          <t>sdb_julian_day</t>
        </is>
      </c>
      <c r="D7570" s="33" t="inlineStr">
        <is>
          <t>int64</t>
        </is>
      </c>
      <c r="E7570" s="33" t="inlineStr">
        <is>
          <t>Desmatamento acumulado Pampa (yearly deforestation accumulated) de 2021</t>
        </is>
      </c>
      <c r="F7570" s="37" t="inlineStr">
        <is>
          <t>dia juliano (Não se aplica ao bioma Pampa)</t>
        </is>
      </c>
      <c r="G7570" s="37" t="n"/>
    </row>
    <row r="7571" ht="15" customHeight="1">
      <c r="A7571" s="33" t="n">
        <v>7570</v>
      </c>
      <c r="B7571" s="33" t="inlineStr">
        <is>
          <t>image_date</t>
        </is>
      </c>
      <c r="C7571" s="33" t="inlineStr">
        <is>
          <t>sdb_image_date</t>
        </is>
      </c>
      <c r="D7571" s="33" t="inlineStr">
        <is>
          <t>date</t>
        </is>
      </c>
      <c r="E7571" s="33" t="inlineStr">
        <is>
          <t>Desmatamento acumulado Pampa (yearly deforestation accumulated) de 2021</t>
        </is>
      </c>
      <c r="F7571" s="37" t="inlineStr">
        <is>
          <t>data da cena usada para obter a feição</t>
        </is>
      </c>
      <c r="G7571" s="37" t="n"/>
    </row>
    <row r="7572" ht="15" customHeight="1">
      <c r="A7572" s="33" t="n">
        <v>7571</v>
      </c>
      <c r="B7572" s="33" t="inlineStr">
        <is>
          <t>year</t>
        </is>
      </c>
      <c r="C7572" s="33" t="inlineStr">
        <is>
          <t>sdb_year</t>
        </is>
      </c>
      <c r="D7572" s="33" t="inlineStr">
        <is>
          <t>int64</t>
        </is>
      </c>
      <c r="E7572" s="33" t="inlineStr">
        <is>
          <t>Desmatamento acumulado Pampa (yearly deforestation accumulated) de 2021</t>
        </is>
      </c>
      <c r="F7572" s="37" t="inlineStr">
        <is>
          <t>ano da feição, usado para facilitar as consultas ao banco de dados</t>
        </is>
      </c>
      <c r="G7572" s="37" t="n"/>
    </row>
    <row r="7573" ht="15" customHeight="1">
      <c r="A7573" s="33" t="n">
        <v>7572</v>
      </c>
      <c r="B7573" s="33" t="inlineStr">
        <is>
          <t>area_km</t>
        </is>
      </c>
      <c r="C7573" s="33" t="inlineStr">
        <is>
          <t>sdb_area_km</t>
        </is>
      </c>
      <c r="D7573" s="33" t="inlineStr">
        <is>
          <t>real64</t>
        </is>
      </c>
      <c r="E7573" s="33" t="inlineStr">
        <is>
          <t>Desmatamento acumulado Pampa (yearly deforestation accumulated) de 2021</t>
        </is>
      </c>
      <c r="F7573" s="37" t="inlineStr">
        <is>
          <t>área calculada para a feição em km²</t>
        </is>
      </c>
      <c r="G7573" s="37" t="n"/>
    </row>
    <row r="7574" ht="15" customHeight="1">
      <c r="A7574" s="33" t="n">
        <v>7573</v>
      </c>
      <c r="B7574" s="33" t="inlineStr">
        <is>
          <t>scene_id</t>
        </is>
      </c>
      <c r="C7574" s="33" t="inlineStr">
        <is>
          <t>sdb_scene_id</t>
        </is>
      </c>
      <c r="D7574" s="33" t="inlineStr">
        <is>
          <t>varchar(width)</t>
        </is>
      </c>
      <c r="E7574" s="33" t="inlineStr">
        <is>
          <t>Desmatamento acumulado Pampa (yearly deforestation accumulated) de 2021</t>
        </is>
      </c>
      <c r="F7574" s="37" t="inlineStr">
        <is>
          <t>identificador da cena no banco de dados, usado para consultas (Não se aplica ao bioma Pampa)</t>
        </is>
      </c>
      <c r="G7574" s="37" t="n"/>
    </row>
    <row r="7575" ht="15" customHeight="1">
      <c r="A7575" s="33" t="n">
        <v>7574</v>
      </c>
      <c r="B7575" s="33" t="inlineStr">
        <is>
          <t>source</t>
        </is>
      </c>
      <c r="C7575" s="33" t="inlineStr">
        <is>
          <t>sdb_source</t>
        </is>
      </c>
      <c r="D7575" s="33" t="inlineStr">
        <is>
          <t>varchar(width)</t>
        </is>
      </c>
      <c r="E7575" s="33" t="inlineStr">
        <is>
          <t>Desmatamento acumulado Pampa (yearly deforestation accumulated) de 2021</t>
        </is>
      </c>
      <c r="F7575" s="37" t="inlineStr">
        <is>
          <t>nome da origem do polígono (amazonia, cerrado, caatinga, mata_atlantica, pampa, pantanal), caso o polígono tenha sido incorporado de outro projeto, por exemplo, devido à alteração do mapa de biomas ou ainda às zonas da amazônia legal no cerrado e pantanal</t>
        </is>
      </c>
      <c r="G7575" s="37" t="n"/>
    </row>
    <row r="7576" ht="15" customHeight="1">
      <c r="A7576" s="33" t="n">
        <v>7575</v>
      </c>
      <c r="B7576" s="33" t="inlineStr">
        <is>
          <t>satellite</t>
        </is>
      </c>
      <c r="C7576" s="33" t="inlineStr">
        <is>
          <t>sdb_satellite</t>
        </is>
      </c>
      <c r="D7576" s="33" t="inlineStr">
        <is>
          <t>varchar(width)</t>
        </is>
      </c>
      <c r="E7576" s="33" t="inlineStr">
        <is>
          <t>Desmatamento acumulado Pampa (yearly deforestation accumulated) de 2021</t>
        </is>
      </c>
      <c r="F7576" s="37" t="inlineStr">
        <is>
          <t>nome do satélite. Em geral será o landsat mas em alguns casos, outro satélites podem ser utilizados.</t>
        </is>
      </c>
      <c r="G7576" s="37" t="n"/>
    </row>
    <row r="7577" ht="15" customHeight="1">
      <c r="A7577" s="33" t="n">
        <v>7576</v>
      </c>
      <c r="B7577" s="33" t="inlineStr">
        <is>
          <t>sensor</t>
        </is>
      </c>
      <c r="C7577" s="33" t="inlineStr">
        <is>
          <t>sdb_sensor</t>
        </is>
      </c>
      <c r="D7577" s="33" t="inlineStr">
        <is>
          <t>varchar(width)</t>
        </is>
      </c>
      <c r="E7577" s="33" t="inlineStr">
        <is>
          <t>Desmatamento acumulado Pampa (yearly deforestation accumulated) de 2021</t>
        </is>
      </c>
      <c r="F7577" s="37" t="inlineStr">
        <is>
          <t>nome do sensor que obteve a imagem.</t>
        </is>
      </c>
      <c r="G7577" s="37" t="n"/>
    </row>
    <row r="7578" ht="15" customHeight="1">
      <c r="A7578" s="33" t="n">
        <v>7577</v>
      </c>
      <c r="B7578" s="33" t="inlineStr">
        <is>
          <t>uuid</t>
        </is>
      </c>
      <c r="C7578" s="33" t="inlineStr">
        <is>
          <t>sdb_uuid</t>
        </is>
      </c>
      <c r="D7578" s="33" t="inlineStr">
        <is>
          <t>varchar(width)</t>
        </is>
      </c>
      <c r="E7578" s="33" t="inlineStr">
        <is>
          <t>Desmatamento acumulado Pampa (yearly deforestation accumulated) de 2021</t>
        </is>
      </c>
      <c r="F7578" s="37" t="inlineStr">
        <is>
          <t>identificador único universal de cada feição (RFC 4122, ISO/IEC 9834</t>
        </is>
      </c>
      <c r="G7578" s="37" t="n"/>
    </row>
    <row r="7579" ht="15" customHeight="1">
      <c r="A7579" s="33" t="n">
        <v>7578</v>
      </c>
      <c r="B7579" s="33" t="inlineStr">
        <is>
          <t>acm_id</t>
        </is>
      </c>
      <c r="C7579" s="33" t="inlineStr">
        <is>
          <t>acm_id</t>
        </is>
      </c>
      <c r="D7579" s="33" t="inlineStr">
        <is>
          <t>uint32</t>
        </is>
      </c>
      <c r="E7579" s="33" t="inlineStr">
        <is>
          <t>Desmatamento acumulado Pampa (yearly deforestation accumulated) de 2021</t>
        </is>
      </c>
      <c r="F7579" s="37" t="n"/>
      <c r="G7579" s="37" t="inlineStr">
        <is>
          <t>Dado criado pela AECOM - Chave primária.</t>
        </is>
      </c>
    </row>
    <row r="7580" ht="15" customHeight="1">
      <c r="A7580" s="33" t="n">
        <v>7579</v>
      </c>
      <c r="B7580" s="33" t="inlineStr">
        <is>
          <t>acm_lat</t>
        </is>
      </c>
      <c r="C7580" s="33" t="inlineStr">
        <is>
          <t>acm_lat</t>
        </is>
      </c>
      <c r="D7580" s="33" t="inlineStr">
        <is>
          <t>real32</t>
        </is>
      </c>
      <c r="E7580" s="33" t="inlineStr">
        <is>
          <t>Desmatamento acumulado Pampa (yearly deforestation accumulated) de 2021</t>
        </is>
      </c>
      <c r="F7580" s="37" t="n"/>
      <c r="G7580" s="37" t="inlineStr">
        <is>
          <t>Dado criado pela AECOM - Latitude.</t>
        </is>
      </c>
    </row>
    <row r="7581" ht="15" customHeight="1">
      <c r="A7581" s="33" t="n">
        <v>7580</v>
      </c>
      <c r="B7581" s="33" t="inlineStr">
        <is>
          <t>acm_long</t>
        </is>
      </c>
      <c r="C7581" s="33" t="inlineStr">
        <is>
          <t>acm_long</t>
        </is>
      </c>
      <c r="D7581" s="33" t="inlineStr">
        <is>
          <t>real32</t>
        </is>
      </c>
      <c r="E7581" s="33" t="inlineStr">
        <is>
          <t>Desmatamento acumulado Pampa (yearly deforestation accumulated) de 2021</t>
        </is>
      </c>
      <c r="F7581" s="37" t="n"/>
      <c r="G7581" s="37" t="inlineStr">
        <is>
          <t>Dado criado pela AECOM - Longitude.</t>
        </is>
      </c>
    </row>
    <row r="7582" ht="15" customHeight="1">
      <c r="A7582" s="33" t="n">
        <v>7581</v>
      </c>
      <c r="B7582" s="33" t="inlineStr">
        <is>
          <t>acm_prm_km</t>
        </is>
      </c>
      <c r="C7582" s="33" t="inlineStr">
        <is>
          <t>acm_prm_km</t>
        </is>
      </c>
      <c r="D7582" s="33" t="inlineStr">
        <is>
          <t>real32</t>
        </is>
      </c>
      <c r="E7582" s="33" t="inlineStr">
        <is>
          <t>Desmatamento acumulado Pampa (yearly deforestation accumulated) de 2021</t>
        </is>
      </c>
      <c r="F7582" s="37" t="n"/>
      <c r="G7582" s="37" t="inlineStr">
        <is>
          <t>Dado criado pela AECOM - Perímetro em Kilômetros.</t>
        </is>
      </c>
    </row>
    <row r="7583" ht="15" customHeight="1">
      <c r="A7583" s="33" t="n">
        <v>7582</v>
      </c>
      <c r="B7583" s="33" t="inlineStr">
        <is>
          <t>acm_ha_a</t>
        </is>
      </c>
      <c r="C7583" s="33" t="inlineStr">
        <is>
          <t>acm_ha_a</t>
        </is>
      </c>
      <c r="D7583" s="33" t="inlineStr">
        <is>
          <t>real32</t>
        </is>
      </c>
      <c r="E7583" s="33" t="inlineStr">
        <is>
          <t>Desmatamento acumulado Pampa (yearly deforestation accumulated) de 2021</t>
        </is>
      </c>
      <c r="F7583" s="37" t="n"/>
      <c r="G7583" s="37" t="inlineStr">
        <is>
          <t>Dado criado pela AECOM - Área em hectares.</t>
        </is>
      </c>
    </row>
    <row r="7584" ht="15" customHeight="1">
      <c r="A7584" s="33" t="n">
        <v>7583</v>
      </c>
      <c r="B7584" s="33" t="inlineStr">
        <is>
          <t>fid</t>
        </is>
      </c>
      <c r="C7584" s="33" t="inlineStr">
        <is>
          <t>sdb_fid</t>
        </is>
      </c>
      <c r="D7584" s="33" t="inlineStr">
        <is>
          <t>int64</t>
        </is>
      </c>
      <c r="E7584" s="33" t="inlineStr">
        <is>
          <t>Desmatamento acumulado Pampa (yearly deforestation accumulated) de 2022</t>
        </is>
      </c>
      <c r="F7584" s="37" t="inlineStr">
        <is>
          <t>Identificador único para cada feição (registro) na base de dados vetorial, utilizado para diferenciar e acessar as entidades individuais.</t>
        </is>
      </c>
      <c r="G7584" s="37" t="n"/>
    </row>
    <row r="7585" ht="15" customHeight="1">
      <c r="A7585" s="33" t="n">
        <v>7584</v>
      </c>
      <c r="B7585" s="33" t="inlineStr">
        <is>
          <t>state</t>
        </is>
      </c>
      <c r="C7585" s="33" t="inlineStr">
        <is>
          <t>sdb_state</t>
        </is>
      </c>
      <c r="D7585" s="33" t="inlineStr">
        <is>
          <t>varchar(width)</t>
        </is>
      </c>
      <c r="E7585" s="33" t="inlineStr">
        <is>
          <t>Desmatamento acumulado Pampa (yearly deforestation accumulated) de 2022</t>
        </is>
      </c>
      <c r="F7585" s="37" t="inlineStr">
        <is>
          <t>nome do estado, unidade da federação, quando aplicável.</t>
        </is>
      </c>
      <c r="G7585" s="37" t="n"/>
    </row>
    <row r="7586" ht="15" customHeight="1">
      <c r="A7586" s="33" t="n">
        <v>7585</v>
      </c>
      <c r="B7586" s="33" t="inlineStr">
        <is>
          <t>path_row</t>
        </is>
      </c>
      <c r="C7586" s="33" t="inlineStr">
        <is>
          <t>sdb_path_row</t>
        </is>
      </c>
      <c r="D7586" s="33" t="inlineStr">
        <is>
          <t>varchar(width)</t>
        </is>
      </c>
      <c r="E7586" s="33" t="inlineStr">
        <is>
          <t>Desmatamento acumulado Pampa (yearly deforestation accumulated) de 2022</t>
        </is>
      </c>
      <c r="F7586" s="37" t="inlineStr">
        <is>
          <t>código da cena formado por linha/coluna da grade de passagem do satélite Landsat</t>
        </is>
      </c>
      <c r="G7586" s="37" t="n"/>
    </row>
    <row r="7587" ht="15" customHeight="1">
      <c r="A7587" s="33" t="n">
        <v>7586</v>
      </c>
      <c r="B7587" s="33" t="inlineStr">
        <is>
          <t>main_class</t>
        </is>
      </c>
      <c r="C7587" s="33" t="inlineStr">
        <is>
          <t>sdb_main_class</t>
        </is>
      </c>
      <c r="D7587" s="33" t="inlineStr">
        <is>
          <t>varchar(width)</t>
        </is>
      </c>
      <c r="E7587" s="33" t="inlineStr">
        <is>
          <t>Desmatamento acumulado Pampa (yearly deforestation accumulated) de 2022</t>
        </is>
      </c>
      <c r="F7587" s="37" t="inlineStr">
        <is>
          <t>nome da classe principal atribuída à feição</t>
        </is>
      </c>
      <c r="G7587" s="37" t="n"/>
    </row>
    <row r="7588" ht="15" customHeight="1">
      <c r="A7588" s="33" t="n">
        <v>7587</v>
      </c>
      <c r="B7588" s="33" t="inlineStr">
        <is>
          <t>class_name</t>
        </is>
      </c>
      <c r="C7588" s="33" t="inlineStr">
        <is>
          <t>sdb_class_name</t>
        </is>
      </c>
      <c r="D7588" s="33" t="inlineStr">
        <is>
          <t>varchar(width)</t>
        </is>
      </c>
      <c r="E7588" s="33" t="inlineStr">
        <is>
          <t>Desmatamento acumulado Pampa (yearly deforestation accumulated) de 2022</t>
        </is>
      </c>
      <c r="F7588" s="37" t="inlineStr">
        <is>
          <t>nome da classe específica atribuída à feição</t>
        </is>
      </c>
      <c r="G7588" s="37" t="n"/>
    </row>
    <row r="7589" ht="15" customHeight="1">
      <c r="A7589" s="33" t="n">
        <v>7588</v>
      </c>
      <c r="B7589" s="33" t="inlineStr">
        <is>
          <t>def_cloud</t>
        </is>
      </c>
      <c r="C7589" s="33" t="inlineStr">
        <is>
          <t>sdb_def_cloud</t>
        </is>
      </c>
      <c r="D7589" s="33" t="inlineStr">
        <is>
          <t>varchar(width)</t>
        </is>
      </c>
      <c r="E7589" s="33" t="inlineStr">
        <is>
          <t>Desmatamento acumulado Pampa (yearly deforestation accumulated) de 2022</t>
        </is>
      </c>
      <c r="F7589" s="37" t="inlineStr">
        <is>
          <t>indica se havia nuvem em ano anterior sobre a feição. (Não se aplica ao bioma Pampa)</t>
        </is>
      </c>
      <c r="G7589" s="37" t="n"/>
    </row>
    <row r="7590" ht="15" customHeight="1">
      <c r="A7590" s="33" t="n">
        <v>7589</v>
      </c>
      <c r="B7590" s="33" t="inlineStr">
        <is>
          <t>julian_day</t>
        </is>
      </c>
      <c r="C7590" s="33" t="inlineStr">
        <is>
          <t>sdb_julian_day</t>
        </is>
      </c>
      <c r="D7590" s="33" t="inlineStr">
        <is>
          <t>int64</t>
        </is>
      </c>
      <c r="E7590" s="33" t="inlineStr">
        <is>
          <t>Desmatamento acumulado Pampa (yearly deforestation accumulated) de 2022</t>
        </is>
      </c>
      <c r="F7590" s="37" t="inlineStr">
        <is>
          <t>dia juliano (Não se aplica ao bioma Pampa)</t>
        </is>
      </c>
      <c r="G7590" s="37" t="n"/>
    </row>
    <row r="7591" ht="15" customHeight="1">
      <c r="A7591" s="33" t="n">
        <v>7590</v>
      </c>
      <c r="B7591" s="33" t="inlineStr">
        <is>
          <t>image_date</t>
        </is>
      </c>
      <c r="C7591" s="33" t="inlineStr">
        <is>
          <t>sdb_image_date</t>
        </is>
      </c>
      <c r="D7591" s="33" t="inlineStr">
        <is>
          <t>date</t>
        </is>
      </c>
      <c r="E7591" s="33" t="inlineStr">
        <is>
          <t>Desmatamento acumulado Pampa (yearly deforestation accumulated) de 2022</t>
        </is>
      </c>
      <c r="F7591" s="37" t="inlineStr">
        <is>
          <t>data da cena usada para obter a feição</t>
        </is>
      </c>
      <c r="G7591" s="37" t="n"/>
    </row>
    <row r="7592" ht="15" customHeight="1">
      <c r="A7592" s="33" t="n">
        <v>7591</v>
      </c>
      <c r="B7592" s="33" t="inlineStr">
        <is>
          <t>year</t>
        </is>
      </c>
      <c r="C7592" s="33" t="inlineStr">
        <is>
          <t>sdb_year</t>
        </is>
      </c>
      <c r="D7592" s="33" t="inlineStr">
        <is>
          <t>int64</t>
        </is>
      </c>
      <c r="E7592" s="33" t="inlineStr">
        <is>
          <t>Desmatamento acumulado Pampa (yearly deforestation accumulated) de 2022</t>
        </is>
      </c>
      <c r="F7592" s="37" t="inlineStr">
        <is>
          <t>ano da feição, usado para facilitar as consultas ao banco de dados</t>
        </is>
      </c>
      <c r="G7592" s="37" t="n"/>
    </row>
    <row r="7593" ht="15" customHeight="1">
      <c r="A7593" s="33" t="n">
        <v>7592</v>
      </c>
      <c r="B7593" s="33" t="inlineStr">
        <is>
          <t>area_km</t>
        </is>
      </c>
      <c r="C7593" s="33" t="inlineStr">
        <is>
          <t>sdb_area_km</t>
        </is>
      </c>
      <c r="D7593" s="33" t="inlineStr">
        <is>
          <t>real64</t>
        </is>
      </c>
      <c r="E7593" s="33" t="inlineStr">
        <is>
          <t>Desmatamento acumulado Pampa (yearly deforestation accumulated) de 2022</t>
        </is>
      </c>
      <c r="F7593" s="37" t="inlineStr">
        <is>
          <t>área calculada para a feição em km²</t>
        </is>
      </c>
      <c r="G7593" s="37" t="n"/>
    </row>
    <row r="7594" ht="15" customHeight="1">
      <c r="A7594" s="33" t="n">
        <v>7593</v>
      </c>
      <c r="B7594" s="33" t="inlineStr">
        <is>
          <t>scene_id</t>
        </is>
      </c>
      <c r="C7594" s="33" t="inlineStr">
        <is>
          <t>sdb_scene_id</t>
        </is>
      </c>
      <c r="D7594" s="33" t="inlineStr">
        <is>
          <t>varchar(width)</t>
        </is>
      </c>
      <c r="E7594" s="33" t="inlineStr">
        <is>
          <t>Desmatamento acumulado Pampa (yearly deforestation accumulated) de 2022</t>
        </is>
      </c>
      <c r="F7594" s="37" t="inlineStr">
        <is>
          <t>identificador da cena no banco de dados, usado para consultas (Não se aplica ao bioma Pampa)</t>
        </is>
      </c>
      <c r="G7594" s="37" t="n"/>
    </row>
    <row r="7595" ht="15" customHeight="1">
      <c r="A7595" s="33" t="n">
        <v>7594</v>
      </c>
      <c r="B7595" s="33" t="inlineStr">
        <is>
          <t>source</t>
        </is>
      </c>
      <c r="C7595" s="33" t="inlineStr">
        <is>
          <t>sdb_source</t>
        </is>
      </c>
      <c r="D7595" s="33" t="inlineStr">
        <is>
          <t>varchar(width)</t>
        </is>
      </c>
      <c r="E7595" s="33" t="inlineStr">
        <is>
          <t>Desmatamento acumulado Pampa (yearly deforestation accumulated) de 2022</t>
        </is>
      </c>
      <c r="F7595" s="37" t="inlineStr">
        <is>
          <t>nome da origem do polígono (amazonia, cerrado, caatinga, mata_atlantica, pampa, pantanal), caso o polígono tenha sido incorporado de outro projeto, por exemplo, devido à alteração do mapa de biomas ou ainda às zonas da amazônia legal no cerrado e pantanal</t>
        </is>
      </c>
      <c r="G7595" s="37" t="n"/>
    </row>
    <row r="7596" ht="15" customHeight="1">
      <c r="A7596" s="33" t="n">
        <v>7595</v>
      </c>
      <c r="B7596" s="33" t="inlineStr">
        <is>
          <t>satellite</t>
        </is>
      </c>
      <c r="C7596" s="33" t="inlineStr">
        <is>
          <t>sdb_satellite</t>
        </is>
      </c>
      <c r="D7596" s="33" t="inlineStr">
        <is>
          <t>varchar(width)</t>
        </is>
      </c>
      <c r="E7596" s="33" t="inlineStr">
        <is>
          <t>Desmatamento acumulado Pampa (yearly deforestation accumulated) de 2022</t>
        </is>
      </c>
      <c r="F7596" s="37" t="inlineStr">
        <is>
          <t>nome do satélite. Em geral será o landsat mas em alguns casos, outro satélites podem ser utilizados.</t>
        </is>
      </c>
      <c r="G7596" s="37" t="n"/>
    </row>
    <row r="7597" ht="15" customHeight="1">
      <c r="A7597" s="33" t="n">
        <v>7596</v>
      </c>
      <c r="B7597" s="33" t="inlineStr">
        <is>
          <t>sensor</t>
        </is>
      </c>
      <c r="C7597" s="33" t="inlineStr">
        <is>
          <t>sdb_sensor</t>
        </is>
      </c>
      <c r="D7597" s="33" t="inlineStr">
        <is>
          <t>varchar(width)</t>
        </is>
      </c>
      <c r="E7597" s="33" t="inlineStr">
        <is>
          <t>Desmatamento acumulado Pampa (yearly deforestation accumulated) de 2022</t>
        </is>
      </c>
      <c r="F7597" s="37" t="inlineStr">
        <is>
          <t>nome do sensor que obteve a imagem.</t>
        </is>
      </c>
      <c r="G7597" s="37" t="n"/>
    </row>
    <row r="7598" ht="15" customHeight="1">
      <c r="A7598" s="33" t="n">
        <v>7597</v>
      </c>
      <c r="B7598" s="33" t="inlineStr">
        <is>
          <t>uuid</t>
        </is>
      </c>
      <c r="C7598" s="33" t="inlineStr">
        <is>
          <t>sdb_uuid</t>
        </is>
      </c>
      <c r="D7598" s="33" t="inlineStr">
        <is>
          <t>varchar(width)</t>
        </is>
      </c>
      <c r="E7598" s="33" t="inlineStr">
        <is>
          <t>Desmatamento acumulado Pampa (yearly deforestation accumulated) de 2022</t>
        </is>
      </c>
      <c r="F7598" s="37" t="inlineStr">
        <is>
          <t>identificador único universal de cada feição (RFC 4122, ISO/IEC 9834</t>
        </is>
      </c>
      <c r="G7598" s="37" t="n"/>
    </row>
    <row r="7599" ht="15" customHeight="1">
      <c r="A7599" s="33" t="n">
        <v>7598</v>
      </c>
      <c r="B7599" s="33" t="inlineStr">
        <is>
          <t>acm_id</t>
        </is>
      </c>
      <c r="C7599" s="33" t="inlineStr">
        <is>
          <t>acm_id</t>
        </is>
      </c>
      <c r="D7599" s="33" t="inlineStr">
        <is>
          <t>uint32</t>
        </is>
      </c>
      <c r="E7599" s="33" t="inlineStr">
        <is>
          <t>Desmatamento acumulado Pampa (yearly deforestation accumulated) de 2022</t>
        </is>
      </c>
      <c r="F7599" s="37" t="n"/>
      <c r="G7599" s="37" t="inlineStr">
        <is>
          <t>Dado criado pela AECOM - Chave primária.</t>
        </is>
      </c>
    </row>
    <row r="7600" ht="15" customHeight="1">
      <c r="A7600" s="33" t="n">
        <v>7599</v>
      </c>
      <c r="B7600" s="33" t="inlineStr">
        <is>
          <t>acm_lat</t>
        </is>
      </c>
      <c r="C7600" s="33" t="inlineStr">
        <is>
          <t>acm_lat</t>
        </is>
      </c>
      <c r="D7600" s="33" t="inlineStr">
        <is>
          <t>real32</t>
        </is>
      </c>
      <c r="E7600" s="33" t="inlineStr">
        <is>
          <t>Desmatamento acumulado Pampa (yearly deforestation accumulated) de 2022</t>
        </is>
      </c>
      <c r="F7600" s="37" t="n"/>
      <c r="G7600" s="37" t="inlineStr">
        <is>
          <t>Dado criado pela AECOM - Latitude.</t>
        </is>
      </c>
    </row>
    <row r="7601" ht="15" customHeight="1">
      <c r="A7601" s="33" t="n">
        <v>7600</v>
      </c>
      <c r="B7601" s="33" t="inlineStr">
        <is>
          <t>acm_long</t>
        </is>
      </c>
      <c r="C7601" s="33" t="inlineStr">
        <is>
          <t>acm_long</t>
        </is>
      </c>
      <c r="D7601" s="33" t="inlineStr">
        <is>
          <t>real32</t>
        </is>
      </c>
      <c r="E7601" s="33" t="inlineStr">
        <is>
          <t>Desmatamento acumulado Pampa (yearly deforestation accumulated) de 2022</t>
        </is>
      </c>
      <c r="F7601" s="37" t="n"/>
      <c r="G7601" s="37" t="inlineStr">
        <is>
          <t>Dado criado pela AECOM - Longitude.</t>
        </is>
      </c>
    </row>
    <row r="7602" ht="15" customHeight="1">
      <c r="A7602" s="33" t="n">
        <v>7601</v>
      </c>
      <c r="B7602" s="33" t="inlineStr">
        <is>
          <t>acm_prm_km</t>
        </is>
      </c>
      <c r="C7602" s="33" t="inlineStr">
        <is>
          <t>acm_prm_km</t>
        </is>
      </c>
      <c r="D7602" s="33" t="inlineStr">
        <is>
          <t>real32</t>
        </is>
      </c>
      <c r="E7602" s="33" t="inlineStr">
        <is>
          <t>Desmatamento acumulado Pampa (yearly deforestation accumulated) de 2022</t>
        </is>
      </c>
      <c r="F7602" s="37" t="n"/>
      <c r="G7602" s="37" t="inlineStr">
        <is>
          <t>Dado criado pela AECOM - Perímetro em Kilômetros.</t>
        </is>
      </c>
    </row>
    <row r="7603" ht="15" customHeight="1">
      <c r="A7603" s="33" t="n">
        <v>7602</v>
      </c>
      <c r="B7603" s="33" t="inlineStr">
        <is>
          <t>acm_ha_a</t>
        </is>
      </c>
      <c r="C7603" s="33" t="inlineStr">
        <is>
          <t>acm_ha_a</t>
        </is>
      </c>
      <c r="D7603" s="33" t="inlineStr">
        <is>
          <t>real32</t>
        </is>
      </c>
      <c r="E7603" s="33" t="inlineStr">
        <is>
          <t>Desmatamento acumulado Pampa (yearly deforestation accumulated) de 2022</t>
        </is>
      </c>
      <c r="F7603" s="37" t="n"/>
      <c r="G7603" s="37" t="inlineStr">
        <is>
          <t>Dado criado pela AECOM - Área em hectares.</t>
        </is>
      </c>
    </row>
    <row r="7604" ht="15" customHeight="1">
      <c r="A7604" s="33" t="n">
        <v>7603</v>
      </c>
      <c r="B7604" s="33" t="inlineStr">
        <is>
          <t>fid</t>
        </is>
      </c>
      <c r="C7604" s="33" t="inlineStr">
        <is>
          <t>sdb_fid</t>
        </is>
      </c>
      <c r="D7604" s="33" t="inlineStr">
        <is>
          <t>int64</t>
        </is>
      </c>
      <c r="E7604" s="33" t="inlineStr">
        <is>
          <t>Desmatamento acumulado Pampa (yearly deforestation accumulated) de 2023</t>
        </is>
      </c>
      <c r="F7604" s="37" t="inlineStr">
        <is>
          <t>Identificador único para cada feição (registro) na base de dados vetorial, utilizado para diferenciar e acessar as entidades individuais.</t>
        </is>
      </c>
      <c r="G7604" s="37" t="n"/>
    </row>
    <row r="7605" ht="15" customHeight="1">
      <c r="A7605" s="33" t="n">
        <v>7604</v>
      </c>
      <c r="B7605" s="33" t="inlineStr">
        <is>
          <t>state</t>
        </is>
      </c>
      <c r="C7605" s="33" t="inlineStr">
        <is>
          <t>sdb_state</t>
        </is>
      </c>
      <c r="D7605" s="33" t="inlineStr">
        <is>
          <t>varchar(width)</t>
        </is>
      </c>
      <c r="E7605" s="33" t="inlineStr">
        <is>
          <t>Desmatamento acumulado Pampa (yearly deforestation accumulated) de 2023</t>
        </is>
      </c>
      <c r="F7605" s="37" t="inlineStr">
        <is>
          <t>nome do estado, unidade da federação, quando aplicável.</t>
        </is>
      </c>
      <c r="G7605" s="37" t="n"/>
    </row>
    <row r="7606" ht="15" customHeight="1">
      <c r="A7606" s="33" t="n">
        <v>7605</v>
      </c>
      <c r="B7606" s="33" t="inlineStr">
        <is>
          <t>path_row</t>
        </is>
      </c>
      <c r="C7606" s="33" t="inlineStr">
        <is>
          <t>sdb_path_row</t>
        </is>
      </c>
      <c r="D7606" s="33" t="inlineStr">
        <is>
          <t>varchar(width)</t>
        </is>
      </c>
      <c r="E7606" s="33" t="inlineStr">
        <is>
          <t>Desmatamento acumulado Pampa (yearly deforestation accumulated) de 2023</t>
        </is>
      </c>
      <c r="F7606" s="37" t="inlineStr">
        <is>
          <t>código da cena formado por linha/coluna da grade de passagem do satélite Landsat</t>
        </is>
      </c>
      <c r="G7606" s="37" t="n"/>
    </row>
    <row r="7607" ht="15" customHeight="1">
      <c r="A7607" s="33" t="n">
        <v>7606</v>
      </c>
      <c r="B7607" s="33" t="inlineStr">
        <is>
          <t>main_class</t>
        </is>
      </c>
      <c r="C7607" s="33" t="inlineStr">
        <is>
          <t>sdb_main_class</t>
        </is>
      </c>
      <c r="D7607" s="33" t="inlineStr">
        <is>
          <t>varchar(width)</t>
        </is>
      </c>
      <c r="E7607" s="33" t="inlineStr">
        <is>
          <t>Desmatamento acumulado Pampa (yearly deforestation accumulated) de 2023</t>
        </is>
      </c>
      <c r="F7607" s="37" t="inlineStr">
        <is>
          <t>nome da classe principal atribuída à feição</t>
        </is>
      </c>
      <c r="G7607" s="37" t="n"/>
    </row>
    <row r="7608" ht="15" customHeight="1">
      <c r="A7608" s="33" t="n">
        <v>7607</v>
      </c>
      <c r="B7608" s="33" t="inlineStr">
        <is>
          <t>class_name</t>
        </is>
      </c>
      <c r="C7608" s="33" t="inlineStr">
        <is>
          <t>sdb_class_name</t>
        </is>
      </c>
      <c r="D7608" s="33" t="inlineStr">
        <is>
          <t>varchar(width)</t>
        </is>
      </c>
      <c r="E7608" s="33" t="inlineStr">
        <is>
          <t>Desmatamento acumulado Pampa (yearly deforestation accumulated) de 2023</t>
        </is>
      </c>
      <c r="F7608" s="37" t="inlineStr">
        <is>
          <t>nome da classe específica atribuída à feição</t>
        </is>
      </c>
      <c r="G7608" s="37" t="n"/>
    </row>
    <row r="7609" ht="15" customHeight="1">
      <c r="A7609" s="33" t="n">
        <v>7608</v>
      </c>
      <c r="B7609" s="33" t="inlineStr">
        <is>
          <t>def_cloud</t>
        </is>
      </c>
      <c r="C7609" s="33" t="inlineStr">
        <is>
          <t>sdb_def_cloud</t>
        </is>
      </c>
      <c r="D7609" s="33" t="inlineStr">
        <is>
          <t>varchar(width)</t>
        </is>
      </c>
      <c r="E7609" s="33" t="inlineStr">
        <is>
          <t>Desmatamento acumulado Pampa (yearly deforestation accumulated) de 2023</t>
        </is>
      </c>
      <c r="F7609" s="37" t="inlineStr">
        <is>
          <t>indica se havia nuvem em ano anterior sobre a feição. (Não se aplica ao bioma Pampa)</t>
        </is>
      </c>
      <c r="G7609" s="37" t="n"/>
    </row>
    <row r="7610" ht="15" customHeight="1">
      <c r="A7610" s="33" t="n">
        <v>7609</v>
      </c>
      <c r="B7610" s="33" t="inlineStr">
        <is>
          <t>julian_day</t>
        </is>
      </c>
      <c r="C7610" s="33" t="inlineStr">
        <is>
          <t>sdb_julian_day</t>
        </is>
      </c>
      <c r="D7610" s="33" t="inlineStr">
        <is>
          <t>int64</t>
        </is>
      </c>
      <c r="E7610" s="33" t="inlineStr">
        <is>
          <t>Desmatamento acumulado Pampa (yearly deforestation accumulated) de 2023</t>
        </is>
      </c>
      <c r="F7610" s="37" t="inlineStr">
        <is>
          <t>dia juliano (Não se aplica ao bioma Pampa)</t>
        </is>
      </c>
      <c r="G7610" s="37" t="n"/>
    </row>
    <row r="7611" ht="15" customHeight="1">
      <c r="A7611" s="33" t="n">
        <v>7610</v>
      </c>
      <c r="B7611" s="33" t="inlineStr">
        <is>
          <t>image_date</t>
        </is>
      </c>
      <c r="C7611" s="33" t="inlineStr">
        <is>
          <t>sdb_image_date</t>
        </is>
      </c>
      <c r="D7611" s="33" t="inlineStr">
        <is>
          <t>date</t>
        </is>
      </c>
      <c r="E7611" s="33" t="inlineStr">
        <is>
          <t>Desmatamento acumulado Pampa (yearly deforestation accumulated) de 2023</t>
        </is>
      </c>
      <c r="F7611" s="37" t="inlineStr">
        <is>
          <t>data da cena usada para obter a feição</t>
        </is>
      </c>
      <c r="G7611" s="37" t="n"/>
    </row>
    <row r="7612" ht="15" customHeight="1">
      <c r="A7612" s="33" t="n">
        <v>7611</v>
      </c>
      <c r="B7612" s="33" t="inlineStr">
        <is>
          <t>year</t>
        </is>
      </c>
      <c r="C7612" s="33" t="inlineStr">
        <is>
          <t>sdb_year</t>
        </is>
      </c>
      <c r="D7612" s="33" t="inlineStr">
        <is>
          <t>int64</t>
        </is>
      </c>
      <c r="E7612" s="33" t="inlineStr">
        <is>
          <t>Desmatamento acumulado Pampa (yearly deforestation accumulated) de 2023</t>
        </is>
      </c>
      <c r="F7612" s="37" t="inlineStr">
        <is>
          <t>ano da feição, usado para facilitar as consultas ao banco de dados</t>
        </is>
      </c>
      <c r="G7612" s="37" t="n"/>
    </row>
    <row r="7613" ht="15" customHeight="1">
      <c r="A7613" s="33" t="n">
        <v>7612</v>
      </c>
      <c r="B7613" s="33" t="inlineStr">
        <is>
          <t>area_km</t>
        </is>
      </c>
      <c r="C7613" s="33" t="inlineStr">
        <is>
          <t>sdb_area_km</t>
        </is>
      </c>
      <c r="D7613" s="33" t="inlineStr">
        <is>
          <t>real64</t>
        </is>
      </c>
      <c r="E7613" s="33" t="inlineStr">
        <is>
          <t>Desmatamento acumulado Pampa (yearly deforestation accumulated) de 2023</t>
        </is>
      </c>
      <c r="F7613" s="37" t="inlineStr">
        <is>
          <t>área calculada para a feição em km²</t>
        </is>
      </c>
      <c r="G7613" s="37" t="n"/>
    </row>
    <row r="7614" ht="15" customHeight="1">
      <c r="A7614" s="33" t="n">
        <v>7613</v>
      </c>
      <c r="B7614" s="33" t="inlineStr">
        <is>
          <t>scene_id</t>
        </is>
      </c>
      <c r="C7614" s="33" t="inlineStr">
        <is>
          <t>sdb_scene_id</t>
        </is>
      </c>
      <c r="D7614" s="33" t="inlineStr">
        <is>
          <t>varchar(width)</t>
        </is>
      </c>
      <c r="E7614" s="33" t="inlineStr">
        <is>
          <t>Desmatamento acumulado Pampa (yearly deforestation accumulated) de 2023</t>
        </is>
      </c>
      <c r="F7614" s="37" t="inlineStr">
        <is>
          <t>identificador da cena no banco de dados, usado para consultas (Não se aplica ao bioma Pampa)</t>
        </is>
      </c>
      <c r="G7614" s="37" t="n"/>
    </row>
    <row r="7615" ht="15" customHeight="1">
      <c r="A7615" s="33" t="n">
        <v>7614</v>
      </c>
      <c r="B7615" s="33" t="inlineStr">
        <is>
          <t>source</t>
        </is>
      </c>
      <c r="C7615" s="33" t="inlineStr">
        <is>
          <t>sdb_source</t>
        </is>
      </c>
      <c r="D7615" s="33" t="inlineStr">
        <is>
          <t>varchar(width)</t>
        </is>
      </c>
      <c r="E7615" s="33" t="inlineStr">
        <is>
          <t>Desmatamento acumulado Pampa (yearly deforestation accumulated) de 2023</t>
        </is>
      </c>
      <c r="F7615" s="37" t="inlineStr">
        <is>
          <t>nome da origem do polígono (amazonia, cerrado, caatinga, mata_atlantica, pampa, pantanal), caso o polígono tenha sido incorporado de outro projeto, por exemplo, devido à alteração do mapa de biomas ou ainda às zonas da amazônia legal no cerrado e pantanal</t>
        </is>
      </c>
      <c r="G7615" s="37" t="n"/>
    </row>
    <row r="7616" ht="15" customHeight="1">
      <c r="A7616" s="33" t="n">
        <v>7615</v>
      </c>
      <c r="B7616" s="33" t="inlineStr">
        <is>
          <t>satellite</t>
        </is>
      </c>
      <c r="C7616" s="33" t="inlineStr">
        <is>
          <t>sdb_satellite</t>
        </is>
      </c>
      <c r="D7616" s="33" t="inlineStr">
        <is>
          <t>varchar(width)</t>
        </is>
      </c>
      <c r="E7616" s="33" t="inlineStr">
        <is>
          <t>Desmatamento acumulado Pampa (yearly deforestation accumulated) de 2023</t>
        </is>
      </c>
      <c r="F7616" s="37" t="inlineStr">
        <is>
          <t>nome do satélite. Em geral será o landsat mas em alguns casos, outro satélites podem ser utilizados.</t>
        </is>
      </c>
      <c r="G7616" s="37" t="n"/>
    </row>
    <row r="7617" ht="15" customHeight="1">
      <c r="A7617" s="33" t="n">
        <v>7616</v>
      </c>
      <c r="B7617" s="33" t="inlineStr">
        <is>
          <t>sensor</t>
        </is>
      </c>
      <c r="C7617" s="33" t="inlineStr">
        <is>
          <t>sdb_sensor</t>
        </is>
      </c>
      <c r="D7617" s="33" t="inlineStr">
        <is>
          <t>varchar(width)</t>
        </is>
      </c>
      <c r="E7617" s="33" t="inlineStr">
        <is>
          <t>Desmatamento acumulado Pampa (yearly deforestation accumulated) de 2023</t>
        </is>
      </c>
      <c r="F7617" s="37" t="inlineStr">
        <is>
          <t>nome do sensor que obteve a imagem.</t>
        </is>
      </c>
      <c r="G7617" s="37" t="n"/>
    </row>
    <row r="7618" ht="15" customHeight="1">
      <c r="A7618" s="33" t="n">
        <v>7617</v>
      </c>
      <c r="B7618" s="33" t="inlineStr">
        <is>
          <t>uuid</t>
        </is>
      </c>
      <c r="C7618" s="33" t="inlineStr">
        <is>
          <t>sdb_uuid</t>
        </is>
      </c>
      <c r="D7618" s="33" t="inlineStr">
        <is>
          <t>varchar(width)</t>
        </is>
      </c>
      <c r="E7618" s="33" t="inlineStr">
        <is>
          <t>Desmatamento acumulado Pampa (yearly deforestation accumulated) de 2023</t>
        </is>
      </c>
      <c r="F7618" s="37" t="inlineStr">
        <is>
          <t>identificador único universal de cada feição (RFC 4122, ISO/IEC 9834</t>
        </is>
      </c>
      <c r="G7618" s="37" t="n"/>
    </row>
    <row r="7619" ht="15" customHeight="1">
      <c r="A7619" s="33" t="n">
        <v>7618</v>
      </c>
      <c r="B7619" s="33" t="inlineStr">
        <is>
          <t>acm_id</t>
        </is>
      </c>
      <c r="C7619" s="33" t="inlineStr">
        <is>
          <t>acm_id</t>
        </is>
      </c>
      <c r="D7619" s="33" t="inlineStr">
        <is>
          <t>uint32</t>
        </is>
      </c>
      <c r="E7619" s="33" t="inlineStr">
        <is>
          <t>Desmatamento acumulado Pampa (yearly deforestation accumulated) de 2023</t>
        </is>
      </c>
      <c r="F7619" s="37" t="n"/>
      <c r="G7619" s="37" t="inlineStr">
        <is>
          <t>Dado criado pela AECOM - Chave primária.</t>
        </is>
      </c>
    </row>
    <row r="7620" ht="15" customHeight="1">
      <c r="A7620" s="33" t="n">
        <v>7619</v>
      </c>
      <c r="B7620" s="33" t="inlineStr">
        <is>
          <t>acm_lat</t>
        </is>
      </c>
      <c r="C7620" s="33" t="inlineStr">
        <is>
          <t>acm_lat</t>
        </is>
      </c>
      <c r="D7620" s="33" t="inlineStr">
        <is>
          <t>real32</t>
        </is>
      </c>
      <c r="E7620" s="33" t="inlineStr">
        <is>
          <t>Desmatamento acumulado Pampa (yearly deforestation accumulated) de 2023</t>
        </is>
      </c>
      <c r="F7620" s="37" t="n"/>
      <c r="G7620" s="37" t="inlineStr">
        <is>
          <t>Dado criado pela AECOM - Latitude.</t>
        </is>
      </c>
    </row>
    <row r="7621" ht="15" customHeight="1">
      <c r="A7621" s="33" t="n">
        <v>7620</v>
      </c>
      <c r="B7621" s="33" t="inlineStr">
        <is>
          <t>acm_long</t>
        </is>
      </c>
      <c r="C7621" s="33" t="inlineStr">
        <is>
          <t>acm_long</t>
        </is>
      </c>
      <c r="D7621" s="33" t="inlineStr">
        <is>
          <t>real32</t>
        </is>
      </c>
      <c r="E7621" s="33" t="inlineStr">
        <is>
          <t>Desmatamento acumulado Pampa (yearly deforestation accumulated) de 2023</t>
        </is>
      </c>
      <c r="F7621" s="37" t="n"/>
      <c r="G7621" s="37" t="inlineStr">
        <is>
          <t>Dado criado pela AECOM - Longitude.</t>
        </is>
      </c>
    </row>
    <row r="7622" ht="15" customHeight="1">
      <c r="A7622" s="33" t="n">
        <v>7621</v>
      </c>
      <c r="B7622" s="33" t="inlineStr">
        <is>
          <t>acm_prm_km</t>
        </is>
      </c>
      <c r="C7622" s="33" t="inlineStr">
        <is>
          <t>acm_prm_km</t>
        </is>
      </c>
      <c r="D7622" s="33" t="inlineStr">
        <is>
          <t>real32</t>
        </is>
      </c>
      <c r="E7622" s="33" t="inlineStr">
        <is>
          <t>Desmatamento acumulado Pampa (yearly deforestation accumulated) de 2023</t>
        </is>
      </c>
      <c r="F7622" s="37" t="n"/>
      <c r="G7622" s="37" t="inlineStr">
        <is>
          <t>Dado criado pela AECOM - Perímetro em Kilômetros.</t>
        </is>
      </c>
    </row>
    <row r="7623" ht="15" customHeight="1">
      <c r="A7623" s="33" t="n">
        <v>7622</v>
      </c>
      <c r="B7623" s="33" t="inlineStr">
        <is>
          <t>acm_ha_a</t>
        </is>
      </c>
      <c r="C7623" s="33" t="inlineStr">
        <is>
          <t>acm_ha_a</t>
        </is>
      </c>
      <c r="D7623" s="33" t="inlineStr">
        <is>
          <t>real32</t>
        </is>
      </c>
      <c r="E7623" s="33" t="inlineStr">
        <is>
          <t>Desmatamento acumulado Pampa (yearly deforestation accumulated) de 2023</t>
        </is>
      </c>
      <c r="F7623" s="37" t="n"/>
      <c r="G7623" s="37" t="inlineStr">
        <is>
          <t>Dado criado pela AECOM - Área em hectares.</t>
        </is>
      </c>
    </row>
    <row r="7624" ht="15" customHeight="1">
      <c r="A7624" s="33" t="n">
        <v>7623</v>
      </c>
      <c r="B7624" s="33" t="inlineStr">
        <is>
          <t>fid</t>
        </is>
      </c>
      <c r="C7624" s="33" t="inlineStr">
        <is>
          <t>sdb_fid</t>
        </is>
      </c>
      <c r="D7624" s="33" t="inlineStr">
        <is>
          <t>int64</t>
        </is>
      </c>
      <c r="E7624" s="81" t="inlineStr">
        <is>
          <t>Desmatamento da Amazônia</t>
        </is>
      </c>
      <c r="F7624" s="37" t="inlineStr">
        <is>
          <t>Identificador único para cada feição (registro) na base de dados vetorial, utilizado para diferenciar e acessar as entidades individuais.</t>
        </is>
      </c>
      <c r="G7624" s="37" t="n"/>
    </row>
    <row r="7625" ht="15" customHeight="1">
      <c r="A7625" s="33" t="n">
        <v>7624</v>
      </c>
      <c r="B7625" s="33" t="inlineStr">
        <is>
          <t>state</t>
        </is>
      </c>
      <c r="C7625" s="33" t="inlineStr">
        <is>
          <t>sdb_state</t>
        </is>
      </c>
      <c r="D7625" s="33" t="inlineStr">
        <is>
          <t>varchar(width)</t>
        </is>
      </c>
      <c r="E7625" s="81" t="inlineStr">
        <is>
          <t>Desmatamento da Amazônia</t>
        </is>
      </c>
      <c r="F7625" s="50" t="inlineStr">
        <is>
          <t>nome do estado, unidade da federação, quando aplicável.</t>
        </is>
      </c>
      <c r="G7625" s="50" t="n"/>
    </row>
    <row r="7626" ht="15" customHeight="1">
      <c r="A7626" s="33" t="n">
        <v>7625</v>
      </c>
      <c r="B7626" s="33" t="inlineStr">
        <is>
          <t>path_row</t>
        </is>
      </c>
      <c r="C7626" s="33" t="inlineStr">
        <is>
          <t>sdb_path_row</t>
        </is>
      </c>
      <c r="D7626" s="33" t="inlineStr">
        <is>
          <t>varchar(width)</t>
        </is>
      </c>
      <c r="E7626" s="81" t="inlineStr">
        <is>
          <t>Desmatamento da Amazônia</t>
        </is>
      </c>
      <c r="F7626" s="50" t="inlineStr">
        <is>
          <t>código da cena formado por linha/coluna da grade de passagem do satélite Landsat</t>
        </is>
      </c>
      <c r="G7626" s="50" t="n"/>
    </row>
    <row r="7627" ht="15" customHeight="1">
      <c r="A7627" s="33" t="n">
        <v>7626</v>
      </c>
      <c r="B7627" s="33" t="inlineStr">
        <is>
          <t>main_class</t>
        </is>
      </c>
      <c r="C7627" s="33" t="inlineStr">
        <is>
          <t>sdb_main_class</t>
        </is>
      </c>
      <c r="D7627" s="33" t="inlineStr">
        <is>
          <t>varchar(width)</t>
        </is>
      </c>
      <c r="E7627" s="81" t="inlineStr">
        <is>
          <t>Desmatamento da Amazônia</t>
        </is>
      </c>
      <c r="F7627" s="50" t="inlineStr">
        <is>
          <t>nome da classe principal atribuída à feição</t>
        </is>
      </c>
      <c r="G7627" s="50" t="n"/>
    </row>
    <row r="7628" ht="15" customHeight="1">
      <c r="A7628" s="33" t="n">
        <v>7627</v>
      </c>
      <c r="B7628" s="33" t="inlineStr">
        <is>
          <t>class_name</t>
        </is>
      </c>
      <c r="C7628" s="33" t="inlineStr">
        <is>
          <t>sdb_class_name</t>
        </is>
      </c>
      <c r="D7628" s="33" t="inlineStr">
        <is>
          <t>varchar(width)</t>
        </is>
      </c>
      <c r="E7628" s="81" t="inlineStr">
        <is>
          <t>Desmatamento da Amazônia</t>
        </is>
      </c>
      <c r="F7628" s="50" t="inlineStr">
        <is>
          <t>nome da classe específica atribuída à feição</t>
        </is>
      </c>
      <c r="G7628" s="50" t="n"/>
    </row>
    <row r="7629" ht="15" customHeight="1">
      <c r="A7629" s="33" t="n">
        <v>7628</v>
      </c>
      <c r="B7629" s="33" t="inlineStr">
        <is>
          <t>sub_class</t>
        </is>
      </c>
      <c r="C7629" s="33" t="inlineStr">
        <is>
          <t>sdb_sub_class</t>
        </is>
      </c>
      <c r="D7629" s="33" t="inlineStr">
        <is>
          <t>varchar(width)</t>
        </is>
      </c>
      <c r="E7629" s="81" t="inlineStr">
        <is>
          <t>Desmatamento da Amazônia</t>
        </is>
      </c>
      <c r="F7629" s="37" t="inlineStr">
        <is>
          <t>nome da sub classe</t>
        </is>
      </c>
      <c r="G7629" s="37" t="n"/>
    </row>
    <row r="7630" ht="15" customHeight="1">
      <c r="A7630" s="33" t="n">
        <v>7629</v>
      </c>
      <c r="B7630" s="33" t="inlineStr">
        <is>
          <t>def_cloud</t>
        </is>
      </c>
      <c r="C7630" s="33" t="inlineStr">
        <is>
          <t>sdb_def_cloud</t>
        </is>
      </c>
      <c r="D7630" s="33" t="inlineStr">
        <is>
          <t>varchar(width)</t>
        </is>
      </c>
      <c r="E7630" s="81" t="inlineStr">
        <is>
          <t>Desmatamento da Amazônia</t>
        </is>
      </c>
      <c r="F7630" s="50" t="inlineStr">
        <is>
          <t>indica se havia nuvem em ano anterior sobre a feição. (Não se aplica ao bioma Pampa)</t>
        </is>
      </c>
      <c r="G7630" s="50" t="n"/>
    </row>
    <row r="7631" ht="15" customHeight="1">
      <c r="A7631" s="33" t="n">
        <v>7630</v>
      </c>
      <c r="B7631" s="33" t="inlineStr">
        <is>
          <t>julian_day</t>
        </is>
      </c>
      <c r="C7631" s="33" t="inlineStr">
        <is>
          <t>sdb_julian_day</t>
        </is>
      </c>
      <c r="D7631" s="33" t="inlineStr">
        <is>
          <t>int64</t>
        </is>
      </c>
      <c r="E7631" s="81" t="inlineStr">
        <is>
          <t>Desmatamento da Amazônia</t>
        </is>
      </c>
      <c r="F7631" s="50" t="inlineStr">
        <is>
          <t>dia juliano (Não se aplica ao bioma Pampa)</t>
        </is>
      </c>
      <c r="G7631" s="50" t="n"/>
    </row>
    <row r="7632" ht="15" customHeight="1">
      <c r="A7632" s="33" t="n">
        <v>7631</v>
      </c>
      <c r="B7632" s="33" t="inlineStr">
        <is>
          <t>image_date</t>
        </is>
      </c>
      <c r="C7632" s="33" t="inlineStr">
        <is>
          <t>sdb_image_date</t>
        </is>
      </c>
      <c r="D7632" s="33" t="inlineStr">
        <is>
          <t>date</t>
        </is>
      </c>
      <c r="E7632" s="81" t="inlineStr">
        <is>
          <t>Desmatamento da Amazônia</t>
        </is>
      </c>
      <c r="F7632" s="50" t="inlineStr">
        <is>
          <t>data da cena usada para obter a feição</t>
        </is>
      </c>
      <c r="G7632" s="50" t="n"/>
    </row>
    <row r="7633" ht="15" customHeight="1">
      <c r="A7633" s="33" t="n">
        <v>7632</v>
      </c>
      <c r="B7633" s="33" t="inlineStr">
        <is>
          <t>year</t>
        </is>
      </c>
      <c r="C7633" s="33" t="inlineStr">
        <is>
          <t>sdb_year</t>
        </is>
      </c>
      <c r="D7633" s="33" t="inlineStr">
        <is>
          <t>int64</t>
        </is>
      </c>
      <c r="E7633" s="81" t="inlineStr">
        <is>
          <t>Desmatamento da Amazônia</t>
        </is>
      </c>
      <c r="F7633" s="50" t="inlineStr">
        <is>
          <t>ano da feição, usado para facilitar as consultas ao banco de dados</t>
        </is>
      </c>
      <c r="G7633" s="50" t="n"/>
    </row>
    <row r="7634" ht="15" customHeight="1">
      <c r="A7634" s="33" t="n">
        <v>7633</v>
      </c>
      <c r="B7634" s="33" t="inlineStr">
        <is>
          <t>area_km</t>
        </is>
      </c>
      <c r="C7634" s="33" t="inlineStr">
        <is>
          <t>sdb_area_km</t>
        </is>
      </c>
      <c r="D7634" s="33" t="inlineStr">
        <is>
          <t>real64</t>
        </is>
      </c>
      <c r="E7634" s="81" t="inlineStr">
        <is>
          <t>Desmatamento da Amazônia</t>
        </is>
      </c>
      <c r="F7634" s="50" t="inlineStr">
        <is>
          <t>área calculada para a feição em km²</t>
        </is>
      </c>
      <c r="G7634" s="50" t="n"/>
    </row>
    <row r="7635" ht="15" customHeight="1">
      <c r="A7635" s="33" t="n">
        <v>7634</v>
      </c>
      <c r="B7635" s="33" t="inlineStr">
        <is>
          <t>scene_id</t>
        </is>
      </c>
      <c r="C7635" s="33" t="inlineStr">
        <is>
          <t>sdb_scene_id</t>
        </is>
      </c>
      <c r="D7635" s="33" t="inlineStr">
        <is>
          <t>varchar(width)</t>
        </is>
      </c>
      <c r="E7635" s="81" t="inlineStr">
        <is>
          <t>Desmatamento da Amazônia</t>
        </is>
      </c>
      <c r="F7635" s="50" t="inlineStr">
        <is>
          <t>identificador da cena no banco de dados, usado para consultas (Não se aplica ao bioma Pampa)</t>
        </is>
      </c>
      <c r="G7635" s="50" t="n"/>
    </row>
    <row r="7636" ht="15" customHeight="1">
      <c r="A7636" s="33" t="n">
        <v>7635</v>
      </c>
      <c r="B7636" s="33" t="inlineStr">
        <is>
          <t>source</t>
        </is>
      </c>
      <c r="C7636" s="33" t="inlineStr">
        <is>
          <t>sdb_source</t>
        </is>
      </c>
      <c r="D7636" s="33" t="inlineStr">
        <is>
          <t>varchar(width)</t>
        </is>
      </c>
      <c r="E7636" s="81" t="inlineStr">
        <is>
          <t>Desmatamento da Amazônia</t>
        </is>
      </c>
      <c r="F7636" s="50" t="inlineStr">
        <is>
          <t>nome da origem do polígono (amazonia, cerrado, caatinga, mata_atlantica, pampa, pantanal), caso o polígono tenha sido incorporado de outro projeto, por exemplo, devido à alteração do mapa de biomas ou ainda às zonas da amazônia legal no cerrado e pantanal</t>
        </is>
      </c>
      <c r="G7636" s="50" t="n"/>
    </row>
    <row r="7637" ht="15" customHeight="1">
      <c r="A7637" s="33" t="n">
        <v>7636</v>
      </c>
      <c r="B7637" s="33" t="inlineStr">
        <is>
          <t>satellite</t>
        </is>
      </c>
      <c r="C7637" s="33" t="inlineStr">
        <is>
          <t>sdb_satellite</t>
        </is>
      </c>
      <c r="D7637" s="33" t="inlineStr">
        <is>
          <t>varchar(width)</t>
        </is>
      </c>
      <c r="E7637" s="81" t="inlineStr">
        <is>
          <t>Desmatamento da Amazônia</t>
        </is>
      </c>
      <c r="F7637" s="50" t="inlineStr">
        <is>
          <t>nome do satélite. Em geral será o landsat mas em alguns casos, outro satélites podem ser utilizados.</t>
        </is>
      </c>
      <c r="G7637" s="50" t="n"/>
    </row>
    <row r="7638" ht="15" customHeight="1">
      <c r="A7638" s="33" t="n">
        <v>7637</v>
      </c>
      <c r="B7638" s="33" t="inlineStr">
        <is>
          <t>sensor</t>
        </is>
      </c>
      <c r="C7638" s="33" t="inlineStr">
        <is>
          <t>sdb_sensor</t>
        </is>
      </c>
      <c r="D7638" s="33" t="inlineStr">
        <is>
          <t>varchar(width)</t>
        </is>
      </c>
      <c r="E7638" s="81" t="inlineStr">
        <is>
          <t>Desmatamento da Amazônia</t>
        </is>
      </c>
      <c r="F7638" s="50" t="inlineStr">
        <is>
          <t>nome do sensor que obteve a imagem.</t>
        </is>
      </c>
      <c r="G7638" s="50" t="n"/>
    </row>
    <row r="7639" ht="15" customHeight="1">
      <c r="A7639" s="33" t="n">
        <v>7638</v>
      </c>
      <c r="B7639" s="33" t="inlineStr">
        <is>
          <t>uuid</t>
        </is>
      </c>
      <c r="C7639" s="33" t="inlineStr">
        <is>
          <t>sdb_uuid</t>
        </is>
      </c>
      <c r="D7639" s="33" t="inlineStr">
        <is>
          <t>varchar(width)</t>
        </is>
      </c>
      <c r="E7639" s="81" t="inlineStr">
        <is>
          <t>Desmatamento da Amazônia</t>
        </is>
      </c>
      <c r="F7639" s="50" t="inlineStr">
        <is>
          <t>identificador único universal de cada feição (RFC 4122, ISO/IEC 9834</t>
        </is>
      </c>
      <c r="G7639" s="50" t="n"/>
    </row>
    <row r="7640" ht="15" customHeight="1">
      <c r="A7640" s="33" t="n">
        <v>7639</v>
      </c>
      <c r="B7640" s="33" t="inlineStr">
        <is>
          <t>acm_id</t>
        </is>
      </c>
      <c r="C7640" s="33" t="inlineStr">
        <is>
          <t>acm_id</t>
        </is>
      </c>
      <c r="D7640" s="33" t="inlineStr">
        <is>
          <t>uint32</t>
        </is>
      </c>
      <c r="E7640" s="81" t="inlineStr">
        <is>
          <t>Desmatamento da Amazônia</t>
        </is>
      </c>
      <c r="F7640" s="50" t="n"/>
      <c r="G7640" s="50" t="inlineStr">
        <is>
          <t>Dado criado pela AECOM - Chave primária.</t>
        </is>
      </c>
    </row>
    <row r="7641" ht="15" customHeight="1">
      <c r="A7641" s="33" t="n">
        <v>7640</v>
      </c>
      <c r="B7641" s="33" t="inlineStr">
        <is>
          <t>acm_lat</t>
        </is>
      </c>
      <c r="C7641" s="33" t="inlineStr">
        <is>
          <t>acm_lat</t>
        </is>
      </c>
      <c r="D7641" s="33" t="inlineStr">
        <is>
          <t>real32</t>
        </is>
      </c>
      <c r="E7641" s="81" t="inlineStr">
        <is>
          <t>Desmatamento da Amazônia</t>
        </is>
      </c>
      <c r="F7641" s="50" t="n"/>
      <c r="G7641" s="50" t="inlineStr">
        <is>
          <t>Dado criado pela AECOM - Latitude.</t>
        </is>
      </c>
    </row>
    <row r="7642" ht="15" customHeight="1">
      <c r="A7642" s="33" t="n">
        <v>7641</v>
      </c>
      <c r="B7642" s="33" t="inlineStr">
        <is>
          <t>acm_long</t>
        </is>
      </c>
      <c r="C7642" s="33" t="inlineStr">
        <is>
          <t>acm_long</t>
        </is>
      </c>
      <c r="D7642" s="33" t="inlineStr">
        <is>
          <t>real32</t>
        </is>
      </c>
      <c r="E7642" s="81" t="inlineStr">
        <is>
          <t>Desmatamento da Amazônia</t>
        </is>
      </c>
      <c r="F7642" s="50" t="n"/>
      <c r="G7642" s="50" t="inlineStr">
        <is>
          <t>Dado criado pela AECOM - Longitude.</t>
        </is>
      </c>
    </row>
    <row r="7643" ht="15" customHeight="1">
      <c r="A7643" s="33" t="n">
        <v>7642</v>
      </c>
      <c r="B7643" s="33" t="inlineStr">
        <is>
          <t>acm_prm_km</t>
        </is>
      </c>
      <c r="C7643" s="33" t="inlineStr">
        <is>
          <t>acm_prm_km</t>
        </is>
      </c>
      <c r="D7643" s="33" t="inlineStr">
        <is>
          <t>real32</t>
        </is>
      </c>
      <c r="E7643" s="81" t="inlineStr">
        <is>
          <t>Desmatamento da Amazônia</t>
        </is>
      </c>
      <c r="F7643" s="50" t="n"/>
      <c r="G7643" s="50" t="inlineStr">
        <is>
          <t>Dado criado pela AECOM - Perímetro em Kilômetros.</t>
        </is>
      </c>
    </row>
    <row r="7644" ht="15" customHeight="1">
      <c r="A7644" s="33" t="n">
        <v>7643</v>
      </c>
      <c r="B7644" s="33" t="inlineStr">
        <is>
          <t>acm_ha_a</t>
        </is>
      </c>
      <c r="C7644" s="33" t="inlineStr">
        <is>
          <t>acm_ha_a</t>
        </is>
      </c>
      <c r="D7644" s="33" t="inlineStr">
        <is>
          <t>real32</t>
        </is>
      </c>
      <c r="E7644" s="81" t="inlineStr">
        <is>
          <t>Desmatamento da Amazônia</t>
        </is>
      </c>
      <c r="F7644" s="50" t="n"/>
      <c r="G7644" s="50" t="inlineStr">
        <is>
          <t>Dado criado pela AECOM - Área em hectares.</t>
        </is>
      </c>
    </row>
    <row r="7645" ht="15" customHeight="1">
      <c r="A7645" s="33" t="n">
        <v>7644</v>
      </c>
      <c r="B7645" s="33" t="inlineStr">
        <is>
          <t>fid</t>
        </is>
      </c>
      <c r="C7645" s="33" t="inlineStr">
        <is>
          <t>sdb_fid</t>
        </is>
      </c>
      <c r="D7645" s="33" t="inlineStr">
        <is>
          <t>int64</t>
        </is>
      </c>
      <c r="E7645" s="81" t="inlineStr">
        <is>
          <t>Desmatamento do bioma Amazônia (yearly deforestation)</t>
        </is>
      </c>
      <c r="F7645" s="37" t="inlineStr">
        <is>
          <t>Identificador único para cada feição (registro) na base de dados vetorial, utilizado para diferenciar e acessar as entidades individuais.</t>
        </is>
      </c>
      <c r="G7645" s="37" t="n"/>
    </row>
    <row r="7646" ht="15" customHeight="1">
      <c r="A7646" s="33" t="n">
        <v>7645</v>
      </c>
      <c r="B7646" s="33" t="inlineStr">
        <is>
          <t>state</t>
        </is>
      </c>
      <c r="C7646" s="33" t="inlineStr">
        <is>
          <t>sdb_state</t>
        </is>
      </c>
      <c r="D7646" s="33" t="inlineStr">
        <is>
          <t>varchar(width)</t>
        </is>
      </c>
      <c r="E7646" s="81" t="inlineStr">
        <is>
          <t>Desmatamento do bioma Amazônia (yearly deforestation)</t>
        </is>
      </c>
      <c r="F7646" s="37" t="inlineStr">
        <is>
          <t>nome do estado, unidade da federação, quando aplicável.</t>
        </is>
      </c>
      <c r="G7646" s="37" t="n"/>
    </row>
    <row r="7647" ht="15" customHeight="1">
      <c r="A7647" s="33" t="n">
        <v>7646</v>
      </c>
      <c r="B7647" s="33" t="inlineStr">
        <is>
          <t>path_row</t>
        </is>
      </c>
      <c r="C7647" s="33" t="inlineStr">
        <is>
          <t>sdb_path_row</t>
        </is>
      </c>
      <c r="D7647" s="33" t="inlineStr">
        <is>
          <t>varchar(width)</t>
        </is>
      </c>
      <c r="E7647" s="81" t="inlineStr">
        <is>
          <t>Desmatamento do bioma Amazônia (yearly deforestation)</t>
        </is>
      </c>
      <c r="F7647" s="37" t="inlineStr">
        <is>
          <t>código da cena formado por linha/coluna da grade de passagem do satélite Landsat</t>
        </is>
      </c>
      <c r="G7647" s="37" t="n"/>
    </row>
    <row r="7648" ht="15" customHeight="1">
      <c r="A7648" s="33" t="n">
        <v>7647</v>
      </c>
      <c r="B7648" s="33" t="inlineStr">
        <is>
          <t>main_class</t>
        </is>
      </c>
      <c r="C7648" s="33" t="inlineStr">
        <is>
          <t>sdb_main_class</t>
        </is>
      </c>
      <c r="D7648" s="33" t="inlineStr">
        <is>
          <t>varchar(width)</t>
        </is>
      </c>
      <c r="E7648" s="81" t="inlineStr">
        <is>
          <t>Desmatamento do bioma Amazônia (yearly deforestation)</t>
        </is>
      </c>
      <c r="F7648" s="37" t="inlineStr">
        <is>
          <t>nome da classe principal atribuída à feição</t>
        </is>
      </c>
      <c r="G7648" s="37" t="n"/>
    </row>
    <row r="7649" ht="15" customHeight="1">
      <c r="A7649" s="33" t="n">
        <v>7648</v>
      </c>
      <c r="B7649" s="33" t="inlineStr">
        <is>
          <t>class_name</t>
        </is>
      </c>
      <c r="C7649" s="33" t="inlineStr">
        <is>
          <t>sdb_class_name</t>
        </is>
      </c>
      <c r="D7649" s="33" t="inlineStr">
        <is>
          <t>varchar(width)</t>
        </is>
      </c>
      <c r="E7649" s="81" t="inlineStr">
        <is>
          <t>Desmatamento do bioma Amazônia (yearly deforestation)</t>
        </is>
      </c>
      <c r="F7649" s="37" t="inlineStr">
        <is>
          <t>nome da classe específica atribuída à feição</t>
        </is>
      </c>
      <c r="G7649" s="37" t="n"/>
    </row>
    <row r="7650" ht="15" customHeight="1">
      <c r="A7650" s="33" t="n">
        <v>7649</v>
      </c>
      <c r="B7650" s="33" t="inlineStr">
        <is>
          <t>sub_class</t>
        </is>
      </c>
      <c r="C7650" s="33" t="inlineStr">
        <is>
          <t>sdb_sub_class</t>
        </is>
      </c>
      <c r="D7650" s="33" t="inlineStr">
        <is>
          <t>varchar(width)</t>
        </is>
      </c>
      <c r="E7650" s="81" t="inlineStr">
        <is>
          <t>Desmatamento do bioma Amazônia (yearly deforestation)</t>
        </is>
      </c>
      <c r="F7650" s="37" t="inlineStr">
        <is>
          <t>nome da sub classe</t>
        </is>
      </c>
      <c r="G7650" s="37" t="n"/>
    </row>
    <row r="7651" ht="15" customHeight="1">
      <c r="A7651" s="33" t="n">
        <v>7650</v>
      </c>
      <c r="B7651" s="33" t="inlineStr">
        <is>
          <t>def_cloud</t>
        </is>
      </c>
      <c r="C7651" s="33" t="inlineStr">
        <is>
          <t>sdb_def_cloud</t>
        </is>
      </c>
      <c r="D7651" s="33" t="inlineStr">
        <is>
          <t>varchar(width)</t>
        </is>
      </c>
      <c r="E7651" s="81" t="inlineStr">
        <is>
          <t>Desmatamento do bioma Amazônia (yearly deforestation)</t>
        </is>
      </c>
      <c r="F7651" s="37" t="inlineStr">
        <is>
          <t>indica se havia nuvem em ano anterior sobre a feição. (Não se aplica ao bioma Pampa)</t>
        </is>
      </c>
      <c r="G7651" s="37" t="n"/>
    </row>
    <row r="7652" ht="15" customHeight="1">
      <c r="A7652" s="33" t="n">
        <v>7651</v>
      </c>
      <c r="B7652" s="33" t="inlineStr">
        <is>
          <t>julian_day</t>
        </is>
      </c>
      <c r="C7652" s="33" t="inlineStr">
        <is>
          <t>sdb_julian_day</t>
        </is>
      </c>
      <c r="D7652" s="33" t="inlineStr">
        <is>
          <t>int64</t>
        </is>
      </c>
      <c r="E7652" s="81" t="inlineStr">
        <is>
          <t>Desmatamento do bioma Amazônia (yearly deforestation)</t>
        </is>
      </c>
      <c r="F7652" s="37" t="inlineStr">
        <is>
          <t>dia juliano (Não se aplica ao bioma Pampa)</t>
        </is>
      </c>
      <c r="G7652" s="37" t="n"/>
    </row>
    <row r="7653" ht="15" customHeight="1">
      <c r="A7653" s="33" t="n">
        <v>7652</v>
      </c>
      <c r="B7653" s="33" t="inlineStr">
        <is>
          <t>image_date</t>
        </is>
      </c>
      <c r="C7653" s="33" t="inlineStr">
        <is>
          <t>sdb_image_date</t>
        </is>
      </c>
      <c r="D7653" s="33" t="inlineStr">
        <is>
          <t>date</t>
        </is>
      </c>
      <c r="E7653" s="81" t="inlineStr">
        <is>
          <t>Desmatamento do bioma Amazônia (yearly deforestation)</t>
        </is>
      </c>
      <c r="F7653" s="37" t="inlineStr">
        <is>
          <t>data da cena usada para obter a feição</t>
        </is>
      </c>
      <c r="G7653" s="37" t="n"/>
    </row>
    <row r="7654" ht="15" customHeight="1">
      <c r="A7654" s="33" t="n">
        <v>7653</v>
      </c>
      <c r="B7654" s="33" t="inlineStr">
        <is>
          <t>year</t>
        </is>
      </c>
      <c r="C7654" s="33" t="inlineStr">
        <is>
          <t>sdb_year</t>
        </is>
      </c>
      <c r="D7654" s="33" t="inlineStr">
        <is>
          <t>int64</t>
        </is>
      </c>
      <c r="E7654" s="81" t="inlineStr">
        <is>
          <t>Desmatamento do bioma Amazônia (yearly deforestation)</t>
        </is>
      </c>
      <c r="F7654" s="37" t="inlineStr">
        <is>
          <t>ano da feição, usado para facilitar as consultas ao banco de dados</t>
        </is>
      </c>
      <c r="G7654" s="37" t="n"/>
    </row>
    <row r="7655" ht="15" customHeight="1">
      <c r="A7655" s="33" t="n">
        <v>7654</v>
      </c>
      <c r="B7655" s="33" t="inlineStr">
        <is>
          <t>area_km</t>
        </is>
      </c>
      <c r="C7655" s="33" t="inlineStr">
        <is>
          <t>sdb_area_km</t>
        </is>
      </c>
      <c r="D7655" s="33" t="inlineStr">
        <is>
          <t>real64</t>
        </is>
      </c>
      <c r="E7655" s="81" t="inlineStr">
        <is>
          <t>Desmatamento do bioma Amazônia (yearly deforestation)</t>
        </is>
      </c>
      <c r="F7655" s="37" t="inlineStr">
        <is>
          <t>área calculada para a feição em km²</t>
        </is>
      </c>
      <c r="G7655" s="37" t="n"/>
    </row>
    <row r="7656" ht="15" customHeight="1">
      <c r="A7656" s="33" t="n">
        <v>7655</v>
      </c>
      <c r="B7656" s="33" t="inlineStr">
        <is>
          <t>scene_id</t>
        </is>
      </c>
      <c r="C7656" s="33" t="inlineStr">
        <is>
          <t>sdb_scene_id</t>
        </is>
      </c>
      <c r="D7656" s="33" t="inlineStr">
        <is>
          <t>varchar(width)</t>
        </is>
      </c>
      <c r="E7656" s="81" t="inlineStr">
        <is>
          <t>Desmatamento do bioma Amazônia (yearly deforestation)</t>
        </is>
      </c>
      <c r="F7656" s="37" t="inlineStr">
        <is>
          <t>identificador da cena no banco de dados, usado para consultas (Não se aplica ao bioma Pampa)</t>
        </is>
      </c>
      <c r="G7656" s="37" t="n"/>
    </row>
    <row r="7657" ht="15" customHeight="1">
      <c r="A7657" s="33" t="n">
        <v>7656</v>
      </c>
      <c r="B7657" s="33" t="inlineStr">
        <is>
          <t>source</t>
        </is>
      </c>
      <c r="C7657" s="33" t="inlineStr">
        <is>
          <t>sdb_source</t>
        </is>
      </c>
      <c r="D7657" s="33" t="inlineStr">
        <is>
          <t>varchar(width)</t>
        </is>
      </c>
      <c r="E7657" s="81" t="inlineStr">
        <is>
          <t>Desmatamento do bioma Amazônia (yearly deforestation)</t>
        </is>
      </c>
      <c r="F7657" s="37" t="inlineStr">
        <is>
          <t>nome da origem do polígono (amazonia, cerrado, caatinga, mata_atlantica, pampa, pantanal), caso o polígono tenha sido incorporado de outro projeto, por exemplo, devido à alteração do mapa de biomas ou ainda às zonas da amazônia legal no cerrado e pantanal</t>
        </is>
      </c>
      <c r="G7657" s="37" t="n"/>
    </row>
    <row r="7658" ht="15" customHeight="1">
      <c r="A7658" s="33" t="n">
        <v>7657</v>
      </c>
      <c r="B7658" s="33" t="inlineStr">
        <is>
          <t>satellite</t>
        </is>
      </c>
      <c r="C7658" s="33" t="inlineStr">
        <is>
          <t>sdb_satellite</t>
        </is>
      </c>
      <c r="D7658" s="33" t="inlineStr">
        <is>
          <t>varchar(width)</t>
        </is>
      </c>
      <c r="E7658" s="81" t="inlineStr">
        <is>
          <t>Desmatamento do bioma Amazônia (yearly deforestation)</t>
        </is>
      </c>
      <c r="F7658" s="37" t="inlineStr">
        <is>
          <t>nome do satélite. Em geral será o landsat mas em alguns casos, outro satélites podem ser utilizados.</t>
        </is>
      </c>
      <c r="G7658" s="37" t="n"/>
    </row>
    <row r="7659" ht="15" customHeight="1">
      <c r="A7659" s="33" t="n">
        <v>7658</v>
      </c>
      <c r="B7659" s="33" t="inlineStr">
        <is>
          <t>sensor</t>
        </is>
      </c>
      <c r="C7659" s="33" t="inlineStr">
        <is>
          <t>sdb_sensor</t>
        </is>
      </c>
      <c r="D7659" s="33" t="inlineStr">
        <is>
          <t>varchar(width)</t>
        </is>
      </c>
      <c r="E7659" s="81" t="inlineStr">
        <is>
          <t>Desmatamento do bioma Amazônia (yearly deforestation)</t>
        </is>
      </c>
      <c r="F7659" s="37" t="inlineStr">
        <is>
          <t>nome do sensor que obteve a imagem.</t>
        </is>
      </c>
      <c r="G7659" s="37" t="n"/>
    </row>
    <row r="7660" ht="15" customHeight="1">
      <c r="A7660" s="33" t="n">
        <v>7659</v>
      </c>
      <c r="B7660" s="33" t="inlineStr">
        <is>
          <t>uuid</t>
        </is>
      </c>
      <c r="C7660" s="33" t="inlineStr">
        <is>
          <t>sdb_uuid</t>
        </is>
      </c>
      <c r="D7660" s="33" t="inlineStr">
        <is>
          <t>varchar(width)</t>
        </is>
      </c>
      <c r="E7660" s="81" t="inlineStr">
        <is>
          <t>Desmatamento do bioma Amazônia (yearly deforestation)</t>
        </is>
      </c>
      <c r="F7660" s="37" t="inlineStr">
        <is>
          <t>identificador único universal de cada feição (RFC 4122, ISO/IEC 9834</t>
        </is>
      </c>
      <c r="G7660" s="37" t="n"/>
    </row>
    <row r="7661" ht="15" customHeight="1">
      <c r="A7661" s="33" t="n">
        <v>7660</v>
      </c>
      <c r="B7661" s="33" t="inlineStr">
        <is>
          <t>acm_id</t>
        </is>
      </c>
      <c r="C7661" s="33" t="inlineStr">
        <is>
          <t>acm_id</t>
        </is>
      </c>
      <c r="D7661" s="33" t="inlineStr">
        <is>
          <t>uint32</t>
        </is>
      </c>
      <c r="E7661" s="81" t="inlineStr">
        <is>
          <t>Desmatamento do bioma Amazônia (yearly deforestation)</t>
        </is>
      </c>
      <c r="F7661" s="37" t="n"/>
      <c r="G7661" s="37" t="inlineStr">
        <is>
          <t>Dado criado pela AECOM - Chave primária.</t>
        </is>
      </c>
    </row>
    <row r="7662" ht="15" customHeight="1">
      <c r="A7662" s="33" t="n">
        <v>7661</v>
      </c>
      <c r="B7662" s="33" t="inlineStr">
        <is>
          <t>acm_lat</t>
        </is>
      </c>
      <c r="C7662" s="33" t="inlineStr">
        <is>
          <t>acm_lat</t>
        </is>
      </c>
      <c r="D7662" s="33" t="inlineStr">
        <is>
          <t>real32</t>
        </is>
      </c>
      <c r="E7662" s="81" t="inlineStr">
        <is>
          <t>Desmatamento do bioma Amazônia (yearly deforestation)</t>
        </is>
      </c>
      <c r="F7662" s="37" t="n"/>
      <c r="G7662" s="37" t="inlineStr">
        <is>
          <t>Dado criado pela AECOM - Latitude.</t>
        </is>
      </c>
    </row>
    <row r="7663" ht="15" customHeight="1">
      <c r="A7663" s="33" t="n">
        <v>7662</v>
      </c>
      <c r="B7663" s="33" t="inlineStr">
        <is>
          <t>acm_long</t>
        </is>
      </c>
      <c r="C7663" s="33" t="inlineStr">
        <is>
          <t>acm_long</t>
        </is>
      </c>
      <c r="D7663" s="33" t="inlineStr">
        <is>
          <t>real32</t>
        </is>
      </c>
      <c r="E7663" s="81" t="inlineStr">
        <is>
          <t>Desmatamento do bioma Amazônia (yearly deforestation)</t>
        </is>
      </c>
      <c r="F7663" s="37" t="n"/>
      <c r="G7663" s="37" t="inlineStr">
        <is>
          <t>Dado criado pela AECOM - Longitude.</t>
        </is>
      </c>
    </row>
    <row r="7664" ht="15" customHeight="1">
      <c r="A7664" s="33" t="n">
        <v>7663</v>
      </c>
      <c r="B7664" s="33" t="inlineStr">
        <is>
          <t>acm_prm_km</t>
        </is>
      </c>
      <c r="C7664" s="33" t="inlineStr">
        <is>
          <t>acm_prm_km</t>
        </is>
      </c>
      <c r="D7664" s="33" t="inlineStr">
        <is>
          <t>real32</t>
        </is>
      </c>
      <c r="E7664" s="81" t="inlineStr">
        <is>
          <t>Desmatamento do bioma Amazônia (yearly deforestation)</t>
        </is>
      </c>
      <c r="F7664" s="37" t="n"/>
      <c r="G7664" s="37" t="inlineStr">
        <is>
          <t>Dado criado pela AECOM - Perímetro em Kilômetros.</t>
        </is>
      </c>
    </row>
    <row r="7665" ht="15" customHeight="1">
      <c r="A7665" s="33" t="n">
        <v>7664</v>
      </c>
      <c r="B7665" s="33" t="inlineStr">
        <is>
          <t>acm_ha_a</t>
        </is>
      </c>
      <c r="C7665" s="33" t="inlineStr">
        <is>
          <t>acm_ha_a</t>
        </is>
      </c>
      <c r="D7665" s="33" t="inlineStr">
        <is>
          <t>real32</t>
        </is>
      </c>
      <c r="E7665" s="81" t="inlineStr">
        <is>
          <t>Desmatamento do bioma Amazônia (yearly deforestation)</t>
        </is>
      </c>
      <c r="F7665" s="37" t="n"/>
      <c r="G7665" s="37" t="inlineStr">
        <is>
          <t>Dado criado pela AECOM - Área em hectares.</t>
        </is>
      </c>
    </row>
    <row r="7666" ht="15" customHeight="1">
      <c r="A7666" s="33" t="n">
        <v>7665</v>
      </c>
      <c r="B7666" s="33" t="inlineStr">
        <is>
          <t>fid</t>
        </is>
      </c>
      <c r="C7666" s="33" t="inlineStr">
        <is>
          <t>sdb_fid</t>
        </is>
      </c>
      <c r="D7666" s="33" t="inlineStr">
        <is>
          <t>int64</t>
        </is>
      </c>
      <c r="E7666" s="113" t="inlineStr">
        <is>
          <t>Desmatamento do bioma Amazônia (yearly deforestation smaller than 625ha)</t>
        </is>
      </c>
      <c r="F7666" s="37" t="inlineStr">
        <is>
          <t>Identificador único para cada feição (registro) na base de dados vetorial, utilizado para diferenciar e acessar as entidades individuais.</t>
        </is>
      </c>
      <c r="G7666" s="37" t="n"/>
    </row>
    <row r="7667" ht="15" customHeight="1">
      <c r="A7667" s="33" t="n">
        <v>7666</v>
      </c>
      <c r="B7667" s="33" t="inlineStr">
        <is>
          <t>state</t>
        </is>
      </c>
      <c r="C7667" s="33" t="inlineStr">
        <is>
          <t>sdb_state</t>
        </is>
      </c>
      <c r="D7667" s="33" t="inlineStr">
        <is>
          <t>varchar(width)</t>
        </is>
      </c>
      <c r="E7667" s="113" t="inlineStr">
        <is>
          <t>Desmatamento do bioma Amazônia (yearly deforestation smaller than 625ha)</t>
        </is>
      </c>
      <c r="F7667" s="37" t="inlineStr">
        <is>
          <t>nome do estado, unidade da federação, quando aplicável.</t>
        </is>
      </c>
      <c r="G7667" s="37" t="n"/>
    </row>
    <row r="7668" ht="15" customHeight="1">
      <c r="A7668" s="33" t="n">
        <v>7667</v>
      </c>
      <c r="B7668" s="33" t="inlineStr">
        <is>
          <t>path_row</t>
        </is>
      </c>
      <c r="C7668" s="33" t="inlineStr">
        <is>
          <t>sdb_path_row</t>
        </is>
      </c>
      <c r="D7668" s="33" t="inlineStr">
        <is>
          <t>varchar(width)</t>
        </is>
      </c>
      <c r="E7668" s="113" t="inlineStr">
        <is>
          <t>Desmatamento do bioma Amazônia (yearly deforestation smaller than 625ha)</t>
        </is>
      </c>
      <c r="F7668" s="37" t="inlineStr">
        <is>
          <t>código da cena formado por linha/coluna da grade de passagem do satélite Landsat</t>
        </is>
      </c>
      <c r="G7668" s="37" t="n"/>
    </row>
    <row r="7669" ht="15" customHeight="1">
      <c r="A7669" s="33" t="n">
        <v>7668</v>
      </c>
      <c r="B7669" s="33" t="inlineStr">
        <is>
          <t>main_class</t>
        </is>
      </c>
      <c r="C7669" s="33" t="inlineStr">
        <is>
          <t>sdb_main_class</t>
        </is>
      </c>
      <c r="D7669" s="33" t="inlineStr">
        <is>
          <t>varchar(width)</t>
        </is>
      </c>
      <c r="E7669" s="113" t="inlineStr">
        <is>
          <t>Desmatamento do bioma Amazônia (yearly deforestation smaller than 625ha)</t>
        </is>
      </c>
      <c r="F7669" s="37" t="inlineStr">
        <is>
          <t>nome da classe principal atribuída à feição</t>
        </is>
      </c>
      <c r="G7669" s="37" t="n"/>
    </row>
    <row r="7670" ht="15" customHeight="1">
      <c r="A7670" s="33" t="n">
        <v>7669</v>
      </c>
      <c r="B7670" s="33" t="inlineStr">
        <is>
          <t>class_name</t>
        </is>
      </c>
      <c r="C7670" s="33" t="inlineStr">
        <is>
          <t>sdb_class_name</t>
        </is>
      </c>
      <c r="D7670" s="33" t="inlineStr">
        <is>
          <t>varchar(width)</t>
        </is>
      </c>
      <c r="E7670" s="113" t="inlineStr">
        <is>
          <t>Desmatamento do bioma Amazônia (yearly deforestation smaller than 625ha)</t>
        </is>
      </c>
      <c r="F7670" s="37" t="inlineStr">
        <is>
          <t>nome da classe específica atribuída à feição</t>
        </is>
      </c>
      <c r="G7670" s="37" t="n"/>
    </row>
    <row r="7671" ht="15" customHeight="1">
      <c r="A7671" s="33" t="n">
        <v>7670</v>
      </c>
      <c r="B7671" s="33" t="inlineStr">
        <is>
          <t>def_cloud</t>
        </is>
      </c>
      <c r="C7671" s="33" t="inlineStr">
        <is>
          <t>sdb_def_cloud</t>
        </is>
      </c>
      <c r="D7671" s="33" t="inlineStr">
        <is>
          <t>varchar(width)</t>
        </is>
      </c>
      <c r="E7671" s="113" t="inlineStr">
        <is>
          <t>Desmatamento do bioma Amazônia (yearly deforestation smaller than 625ha)</t>
        </is>
      </c>
      <c r="F7671" s="37" t="inlineStr">
        <is>
          <t>indica se havia nuvem em ano anterior sobre a feição. (Não se aplica ao bioma Pampa)</t>
        </is>
      </c>
      <c r="G7671" s="37" t="n"/>
    </row>
    <row r="7672" ht="15" customHeight="1">
      <c r="A7672" s="33" t="n">
        <v>7671</v>
      </c>
      <c r="B7672" s="33" t="inlineStr">
        <is>
          <t>julian_day</t>
        </is>
      </c>
      <c r="C7672" s="33" t="inlineStr">
        <is>
          <t>sdb_julian_day</t>
        </is>
      </c>
      <c r="D7672" s="33" t="inlineStr">
        <is>
          <t>int64</t>
        </is>
      </c>
      <c r="E7672" s="113" t="inlineStr">
        <is>
          <t>Desmatamento do bioma Amazônia (yearly deforestation smaller than 625ha)</t>
        </is>
      </c>
      <c r="F7672" s="37" t="inlineStr">
        <is>
          <t>dia juliano (Não se aplica ao bioma Pampa)</t>
        </is>
      </c>
      <c r="G7672" s="37" t="n"/>
    </row>
    <row r="7673" ht="15" customHeight="1">
      <c r="A7673" s="33" t="n">
        <v>7672</v>
      </c>
      <c r="B7673" s="33" t="inlineStr">
        <is>
          <t>image_date</t>
        </is>
      </c>
      <c r="C7673" s="33" t="inlineStr">
        <is>
          <t>sdb_image_date</t>
        </is>
      </c>
      <c r="D7673" s="33" t="inlineStr">
        <is>
          <t>date</t>
        </is>
      </c>
      <c r="E7673" s="113" t="inlineStr">
        <is>
          <t>Desmatamento do bioma Amazônia (yearly deforestation smaller than 625ha)</t>
        </is>
      </c>
      <c r="F7673" s="37" t="inlineStr">
        <is>
          <t>data da cena usada para obter a feição</t>
        </is>
      </c>
      <c r="G7673" s="37" t="n"/>
    </row>
    <row r="7674" ht="15" customHeight="1">
      <c r="A7674" s="33" t="n">
        <v>7673</v>
      </c>
      <c r="B7674" s="33" t="inlineStr">
        <is>
          <t>year</t>
        </is>
      </c>
      <c r="C7674" s="33" t="inlineStr">
        <is>
          <t>sdb_year</t>
        </is>
      </c>
      <c r="D7674" s="33" t="inlineStr">
        <is>
          <t>int64</t>
        </is>
      </c>
      <c r="E7674" s="113" t="inlineStr">
        <is>
          <t>Desmatamento do bioma Amazônia (yearly deforestation smaller than 625ha)</t>
        </is>
      </c>
      <c r="F7674" s="37" t="inlineStr">
        <is>
          <t>ano da feição, usado para facilitar as consultas ao banco de dados</t>
        </is>
      </c>
      <c r="G7674" s="37" t="n"/>
    </row>
    <row r="7675" ht="15" customHeight="1">
      <c r="A7675" s="33" t="n">
        <v>7674</v>
      </c>
      <c r="B7675" s="33" t="inlineStr">
        <is>
          <t>area_km</t>
        </is>
      </c>
      <c r="C7675" s="33" t="inlineStr">
        <is>
          <t>sdb_area_km</t>
        </is>
      </c>
      <c r="D7675" s="33" t="inlineStr">
        <is>
          <t>real64</t>
        </is>
      </c>
      <c r="E7675" s="113" t="inlineStr">
        <is>
          <t>Desmatamento do bioma Amazônia (yearly deforestation smaller than 625ha)</t>
        </is>
      </c>
      <c r="F7675" s="37" t="inlineStr">
        <is>
          <t>área calculada para a feição em km²</t>
        </is>
      </c>
      <c r="G7675" s="37" t="n"/>
    </row>
    <row r="7676" ht="15" customHeight="1">
      <c r="A7676" s="33" t="n">
        <v>7675</v>
      </c>
      <c r="B7676" s="33" t="inlineStr">
        <is>
          <t>scene_id</t>
        </is>
      </c>
      <c r="C7676" s="33" t="inlineStr">
        <is>
          <t>sdb_scene_id</t>
        </is>
      </c>
      <c r="D7676" s="33" t="inlineStr">
        <is>
          <t>varchar(width)</t>
        </is>
      </c>
      <c r="E7676" s="113" t="inlineStr">
        <is>
          <t>Desmatamento do bioma Amazônia (yearly deforestation smaller than 625ha)</t>
        </is>
      </c>
      <c r="F7676" s="37" t="inlineStr">
        <is>
          <t>identificador da cena no banco de dados, usado para consultas (Não se aplica ao bioma Pampa)</t>
        </is>
      </c>
      <c r="G7676" s="37" t="n"/>
    </row>
    <row r="7677" ht="15" customHeight="1">
      <c r="A7677" s="33" t="n">
        <v>7676</v>
      </c>
      <c r="B7677" s="33" t="inlineStr">
        <is>
          <t>source</t>
        </is>
      </c>
      <c r="C7677" s="33" t="inlineStr">
        <is>
          <t>sdb_source</t>
        </is>
      </c>
      <c r="D7677" s="33" t="inlineStr">
        <is>
          <t>varchar(width)</t>
        </is>
      </c>
      <c r="E7677" s="113" t="inlineStr">
        <is>
          <t>Desmatamento do bioma Amazônia (yearly deforestation smaller than 625ha)</t>
        </is>
      </c>
      <c r="F7677" s="37" t="inlineStr">
        <is>
          <t>nome da origem do polígono (amazonia, cerrado, caatinga, mata_atlantica, pampa, pantanal), caso o polígono tenha sido incorporado de outro projeto, por exemplo, devido à alteração do mapa de biomas ou ainda às zonas da amazônia legal no cerrado e pantanal</t>
        </is>
      </c>
      <c r="G7677" s="37" t="n"/>
    </row>
    <row r="7678" ht="15" customHeight="1">
      <c r="A7678" s="33" t="n">
        <v>7677</v>
      </c>
      <c r="B7678" s="33" t="inlineStr">
        <is>
          <t>satellite</t>
        </is>
      </c>
      <c r="C7678" s="33" t="inlineStr">
        <is>
          <t>sdb_satellite</t>
        </is>
      </c>
      <c r="D7678" s="33" t="inlineStr">
        <is>
          <t>varchar(width)</t>
        </is>
      </c>
      <c r="E7678" s="113" t="inlineStr">
        <is>
          <t>Desmatamento do bioma Amazônia (yearly deforestation smaller than 625ha)</t>
        </is>
      </c>
      <c r="F7678" s="37" t="inlineStr">
        <is>
          <t>nome do satélite. Em geral será o landsat mas em alguns casos, outro satélites podem ser utilizados.</t>
        </is>
      </c>
      <c r="G7678" s="37" t="n"/>
    </row>
    <row r="7679" ht="15" customHeight="1">
      <c r="A7679" s="33" t="n">
        <v>7678</v>
      </c>
      <c r="B7679" s="33" t="inlineStr">
        <is>
          <t>sensor</t>
        </is>
      </c>
      <c r="C7679" s="33" t="inlineStr">
        <is>
          <t>sdb_sensor</t>
        </is>
      </c>
      <c r="D7679" s="33" t="inlineStr">
        <is>
          <t>varchar(width)</t>
        </is>
      </c>
      <c r="E7679" s="113" t="inlineStr">
        <is>
          <t>Desmatamento do bioma Amazônia (yearly deforestation smaller than 625ha)</t>
        </is>
      </c>
      <c r="F7679" s="37" t="inlineStr">
        <is>
          <t>nome do sensor que obteve a imagem.</t>
        </is>
      </c>
      <c r="G7679" s="37" t="n"/>
    </row>
    <row r="7680" ht="15" customHeight="1">
      <c r="A7680" s="33" t="n">
        <v>7679</v>
      </c>
      <c r="B7680" s="33" t="inlineStr">
        <is>
          <t>uuid</t>
        </is>
      </c>
      <c r="C7680" s="33" t="inlineStr">
        <is>
          <t>sdb_uuid</t>
        </is>
      </c>
      <c r="D7680" s="33" t="inlineStr">
        <is>
          <t>varchar(width)</t>
        </is>
      </c>
      <c r="E7680" s="113" t="inlineStr">
        <is>
          <t>Desmatamento do bioma Amazônia (yearly deforestation smaller than 625ha)</t>
        </is>
      </c>
      <c r="F7680" s="37" t="inlineStr">
        <is>
          <t>identificador único universal de cada feição (RFC 4122, ISO/IEC 9834</t>
        </is>
      </c>
      <c r="G7680" s="37" t="n"/>
    </row>
    <row r="7681" ht="15" customHeight="1">
      <c r="A7681" s="33" t="n">
        <v>7680</v>
      </c>
      <c r="B7681" s="33" t="inlineStr">
        <is>
          <t>acm_id</t>
        </is>
      </c>
      <c r="C7681" s="33" t="inlineStr">
        <is>
          <t>acm_id</t>
        </is>
      </c>
      <c r="D7681" s="33" t="inlineStr">
        <is>
          <t>uint32</t>
        </is>
      </c>
      <c r="E7681" s="113" t="inlineStr">
        <is>
          <t>Desmatamento do bioma Amazônia (yearly deforestation smaller than 625ha)</t>
        </is>
      </c>
      <c r="F7681" s="37" t="n"/>
      <c r="G7681" s="37" t="inlineStr">
        <is>
          <t>Dado criado pela AECOM - Chave primária.</t>
        </is>
      </c>
    </row>
    <row r="7682" ht="15" customHeight="1">
      <c r="A7682" s="33" t="n">
        <v>7681</v>
      </c>
      <c r="B7682" s="33" t="inlineStr">
        <is>
          <t>acm_lat</t>
        </is>
      </c>
      <c r="C7682" s="33" t="inlineStr">
        <is>
          <t>acm_lat</t>
        </is>
      </c>
      <c r="D7682" s="33" t="inlineStr">
        <is>
          <t>real32</t>
        </is>
      </c>
      <c r="E7682" s="113" t="inlineStr">
        <is>
          <t>Desmatamento do bioma Amazônia (yearly deforestation smaller than 625ha)</t>
        </is>
      </c>
      <c r="F7682" s="37" t="n"/>
      <c r="G7682" s="37" t="inlineStr">
        <is>
          <t>Dado criado pela AECOM - Latitude.</t>
        </is>
      </c>
    </row>
    <row r="7683" ht="15" customHeight="1">
      <c r="A7683" s="33" t="n">
        <v>7682</v>
      </c>
      <c r="B7683" s="33" t="inlineStr">
        <is>
          <t>acm_long</t>
        </is>
      </c>
      <c r="C7683" s="33" t="inlineStr">
        <is>
          <t>acm_long</t>
        </is>
      </c>
      <c r="D7683" s="33" t="inlineStr">
        <is>
          <t>real32</t>
        </is>
      </c>
      <c r="E7683" s="113" t="inlineStr">
        <is>
          <t>Desmatamento do bioma Amazônia (yearly deforestation smaller than 625ha)</t>
        </is>
      </c>
      <c r="F7683" s="37" t="n"/>
      <c r="G7683" s="37" t="inlineStr">
        <is>
          <t>Dado criado pela AECOM - Longitude.</t>
        </is>
      </c>
    </row>
    <row r="7684" ht="15" customHeight="1">
      <c r="A7684" s="33" t="n">
        <v>7683</v>
      </c>
      <c r="B7684" s="33" t="inlineStr">
        <is>
          <t>acm_prm_km</t>
        </is>
      </c>
      <c r="C7684" s="33" t="inlineStr">
        <is>
          <t>acm_prm_km</t>
        </is>
      </c>
      <c r="D7684" s="33" t="inlineStr">
        <is>
          <t>real32</t>
        </is>
      </c>
      <c r="E7684" s="113" t="inlineStr">
        <is>
          <t>Desmatamento do bioma Amazônia (yearly deforestation smaller than 625ha)</t>
        </is>
      </c>
      <c r="F7684" s="37" t="n"/>
      <c r="G7684" s="37" t="inlineStr">
        <is>
          <t>Dado criado pela AECOM - Perímetro em Kilômetros.</t>
        </is>
      </c>
    </row>
    <row r="7685" ht="15" customHeight="1">
      <c r="A7685" s="33" t="n">
        <v>7684</v>
      </c>
      <c r="B7685" s="33" t="inlineStr">
        <is>
          <t>acm_ha_a</t>
        </is>
      </c>
      <c r="C7685" s="33" t="inlineStr">
        <is>
          <t>acm_ha_a</t>
        </is>
      </c>
      <c r="D7685" s="33" t="inlineStr">
        <is>
          <t>real32</t>
        </is>
      </c>
      <c r="E7685" s="113" t="inlineStr">
        <is>
          <t>Desmatamento do bioma Amazônia (yearly deforestation smaller than 625ha)</t>
        </is>
      </c>
      <c r="F7685" s="37" t="n"/>
      <c r="G7685" s="37" t="inlineStr">
        <is>
          <t>Dado criado pela AECOM - Área em hectares.</t>
        </is>
      </c>
    </row>
    <row r="7686" ht="15" customHeight="1">
      <c r="A7686" s="33" t="n">
        <v>7685</v>
      </c>
      <c r="B7686" s="33" t="inlineStr">
        <is>
          <t>acm_id</t>
        </is>
      </c>
      <c r="C7686" s="33" t="inlineStr">
        <is>
          <t>acm_id</t>
        </is>
      </c>
      <c r="D7686" s="33" t="inlineStr">
        <is>
          <t>uint32</t>
        </is>
      </c>
      <c r="E7686" s="39" t="inlineStr">
        <is>
          <t>Florestas públicas brasileiras</t>
        </is>
      </c>
      <c r="F7686" s="37" t="n"/>
      <c r="G7686" s="37" t="inlineStr">
        <is>
          <t>Dado criado pela AECOM - Chave primária.</t>
        </is>
      </c>
    </row>
    <row r="7687" ht="15" customHeight="1">
      <c r="A7687" s="33" t="n">
        <v>7686</v>
      </c>
      <c r="B7687" s="33" t="inlineStr">
        <is>
          <t>acm_lat</t>
        </is>
      </c>
      <c r="C7687" s="33" t="inlineStr">
        <is>
          <t>acm_lat</t>
        </is>
      </c>
      <c r="D7687" s="33" t="inlineStr">
        <is>
          <t>real32</t>
        </is>
      </c>
      <c r="E7687" s="39" t="inlineStr">
        <is>
          <t>Florestas públicas brasileiras</t>
        </is>
      </c>
      <c r="F7687" s="37" t="n"/>
      <c r="G7687" s="37" t="inlineStr">
        <is>
          <t>Dado criado pela AECOM - Latitude.</t>
        </is>
      </c>
    </row>
    <row r="7688" ht="15" customHeight="1">
      <c r="A7688" s="33" t="n">
        <v>7687</v>
      </c>
      <c r="B7688" s="33" t="inlineStr">
        <is>
          <t>acm_long</t>
        </is>
      </c>
      <c r="C7688" s="33" t="inlineStr">
        <is>
          <t>acm_long</t>
        </is>
      </c>
      <c r="D7688" s="33" t="inlineStr">
        <is>
          <t>real32</t>
        </is>
      </c>
      <c r="E7688" s="39" t="inlineStr">
        <is>
          <t>Florestas públicas brasileiras</t>
        </is>
      </c>
      <c r="F7688" s="37" t="n"/>
      <c r="G7688" s="37" t="inlineStr">
        <is>
          <t>Dado criado pela AECOM - Longitude.</t>
        </is>
      </c>
    </row>
    <row r="7689" ht="15" customHeight="1">
      <c r="A7689" s="33" t="n">
        <v>7688</v>
      </c>
      <c r="B7689" s="33" t="inlineStr">
        <is>
          <t>acm_prm_km</t>
        </is>
      </c>
      <c r="C7689" s="33" t="inlineStr">
        <is>
          <t>acm_prm_km</t>
        </is>
      </c>
      <c r="D7689" s="33" t="inlineStr">
        <is>
          <t>real32</t>
        </is>
      </c>
      <c r="E7689" s="39" t="inlineStr">
        <is>
          <t>Florestas públicas brasileiras</t>
        </is>
      </c>
      <c r="F7689" s="37" t="n"/>
      <c r="G7689" s="37" t="inlineStr">
        <is>
          <t>Dado criado pela AECOM - Perímetro em Kilômetros.</t>
        </is>
      </c>
    </row>
    <row r="7690" ht="15" customHeight="1">
      <c r="A7690" s="33" t="n">
        <v>7689</v>
      </c>
      <c r="B7690" s="33" t="inlineStr">
        <is>
          <t>acm_ha_a</t>
        </is>
      </c>
      <c r="C7690" s="33" t="inlineStr">
        <is>
          <t>acm_ha_a</t>
        </is>
      </c>
      <c r="D7690" s="33" t="inlineStr">
        <is>
          <t>real32</t>
        </is>
      </c>
      <c r="E7690" s="39" t="inlineStr">
        <is>
          <t>Florestas públicas brasileiras</t>
        </is>
      </c>
      <c r="F7690" s="37" t="n"/>
      <c r="G7690" s="37" t="inlineStr">
        <is>
          <t>Dado criado pela AECOM - Área em hectares.</t>
        </is>
      </c>
    </row>
    <row r="7691" ht="15" customHeight="1">
      <c r="A7691" s="33" t="n">
        <v>7690</v>
      </c>
      <c r="B7691" s="33" t="inlineStr">
        <is>
          <t>nome</t>
        </is>
      </c>
      <c r="C7691" s="33" t="inlineStr">
        <is>
          <t>sdb_nome</t>
        </is>
      </c>
      <c r="D7691" s="33" t="inlineStr">
        <is>
          <t>varchar(width)</t>
        </is>
      </c>
      <c r="E7691" s="39" t="inlineStr">
        <is>
          <t>Florestas públicas brasileiras</t>
        </is>
      </c>
      <c r="F7691" s="37" t="n"/>
      <c r="G7691" s="112" t="inlineStr">
        <is>
          <t>Nome atribuído a área.</t>
        </is>
      </c>
    </row>
    <row r="7692" ht="15" customHeight="1">
      <c r="A7692" s="33" t="n">
        <v>7691</v>
      </c>
      <c r="B7692" s="33" t="inlineStr">
        <is>
          <t>categoria</t>
        </is>
      </c>
      <c r="C7692" s="33" t="inlineStr">
        <is>
          <t>sdb_categoria</t>
        </is>
      </c>
      <c r="D7692" s="33" t="inlineStr">
        <is>
          <t>varchar(width)</t>
        </is>
      </c>
      <c r="E7692" s="39" t="inlineStr">
        <is>
          <t>Florestas públicas brasileiras</t>
        </is>
      </c>
      <c r="F7692" s="37" t="n"/>
      <c r="G7692" s="112" t="inlineStr">
        <is>
          <t>Categoria da gleba (UC, Uso militar, TI, outros).</t>
        </is>
      </c>
    </row>
    <row r="7693" ht="15" customHeight="1">
      <c r="A7693" s="33" t="n">
        <v>7692</v>
      </c>
      <c r="B7693" s="33" t="inlineStr">
        <is>
          <t>protecao</t>
        </is>
      </c>
      <c r="C7693" s="33" t="inlineStr">
        <is>
          <t>sdb_protecao</t>
        </is>
      </c>
      <c r="D7693" s="33" t="inlineStr">
        <is>
          <t>varchar(width)</t>
        </is>
      </c>
      <c r="E7693" s="39" t="inlineStr">
        <is>
          <t>Florestas públicas brasileiras</t>
        </is>
      </c>
      <c r="F7693" s="37" t="n"/>
      <c r="G7693" s="112" t="inlineStr">
        <is>
          <t>Tipo de proteção conhecida na área.</t>
        </is>
      </c>
    </row>
    <row r="7694" ht="15" customHeight="1">
      <c r="A7694" s="33" t="n">
        <v>7693</v>
      </c>
      <c r="B7694" s="33" t="inlineStr">
        <is>
          <t>tipo</t>
        </is>
      </c>
      <c r="C7694" s="33" t="inlineStr">
        <is>
          <t>sdb_tipo</t>
        </is>
      </c>
      <c r="D7694" s="33" t="inlineStr">
        <is>
          <t>varchar(width)</t>
        </is>
      </c>
      <c r="E7694" s="39" t="inlineStr">
        <is>
          <t>Florestas públicas brasileiras</t>
        </is>
      </c>
      <c r="F7694" s="37" t="n"/>
      <c r="G7694" s="112" t="inlineStr">
        <is>
          <t>Tipo A: Representam áreas com destinação específica. Tipo B: São áreas arrecadadas pelo poder público mas sem destinação (Fonte: SFB).</t>
        </is>
      </c>
    </row>
    <row r="7695" ht="15" customHeight="1">
      <c r="A7695" s="33" t="n">
        <v>7694</v>
      </c>
      <c r="B7695" s="33" t="inlineStr">
        <is>
          <t>governo</t>
        </is>
      </c>
      <c r="C7695" s="33" t="inlineStr">
        <is>
          <t>sdb_governo</t>
        </is>
      </c>
      <c r="D7695" s="33" t="inlineStr">
        <is>
          <t>varchar(width)</t>
        </is>
      </c>
      <c r="E7695" s="39" t="inlineStr">
        <is>
          <t>Florestas públicas brasileiras</t>
        </is>
      </c>
      <c r="F7695" s="37" t="n"/>
      <c r="G7695" s="112" t="inlineStr">
        <is>
          <t>Órgão responsável pela adminstração da área.</t>
        </is>
      </c>
    </row>
    <row r="7696" ht="15" customHeight="1">
      <c r="A7696" s="33" t="n">
        <v>7695</v>
      </c>
      <c r="B7696" s="33" t="inlineStr">
        <is>
          <t>comunitari</t>
        </is>
      </c>
      <c r="C7696" s="33" t="inlineStr">
        <is>
          <t>sdb_comunitari</t>
        </is>
      </c>
      <c r="D7696" s="33" t="inlineStr">
        <is>
          <t>varchar(width)</t>
        </is>
      </c>
      <c r="E7696" s="39" t="inlineStr">
        <is>
          <t>Florestas públicas brasileiras</t>
        </is>
      </c>
      <c r="F7696" s="37" t="n"/>
      <c r="G7696" s="112" t="inlineStr">
        <is>
          <t>Sinaliza se a área tem uso comunitário por comunidades tradicionais ou não.</t>
        </is>
      </c>
    </row>
    <row r="7697" ht="15" customHeight="1">
      <c r="A7697" s="33" t="n">
        <v>7696</v>
      </c>
      <c r="B7697" s="33" t="inlineStr">
        <is>
          <t>classe</t>
        </is>
      </c>
      <c r="C7697" s="33" t="inlineStr">
        <is>
          <t>sdb_classe</t>
        </is>
      </c>
      <c r="D7697" s="33" t="inlineStr">
        <is>
          <t>varchar(width)</t>
        </is>
      </c>
      <c r="E7697" s="39" t="inlineStr">
        <is>
          <t>Florestas públicas brasileiras</t>
        </is>
      </c>
      <c r="F7697" s="37" t="n"/>
      <c r="G7697" s="112" t="inlineStr">
        <is>
          <t>Sigla da classe de restrição.</t>
        </is>
      </c>
    </row>
    <row r="7698" ht="15" customHeight="1">
      <c r="A7698" s="33" t="n">
        <v>7697</v>
      </c>
      <c r="B7698" s="33" t="inlineStr">
        <is>
          <t>orgao</t>
        </is>
      </c>
      <c r="C7698" s="33" t="inlineStr">
        <is>
          <t>sdb_orgao</t>
        </is>
      </c>
      <c r="D7698" s="33" t="inlineStr">
        <is>
          <t>varchar(width)</t>
        </is>
      </c>
      <c r="E7698" s="39" t="inlineStr">
        <is>
          <t>Florestas públicas brasileiras</t>
        </is>
      </c>
      <c r="F7698" s="37" t="n"/>
      <c r="G7698" s="112" t="inlineStr">
        <is>
          <t>Nome do órgão responsável para áreas destinadas ou concedidas.</t>
        </is>
      </c>
    </row>
    <row r="7699" ht="15" customHeight="1">
      <c r="A7699" s="33" t="n">
        <v>7698</v>
      </c>
      <c r="B7699" s="33" t="inlineStr">
        <is>
          <t>sobreposic</t>
        </is>
      </c>
      <c r="C7699" s="33" t="inlineStr">
        <is>
          <t>sdb_sobreposic</t>
        </is>
      </c>
      <c r="D7699" s="33" t="inlineStr">
        <is>
          <t>varchar(width)</t>
        </is>
      </c>
      <c r="E7699" s="39" t="inlineStr">
        <is>
          <t>Florestas públicas brasileiras</t>
        </is>
      </c>
      <c r="F7699" s="37" t="n"/>
      <c r="G7699" s="112" t="inlineStr">
        <is>
          <t>Existência ou ausência de sobreposição.</t>
        </is>
      </c>
    </row>
    <row r="7700" ht="15" customHeight="1">
      <c r="A7700" s="33" t="n">
        <v>7699</v>
      </c>
      <c r="B7700" s="33" t="inlineStr">
        <is>
          <t>atolegal</t>
        </is>
      </c>
      <c r="C7700" s="33" t="inlineStr">
        <is>
          <t>sdb_atolegal</t>
        </is>
      </c>
      <c r="D7700" s="33" t="inlineStr">
        <is>
          <t>varchar(width)</t>
        </is>
      </c>
      <c r="E7700" s="39" t="inlineStr">
        <is>
          <t>Florestas públicas brasileiras</t>
        </is>
      </c>
      <c r="F7700" s="37" t="n"/>
      <c r="G7700" s="112" t="inlineStr">
        <is>
          <t>Ato legal de regularização da área.</t>
        </is>
      </c>
    </row>
    <row r="7701" ht="15" customHeight="1">
      <c r="A7701" s="33" t="n">
        <v>7700</v>
      </c>
      <c r="B7701" s="33" t="inlineStr">
        <is>
          <t>anocriacao</t>
        </is>
      </c>
      <c r="C7701" s="33" t="inlineStr">
        <is>
          <t>sdb_anocriacao</t>
        </is>
      </c>
      <c r="D7701" s="33" t="inlineStr">
        <is>
          <t>varchar(width)</t>
        </is>
      </c>
      <c r="E7701" s="39" t="inlineStr">
        <is>
          <t>Florestas públicas brasileiras</t>
        </is>
      </c>
      <c r="F7701" s="37" t="n"/>
      <c r="G7701" s="112" t="inlineStr">
        <is>
          <t>Ano de oficialização da área.</t>
        </is>
      </c>
    </row>
    <row r="7702" ht="15" customHeight="1">
      <c r="A7702" s="33" t="n">
        <v>7701</v>
      </c>
      <c r="B7702" s="13" t="inlineStr">
        <is>
          <t>estagio</t>
        </is>
      </c>
      <c r="C7702" s="13" t="inlineStr">
        <is>
          <t>sdb_estagio</t>
        </is>
      </c>
      <c r="D7702" s="13" t="inlineStr">
        <is>
          <t>varchar(width)</t>
        </is>
      </c>
      <c r="E7702" s="99" t="inlineStr">
        <is>
          <t>Florestas públicas brasileiras</t>
        </is>
      </c>
      <c r="F7702" s="50" t="n"/>
      <c r="G7702" s="50" t="inlineStr">
        <is>
          <t>Estágio de concessão da área.</t>
        </is>
      </c>
    </row>
    <row r="7703" ht="15" customHeight="1">
      <c r="A7703" s="33" t="n">
        <v>7702</v>
      </c>
      <c r="B7703" s="33" t="inlineStr">
        <is>
          <t>codigo</t>
        </is>
      </c>
      <c r="C7703" s="33" t="inlineStr">
        <is>
          <t>sdb_codigo</t>
        </is>
      </c>
      <c r="D7703" s="33" t="inlineStr">
        <is>
          <t>varchar(width)</t>
        </is>
      </c>
      <c r="E7703" s="39" t="inlineStr">
        <is>
          <t>Florestas públicas brasileiras</t>
        </is>
      </c>
      <c r="F7703" s="37" t="n"/>
      <c r="G7703" s="112" t="inlineStr">
        <is>
          <t>Código da área.</t>
        </is>
      </c>
    </row>
    <row r="7704" ht="15" customHeight="1">
      <c r="A7704" s="33" t="n">
        <v>7703</v>
      </c>
      <c r="B7704" s="33" t="inlineStr">
        <is>
          <t>observacao</t>
        </is>
      </c>
      <c r="C7704" s="33" t="inlineStr">
        <is>
          <t>sdb_observacao</t>
        </is>
      </c>
      <c r="D7704" s="33" t="inlineStr">
        <is>
          <t>varchar(width)</t>
        </is>
      </c>
      <c r="E7704" s="39" t="inlineStr">
        <is>
          <t>Florestas públicas brasileiras</t>
        </is>
      </c>
      <c r="F7704" s="37" t="n"/>
      <c r="G7704" s="112" t="inlineStr">
        <is>
          <t>Observações adicionais.</t>
        </is>
      </c>
    </row>
    <row r="7705" ht="15" customHeight="1">
      <c r="A7705" s="33" t="n">
        <v>7704</v>
      </c>
      <c r="B7705" s="33" t="inlineStr">
        <is>
          <t>uf</t>
        </is>
      </c>
      <c r="C7705" s="33" t="inlineStr">
        <is>
          <t>sdb_uf</t>
        </is>
      </c>
      <c r="D7705" s="33" t="inlineStr">
        <is>
          <t>varchar(width)</t>
        </is>
      </c>
      <c r="E7705" s="39" t="inlineStr">
        <is>
          <t>Florestas públicas brasileiras</t>
        </is>
      </c>
      <c r="F7705" s="37" t="n"/>
      <c r="G7705" s="112" t="inlineStr">
        <is>
          <t>Sigla da unidade federativa.</t>
        </is>
      </c>
    </row>
    <row r="7706" ht="15" customHeight="1">
      <c r="A7706" s="33" t="n">
        <v>7705</v>
      </c>
      <c r="B7706" s="33" t="inlineStr">
        <is>
          <t>bioma</t>
        </is>
      </c>
      <c r="C7706" s="33" t="inlineStr">
        <is>
          <t>sdb_bioma</t>
        </is>
      </c>
      <c r="D7706" s="33" t="inlineStr">
        <is>
          <t>varchar(width)</t>
        </is>
      </c>
      <c r="E7706" s="39" t="inlineStr">
        <is>
          <t>Florestas públicas brasileiras</t>
        </is>
      </c>
      <c r="F7706" s="37" t="n"/>
      <c r="G7706" s="112" t="inlineStr">
        <is>
          <t>Bioma de localização da área.</t>
        </is>
      </c>
    </row>
    <row r="7707" ht="15" customHeight="1">
      <c r="A7707" s="33" t="n">
        <v>7706</v>
      </c>
      <c r="B7707" s="33" t="inlineStr">
        <is>
          <t>geocodigo</t>
        </is>
      </c>
      <c r="C7707" s="33" t="inlineStr">
        <is>
          <t>sdb_geocodigo</t>
        </is>
      </c>
      <c r="D7707" s="33" t="inlineStr">
        <is>
          <t>varchar(width)</t>
        </is>
      </c>
      <c r="E7707" s="39" t="inlineStr">
        <is>
          <t>Florestas públicas brasileiras</t>
        </is>
      </c>
      <c r="F7707" s="37" t="n"/>
      <c r="G7707" s="112" t="inlineStr">
        <is>
          <t>Código geoespacial atribuído a área.</t>
        </is>
      </c>
    </row>
    <row r="7708" ht="15" customHeight="1">
      <c r="A7708" s="33" t="n">
        <v>7707</v>
      </c>
      <c r="B7708" s="33" t="inlineStr">
        <is>
          <t>municipio</t>
        </is>
      </c>
      <c r="C7708" s="33" t="inlineStr">
        <is>
          <t>sdb_municipio</t>
        </is>
      </c>
      <c r="D7708" s="33" t="inlineStr">
        <is>
          <t>varchar(width)</t>
        </is>
      </c>
      <c r="E7708" s="39" t="inlineStr">
        <is>
          <t>Florestas públicas brasileiras</t>
        </is>
      </c>
      <c r="F7708" s="37" t="n"/>
      <c r="G7708" s="112" t="inlineStr">
        <is>
          <t>Município de localização da área.</t>
        </is>
      </c>
    </row>
    <row r="7709" ht="15" customHeight="1">
      <c r="A7709" s="33" t="n">
        <v>7708</v>
      </c>
      <c r="B7709" s="33" t="inlineStr">
        <is>
          <t>Shape_Leng</t>
        </is>
      </c>
      <c r="C7709" s="33" t="inlineStr">
        <is>
          <t>sdb_shape_leng</t>
        </is>
      </c>
      <c r="D7709" s="33" t="inlineStr">
        <is>
          <t>real32</t>
        </is>
      </c>
      <c r="E7709" s="39" t="inlineStr">
        <is>
          <t>Florestas públicas brasileiras</t>
        </is>
      </c>
      <c r="F7709" s="37" t="n"/>
      <c r="G7709" s="112" t="inlineStr">
        <is>
          <t>Extensão do polígono.</t>
        </is>
      </c>
    </row>
    <row r="7710" ht="15" customHeight="1">
      <c r="A7710" s="33" t="n">
        <v>7709</v>
      </c>
      <c r="B7710" s="33" t="inlineStr">
        <is>
          <t>Shape_Area</t>
        </is>
      </c>
      <c r="C7710" s="33" t="inlineStr">
        <is>
          <t>sdb_shape_area</t>
        </is>
      </c>
      <c r="D7710" s="33" t="inlineStr">
        <is>
          <t>real32</t>
        </is>
      </c>
      <c r="E7710" s="39" t="inlineStr">
        <is>
          <t>Florestas públicas brasileiras</t>
        </is>
      </c>
      <c r="F7710" s="37" t="n"/>
      <c r="G7710" s="112" t="inlineStr">
        <is>
          <t>Área do polígono.</t>
        </is>
      </c>
    </row>
    <row r="7711" ht="15" customHeight="1">
      <c r="A7711" s="33" t="n">
        <v>7710</v>
      </c>
      <c r="B7711" s="33" t="inlineStr">
        <is>
          <t>area_ha</t>
        </is>
      </c>
      <c r="C7711" s="33" t="inlineStr">
        <is>
          <t>sdb_area_ha</t>
        </is>
      </c>
      <c r="D7711" s="33" t="inlineStr">
        <is>
          <t>real32</t>
        </is>
      </c>
      <c r="E7711" s="39" t="inlineStr">
        <is>
          <t>Florestas públicas brasileiras</t>
        </is>
      </c>
      <c r="F7711" s="37" t="n"/>
      <c r="G7711" s="112" t="inlineStr">
        <is>
          <t>Área do polígono em hectares.</t>
        </is>
      </c>
    </row>
    <row r="7712" ht="15" customHeight="1">
      <c r="A7712" s="33" t="n">
        <v>7711</v>
      </c>
      <c r="B7712" s="33" t="inlineStr">
        <is>
          <t>T_Uso_Flor</t>
        </is>
      </c>
      <c r="C7712" s="33" t="inlineStr">
        <is>
          <t>sdb_t_uso_flor</t>
        </is>
      </c>
      <c r="D7712" s="33" t="inlineStr">
        <is>
          <t>varchar(width)</t>
        </is>
      </c>
      <c r="E7712" s="39" t="inlineStr">
        <is>
          <t>Florestas públicas brasileiras</t>
        </is>
      </c>
      <c r="F7712" s="37" t="n"/>
      <c r="G7712" s="112" t="inlineStr">
        <is>
          <t>Uso destinado à floresta pública.</t>
        </is>
      </c>
    </row>
    <row r="7713" ht="15" customHeight="1">
      <c r="A7713" s="33" t="n">
        <v>7712</v>
      </c>
      <c r="B7713" s="13" t="inlineStr">
        <is>
          <t>estagio</t>
        </is>
      </c>
      <c r="C7713" s="13" t="inlineStr">
        <is>
          <t>acm_estagio</t>
        </is>
      </c>
      <c r="D7713" s="13" t="inlineStr">
        <is>
          <t>varchar(width)</t>
        </is>
      </c>
      <c r="E7713" s="99" t="inlineStr">
        <is>
          <t>Florestas públicas brasileiras</t>
        </is>
      </c>
      <c r="F7713" s="50" t="n"/>
      <c r="G7713" s="50" t="inlineStr">
        <is>
          <t>Estágio de concessão da área com alterações feitas pela AECOM padronizando diferentes formas de escrita para estágios semelhantes.</t>
        </is>
      </c>
    </row>
    <row r="7714" ht="15" customHeight="1">
      <c r="A7714" s="33" t="n">
        <v>7713</v>
      </c>
      <c r="B7714" s="33" t="inlineStr">
        <is>
          <t>fid</t>
        </is>
      </c>
      <c r="C7714" s="33" t="inlineStr">
        <is>
          <t>sdb_fid</t>
        </is>
      </c>
      <c r="D7714" s="33" t="inlineStr">
        <is>
          <t>int64</t>
        </is>
      </c>
      <c r="E7714" s="33" t="inlineStr">
        <is>
          <t>Desmatamento do bioma Amazônia (yearly deforestation) de 2008</t>
        </is>
      </c>
      <c r="F7714" s="37" t="inlineStr">
        <is>
          <t>Identificador único para cada feição (registro) na base de dados vetorial, utilizado para diferenciar e acessar as entidades individuais.</t>
        </is>
      </c>
      <c r="G7714" s="37" t="n"/>
    </row>
    <row r="7715" ht="15" customHeight="1">
      <c r="A7715" s="33" t="n">
        <v>7714</v>
      </c>
      <c r="B7715" s="33" t="inlineStr">
        <is>
          <t>state</t>
        </is>
      </c>
      <c r="C7715" s="33" t="inlineStr">
        <is>
          <t>sdb_state</t>
        </is>
      </c>
      <c r="D7715" s="33" t="inlineStr">
        <is>
          <t>varchar(width)</t>
        </is>
      </c>
      <c r="E7715" s="33" t="inlineStr">
        <is>
          <t>Desmatamento do bioma Amazônia (yearly deforestation) de 2008</t>
        </is>
      </c>
      <c r="F7715" s="37" t="inlineStr">
        <is>
          <t>nome do estado, unidade da federação, quando aplicável.</t>
        </is>
      </c>
      <c r="G7715" s="37" t="n"/>
    </row>
    <row r="7716" ht="15" customHeight="1">
      <c r="A7716" s="33" t="n">
        <v>7715</v>
      </c>
      <c r="B7716" s="33" t="inlineStr">
        <is>
          <t>path_row</t>
        </is>
      </c>
      <c r="C7716" s="33" t="inlineStr">
        <is>
          <t>sdb_path_row</t>
        </is>
      </c>
      <c r="D7716" s="33" t="inlineStr">
        <is>
          <t>varchar(width)</t>
        </is>
      </c>
      <c r="E7716" s="33" t="inlineStr">
        <is>
          <t>Desmatamento do bioma Amazônia (yearly deforestation) de 2008</t>
        </is>
      </c>
      <c r="F7716" s="37" t="inlineStr">
        <is>
          <t>código da cena formado por linha/coluna da grade de passagem do satélite Landsat</t>
        </is>
      </c>
      <c r="G7716" s="37" t="n"/>
    </row>
    <row r="7717" ht="15" customHeight="1">
      <c r="A7717" s="33" t="n">
        <v>7716</v>
      </c>
      <c r="B7717" s="33" t="inlineStr">
        <is>
          <t>main_class</t>
        </is>
      </c>
      <c r="C7717" s="33" t="inlineStr">
        <is>
          <t>sdb_main_class</t>
        </is>
      </c>
      <c r="D7717" s="33" t="inlineStr">
        <is>
          <t>varchar(width)</t>
        </is>
      </c>
      <c r="E7717" s="33" t="inlineStr">
        <is>
          <t>Desmatamento do bioma Amazônia (yearly deforestation) de 2008</t>
        </is>
      </c>
      <c r="F7717" s="37" t="inlineStr">
        <is>
          <t>nome da classe principal atribuída à feição</t>
        </is>
      </c>
      <c r="G7717" s="37" t="n"/>
    </row>
    <row r="7718" ht="15" customHeight="1">
      <c r="A7718" s="33" t="n">
        <v>7717</v>
      </c>
      <c r="B7718" s="33" t="inlineStr">
        <is>
          <t>class_name</t>
        </is>
      </c>
      <c r="C7718" s="33" t="inlineStr">
        <is>
          <t>sdb_class_name</t>
        </is>
      </c>
      <c r="D7718" s="33" t="inlineStr">
        <is>
          <t>varchar(width)</t>
        </is>
      </c>
      <c r="E7718" s="33" t="inlineStr">
        <is>
          <t>Desmatamento do bioma Amazônia (yearly deforestation) de 2008</t>
        </is>
      </c>
      <c r="F7718" s="37" t="inlineStr">
        <is>
          <t>nome da classe específica atribuída à feição</t>
        </is>
      </c>
      <c r="G7718" s="37" t="n"/>
    </row>
    <row r="7719" ht="15" customHeight="1">
      <c r="A7719" s="33" t="n">
        <v>7718</v>
      </c>
      <c r="B7719" s="33" t="inlineStr">
        <is>
          <t>sub_class</t>
        </is>
      </c>
      <c r="C7719" s="33" t="inlineStr">
        <is>
          <t>sdb_sub_class</t>
        </is>
      </c>
      <c r="D7719" s="33" t="inlineStr">
        <is>
          <t>varchar(width)</t>
        </is>
      </c>
      <c r="E7719" s="33" t="inlineStr">
        <is>
          <t>Desmatamento do bioma Amazônia (yearly deforestation) de 2008</t>
        </is>
      </c>
      <c r="F7719" s="37" t="inlineStr">
        <is>
          <t>nome da sub classe</t>
        </is>
      </c>
      <c r="G7719" s="37" t="n"/>
    </row>
    <row r="7720" ht="15" customHeight="1">
      <c r="A7720" s="33" t="n">
        <v>7719</v>
      </c>
      <c r="B7720" s="33" t="inlineStr">
        <is>
          <t>def_cloud</t>
        </is>
      </c>
      <c r="C7720" s="33" t="inlineStr">
        <is>
          <t>sdb_def_cloud</t>
        </is>
      </c>
      <c r="D7720" s="33" t="inlineStr">
        <is>
          <t>varchar(width)</t>
        </is>
      </c>
      <c r="E7720" s="33" t="inlineStr">
        <is>
          <t>Desmatamento do bioma Amazônia (yearly deforestation) de 2008</t>
        </is>
      </c>
      <c r="F7720" s="37" t="inlineStr">
        <is>
          <t>indica se havia nuvem em ano anterior sobre a feição. (Não se aplica ao bioma Pampa)</t>
        </is>
      </c>
      <c r="G7720" s="37" t="n"/>
    </row>
    <row r="7721" ht="15" customHeight="1">
      <c r="A7721" s="33" t="n">
        <v>7720</v>
      </c>
      <c r="B7721" s="33" t="inlineStr">
        <is>
          <t>julian_day</t>
        </is>
      </c>
      <c r="C7721" s="33" t="inlineStr">
        <is>
          <t>sdb_julian_day</t>
        </is>
      </c>
      <c r="D7721" s="33" t="inlineStr">
        <is>
          <t>int64</t>
        </is>
      </c>
      <c r="E7721" s="33" t="inlineStr">
        <is>
          <t>Desmatamento do bioma Amazônia (yearly deforestation) de 2008</t>
        </is>
      </c>
      <c r="F7721" s="37" t="inlineStr">
        <is>
          <t>dia juliano (Não se aplica ao bioma Pampa)</t>
        </is>
      </c>
      <c r="G7721" s="37" t="n"/>
    </row>
    <row r="7722" ht="15" customHeight="1">
      <c r="A7722" s="33" t="n">
        <v>7721</v>
      </c>
      <c r="B7722" s="33" t="inlineStr">
        <is>
          <t>image_date</t>
        </is>
      </c>
      <c r="C7722" s="33" t="inlineStr">
        <is>
          <t>sdb_image_date</t>
        </is>
      </c>
      <c r="D7722" s="33" t="inlineStr">
        <is>
          <t>date</t>
        </is>
      </c>
      <c r="E7722" s="33" t="inlineStr">
        <is>
          <t>Desmatamento do bioma Amazônia (yearly deforestation) de 2008</t>
        </is>
      </c>
      <c r="F7722" s="37" t="inlineStr">
        <is>
          <t>data da cena usada para obter a feição</t>
        </is>
      </c>
      <c r="G7722" s="37" t="n"/>
    </row>
    <row r="7723" ht="15" customHeight="1">
      <c r="A7723" s="33" t="n">
        <v>7722</v>
      </c>
      <c r="B7723" s="33" t="inlineStr">
        <is>
          <t>year</t>
        </is>
      </c>
      <c r="C7723" s="33" t="inlineStr">
        <is>
          <t>sdb_year</t>
        </is>
      </c>
      <c r="D7723" s="33" t="inlineStr">
        <is>
          <t>int64</t>
        </is>
      </c>
      <c r="E7723" s="33" t="inlineStr">
        <is>
          <t>Desmatamento do bioma Amazônia (yearly deforestation) de 2008</t>
        </is>
      </c>
      <c r="F7723" s="37" t="inlineStr">
        <is>
          <t>ano da feição, usado para facilitar as consultas ao banco de dados</t>
        </is>
      </c>
      <c r="G7723" s="37" t="n"/>
    </row>
    <row r="7724" ht="15" customHeight="1">
      <c r="A7724" s="33" t="n">
        <v>7723</v>
      </c>
      <c r="B7724" s="33" t="inlineStr">
        <is>
          <t>area_km</t>
        </is>
      </c>
      <c r="C7724" s="33" t="inlineStr">
        <is>
          <t>sdb_area_km</t>
        </is>
      </c>
      <c r="D7724" s="33" t="inlineStr">
        <is>
          <t>real64</t>
        </is>
      </c>
      <c r="E7724" s="33" t="inlineStr">
        <is>
          <t>Desmatamento do bioma Amazônia (yearly deforestation) de 2008</t>
        </is>
      </c>
      <c r="F7724" s="37" t="inlineStr">
        <is>
          <t>área calculada para a feição em km²</t>
        </is>
      </c>
      <c r="G7724" s="37" t="n"/>
    </row>
    <row r="7725" ht="15" customHeight="1">
      <c r="A7725" s="33" t="n">
        <v>7724</v>
      </c>
      <c r="B7725" s="33" t="inlineStr">
        <is>
          <t>scene_id</t>
        </is>
      </c>
      <c r="C7725" s="33" t="inlineStr">
        <is>
          <t>sdb_scene_id</t>
        </is>
      </c>
      <c r="D7725" s="33" t="inlineStr">
        <is>
          <t>varchar(width)</t>
        </is>
      </c>
      <c r="E7725" s="33" t="inlineStr">
        <is>
          <t>Desmatamento do bioma Amazônia (yearly deforestation) de 2008</t>
        </is>
      </c>
      <c r="F7725" s="37" t="inlineStr">
        <is>
          <t>identificador da cena no banco de dados, usado para consultas (Não se aplica ao bioma Pampa)</t>
        </is>
      </c>
      <c r="G7725" s="37" t="n"/>
    </row>
    <row r="7726" ht="15" customHeight="1">
      <c r="A7726" s="33" t="n">
        <v>7725</v>
      </c>
      <c r="B7726" s="33" t="inlineStr">
        <is>
          <t>source</t>
        </is>
      </c>
      <c r="C7726" s="33" t="inlineStr">
        <is>
          <t>sdb_source</t>
        </is>
      </c>
      <c r="D7726" s="33" t="inlineStr">
        <is>
          <t>varchar(width)</t>
        </is>
      </c>
      <c r="E7726" s="33" t="inlineStr">
        <is>
          <t>Desmatamento do bioma Amazônia (yearly deforestation) de 2008</t>
        </is>
      </c>
      <c r="F7726" s="37" t="inlineStr">
        <is>
          <t>nome da origem do polígono (amazonia, cerrado, caatinga, mata_atlantica, pampa, pantanal), caso o polígono tenha sido incorporado de outro projeto, por exemplo, devido à alteração do mapa de biomas ou ainda às zonas da amazônia legal no cerrado e pantanal</t>
        </is>
      </c>
      <c r="G7726" s="37" t="n"/>
    </row>
    <row r="7727" ht="15" customHeight="1">
      <c r="A7727" s="33" t="n">
        <v>7726</v>
      </c>
      <c r="B7727" s="33" t="inlineStr">
        <is>
          <t>satellite</t>
        </is>
      </c>
      <c r="C7727" s="33" t="inlineStr">
        <is>
          <t>sdb_satellite</t>
        </is>
      </c>
      <c r="D7727" s="33" t="inlineStr">
        <is>
          <t>varchar(width)</t>
        </is>
      </c>
      <c r="E7727" s="33" t="inlineStr">
        <is>
          <t>Desmatamento do bioma Amazônia (yearly deforestation) de 2008</t>
        </is>
      </c>
      <c r="F7727" s="37" t="inlineStr">
        <is>
          <t>nome do satélite. Em geral será o landsat mas em alguns casos, outro satélites podem ser utilizados.</t>
        </is>
      </c>
      <c r="G7727" s="37" t="n"/>
    </row>
    <row r="7728" ht="15" customHeight="1">
      <c r="A7728" s="33" t="n">
        <v>7727</v>
      </c>
      <c r="B7728" s="33" t="inlineStr">
        <is>
          <t>sensor</t>
        </is>
      </c>
      <c r="C7728" s="33" t="inlineStr">
        <is>
          <t>sdb_sensor</t>
        </is>
      </c>
      <c r="D7728" s="33" t="inlineStr">
        <is>
          <t>varchar(width)</t>
        </is>
      </c>
      <c r="E7728" s="33" t="inlineStr">
        <is>
          <t>Desmatamento do bioma Amazônia (yearly deforestation) de 2008</t>
        </is>
      </c>
      <c r="F7728" s="37" t="inlineStr">
        <is>
          <t>nome do sensor que obteve a imagem.</t>
        </is>
      </c>
      <c r="G7728" s="37" t="n"/>
    </row>
    <row r="7729" ht="15" customHeight="1">
      <c r="A7729" s="33" t="n">
        <v>7728</v>
      </c>
      <c r="B7729" s="33" t="inlineStr">
        <is>
          <t>uuid</t>
        </is>
      </c>
      <c r="C7729" s="33" t="inlineStr">
        <is>
          <t>sdb_uuid</t>
        </is>
      </c>
      <c r="D7729" s="33" t="inlineStr">
        <is>
          <t>varchar(width)</t>
        </is>
      </c>
      <c r="E7729" s="33" t="inlineStr">
        <is>
          <t>Desmatamento do bioma Amazônia (yearly deforestation) de 2008</t>
        </is>
      </c>
      <c r="F7729" s="37" t="inlineStr">
        <is>
          <t>identificador único universal de cada feição (RFC 4122, ISO/IEC 9834</t>
        </is>
      </c>
      <c r="G7729" s="37" t="n"/>
    </row>
    <row r="7730" ht="15" customHeight="1">
      <c r="A7730" s="33" t="n">
        <v>7729</v>
      </c>
      <c r="B7730" s="33" t="inlineStr">
        <is>
          <t>acm_id</t>
        </is>
      </c>
      <c r="C7730" s="33" t="inlineStr">
        <is>
          <t>acm_id</t>
        </is>
      </c>
      <c r="D7730" s="33" t="inlineStr">
        <is>
          <t>uint32</t>
        </is>
      </c>
      <c r="E7730" s="33" t="inlineStr">
        <is>
          <t>Desmatamento do bioma Amazônia (yearly deforestation) de 2008</t>
        </is>
      </c>
      <c r="F7730" s="37" t="n"/>
      <c r="G7730" s="37" t="inlineStr">
        <is>
          <t>Dado criado pela AECOM - Chave primária.</t>
        </is>
      </c>
    </row>
    <row r="7731" ht="15" customHeight="1">
      <c r="A7731" s="33" t="n">
        <v>7730</v>
      </c>
      <c r="B7731" s="33" t="inlineStr">
        <is>
          <t>acm_lat</t>
        </is>
      </c>
      <c r="C7731" s="33" t="inlineStr">
        <is>
          <t>acm_lat</t>
        </is>
      </c>
      <c r="D7731" s="33" t="inlineStr">
        <is>
          <t>real32</t>
        </is>
      </c>
      <c r="E7731" s="33" t="inlineStr">
        <is>
          <t>Desmatamento do bioma Amazônia (yearly deforestation) de 2008</t>
        </is>
      </c>
      <c r="F7731" s="37" t="n"/>
      <c r="G7731" s="37" t="inlineStr">
        <is>
          <t>Dado criado pela AECOM - Latitude.</t>
        </is>
      </c>
    </row>
    <row r="7732" ht="15" customHeight="1">
      <c r="A7732" s="33" t="n">
        <v>7731</v>
      </c>
      <c r="B7732" s="33" t="inlineStr">
        <is>
          <t>acm_long</t>
        </is>
      </c>
      <c r="C7732" s="33" t="inlineStr">
        <is>
          <t>acm_long</t>
        </is>
      </c>
      <c r="D7732" s="33" t="inlineStr">
        <is>
          <t>real32</t>
        </is>
      </c>
      <c r="E7732" s="33" t="inlineStr">
        <is>
          <t>Desmatamento do bioma Amazônia (yearly deforestation) de 2008</t>
        </is>
      </c>
      <c r="F7732" s="37" t="n"/>
      <c r="G7732" s="37" t="inlineStr">
        <is>
          <t>Dado criado pela AECOM - Longitude.</t>
        </is>
      </c>
    </row>
    <row r="7733" ht="15" customHeight="1">
      <c r="A7733" s="33" t="n">
        <v>7732</v>
      </c>
      <c r="B7733" s="33" t="inlineStr">
        <is>
          <t>acm_prm_km</t>
        </is>
      </c>
      <c r="C7733" s="33" t="inlineStr">
        <is>
          <t>acm_prm_km</t>
        </is>
      </c>
      <c r="D7733" s="33" t="inlineStr">
        <is>
          <t>real32</t>
        </is>
      </c>
      <c r="E7733" s="33" t="inlineStr">
        <is>
          <t>Desmatamento do bioma Amazônia (yearly deforestation) de 2008</t>
        </is>
      </c>
      <c r="F7733" s="37" t="n"/>
      <c r="G7733" s="37" t="inlineStr">
        <is>
          <t>Dado criado pela AECOM - Perímetro em Kilômetros.</t>
        </is>
      </c>
    </row>
    <row r="7734" ht="15" customHeight="1">
      <c r="A7734" s="33" t="n">
        <v>7733</v>
      </c>
      <c r="B7734" s="33" t="inlineStr">
        <is>
          <t>acm_ha_a</t>
        </is>
      </c>
      <c r="C7734" s="33" t="inlineStr">
        <is>
          <t>acm_ha_a</t>
        </is>
      </c>
      <c r="D7734" s="33" t="inlineStr">
        <is>
          <t>real32</t>
        </is>
      </c>
      <c r="E7734" s="33" t="inlineStr">
        <is>
          <t>Desmatamento do bioma Amazônia (yearly deforestation) de 2008</t>
        </is>
      </c>
      <c r="F7734" s="37" t="n"/>
      <c r="G7734" s="37" t="inlineStr">
        <is>
          <t>Dado criado pela AECOM - Área em hectares.</t>
        </is>
      </c>
    </row>
    <row r="7735" ht="15" customHeight="1">
      <c r="A7735" s="33" t="n">
        <v>7734</v>
      </c>
      <c r="B7735" s="33" t="inlineStr">
        <is>
          <t>fid</t>
        </is>
      </c>
      <c r="C7735" s="33" t="inlineStr">
        <is>
          <t>sdb_fid</t>
        </is>
      </c>
      <c r="D7735" s="33" t="inlineStr">
        <is>
          <t>int64</t>
        </is>
      </c>
      <c r="E7735" s="33" t="inlineStr">
        <is>
          <t>Desmatamento do bioma Amazônia (yearly deforestation) de 2009</t>
        </is>
      </c>
      <c r="F7735" s="37" t="inlineStr">
        <is>
          <t>Identificador único para cada feição (registro) na base de dados vetorial, utilizado para diferenciar e acessar as entidades individuais.</t>
        </is>
      </c>
      <c r="G7735" s="37" t="n"/>
    </row>
    <row r="7736" ht="15" customHeight="1">
      <c r="A7736" s="33" t="n">
        <v>7735</v>
      </c>
      <c r="B7736" s="33" t="inlineStr">
        <is>
          <t>state</t>
        </is>
      </c>
      <c r="C7736" s="33" t="inlineStr">
        <is>
          <t>sdb_state</t>
        </is>
      </c>
      <c r="D7736" s="33" t="inlineStr">
        <is>
          <t>varchar(width)</t>
        </is>
      </c>
      <c r="E7736" s="33" t="inlineStr">
        <is>
          <t>Desmatamento do bioma Amazônia (yearly deforestation) de 2009</t>
        </is>
      </c>
      <c r="F7736" s="37" t="inlineStr">
        <is>
          <t>nome do estado, unidade da federação, quando aplicável.</t>
        </is>
      </c>
      <c r="G7736" s="37" t="n"/>
    </row>
    <row r="7737" ht="15" customHeight="1">
      <c r="A7737" s="33" t="n">
        <v>7736</v>
      </c>
      <c r="B7737" s="33" t="inlineStr">
        <is>
          <t>path_row</t>
        </is>
      </c>
      <c r="C7737" s="33" t="inlineStr">
        <is>
          <t>sdb_path_row</t>
        </is>
      </c>
      <c r="D7737" s="33" t="inlineStr">
        <is>
          <t>varchar(width)</t>
        </is>
      </c>
      <c r="E7737" s="33" t="inlineStr">
        <is>
          <t>Desmatamento do bioma Amazônia (yearly deforestation) de 2009</t>
        </is>
      </c>
      <c r="F7737" s="37" t="inlineStr">
        <is>
          <t>código da cena formado por linha/coluna da grade de passagem do satélite Landsat</t>
        </is>
      </c>
      <c r="G7737" s="37" t="n"/>
    </row>
    <row r="7738" ht="15" customHeight="1">
      <c r="A7738" s="33" t="n">
        <v>7737</v>
      </c>
      <c r="B7738" s="33" t="inlineStr">
        <is>
          <t>main_class</t>
        </is>
      </c>
      <c r="C7738" s="33" t="inlineStr">
        <is>
          <t>sdb_main_class</t>
        </is>
      </c>
      <c r="D7738" s="33" t="inlineStr">
        <is>
          <t>varchar(width)</t>
        </is>
      </c>
      <c r="E7738" s="33" t="inlineStr">
        <is>
          <t>Desmatamento do bioma Amazônia (yearly deforestation) de 2009</t>
        </is>
      </c>
      <c r="F7738" s="37" t="inlineStr">
        <is>
          <t>nome da classe principal atribuída à feição</t>
        </is>
      </c>
      <c r="G7738" s="37" t="n"/>
    </row>
    <row r="7739" ht="15" customHeight="1">
      <c r="A7739" s="33" t="n">
        <v>7738</v>
      </c>
      <c r="B7739" s="33" t="inlineStr">
        <is>
          <t>class_name</t>
        </is>
      </c>
      <c r="C7739" s="33" t="inlineStr">
        <is>
          <t>sdb_class_name</t>
        </is>
      </c>
      <c r="D7739" s="33" t="inlineStr">
        <is>
          <t>varchar(width)</t>
        </is>
      </c>
      <c r="E7739" s="33" t="inlineStr">
        <is>
          <t>Desmatamento do bioma Amazônia (yearly deforestation) de 2009</t>
        </is>
      </c>
      <c r="F7739" s="37" t="inlineStr">
        <is>
          <t>nome da classe específica atribuída à feição</t>
        </is>
      </c>
      <c r="G7739" s="37" t="n"/>
    </row>
    <row r="7740" ht="15" customHeight="1">
      <c r="A7740" s="33" t="n">
        <v>7739</v>
      </c>
      <c r="B7740" s="33" t="inlineStr">
        <is>
          <t>sub_class</t>
        </is>
      </c>
      <c r="C7740" s="33" t="inlineStr">
        <is>
          <t>sdb_sub_class</t>
        </is>
      </c>
      <c r="D7740" s="33" t="inlineStr">
        <is>
          <t>varchar(width)</t>
        </is>
      </c>
      <c r="E7740" s="33" t="inlineStr">
        <is>
          <t>Desmatamento do bioma Amazônia (yearly deforestation) de 2009</t>
        </is>
      </c>
      <c r="F7740" s="37" t="inlineStr">
        <is>
          <t>nome da sub classe</t>
        </is>
      </c>
      <c r="G7740" s="37" t="n"/>
    </row>
    <row r="7741" ht="15" customHeight="1">
      <c r="A7741" s="33" t="n">
        <v>7740</v>
      </c>
      <c r="B7741" s="33" t="inlineStr">
        <is>
          <t>def_cloud</t>
        </is>
      </c>
      <c r="C7741" s="33" t="inlineStr">
        <is>
          <t>sdb_def_cloud</t>
        </is>
      </c>
      <c r="D7741" s="33" t="inlineStr">
        <is>
          <t>varchar(width)</t>
        </is>
      </c>
      <c r="E7741" s="33" t="inlineStr">
        <is>
          <t>Desmatamento do bioma Amazônia (yearly deforestation) de 2009</t>
        </is>
      </c>
      <c r="F7741" s="37" t="inlineStr">
        <is>
          <t>indica se havia nuvem em ano anterior sobre a feição. (Não se aplica ao bioma Pampa)</t>
        </is>
      </c>
      <c r="G7741" s="37" t="n"/>
    </row>
    <row r="7742" ht="15" customHeight="1">
      <c r="A7742" s="33" t="n">
        <v>7741</v>
      </c>
      <c r="B7742" s="33" t="inlineStr">
        <is>
          <t>julian_day</t>
        </is>
      </c>
      <c r="C7742" s="33" t="inlineStr">
        <is>
          <t>sdb_julian_day</t>
        </is>
      </c>
      <c r="D7742" s="33" t="inlineStr">
        <is>
          <t>int64</t>
        </is>
      </c>
      <c r="E7742" s="33" t="inlineStr">
        <is>
          <t>Desmatamento do bioma Amazônia (yearly deforestation) de 2009</t>
        </is>
      </c>
      <c r="F7742" s="37" t="inlineStr">
        <is>
          <t>dia juliano (Não se aplica ao bioma Pampa)</t>
        </is>
      </c>
      <c r="G7742" s="37" t="n"/>
    </row>
    <row r="7743" ht="15" customHeight="1">
      <c r="A7743" s="33" t="n">
        <v>7742</v>
      </c>
      <c r="B7743" s="33" t="inlineStr">
        <is>
          <t>image_date</t>
        </is>
      </c>
      <c r="C7743" s="33" t="inlineStr">
        <is>
          <t>sdb_image_date</t>
        </is>
      </c>
      <c r="D7743" s="33" t="inlineStr">
        <is>
          <t>date</t>
        </is>
      </c>
      <c r="E7743" s="33" t="inlineStr">
        <is>
          <t>Desmatamento do bioma Amazônia (yearly deforestation) de 2009</t>
        </is>
      </c>
      <c r="F7743" s="37" t="inlineStr">
        <is>
          <t>data da cena usada para obter a feição</t>
        </is>
      </c>
      <c r="G7743" s="37" t="n"/>
    </row>
    <row r="7744" ht="15" customHeight="1">
      <c r="A7744" s="33" t="n">
        <v>7743</v>
      </c>
      <c r="B7744" s="33" t="inlineStr">
        <is>
          <t>year</t>
        </is>
      </c>
      <c r="C7744" s="33" t="inlineStr">
        <is>
          <t>sdb_year</t>
        </is>
      </c>
      <c r="D7744" s="33" t="inlineStr">
        <is>
          <t>int64</t>
        </is>
      </c>
      <c r="E7744" s="33" t="inlineStr">
        <is>
          <t>Desmatamento do bioma Amazônia (yearly deforestation) de 2009</t>
        </is>
      </c>
      <c r="F7744" s="37" t="inlineStr">
        <is>
          <t>ano da feição, usado para facilitar as consultas ao banco de dados</t>
        </is>
      </c>
      <c r="G7744" s="37" t="n"/>
    </row>
    <row r="7745" ht="15" customHeight="1">
      <c r="A7745" s="33" t="n">
        <v>7744</v>
      </c>
      <c r="B7745" s="33" t="inlineStr">
        <is>
          <t>area_km</t>
        </is>
      </c>
      <c r="C7745" s="33" t="inlineStr">
        <is>
          <t>sdb_area_km</t>
        </is>
      </c>
      <c r="D7745" s="33" t="inlineStr">
        <is>
          <t>real64</t>
        </is>
      </c>
      <c r="E7745" s="33" t="inlineStr">
        <is>
          <t>Desmatamento do bioma Amazônia (yearly deforestation) de 2009</t>
        </is>
      </c>
      <c r="F7745" s="37" t="inlineStr">
        <is>
          <t>área calculada para a feição em km²</t>
        </is>
      </c>
      <c r="G7745" s="37" t="n"/>
    </row>
    <row r="7746" ht="15" customHeight="1">
      <c r="A7746" s="33" t="n">
        <v>7745</v>
      </c>
      <c r="B7746" s="33" t="inlineStr">
        <is>
          <t>scene_id</t>
        </is>
      </c>
      <c r="C7746" s="33" t="inlineStr">
        <is>
          <t>sdb_scene_id</t>
        </is>
      </c>
      <c r="D7746" s="33" t="inlineStr">
        <is>
          <t>varchar(width)</t>
        </is>
      </c>
      <c r="E7746" s="33" t="inlineStr">
        <is>
          <t>Desmatamento do bioma Amazônia (yearly deforestation) de 2009</t>
        </is>
      </c>
      <c r="F7746" s="37" t="inlineStr">
        <is>
          <t>identificador da cena no banco de dados, usado para consultas (Não se aplica ao bioma Pampa)</t>
        </is>
      </c>
      <c r="G7746" s="37" t="n"/>
    </row>
    <row r="7747" ht="15" customHeight="1">
      <c r="A7747" s="33" t="n">
        <v>7746</v>
      </c>
      <c r="B7747" s="33" t="inlineStr">
        <is>
          <t>source</t>
        </is>
      </c>
      <c r="C7747" s="33" t="inlineStr">
        <is>
          <t>sdb_source</t>
        </is>
      </c>
      <c r="D7747" s="33" t="inlineStr">
        <is>
          <t>varchar(width)</t>
        </is>
      </c>
      <c r="E7747" s="33" t="inlineStr">
        <is>
          <t>Desmatamento do bioma Amazônia (yearly deforestation) de 2009</t>
        </is>
      </c>
      <c r="F7747" s="37" t="inlineStr">
        <is>
          <t>nome da origem do polígono (amazonia, cerrado, caatinga, mata_atlantica, pampa, pantanal), caso o polígono tenha sido incorporado de outro projeto, por exemplo, devido à alteração do mapa de biomas ou ainda às zonas da amazônia legal no cerrado e pantanal</t>
        </is>
      </c>
      <c r="G7747" s="37" t="n"/>
    </row>
    <row r="7748" ht="15" customHeight="1">
      <c r="A7748" s="33" t="n">
        <v>7747</v>
      </c>
      <c r="B7748" s="33" t="inlineStr">
        <is>
          <t>satellite</t>
        </is>
      </c>
      <c r="C7748" s="33" t="inlineStr">
        <is>
          <t>sdb_satellite</t>
        </is>
      </c>
      <c r="D7748" s="33" t="inlineStr">
        <is>
          <t>varchar(width)</t>
        </is>
      </c>
      <c r="E7748" s="33" t="inlineStr">
        <is>
          <t>Desmatamento do bioma Amazônia (yearly deforestation) de 2009</t>
        </is>
      </c>
      <c r="F7748" s="37" t="inlineStr">
        <is>
          <t>nome do satélite. Em geral será o landsat mas em alguns casos, outro satélites podem ser utilizados.</t>
        </is>
      </c>
      <c r="G7748" s="37" t="n"/>
    </row>
    <row r="7749" ht="15" customHeight="1">
      <c r="A7749" s="33" t="n">
        <v>7748</v>
      </c>
      <c r="B7749" s="33" t="inlineStr">
        <is>
          <t>sensor</t>
        </is>
      </c>
      <c r="C7749" s="33" t="inlineStr">
        <is>
          <t>sdb_sensor</t>
        </is>
      </c>
      <c r="D7749" s="33" t="inlineStr">
        <is>
          <t>varchar(width)</t>
        </is>
      </c>
      <c r="E7749" s="33" t="inlineStr">
        <is>
          <t>Desmatamento do bioma Amazônia (yearly deforestation) de 2009</t>
        </is>
      </c>
      <c r="F7749" s="37" t="inlineStr">
        <is>
          <t>nome do sensor que obteve a imagem.</t>
        </is>
      </c>
      <c r="G7749" s="37" t="n"/>
    </row>
    <row r="7750" ht="15" customHeight="1">
      <c r="A7750" s="33" t="n">
        <v>7749</v>
      </c>
      <c r="B7750" s="33" t="inlineStr">
        <is>
          <t>uuid</t>
        </is>
      </c>
      <c r="C7750" s="33" t="inlineStr">
        <is>
          <t>sdb_uuid</t>
        </is>
      </c>
      <c r="D7750" s="33" t="inlineStr">
        <is>
          <t>varchar(width)</t>
        </is>
      </c>
      <c r="E7750" s="33" t="inlineStr">
        <is>
          <t>Desmatamento do bioma Amazônia (yearly deforestation) de 2009</t>
        </is>
      </c>
      <c r="F7750" s="37" t="inlineStr">
        <is>
          <t>identificador único universal de cada feição (RFC 4122, ISO/IEC 9834</t>
        </is>
      </c>
      <c r="G7750" s="37" t="n"/>
    </row>
    <row r="7751" ht="15" customHeight="1">
      <c r="A7751" s="33" t="n">
        <v>7750</v>
      </c>
      <c r="B7751" s="33" t="inlineStr">
        <is>
          <t>acm_id</t>
        </is>
      </c>
      <c r="C7751" s="33" t="inlineStr">
        <is>
          <t>acm_id</t>
        </is>
      </c>
      <c r="D7751" s="33" t="inlineStr">
        <is>
          <t>uint32</t>
        </is>
      </c>
      <c r="E7751" s="33" t="inlineStr">
        <is>
          <t>Desmatamento do bioma Amazônia (yearly deforestation) de 2009</t>
        </is>
      </c>
      <c r="F7751" s="37" t="n"/>
      <c r="G7751" s="37" t="inlineStr">
        <is>
          <t>Dado criado pela AECOM - Chave primária.</t>
        </is>
      </c>
    </row>
    <row r="7752" ht="15" customHeight="1">
      <c r="A7752" s="33" t="n">
        <v>7751</v>
      </c>
      <c r="B7752" s="33" t="inlineStr">
        <is>
          <t>acm_lat</t>
        </is>
      </c>
      <c r="C7752" s="33" t="inlineStr">
        <is>
          <t>acm_lat</t>
        </is>
      </c>
      <c r="D7752" s="33" t="inlineStr">
        <is>
          <t>real32</t>
        </is>
      </c>
      <c r="E7752" s="33" t="inlineStr">
        <is>
          <t>Desmatamento do bioma Amazônia (yearly deforestation) de 2009</t>
        </is>
      </c>
      <c r="F7752" s="37" t="n"/>
      <c r="G7752" s="37" t="inlineStr">
        <is>
          <t>Dado criado pela AECOM - Latitude.</t>
        </is>
      </c>
    </row>
    <row r="7753" ht="15" customHeight="1">
      <c r="A7753" s="33" t="n">
        <v>7752</v>
      </c>
      <c r="B7753" s="33" t="inlineStr">
        <is>
          <t>acm_long</t>
        </is>
      </c>
      <c r="C7753" s="33" t="inlineStr">
        <is>
          <t>acm_long</t>
        </is>
      </c>
      <c r="D7753" s="33" t="inlineStr">
        <is>
          <t>real32</t>
        </is>
      </c>
      <c r="E7753" s="33" t="inlineStr">
        <is>
          <t>Desmatamento do bioma Amazônia (yearly deforestation) de 2009</t>
        </is>
      </c>
      <c r="F7753" s="37" t="n"/>
      <c r="G7753" s="37" t="inlineStr">
        <is>
          <t>Dado criado pela AECOM - Longitude.</t>
        </is>
      </c>
    </row>
    <row r="7754" ht="15" customHeight="1">
      <c r="A7754" s="33" t="n">
        <v>7753</v>
      </c>
      <c r="B7754" s="33" t="inlineStr">
        <is>
          <t>acm_prm_km</t>
        </is>
      </c>
      <c r="C7754" s="33" t="inlineStr">
        <is>
          <t>acm_prm_km</t>
        </is>
      </c>
      <c r="D7754" s="33" t="inlineStr">
        <is>
          <t>real32</t>
        </is>
      </c>
      <c r="E7754" s="33" t="inlineStr">
        <is>
          <t>Desmatamento do bioma Amazônia (yearly deforestation) de 2009</t>
        </is>
      </c>
      <c r="F7754" s="37" t="n"/>
      <c r="G7754" s="37" t="inlineStr">
        <is>
          <t>Dado criado pela AECOM - Perímetro em Kilômetros.</t>
        </is>
      </c>
    </row>
    <row r="7755" ht="15" customHeight="1">
      <c r="A7755" s="33" t="n">
        <v>7754</v>
      </c>
      <c r="B7755" s="33" t="inlineStr">
        <is>
          <t>acm_ha_a</t>
        </is>
      </c>
      <c r="C7755" s="33" t="inlineStr">
        <is>
          <t>acm_ha_a</t>
        </is>
      </c>
      <c r="D7755" s="33" t="inlineStr">
        <is>
          <t>real32</t>
        </is>
      </c>
      <c r="E7755" s="33" t="inlineStr">
        <is>
          <t>Desmatamento do bioma Amazônia (yearly deforestation) de 2009</t>
        </is>
      </c>
      <c r="F7755" s="37" t="n"/>
      <c r="G7755" s="37" t="inlineStr">
        <is>
          <t>Dado criado pela AECOM - Área em hectares.</t>
        </is>
      </c>
    </row>
    <row r="7756" ht="15" customHeight="1">
      <c r="A7756" s="33" t="n">
        <v>7755</v>
      </c>
      <c r="B7756" s="33" t="inlineStr">
        <is>
          <t>fid</t>
        </is>
      </c>
      <c r="C7756" s="33" t="inlineStr">
        <is>
          <t>sdb_fid</t>
        </is>
      </c>
      <c r="D7756" s="33" t="inlineStr">
        <is>
          <t>int64</t>
        </is>
      </c>
      <c r="E7756" s="33" t="inlineStr">
        <is>
          <t>Desmatamento do bioma Amazônia (yearly deforestation) de 2010</t>
        </is>
      </c>
      <c r="F7756" s="37" t="inlineStr">
        <is>
          <t>Identificador único para cada feição (registro) na base de dados vetorial, utilizado para diferenciar e acessar as entidades individuais.</t>
        </is>
      </c>
      <c r="G7756" s="37" t="n"/>
    </row>
    <row r="7757" ht="15" customHeight="1">
      <c r="A7757" s="33" t="n">
        <v>7756</v>
      </c>
      <c r="B7757" s="33" t="inlineStr">
        <is>
          <t>state</t>
        </is>
      </c>
      <c r="C7757" s="33" t="inlineStr">
        <is>
          <t>sdb_state</t>
        </is>
      </c>
      <c r="D7757" s="33" t="inlineStr">
        <is>
          <t>varchar(width)</t>
        </is>
      </c>
      <c r="E7757" s="33" t="inlineStr">
        <is>
          <t>Desmatamento do bioma Amazônia (yearly deforestation) de 2010</t>
        </is>
      </c>
      <c r="F7757" s="37" t="inlineStr">
        <is>
          <t>nome do estado, unidade da federação, quando aplicável.</t>
        </is>
      </c>
      <c r="G7757" s="37" t="n"/>
    </row>
    <row r="7758" ht="15" customHeight="1">
      <c r="A7758" s="33" t="n">
        <v>7757</v>
      </c>
      <c r="B7758" s="33" t="inlineStr">
        <is>
          <t>path_row</t>
        </is>
      </c>
      <c r="C7758" s="33" t="inlineStr">
        <is>
          <t>sdb_path_row</t>
        </is>
      </c>
      <c r="D7758" s="33" t="inlineStr">
        <is>
          <t>varchar(width)</t>
        </is>
      </c>
      <c r="E7758" s="33" t="inlineStr">
        <is>
          <t>Desmatamento do bioma Amazônia (yearly deforestation) de 2010</t>
        </is>
      </c>
      <c r="F7758" s="37" t="inlineStr">
        <is>
          <t>código da cena formado por linha/coluna da grade de passagem do satélite Landsat</t>
        </is>
      </c>
      <c r="G7758" s="37" t="n"/>
    </row>
    <row r="7759" ht="15" customHeight="1">
      <c r="A7759" s="33" t="n">
        <v>7758</v>
      </c>
      <c r="B7759" s="33" t="inlineStr">
        <is>
          <t>main_class</t>
        </is>
      </c>
      <c r="C7759" s="33" t="inlineStr">
        <is>
          <t>sdb_main_class</t>
        </is>
      </c>
      <c r="D7759" s="33" t="inlineStr">
        <is>
          <t>varchar(width)</t>
        </is>
      </c>
      <c r="E7759" s="33" t="inlineStr">
        <is>
          <t>Desmatamento do bioma Amazônia (yearly deforestation) de 2010</t>
        </is>
      </c>
      <c r="F7759" s="37" t="inlineStr">
        <is>
          <t>nome da classe principal atribuída à feição</t>
        </is>
      </c>
      <c r="G7759" s="37" t="n"/>
    </row>
    <row r="7760" ht="15" customHeight="1">
      <c r="A7760" s="33" t="n">
        <v>7759</v>
      </c>
      <c r="B7760" s="33" t="inlineStr">
        <is>
          <t>class_name</t>
        </is>
      </c>
      <c r="C7760" s="33" t="inlineStr">
        <is>
          <t>sdb_class_name</t>
        </is>
      </c>
      <c r="D7760" s="33" t="inlineStr">
        <is>
          <t>varchar(width)</t>
        </is>
      </c>
      <c r="E7760" s="33" t="inlineStr">
        <is>
          <t>Desmatamento do bioma Amazônia (yearly deforestation) de 2010</t>
        </is>
      </c>
      <c r="F7760" s="37" t="inlineStr">
        <is>
          <t>nome da classe específica atribuída à feição</t>
        </is>
      </c>
      <c r="G7760" s="37" t="n"/>
    </row>
    <row r="7761" ht="15" customHeight="1">
      <c r="A7761" s="33" t="n">
        <v>7760</v>
      </c>
      <c r="B7761" s="33" t="inlineStr">
        <is>
          <t>sub_class</t>
        </is>
      </c>
      <c r="C7761" s="33" t="inlineStr">
        <is>
          <t>sdb_sub_class</t>
        </is>
      </c>
      <c r="D7761" s="33" t="inlineStr">
        <is>
          <t>varchar(width)</t>
        </is>
      </c>
      <c r="E7761" s="33" t="inlineStr">
        <is>
          <t>Desmatamento do bioma Amazônia (yearly deforestation) de 2010</t>
        </is>
      </c>
      <c r="F7761" s="37" t="inlineStr">
        <is>
          <t>nome da sub classe</t>
        </is>
      </c>
      <c r="G7761" s="37" t="n"/>
    </row>
    <row r="7762" ht="15" customHeight="1">
      <c r="A7762" s="33" t="n">
        <v>7761</v>
      </c>
      <c r="B7762" s="33" t="inlineStr">
        <is>
          <t>def_cloud</t>
        </is>
      </c>
      <c r="C7762" s="33" t="inlineStr">
        <is>
          <t>sdb_def_cloud</t>
        </is>
      </c>
      <c r="D7762" s="33" t="inlineStr">
        <is>
          <t>varchar(width)</t>
        </is>
      </c>
      <c r="E7762" s="33" t="inlineStr">
        <is>
          <t>Desmatamento do bioma Amazônia (yearly deforestation) de 2010</t>
        </is>
      </c>
      <c r="F7762" s="37" t="inlineStr">
        <is>
          <t>indica se havia nuvem em ano anterior sobre a feição. (Não se aplica ao bioma Pampa)</t>
        </is>
      </c>
      <c r="G7762" s="37" t="n"/>
    </row>
    <row r="7763" ht="15" customHeight="1">
      <c r="A7763" s="33" t="n">
        <v>7762</v>
      </c>
      <c r="B7763" s="33" t="inlineStr">
        <is>
          <t>julian_day</t>
        </is>
      </c>
      <c r="C7763" s="33" t="inlineStr">
        <is>
          <t>sdb_julian_day</t>
        </is>
      </c>
      <c r="D7763" s="33" t="inlineStr">
        <is>
          <t>int64</t>
        </is>
      </c>
      <c r="E7763" s="33" t="inlineStr">
        <is>
          <t>Desmatamento do bioma Amazônia (yearly deforestation) de 2010</t>
        </is>
      </c>
      <c r="F7763" s="37" t="inlineStr">
        <is>
          <t>dia juliano (Não se aplica ao bioma Pampa)</t>
        </is>
      </c>
      <c r="G7763" s="37" t="n"/>
    </row>
    <row r="7764" ht="15" customHeight="1">
      <c r="A7764" s="33" t="n">
        <v>7763</v>
      </c>
      <c r="B7764" s="33" t="inlineStr">
        <is>
          <t>image_date</t>
        </is>
      </c>
      <c r="C7764" s="33" t="inlineStr">
        <is>
          <t>sdb_image_date</t>
        </is>
      </c>
      <c r="D7764" s="33" t="inlineStr">
        <is>
          <t>date</t>
        </is>
      </c>
      <c r="E7764" s="33" t="inlineStr">
        <is>
          <t>Desmatamento do bioma Amazônia (yearly deforestation) de 2010</t>
        </is>
      </c>
      <c r="F7764" s="37" t="inlineStr">
        <is>
          <t>data da cena usada para obter a feição</t>
        </is>
      </c>
      <c r="G7764" s="37" t="n"/>
    </row>
    <row r="7765" ht="15" customHeight="1">
      <c r="A7765" s="33" t="n">
        <v>7764</v>
      </c>
      <c r="B7765" s="33" t="inlineStr">
        <is>
          <t>year</t>
        </is>
      </c>
      <c r="C7765" s="33" t="inlineStr">
        <is>
          <t>sdb_year</t>
        </is>
      </c>
      <c r="D7765" s="33" t="inlineStr">
        <is>
          <t>int64</t>
        </is>
      </c>
      <c r="E7765" s="33" t="inlineStr">
        <is>
          <t>Desmatamento do bioma Amazônia (yearly deforestation) de 2010</t>
        </is>
      </c>
      <c r="F7765" s="37" t="inlineStr">
        <is>
          <t>ano da feição, usado para facilitar as consultas ao banco de dados</t>
        </is>
      </c>
      <c r="G7765" s="37" t="n"/>
    </row>
    <row r="7766" ht="15" customHeight="1">
      <c r="A7766" s="33" t="n">
        <v>7765</v>
      </c>
      <c r="B7766" s="33" t="inlineStr">
        <is>
          <t>area_km</t>
        </is>
      </c>
      <c r="C7766" s="33" t="inlineStr">
        <is>
          <t>sdb_area_km</t>
        </is>
      </c>
      <c r="D7766" s="33" t="inlineStr">
        <is>
          <t>real64</t>
        </is>
      </c>
      <c r="E7766" s="33" t="inlineStr">
        <is>
          <t>Desmatamento do bioma Amazônia (yearly deforestation) de 2010</t>
        </is>
      </c>
      <c r="F7766" s="37" t="inlineStr">
        <is>
          <t>área calculada para a feição em km²</t>
        </is>
      </c>
      <c r="G7766" s="37" t="n"/>
    </row>
    <row r="7767" ht="15" customHeight="1">
      <c r="A7767" s="33" t="n">
        <v>7766</v>
      </c>
      <c r="B7767" s="33" t="inlineStr">
        <is>
          <t>scene_id</t>
        </is>
      </c>
      <c r="C7767" s="33" t="inlineStr">
        <is>
          <t>sdb_scene_id</t>
        </is>
      </c>
      <c r="D7767" s="33" t="inlineStr">
        <is>
          <t>varchar(width)</t>
        </is>
      </c>
      <c r="E7767" s="33" t="inlineStr">
        <is>
          <t>Desmatamento do bioma Amazônia (yearly deforestation) de 2010</t>
        </is>
      </c>
      <c r="F7767" s="37" t="inlineStr">
        <is>
          <t>identificador da cena no banco de dados, usado para consultas (Não se aplica ao bioma Pampa)</t>
        </is>
      </c>
      <c r="G7767" s="37" t="n"/>
    </row>
    <row r="7768" ht="15" customHeight="1">
      <c r="A7768" s="33" t="n">
        <v>7767</v>
      </c>
      <c r="B7768" s="33" t="inlineStr">
        <is>
          <t>source</t>
        </is>
      </c>
      <c r="C7768" s="33" t="inlineStr">
        <is>
          <t>sdb_source</t>
        </is>
      </c>
      <c r="D7768" s="33" t="inlineStr">
        <is>
          <t>varchar(width)</t>
        </is>
      </c>
      <c r="E7768" s="33" t="inlineStr">
        <is>
          <t>Desmatamento do bioma Amazônia (yearly deforestation) de 2010</t>
        </is>
      </c>
      <c r="F7768" s="37" t="inlineStr">
        <is>
          <t>nome da origem do polígono (amazonia, cerrado, caatinga, mata_atlantica, pampa, pantanal), caso o polígono tenha sido incorporado de outro projeto, por exemplo, devido à alteração do mapa de biomas ou ainda às zonas da amazônia legal no cerrado e pantanal</t>
        </is>
      </c>
      <c r="G7768" s="37" t="n"/>
    </row>
    <row r="7769" ht="15" customHeight="1">
      <c r="A7769" s="33" t="n">
        <v>7768</v>
      </c>
      <c r="B7769" s="33" t="inlineStr">
        <is>
          <t>satellite</t>
        </is>
      </c>
      <c r="C7769" s="33" t="inlineStr">
        <is>
          <t>sdb_satellite</t>
        </is>
      </c>
      <c r="D7769" s="33" t="inlineStr">
        <is>
          <t>varchar(width)</t>
        </is>
      </c>
      <c r="E7769" s="33" t="inlineStr">
        <is>
          <t>Desmatamento do bioma Amazônia (yearly deforestation) de 2010</t>
        </is>
      </c>
      <c r="F7769" s="37" t="inlineStr">
        <is>
          <t>nome do satélite. Em geral será o landsat mas em alguns casos, outro satélites podem ser utilizados.</t>
        </is>
      </c>
      <c r="G7769" s="37" t="n"/>
    </row>
    <row r="7770" ht="15" customHeight="1">
      <c r="A7770" s="33" t="n">
        <v>7769</v>
      </c>
      <c r="B7770" s="33" t="inlineStr">
        <is>
          <t>sensor</t>
        </is>
      </c>
      <c r="C7770" s="33" t="inlineStr">
        <is>
          <t>sdb_sensor</t>
        </is>
      </c>
      <c r="D7770" s="33" t="inlineStr">
        <is>
          <t>varchar(width)</t>
        </is>
      </c>
      <c r="E7770" s="33" t="inlineStr">
        <is>
          <t>Desmatamento do bioma Amazônia (yearly deforestation) de 2010</t>
        </is>
      </c>
      <c r="F7770" s="37" t="inlineStr">
        <is>
          <t>nome do sensor que obteve a imagem.</t>
        </is>
      </c>
      <c r="G7770" s="37" t="n"/>
    </row>
    <row r="7771" ht="15" customHeight="1">
      <c r="A7771" s="33" t="n">
        <v>7770</v>
      </c>
      <c r="B7771" s="33" t="inlineStr">
        <is>
          <t>uuid</t>
        </is>
      </c>
      <c r="C7771" s="33" t="inlineStr">
        <is>
          <t>sdb_uuid</t>
        </is>
      </c>
      <c r="D7771" s="33" t="inlineStr">
        <is>
          <t>varchar(width)</t>
        </is>
      </c>
      <c r="E7771" s="33" t="inlineStr">
        <is>
          <t>Desmatamento do bioma Amazônia (yearly deforestation) de 2010</t>
        </is>
      </c>
      <c r="F7771" s="37" t="inlineStr">
        <is>
          <t>identificador único universal de cada feição (RFC 4122, ISO/IEC 9834</t>
        </is>
      </c>
      <c r="G7771" s="37" t="n"/>
    </row>
    <row r="7772" ht="15" customHeight="1">
      <c r="A7772" s="33" t="n">
        <v>7771</v>
      </c>
      <c r="B7772" s="33" t="inlineStr">
        <is>
          <t>acm_id</t>
        </is>
      </c>
      <c r="C7772" s="33" t="inlineStr">
        <is>
          <t>acm_id</t>
        </is>
      </c>
      <c r="D7772" s="33" t="inlineStr">
        <is>
          <t>uint32</t>
        </is>
      </c>
      <c r="E7772" s="33" t="inlineStr">
        <is>
          <t>Desmatamento do bioma Amazônia (yearly deforestation) de 2010</t>
        </is>
      </c>
      <c r="F7772" s="37" t="n"/>
      <c r="G7772" s="37" t="inlineStr">
        <is>
          <t>Dado criado pela AECOM - Chave primária.</t>
        </is>
      </c>
    </row>
    <row r="7773" ht="15" customHeight="1">
      <c r="A7773" s="33" t="n">
        <v>7772</v>
      </c>
      <c r="B7773" s="33" t="inlineStr">
        <is>
          <t>acm_lat</t>
        </is>
      </c>
      <c r="C7773" s="33" t="inlineStr">
        <is>
          <t>acm_lat</t>
        </is>
      </c>
      <c r="D7773" s="33" t="inlineStr">
        <is>
          <t>real32</t>
        </is>
      </c>
      <c r="E7773" s="33" t="inlineStr">
        <is>
          <t>Desmatamento do bioma Amazônia (yearly deforestation) de 2010</t>
        </is>
      </c>
      <c r="F7773" s="37" t="n"/>
      <c r="G7773" s="37" t="inlineStr">
        <is>
          <t>Dado criado pela AECOM - Latitude.</t>
        </is>
      </c>
    </row>
    <row r="7774" ht="15" customHeight="1">
      <c r="A7774" s="33" t="n">
        <v>7773</v>
      </c>
      <c r="B7774" s="33" t="inlineStr">
        <is>
          <t>acm_long</t>
        </is>
      </c>
      <c r="C7774" s="33" t="inlineStr">
        <is>
          <t>acm_long</t>
        </is>
      </c>
      <c r="D7774" s="33" t="inlineStr">
        <is>
          <t>real32</t>
        </is>
      </c>
      <c r="E7774" s="33" t="inlineStr">
        <is>
          <t>Desmatamento do bioma Amazônia (yearly deforestation) de 2010</t>
        </is>
      </c>
      <c r="F7774" s="37" t="n"/>
      <c r="G7774" s="37" t="inlineStr">
        <is>
          <t>Dado criado pela AECOM - Longitude.</t>
        </is>
      </c>
    </row>
    <row r="7775" ht="15" customHeight="1">
      <c r="A7775" s="33" t="n">
        <v>7774</v>
      </c>
      <c r="B7775" s="33" t="inlineStr">
        <is>
          <t>acm_prm_km</t>
        </is>
      </c>
      <c r="C7775" s="33" t="inlineStr">
        <is>
          <t>acm_prm_km</t>
        </is>
      </c>
      <c r="D7775" s="33" t="inlineStr">
        <is>
          <t>real32</t>
        </is>
      </c>
      <c r="E7775" s="33" t="inlineStr">
        <is>
          <t>Desmatamento do bioma Amazônia (yearly deforestation) de 2010</t>
        </is>
      </c>
      <c r="F7775" s="37" t="n"/>
      <c r="G7775" s="37" t="inlineStr">
        <is>
          <t>Dado criado pela AECOM - Perímetro em Kilômetros.</t>
        </is>
      </c>
    </row>
    <row r="7776" ht="15" customHeight="1">
      <c r="A7776" s="33" t="n">
        <v>7775</v>
      </c>
      <c r="B7776" s="33" t="inlineStr">
        <is>
          <t>acm_ha_a</t>
        </is>
      </c>
      <c r="C7776" s="33" t="inlineStr">
        <is>
          <t>acm_ha_a</t>
        </is>
      </c>
      <c r="D7776" s="33" t="inlineStr">
        <is>
          <t>real32</t>
        </is>
      </c>
      <c r="E7776" s="33" t="inlineStr">
        <is>
          <t>Desmatamento do bioma Amazônia (yearly deforestation) de 2010</t>
        </is>
      </c>
      <c r="F7776" s="37" t="n"/>
      <c r="G7776" s="37" t="inlineStr">
        <is>
          <t>Dado criado pela AECOM - Área em hectares.</t>
        </is>
      </c>
    </row>
    <row r="7777" ht="15" customHeight="1">
      <c r="A7777" s="33" t="n">
        <v>7776</v>
      </c>
      <c r="B7777" s="33" t="inlineStr">
        <is>
          <t>fid</t>
        </is>
      </c>
      <c r="C7777" s="33" t="inlineStr">
        <is>
          <t>sdb_fid</t>
        </is>
      </c>
      <c r="D7777" s="33" t="inlineStr">
        <is>
          <t>int64</t>
        </is>
      </c>
      <c r="E7777" s="33" t="inlineStr">
        <is>
          <t>Desmatamento do bioma Amazônia (yearly deforestation) de 2011</t>
        </is>
      </c>
      <c r="F7777" s="37" t="inlineStr">
        <is>
          <t>Identificador único para cada feição (registro) na base de dados vetorial, utilizado para diferenciar e acessar as entidades individuais.</t>
        </is>
      </c>
      <c r="G7777" s="37" t="n"/>
    </row>
    <row r="7778" ht="15" customHeight="1">
      <c r="A7778" s="33" t="n">
        <v>7777</v>
      </c>
      <c r="B7778" s="33" t="inlineStr">
        <is>
          <t>state</t>
        </is>
      </c>
      <c r="C7778" s="33" t="inlineStr">
        <is>
          <t>sdb_state</t>
        </is>
      </c>
      <c r="D7778" s="33" t="inlineStr">
        <is>
          <t>varchar(width)</t>
        </is>
      </c>
      <c r="E7778" s="33" t="inlineStr">
        <is>
          <t>Desmatamento do bioma Amazônia (yearly deforestation) de 2011</t>
        </is>
      </c>
      <c r="F7778" s="37" t="inlineStr">
        <is>
          <t>nome do estado, unidade da federação, quando aplicável.</t>
        </is>
      </c>
      <c r="G7778" s="37" t="n"/>
    </row>
    <row r="7779" ht="15" customHeight="1">
      <c r="A7779" s="33" t="n">
        <v>7778</v>
      </c>
      <c r="B7779" s="33" t="inlineStr">
        <is>
          <t>path_row</t>
        </is>
      </c>
      <c r="C7779" s="33" t="inlineStr">
        <is>
          <t>sdb_path_row</t>
        </is>
      </c>
      <c r="D7779" s="33" t="inlineStr">
        <is>
          <t>varchar(width)</t>
        </is>
      </c>
      <c r="E7779" s="33" t="inlineStr">
        <is>
          <t>Desmatamento do bioma Amazônia (yearly deforestation) de 2011</t>
        </is>
      </c>
      <c r="F7779" s="37" t="inlineStr">
        <is>
          <t>código da cena formado por linha/coluna da grade de passagem do satélite Landsat</t>
        </is>
      </c>
      <c r="G7779" s="37" t="n"/>
    </row>
    <row r="7780" ht="15" customHeight="1">
      <c r="A7780" s="33" t="n">
        <v>7779</v>
      </c>
      <c r="B7780" s="33" t="inlineStr">
        <is>
          <t>main_class</t>
        </is>
      </c>
      <c r="C7780" s="33" t="inlineStr">
        <is>
          <t>sdb_main_class</t>
        </is>
      </c>
      <c r="D7780" s="33" t="inlineStr">
        <is>
          <t>varchar(width)</t>
        </is>
      </c>
      <c r="E7780" s="33" t="inlineStr">
        <is>
          <t>Desmatamento do bioma Amazônia (yearly deforestation) de 2011</t>
        </is>
      </c>
      <c r="F7780" s="37" t="inlineStr">
        <is>
          <t>nome da classe principal atribuída à feição</t>
        </is>
      </c>
      <c r="G7780" s="37" t="n"/>
    </row>
    <row r="7781" ht="15" customHeight="1">
      <c r="A7781" s="33" t="n">
        <v>7780</v>
      </c>
      <c r="B7781" s="33" t="inlineStr">
        <is>
          <t>class_name</t>
        </is>
      </c>
      <c r="C7781" s="33" t="inlineStr">
        <is>
          <t>sdb_class_name</t>
        </is>
      </c>
      <c r="D7781" s="33" t="inlineStr">
        <is>
          <t>varchar(width)</t>
        </is>
      </c>
      <c r="E7781" s="33" t="inlineStr">
        <is>
          <t>Desmatamento do bioma Amazônia (yearly deforestation) de 2011</t>
        </is>
      </c>
      <c r="F7781" s="37" t="inlineStr">
        <is>
          <t>nome da classe específica atribuída à feição</t>
        </is>
      </c>
      <c r="G7781" s="37" t="n"/>
    </row>
    <row r="7782" ht="15" customHeight="1">
      <c r="A7782" s="33" t="n">
        <v>7781</v>
      </c>
      <c r="B7782" s="33" t="inlineStr">
        <is>
          <t>sub_class</t>
        </is>
      </c>
      <c r="C7782" s="33" t="inlineStr">
        <is>
          <t>sdb_sub_class</t>
        </is>
      </c>
      <c r="D7782" s="33" t="inlineStr">
        <is>
          <t>varchar(width)</t>
        </is>
      </c>
      <c r="E7782" s="33" t="inlineStr">
        <is>
          <t>Desmatamento do bioma Amazônia (yearly deforestation) de 2011</t>
        </is>
      </c>
      <c r="F7782" s="37" t="inlineStr">
        <is>
          <t>nome da sub classe</t>
        </is>
      </c>
      <c r="G7782" s="37" t="n"/>
    </row>
    <row r="7783" ht="15" customHeight="1">
      <c r="A7783" s="33" t="n">
        <v>7782</v>
      </c>
      <c r="B7783" s="33" t="inlineStr">
        <is>
          <t>def_cloud</t>
        </is>
      </c>
      <c r="C7783" s="33" t="inlineStr">
        <is>
          <t>sdb_def_cloud</t>
        </is>
      </c>
      <c r="D7783" s="33" t="inlineStr">
        <is>
          <t>varchar(width)</t>
        </is>
      </c>
      <c r="E7783" s="33" t="inlineStr">
        <is>
          <t>Desmatamento do bioma Amazônia (yearly deforestation) de 2011</t>
        </is>
      </c>
      <c r="F7783" s="37" t="inlineStr">
        <is>
          <t>indica se havia nuvem em ano anterior sobre a feição. (Não se aplica ao bioma Pampa)</t>
        </is>
      </c>
      <c r="G7783" s="37" t="n"/>
    </row>
    <row r="7784" ht="15" customHeight="1">
      <c r="A7784" s="33" t="n">
        <v>7783</v>
      </c>
      <c r="B7784" s="33" t="inlineStr">
        <is>
          <t>julian_day</t>
        </is>
      </c>
      <c r="C7784" s="33" t="inlineStr">
        <is>
          <t>sdb_julian_day</t>
        </is>
      </c>
      <c r="D7784" s="33" t="inlineStr">
        <is>
          <t>int64</t>
        </is>
      </c>
      <c r="E7784" s="33" t="inlineStr">
        <is>
          <t>Desmatamento do bioma Amazônia (yearly deforestation) de 2011</t>
        </is>
      </c>
      <c r="F7784" s="37" t="inlineStr">
        <is>
          <t>dia juliano (Não se aplica ao bioma Pampa)</t>
        </is>
      </c>
      <c r="G7784" s="37" t="n"/>
    </row>
    <row r="7785" ht="15" customHeight="1">
      <c r="A7785" s="33" t="n">
        <v>7784</v>
      </c>
      <c r="B7785" s="33" t="inlineStr">
        <is>
          <t>image_date</t>
        </is>
      </c>
      <c r="C7785" s="33" t="inlineStr">
        <is>
          <t>sdb_image_date</t>
        </is>
      </c>
      <c r="D7785" s="33" t="inlineStr">
        <is>
          <t>date</t>
        </is>
      </c>
      <c r="E7785" s="33" t="inlineStr">
        <is>
          <t>Desmatamento do bioma Amazônia (yearly deforestation) de 2011</t>
        </is>
      </c>
      <c r="F7785" s="37" t="inlineStr">
        <is>
          <t>data da cena usada para obter a feição</t>
        </is>
      </c>
      <c r="G7785" s="37" t="n"/>
    </row>
    <row r="7786" ht="15" customHeight="1">
      <c r="A7786" s="33" t="n">
        <v>7785</v>
      </c>
      <c r="B7786" s="33" t="inlineStr">
        <is>
          <t>year</t>
        </is>
      </c>
      <c r="C7786" s="33" t="inlineStr">
        <is>
          <t>sdb_year</t>
        </is>
      </c>
      <c r="D7786" s="33" t="inlineStr">
        <is>
          <t>int64</t>
        </is>
      </c>
      <c r="E7786" s="33" t="inlineStr">
        <is>
          <t>Desmatamento do bioma Amazônia (yearly deforestation) de 2011</t>
        </is>
      </c>
      <c r="F7786" s="37" t="inlineStr">
        <is>
          <t>ano da feição, usado para facilitar as consultas ao banco de dados</t>
        </is>
      </c>
      <c r="G7786" s="37" t="n"/>
    </row>
    <row r="7787" ht="15" customHeight="1">
      <c r="A7787" s="33" t="n">
        <v>7786</v>
      </c>
      <c r="B7787" s="33" t="inlineStr">
        <is>
          <t>area_km</t>
        </is>
      </c>
      <c r="C7787" s="33" t="inlineStr">
        <is>
          <t>sdb_area_km</t>
        </is>
      </c>
      <c r="D7787" s="33" t="inlineStr">
        <is>
          <t>real64</t>
        </is>
      </c>
      <c r="E7787" s="33" t="inlineStr">
        <is>
          <t>Desmatamento do bioma Amazônia (yearly deforestation) de 2011</t>
        </is>
      </c>
      <c r="F7787" s="37" t="inlineStr">
        <is>
          <t>área calculada para a feição em km²</t>
        </is>
      </c>
      <c r="G7787" s="37" t="n"/>
    </row>
    <row r="7788" ht="15" customHeight="1">
      <c r="A7788" s="33" t="n">
        <v>7787</v>
      </c>
      <c r="B7788" s="33" t="inlineStr">
        <is>
          <t>scene_id</t>
        </is>
      </c>
      <c r="C7788" s="33" t="inlineStr">
        <is>
          <t>sdb_scene_id</t>
        </is>
      </c>
      <c r="D7788" s="33" t="inlineStr">
        <is>
          <t>varchar(width)</t>
        </is>
      </c>
      <c r="E7788" s="33" t="inlineStr">
        <is>
          <t>Desmatamento do bioma Amazônia (yearly deforestation) de 2011</t>
        </is>
      </c>
      <c r="F7788" s="37" t="inlineStr">
        <is>
          <t>identificador da cena no banco de dados, usado para consultas (Não se aplica ao bioma Pampa)</t>
        </is>
      </c>
      <c r="G7788" s="37" t="n"/>
    </row>
    <row r="7789" ht="15" customHeight="1">
      <c r="A7789" s="33" t="n">
        <v>7788</v>
      </c>
      <c r="B7789" s="33" t="inlineStr">
        <is>
          <t>source</t>
        </is>
      </c>
      <c r="C7789" s="33" t="inlineStr">
        <is>
          <t>sdb_source</t>
        </is>
      </c>
      <c r="D7789" s="33" t="inlineStr">
        <is>
          <t>varchar(width)</t>
        </is>
      </c>
      <c r="E7789" s="33" t="inlineStr">
        <is>
          <t>Desmatamento do bioma Amazônia (yearly deforestation) de 2011</t>
        </is>
      </c>
      <c r="F7789" s="37" t="inlineStr">
        <is>
          <t>nome da origem do polígono (amazonia, cerrado, caatinga, mata_atlantica, pampa, pantanal), caso o polígono tenha sido incorporado de outro projeto, por exemplo, devido à alteração do mapa de biomas ou ainda às zonas da amazônia legal no cerrado e pantanal</t>
        </is>
      </c>
      <c r="G7789" s="37" t="n"/>
    </row>
    <row r="7790" ht="15" customHeight="1">
      <c r="A7790" s="33" t="n">
        <v>7789</v>
      </c>
      <c r="B7790" s="33" t="inlineStr">
        <is>
          <t>satellite</t>
        </is>
      </c>
      <c r="C7790" s="33" t="inlineStr">
        <is>
          <t>sdb_satellite</t>
        </is>
      </c>
      <c r="D7790" s="33" t="inlineStr">
        <is>
          <t>varchar(width)</t>
        </is>
      </c>
      <c r="E7790" s="33" t="inlineStr">
        <is>
          <t>Desmatamento do bioma Amazônia (yearly deforestation) de 2011</t>
        </is>
      </c>
      <c r="F7790" s="37" t="inlineStr">
        <is>
          <t>nome do satélite. Em geral será o landsat mas em alguns casos, outro satélites podem ser utilizados.</t>
        </is>
      </c>
      <c r="G7790" s="37" t="n"/>
    </row>
    <row r="7791" ht="15" customHeight="1">
      <c r="A7791" s="33" t="n">
        <v>7790</v>
      </c>
      <c r="B7791" s="33" t="inlineStr">
        <is>
          <t>sensor</t>
        </is>
      </c>
      <c r="C7791" s="33" t="inlineStr">
        <is>
          <t>sdb_sensor</t>
        </is>
      </c>
      <c r="D7791" s="33" t="inlineStr">
        <is>
          <t>varchar(width)</t>
        </is>
      </c>
      <c r="E7791" s="33" t="inlineStr">
        <is>
          <t>Desmatamento do bioma Amazônia (yearly deforestation) de 2011</t>
        </is>
      </c>
      <c r="F7791" s="37" t="inlineStr">
        <is>
          <t>nome do sensor que obteve a imagem.</t>
        </is>
      </c>
      <c r="G7791" s="37" t="n"/>
    </row>
    <row r="7792" ht="15" customHeight="1">
      <c r="A7792" s="33" t="n">
        <v>7791</v>
      </c>
      <c r="B7792" s="33" t="inlineStr">
        <is>
          <t>uuid</t>
        </is>
      </c>
      <c r="C7792" s="33" t="inlineStr">
        <is>
          <t>sdb_uuid</t>
        </is>
      </c>
      <c r="D7792" s="33" t="inlineStr">
        <is>
          <t>varchar(width)</t>
        </is>
      </c>
      <c r="E7792" s="33" t="inlineStr">
        <is>
          <t>Desmatamento do bioma Amazônia (yearly deforestation) de 2011</t>
        </is>
      </c>
      <c r="F7792" s="37" t="inlineStr">
        <is>
          <t>identificador único universal de cada feição (RFC 4122, ISO/IEC 9834</t>
        </is>
      </c>
      <c r="G7792" s="37" t="n"/>
    </row>
    <row r="7793" ht="15" customHeight="1">
      <c r="A7793" s="33" t="n">
        <v>7792</v>
      </c>
      <c r="B7793" s="33" t="inlineStr">
        <is>
          <t>acm_id</t>
        </is>
      </c>
      <c r="C7793" s="33" t="inlineStr">
        <is>
          <t>acm_id</t>
        </is>
      </c>
      <c r="D7793" s="33" t="inlineStr">
        <is>
          <t>uint32</t>
        </is>
      </c>
      <c r="E7793" s="33" t="inlineStr">
        <is>
          <t>Desmatamento do bioma Amazônia (yearly deforestation) de 2011</t>
        </is>
      </c>
      <c r="F7793" s="37" t="n"/>
      <c r="G7793" s="37" t="inlineStr">
        <is>
          <t>Dado criado pela AECOM - Chave primária.</t>
        </is>
      </c>
    </row>
    <row r="7794" ht="15" customHeight="1">
      <c r="A7794" s="33" t="n">
        <v>7793</v>
      </c>
      <c r="B7794" s="33" t="inlineStr">
        <is>
          <t>acm_lat</t>
        </is>
      </c>
      <c r="C7794" s="33" t="inlineStr">
        <is>
          <t>acm_lat</t>
        </is>
      </c>
      <c r="D7794" s="33" t="inlineStr">
        <is>
          <t>real32</t>
        </is>
      </c>
      <c r="E7794" s="33" t="inlineStr">
        <is>
          <t>Desmatamento do bioma Amazônia (yearly deforestation) de 2011</t>
        </is>
      </c>
      <c r="F7794" s="37" t="n"/>
      <c r="G7794" s="37" t="inlineStr">
        <is>
          <t>Dado criado pela AECOM - Latitude.</t>
        </is>
      </c>
    </row>
    <row r="7795" ht="15" customHeight="1">
      <c r="A7795" s="33" t="n">
        <v>7794</v>
      </c>
      <c r="B7795" s="33" t="inlineStr">
        <is>
          <t>acm_long</t>
        </is>
      </c>
      <c r="C7795" s="33" t="inlineStr">
        <is>
          <t>acm_long</t>
        </is>
      </c>
      <c r="D7795" s="33" t="inlineStr">
        <is>
          <t>real32</t>
        </is>
      </c>
      <c r="E7795" s="33" t="inlineStr">
        <is>
          <t>Desmatamento do bioma Amazônia (yearly deforestation) de 2011</t>
        </is>
      </c>
      <c r="F7795" s="37" t="n"/>
      <c r="G7795" s="37" t="inlineStr">
        <is>
          <t>Dado criado pela AECOM - Longitude.</t>
        </is>
      </c>
    </row>
    <row r="7796" ht="15" customHeight="1">
      <c r="A7796" s="33" t="n">
        <v>7795</v>
      </c>
      <c r="B7796" s="33" t="inlineStr">
        <is>
          <t>acm_prm_km</t>
        </is>
      </c>
      <c r="C7796" s="33" t="inlineStr">
        <is>
          <t>acm_prm_km</t>
        </is>
      </c>
      <c r="D7796" s="33" t="inlineStr">
        <is>
          <t>real32</t>
        </is>
      </c>
      <c r="E7796" s="33" t="inlineStr">
        <is>
          <t>Desmatamento do bioma Amazônia (yearly deforestation) de 2011</t>
        </is>
      </c>
      <c r="F7796" s="37" t="n"/>
      <c r="G7796" s="37" t="inlineStr">
        <is>
          <t>Dado criado pela AECOM - Perímetro em Kilômetros.</t>
        </is>
      </c>
    </row>
    <row r="7797" ht="15" customHeight="1">
      <c r="A7797" s="33" t="n">
        <v>7796</v>
      </c>
      <c r="B7797" s="33" t="inlineStr">
        <is>
          <t>acm_ha_a</t>
        </is>
      </c>
      <c r="C7797" s="33" t="inlineStr">
        <is>
          <t>acm_ha_a</t>
        </is>
      </c>
      <c r="D7797" s="33" t="inlineStr">
        <is>
          <t>real32</t>
        </is>
      </c>
      <c r="E7797" s="33" t="inlineStr">
        <is>
          <t>Desmatamento do bioma Amazônia (yearly deforestation) de 2011</t>
        </is>
      </c>
      <c r="F7797" s="37" t="n"/>
      <c r="G7797" s="37" t="inlineStr">
        <is>
          <t>Dado criado pela AECOM - Área em hectares.</t>
        </is>
      </c>
    </row>
    <row r="7798" ht="15" customHeight="1">
      <c r="A7798" s="33" t="n">
        <v>7797</v>
      </c>
      <c r="B7798" s="33" t="inlineStr">
        <is>
          <t>fid</t>
        </is>
      </c>
      <c r="C7798" s="33" t="inlineStr">
        <is>
          <t>sdb_fid</t>
        </is>
      </c>
      <c r="D7798" s="33" t="inlineStr">
        <is>
          <t>int64</t>
        </is>
      </c>
      <c r="E7798" s="33" t="inlineStr">
        <is>
          <t>Desmatamento do bioma Amazônia (yearly deforestation) de 2012</t>
        </is>
      </c>
      <c r="F7798" s="37" t="inlineStr">
        <is>
          <t>Identificador único para cada feição (registro) na base de dados vetorial, utilizado para diferenciar e acessar as entidades individuais.</t>
        </is>
      </c>
      <c r="G7798" s="37" t="n"/>
    </row>
    <row r="7799" ht="15" customHeight="1">
      <c r="A7799" s="33" t="n">
        <v>7798</v>
      </c>
      <c r="B7799" s="33" t="inlineStr">
        <is>
          <t>state</t>
        </is>
      </c>
      <c r="C7799" s="33" t="inlineStr">
        <is>
          <t>sdb_state</t>
        </is>
      </c>
      <c r="D7799" s="33" t="inlineStr">
        <is>
          <t>varchar(width)</t>
        </is>
      </c>
      <c r="E7799" s="33" t="inlineStr">
        <is>
          <t>Desmatamento do bioma Amazônia (yearly deforestation) de 2012</t>
        </is>
      </c>
      <c r="F7799" s="37" t="inlineStr">
        <is>
          <t>nome do estado, unidade da federação, quando aplicável.</t>
        </is>
      </c>
      <c r="G7799" s="37" t="n"/>
    </row>
    <row r="7800" ht="15" customHeight="1">
      <c r="A7800" s="33" t="n">
        <v>7799</v>
      </c>
      <c r="B7800" s="33" t="inlineStr">
        <is>
          <t>path_row</t>
        </is>
      </c>
      <c r="C7800" s="33" t="inlineStr">
        <is>
          <t>sdb_path_row</t>
        </is>
      </c>
      <c r="D7800" s="33" t="inlineStr">
        <is>
          <t>varchar(width)</t>
        </is>
      </c>
      <c r="E7800" s="33" t="inlineStr">
        <is>
          <t>Desmatamento do bioma Amazônia (yearly deforestation) de 2012</t>
        </is>
      </c>
      <c r="F7800" s="37" t="inlineStr">
        <is>
          <t>código da cena formado por linha/coluna da grade de passagem do satélite Landsat</t>
        </is>
      </c>
      <c r="G7800" s="37" t="n"/>
    </row>
    <row r="7801" ht="15" customHeight="1">
      <c r="A7801" s="33" t="n">
        <v>7800</v>
      </c>
      <c r="B7801" s="33" t="inlineStr">
        <is>
          <t>main_class</t>
        </is>
      </c>
      <c r="C7801" s="33" t="inlineStr">
        <is>
          <t>sdb_main_class</t>
        </is>
      </c>
      <c r="D7801" s="33" t="inlineStr">
        <is>
          <t>varchar(width)</t>
        </is>
      </c>
      <c r="E7801" s="33" t="inlineStr">
        <is>
          <t>Desmatamento do bioma Amazônia (yearly deforestation) de 2012</t>
        </is>
      </c>
      <c r="F7801" s="37" t="inlineStr">
        <is>
          <t>nome da classe principal atribuída à feição</t>
        </is>
      </c>
      <c r="G7801" s="37" t="n"/>
    </row>
    <row r="7802" ht="15" customHeight="1">
      <c r="A7802" s="33" t="n">
        <v>7801</v>
      </c>
      <c r="B7802" s="33" t="inlineStr">
        <is>
          <t>class_name</t>
        </is>
      </c>
      <c r="C7802" s="33" t="inlineStr">
        <is>
          <t>sdb_class_name</t>
        </is>
      </c>
      <c r="D7802" s="33" t="inlineStr">
        <is>
          <t>varchar(width)</t>
        </is>
      </c>
      <c r="E7802" s="33" t="inlineStr">
        <is>
          <t>Desmatamento do bioma Amazônia (yearly deforestation) de 2012</t>
        </is>
      </c>
      <c r="F7802" s="37" t="inlineStr">
        <is>
          <t>nome da classe específica atribuída à feição</t>
        </is>
      </c>
      <c r="G7802" s="37" t="n"/>
    </row>
    <row r="7803" ht="15" customHeight="1">
      <c r="A7803" s="33" t="n">
        <v>7802</v>
      </c>
      <c r="B7803" s="33" t="inlineStr">
        <is>
          <t>sub_class</t>
        </is>
      </c>
      <c r="C7803" s="33" t="inlineStr">
        <is>
          <t>sdb_sub_class</t>
        </is>
      </c>
      <c r="D7803" s="33" t="inlineStr">
        <is>
          <t>varchar(width)</t>
        </is>
      </c>
      <c r="E7803" s="33" t="inlineStr">
        <is>
          <t>Desmatamento do bioma Amazônia (yearly deforestation) de 2012</t>
        </is>
      </c>
      <c r="F7803" s="37" t="inlineStr">
        <is>
          <t>nome da sub classe</t>
        </is>
      </c>
      <c r="G7803" s="37" t="n"/>
    </row>
    <row r="7804" ht="15" customHeight="1">
      <c r="A7804" s="33" t="n">
        <v>7803</v>
      </c>
      <c r="B7804" s="33" t="inlineStr">
        <is>
          <t>def_cloud</t>
        </is>
      </c>
      <c r="C7804" s="33" t="inlineStr">
        <is>
          <t>sdb_def_cloud</t>
        </is>
      </c>
      <c r="D7804" s="33" t="inlineStr">
        <is>
          <t>varchar(width)</t>
        </is>
      </c>
      <c r="E7804" s="33" t="inlineStr">
        <is>
          <t>Desmatamento do bioma Amazônia (yearly deforestation) de 2012</t>
        </is>
      </c>
      <c r="F7804" s="37" t="inlineStr">
        <is>
          <t>indica se havia nuvem em ano anterior sobre a feição. (Não se aplica ao bioma Pampa)</t>
        </is>
      </c>
      <c r="G7804" s="37" t="n"/>
    </row>
    <row r="7805" ht="15" customHeight="1">
      <c r="A7805" s="33" t="n">
        <v>7804</v>
      </c>
      <c r="B7805" s="33" t="inlineStr">
        <is>
          <t>julian_day</t>
        </is>
      </c>
      <c r="C7805" s="33" t="inlineStr">
        <is>
          <t>sdb_julian_day</t>
        </is>
      </c>
      <c r="D7805" s="33" t="inlineStr">
        <is>
          <t>int64</t>
        </is>
      </c>
      <c r="E7805" s="33" t="inlineStr">
        <is>
          <t>Desmatamento do bioma Amazônia (yearly deforestation) de 2012</t>
        </is>
      </c>
      <c r="F7805" s="37" t="inlineStr">
        <is>
          <t>dia juliano (Não se aplica ao bioma Pampa)</t>
        </is>
      </c>
      <c r="G7805" s="37" t="n"/>
    </row>
    <row r="7806" ht="15" customHeight="1">
      <c r="A7806" s="33" t="n">
        <v>7805</v>
      </c>
      <c r="B7806" s="33" t="inlineStr">
        <is>
          <t>image_date</t>
        </is>
      </c>
      <c r="C7806" s="33" t="inlineStr">
        <is>
          <t>sdb_image_date</t>
        </is>
      </c>
      <c r="D7806" s="33" t="inlineStr">
        <is>
          <t>date</t>
        </is>
      </c>
      <c r="E7806" s="33" t="inlineStr">
        <is>
          <t>Desmatamento do bioma Amazônia (yearly deforestation) de 2012</t>
        </is>
      </c>
      <c r="F7806" s="37" t="inlineStr">
        <is>
          <t>data da cena usada para obter a feição</t>
        </is>
      </c>
      <c r="G7806" s="37" t="n"/>
    </row>
    <row r="7807" ht="15" customHeight="1">
      <c r="A7807" s="33" t="n">
        <v>7806</v>
      </c>
      <c r="B7807" s="33" t="inlineStr">
        <is>
          <t>year</t>
        </is>
      </c>
      <c r="C7807" s="33" t="inlineStr">
        <is>
          <t>sdb_year</t>
        </is>
      </c>
      <c r="D7807" s="33" t="inlineStr">
        <is>
          <t>int64</t>
        </is>
      </c>
      <c r="E7807" s="33" t="inlineStr">
        <is>
          <t>Desmatamento do bioma Amazônia (yearly deforestation) de 2012</t>
        </is>
      </c>
      <c r="F7807" s="37" t="inlineStr">
        <is>
          <t>ano da feição, usado para facilitar as consultas ao banco de dados</t>
        </is>
      </c>
      <c r="G7807" s="37" t="n"/>
    </row>
    <row r="7808" ht="15" customHeight="1">
      <c r="A7808" s="33" t="n">
        <v>7807</v>
      </c>
      <c r="B7808" s="33" t="inlineStr">
        <is>
          <t>area_km</t>
        </is>
      </c>
      <c r="C7808" s="33" t="inlineStr">
        <is>
          <t>sdb_area_km</t>
        </is>
      </c>
      <c r="D7808" s="33" t="inlineStr">
        <is>
          <t>real64</t>
        </is>
      </c>
      <c r="E7808" s="33" t="inlineStr">
        <is>
          <t>Desmatamento do bioma Amazônia (yearly deforestation) de 2012</t>
        </is>
      </c>
      <c r="F7808" s="37" t="inlineStr">
        <is>
          <t>área calculada para a feição em km²</t>
        </is>
      </c>
      <c r="G7808" s="37" t="n"/>
    </row>
    <row r="7809" ht="15" customHeight="1">
      <c r="A7809" s="33" t="n">
        <v>7808</v>
      </c>
      <c r="B7809" s="33" t="inlineStr">
        <is>
          <t>scene_id</t>
        </is>
      </c>
      <c r="C7809" s="33" t="inlineStr">
        <is>
          <t>sdb_scene_id</t>
        </is>
      </c>
      <c r="D7809" s="33" t="inlineStr">
        <is>
          <t>varchar(width)</t>
        </is>
      </c>
      <c r="E7809" s="33" t="inlineStr">
        <is>
          <t>Desmatamento do bioma Amazônia (yearly deforestation) de 2012</t>
        </is>
      </c>
      <c r="F7809" s="37" t="inlineStr">
        <is>
          <t>identificador da cena no banco de dados, usado para consultas (Não se aplica ao bioma Pampa)</t>
        </is>
      </c>
      <c r="G7809" s="37" t="n"/>
    </row>
    <row r="7810" ht="15" customHeight="1">
      <c r="A7810" s="33" t="n">
        <v>7809</v>
      </c>
      <c r="B7810" s="33" t="inlineStr">
        <is>
          <t>source</t>
        </is>
      </c>
      <c r="C7810" s="33" t="inlineStr">
        <is>
          <t>sdb_source</t>
        </is>
      </c>
      <c r="D7810" s="33" t="inlineStr">
        <is>
          <t>varchar(width)</t>
        </is>
      </c>
      <c r="E7810" s="33" t="inlineStr">
        <is>
          <t>Desmatamento do bioma Amazônia (yearly deforestation) de 2012</t>
        </is>
      </c>
      <c r="F7810" s="37" t="inlineStr">
        <is>
          <t>nome da origem do polígono (amazonia, cerrado, caatinga, mata_atlantica, pampa, pantanal), caso o polígono tenha sido incorporado de outro projeto, por exemplo, devido à alteração do mapa de biomas ou ainda às zonas da amazônia legal no cerrado e pantanal</t>
        </is>
      </c>
      <c r="G7810" s="37" t="n"/>
    </row>
    <row r="7811" ht="15" customHeight="1">
      <c r="A7811" s="33" t="n">
        <v>7810</v>
      </c>
      <c r="B7811" s="33" t="inlineStr">
        <is>
          <t>satellite</t>
        </is>
      </c>
      <c r="C7811" s="33" t="inlineStr">
        <is>
          <t>sdb_satellite</t>
        </is>
      </c>
      <c r="D7811" s="33" t="inlineStr">
        <is>
          <t>varchar(width)</t>
        </is>
      </c>
      <c r="E7811" s="33" t="inlineStr">
        <is>
          <t>Desmatamento do bioma Amazônia (yearly deforestation) de 2012</t>
        </is>
      </c>
      <c r="F7811" s="37" t="inlineStr">
        <is>
          <t>nome do satélite. Em geral será o landsat mas em alguns casos, outro satélites podem ser utilizados.</t>
        </is>
      </c>
      <c r="G7811" s="37" t="n"/>
    </row>
    <row r="7812" ht="15" customHeight="1">
      <c r="A7812" s="33" t="n">
        <v>7811</v>
      </c>
      <c r="B7812" s="33" t="inlineStr">
        <is>
          <t>sensor</t>
        </is>
      </c>
      <c r="C7812" s="33" t="inlineStr">
        <is>
          <t>sdb_sensor</t>
        </is>
      </c>
      <c r="D7812" s="33" t="inlineStr">
        <is>
          <t>varchar(width)</t>
        </is>
      </c>
      <c r="E7812" s="33" t="inlineStr">
        <is>
          <t>Desmatamento do bioma Amazônia (yearly deforestation) de 2012</t>
        </is>
      </c>
      <c r="F7812" s="37" t="inlineStr">
        <is>
          <t>nome do sensor que obteve a imagem.</t>
        </is>
      </c>
      <c r="G7812" s="37" t="n"/>
    </row>
    <row r="7813" ht="15" customHeight="1">
      <c r="A7813" s="33" t="n">
        <v>7812</v>
      </c>
      <c r="B7813" s="33" t="inlineStr">
        <is>
          <t>uuid</t>
        </is>
      </c>
      <c r="C7813" s="33" t="inlineStr">
        <is>
          <t>sdb_uuid</t>
        </is>
      </c>
      <c r="D7813" s="33" t="inlineStr">
        <is>
          <t>varchar(width)</t>
        </is>
      </c>
      <c r="E7813" s="33" t="inlineStr">
        <is>
          <t>Desmatamento do bioma Amazônia (yearly deforestation) de 2012</t>
        </is>
      </c>
      <c r="F7813" s="37" t="inlineStr">
        <is>
          <t>identificador único universal de cada feição (RFC 4122, ISO/IEC 9834</t>
        </is>
      </c>
      <c r="G7813" s="37" t="n"/>
    </row>
    <row r="7814" ht="15" customHeight="1">
      <c r="A7814" s="33" t="n">
        <v>7813</v>
      </c>
      <c r="B7814" s="33" t="inlineStr">
        <is>
          <t>acm_id</t>
        </is>
      </c>
      <c r="C7814" s="33" t="inlineStr">
        <is>
          <t>acm_id</t>
        </is>
      </c>
      <c r="D7814" s="33" t="inlineStr">
        <is>
          <t>uint32</t>
        </is>
      </c>
      <c r="E7814" s="33" t="inlineStr">
        <is>
          <t>Desmatamento do bioma Amazônia (yearly deforestation) de 2012</t>
        </is>
      </c>
      <c r="F7814" s="37" t="n"/>
      <c r="G7814" s="37" t="inlineStr">
        <is>
          <t>Dado criado pela AECOM - Chave primária.</t>
        </is>
      </c>
    </row>
    <row r="7815" ht="15" customHeight="1">
      <c r="A7815" s="33" t="n">
        <v>7814</v>
      </c>
      <c r="B7815" s="33" t="inlineStr">
        <is>
          <t>acm_lat</t>
        </is>
      </c>
      <c r="C7815" s="33" t="inlineStr">
        <is>
          <t>acm_lat</t>
        </is>
      </c>
      <c r="D7815" s="33" t="inlineStr">
        <is>
          <t>real32</t>
        </is>
      </c>
      <c r="E7815" s="33" t="inlineStr">
        <is>
          <t>Desmatamento do bioma Amazônia (yearly deforestation) de 2012</t>
        </is>
      </c>
      <c r="F7815" s="37" t="n"/>
      <c r="G7815" s="37" t="inlineStr">
        <is>
          <t>Dado criado pela AECOM - Latitude.</t>
        </is>
      </c>
    </row>
    <row r="7816" ht="15" customHeight="1">
      <c r="A7816" s="33" t="n">
        <v>7815</v>
      </c>
      <c r="B7816" s="33" t="inlineStr">
        <is>
          <t>acm_long</t>
        </is>
      </c>
      <c r="C7816" s="33" t="inlineStr">
        <is>
          <t>acm_long</t>
        </is>
      </c>
      <c r="D7816" s="33" t="inlineStr">
        <is>
          <t>real32</t>
        </is>
      </c>
      <c r="E7816" s="33" t="inlineStr">
        <is>
          <t>Desmatamento do bioma Amazônia (yearly deforestation) de 2012</t>
        </is>
      </c>
      <c r="F7816" s="37" t="n"/>
      <c r="G7816" s="37" t="inlineStr">
        <is>
          <t>Dado criado pela AECOM - Longitude.</t>
        </is>
      </c>
    </row>
    <row r="7817" ht="15" customHeight="1">
      <c r="A7817" s="33" t="n">
        <v>7816</v>
      </c>
      <c r="B7817" s="33" t="inlineStr">
        <is>
          <t>acm_prm_km</t>
        </is>
      </c>
      <c r="C7817" s="33" t="inlineStr">
        <is>
          <t>acm_prm_km</t>
        </is>
      </c>
      <c r="D7817" s="33" t="inlineStr">
        <is>
          <t>real32</t>
        </is>
      </c>
      <c r="E7817" s="33" t="inlineStr">
        <is>
          <t>Desmatamento do bioma Amazônia (yearly deforestation) de 2012</t>
        </is>
      </c>
      <c r="F7817" s="37" t="n"/>
      <c r="G7817" s="37" t="inlineStr">
        <is>
          <t>Dado criado pela AECOM - Perímetro em Kilômetros.</t>
        </is>
      </c>
    </row>
    <row r="7818" ht="15" customHeight="1">
      <c r="A7818" s="33" t="n">
        <v>7817</v>
      </c>
      <c r="B7818" s="33" t="inlineStr">
        <is>
          <t>acm_ha_a</t>
        </is>
      </c>
      <c r="C7818" s="33" t="inlineStr">
        <is>
          <t>acm_ha_a</t>
        </is>
      </c>
      <c r="D7818" s="33" t="inlineStr">
        <is>
          <t>real32</t>
        </is>
      </c>
      <c r="E7818" s="33" t="inlineStr">
        <is>
          <t>Desmatamento do bioma Amazônia (yearly deforestation) de 2012</t>
        </is>
      </c>
      <c r="F7818" s="37" t="n"/>
      <c r="G7818" s="37" t="inlineStr">
        <is>
          <t>Dado criado pela AECOM - Área em hectares.</t>
        </is>
      </c>
    </row>
    <row r="7819" ht="15" customHeight="1">
      <c r="A7819" s="33" t="n">
        <v>7818</v>
      </c>
      <c r="B7819" s="33" t="inlineStr">
        <is>
          <t>fid</t>
        </is>
      </c>
      <c r="C7819" s="33" t="inlineStr">
        <is>
          <t>sdb_fid</t>
        </is>
      </c>
      <c r="D7819" s="33" t="inlineStr">
        <is>
          <t>int64</t>
        </is>
      </c>
      <c r="E7819" s="33" t="inlineStr">
        <is>
          <t>Desmatamento do bioma Amazônia (yearly deforestation) de 2013</t>
        </is>
      </c>
      <c r="F7819" s="37" t="inlineStr">
        <is>
          <t>Identificador único para cada feição (registro) na base de dados vetorial, utilizado para diferenciar e acessar as entidades individuais.</t>
        </is>
      </c>
      <c r="G7819" s="37" t="n"/>
    </row>
    <row r="7820" ht="15" customHeight="1">
      <c r="A7820" s="33" t="n">
        <v>7819</v>
      </c>
      <c r="B7820" s="33" t="inlineStr">
        <is>
          <t>state</t>
        </is>
      </c>
      <c r="C7820" s="33" t="inlineStr">
        <is>
          <t>sdb_state</t>
        </is>
      </c>
      <c r="D7820" s="33" t="inlineStr">
        <is>
          <t>varchar(width)</t>
        </is>
      </c>
      <c r="E7820" s="33" t="inlineStr">
        <is>
          <t>Desmatamento do bioma Amazônia (yearly deforestation) de 2013</t>
        </is>
      </c>
      <c r="F7820" s="37" t="inlineStr">
        <is>
          <t>nome do estado, unidade da federação, quando aplicável.</t>
        </is>
      </c>
      <c r="G7820" s="37" t="n"/>
    </row>
    <row r="7821" ht="15" customHeight="1">
      <c r="A7821" s="33" t="n">
        <v>7820</v>
      </c>
      <c r="B7821" s="33" t="inlineStr">
        <is>
          <t>path_row</t>
        </is>
      </c>
      <c r="C7821" s="33" t="inlineStr">
        <is>
          <t>sdb_path_row</t>
        </is>
      </c>
      <c r="D7821" s="33" t="inlineStr">
        <is>
          <t>varchar(width)</t>
        </is>
      </c>
      <c r="E7821" s="33" t="inlineStr">
        <is>
          <t>Desmatamento do bioma Amazônia (yearly deforestation) de 2013</t>
        </is>
      </c>
      <c r="F7821" s="37" t="inlineStr">
        <is>
          <t>código da cena formado por linha/coluna da grade de passagem do satélite Landsat</t>
        </is>
      </c>
      <c r="G7821" s="37" t="n"/>
    </row>
    <row r="7822" ht="15" customHeight="1">
      <c r="A7822" s="33" t="n">
        <v>7821</v>
      </c>
      <c r="B7822" s="33" t="inlineStr">
        <is>
          <t>main_class</t>
        </is>
      </c>
      <c r="C7822" s="33" t="inlineStr">
        <is>
          <t>sdb_main_class</t>
        </is>
      </c>
      <c r="D7822" s="33" t="inlineStr">
        <is>
          <t>varchar(width)</t>
        </is>
      </c>
      <c r="E7822" s="33" t="inlineStr">
        <is>
          <t>Desmatamento do bioma Amazônia (yearly deforestation) de 2013</t>
        </is>
      </c>
      <c r="F7822" s="37" t="inlineStr">
        <is>
          <t>nome da classe principal atribuída à feição</t>
        </is>
      </c>
      <c r="G7822" s="37" t="n"/>
    </row>
    <row r="7823" ht="15" customHeight="1">
      <c r="A7823" s="33" t="n">
        <v>7822</v>
      </c>
      <c r="B7823" s="33" t="inlineStr">
        <is>
          <t>class_name</t>
        </is>
      </c>
      <c r="C7823" s="33" t="inlineStr">
        <is>
          <t>sdb_class_name</t>
        </is>
      </c>
      <c r="D7823" s="33" t="inlineStr">
        <is>
          <t>varchar(width)</t>
        </is>
      </c>
      <c r="E7823" s="33" t="inlineStr">
        <is>
          <t>Desmatamento do bioma Amazônia (yearly deforestation) de 2013</t>
        </is>
      </c>
      <c r="F7823" s="37" t="inlineStr">
        <is>
          <t>nome da classe específica atribuída à feição</t>
        </is>
      </c>
      <c r="G7823" s="37" t="n"/>
    </row>
    <row r="7824" ht="15" customHeight="1">
      <c r="A7824" s="33" t="n">
        <v>7823</v>
      </c>
      <c r="B7824" s="33" t="inlineStr">
        <is>
          <t>sub_class</t>
        </is>
      </c>
      <c r="C7824" s="33" t="inlineStr">
        <is>
          <t>sdb_sub_class</t>
        </is>
      </c>
      <c r="D7824" s="33" t="inlineStr">
        <is>
          <t>varchar(width)</t>
        </is>
      </c>
      <c r="E7824" s="33" t="inlineStr">
        <is>
          <t>Desmatamento do bioma Amazônia (yearly deforestation) de 2013</t>
        </is>
      </c>
      <c r="F7824" s="37" t="inlineStr">
        <is>
          <t>nome da sub classe</t>
        </is>
      </c>
      <c r="G7824" s="37" t="n"/>
    </row>
    <row r="7825" ht="15" customHeight="1">
      <c r="A7825" s="33" t="n">
        <v>7824</v>
      </c>
      <c r="B7825" s="33" t="inlineStr">
        <is>
          <t>def_cloud</t>
        </is>
      </c>
      <c r="C7825" s="33" t="inlineStr">
        <is>
          <t>sdb_def_cloud</t>
        </is>
      </c>
      <c r="D7825" s="33" t="inlineStr">
        <is>
          <t>varchar(width)</t>
        </is>
      </c>
      <c r="E7825" s="33" t="inlineStr">
        <is>
          <t>Desmatamento do bioma Amazônia (yearly deforestation) de 2013</t>
        </is>
      </c>
      <c r="F7825" s="37" t="inlineStr">
        <is>
          <t>indica se havia nuvem em ano anterior sobre a feição. (Não se aplica ao bioma Pampa)</t>
        </is>
      </c>
      <c r="G7825" s="37" t="n"/>
    </row>
    <row r="7826" ht="15" customHeight="1">
      <c r="A7826" s="33" t="n">
        <v>7825</v>
      </c>
      <c r="B7826" s="33" t="inlineStr">
        <is>
          <t>julian_day</t>
        </is>
      </c>
      <c r="C7826" s="33" t="inlineStr">
        <is>
          <t>sdb_julian_day</t>
        </is>
      </c>
      <c r="D7826" s="33" t="inlineStr">
        <is>
          <t>int64</t>
        </is>
      </c>
      <c r="E7826" s="33" t="inlineStr">
        <is>
          <t>Desmatamento do bioma Amazônia (yearly deforestation) de 2013</t>
        </is>
      </c>
      <c r="F7826" s="37" t="inlineStr">
        <is>
          <t>dia juliano (Não se aplica ao bioma Pampa)</t>
        </is>
      </c>
      <c r="G7826" s="37" t="n"/>
    </row>
    <row r="7827" ht="15" customHeight="1">
      <c r="A7827" s="33" t="n">
        <v>7826</v>
      </c>
      <c r="B7827" s="33" t="inlineStr">
        <is>
          <t>image_date</t>
        </is>
      </c>
      <c r="C7827" s="33" t="inlineStr">
        <is>
          <t>sdb_image_date</t>
        </is>
      </c>
      <c r="D7827" s="33" t="inlineStr">
        <is>
          <t>date</t>
        </is>
      </c>
      <c r="E7827" s="33" t="inlineStr">
        <is>
          <t>Desmatamento do bioma Amazônia (yearly deforestation) de 2013</t>
        </is>
      </c>
      <c r="F7827" s="37" t="inlineStr">
        <is>
          <t>data da cena usada para obter a feição</t>
        </is>
      </c>
      <c r="G7827" s="37" t="n"/>
    </row>
    <row r="7828" ht="15" customHeight="1">
      <c r="A7828" s="33" t="n">
        <v>7827</v>
      </c>
      <c r="B7828" s="33" t="inlineStr">
        <is>
          <t>year</t>
        </is>
      </c>
      <c r="C7828" s="33" t="inlineStr">
        <is>
          <t>sdb_year</t>
        </is>
      </c>
      <c r="D7828" s="33" t="inlineStr">
        <is>
          <t>int64</t>
        </is>
      </c>
      <c r="E7828" s="33" t="inlineStr">
        <is>
          <t>Desmatamento do bioma Amazônia (yearly deforestation) de 2013</t>
        </is>
      </c>
      <c r="F7828" s="37" t="inlineStr">
        <is>
          <t>ano da feição, usado para facilitar as consultas ao banco de dados</t>
        </is>
      </c>
      <c r="G7828" s="37" t="n"/>
    </row>
    <row r="7829" ht="15" customHeight="1">
      <c r="A7829" s="33" t="n">
        <v>7828</v>
      </c>
      <c r="B7829" s="33" t="inlineStr">
        <is>
          <t>area_km</t>
        </is>
      </c>
      <c r="C7829" s="33" t="inlineStr">
        <is>
          <t>sdb_area_km</t>
        </is>
      </c>
      <c r="D7829" s="33" t="inlineStr">
        <is>
          <t>real64</t>
        </is>
      </c>
      <c r="E7829" s="33" t="inlineStr">
        <is>
          <t>Desmatamento do bioma Amazônia (yearly deforestation) de 2013</t>
        </is>
      </c>
      <c r="F7829" s="37" t="inlineStr">
        <is>
          <t>área calculada para a feição em km²</t>
        </is>
      </c>
      <c r="G7829" s="37" t="n"/>
    </row>
    <row r="7830" ht="15" customHeight="1">
      <c r="A7830" s="33" t="n">
        <v>7829</v>
      </c>
      <c r="B7830" s="33" t="inlineStr">
        <is>
          <t>scene_id</t>
        </is>
      </c>
      <c r="C7830" s="33" t="inlineStr">
        <is>
          <t>sdb_scene_id</t>
        </is>
      </c>
      <c r="D7830" s="33" t="inlineStr">
        <is>
          <t>varchar(width)</t>
        </is>
      </c>
      <c r="E7830" s="33" t="inlineStr">
        <is>
          <t>Desmatamento do bioma Amazônia (yearly deforestation) de 2013</t>
        </is>
      </c>
      <c r="F7830" s="37" t="inlineStr">
        <is>
          <t>identificador da cena no banco de dados, usado para consultas (Não se aplica ao bioma Pampa)</t>
        </is>
      </c>
      <c r="G7830" s="37" t="n"/>
    </row>
    <row r="7831" ht="15" customHeight="1">
      <c r="A7831" s="33" t="n">
        <v>7830</v>
      </c>
      <c r="B7831" s="33" t="inlineStr">
        <is>
          <t>source</t>
        </is>
      </c>
      <c r="C7831" s="33" t="inlineStr">
        <is>
          <t>sdb_source</t>
        </is>
      </c>
      <c r="D7831" s="33" t="inlineStr">
        <is>
          <t>varchar(width)</t>
        </is>
      </c>
      <c r="E7831" s="33" t="inlineStr">
        <is>
          <t>Desmatamento do bioma Amazônia (yearly deforestation) de 2013</t>
        </is>
      </c>
      <c r="F7831" s="37" t="inlineStr">
        <is>
          <t>nome da origem do polígono (amazonia, cerrado, caatinga, mata_atlantica, pampa, pantanal), caso o polígono tenha sido incorporado de outro projeto, por exemplo, devido à alteração do mapa de biomas ou ainda às zonas da amazônia legal no cerrado e pantanal</t>
        </is>
      </c>
      <c r="G7831" s="37" t="n"/>
    </row>
    <row r="7832" ht="15" customHeight="1">
      <c r="A7832" s="33" t="n">
        <v>7831</v>
      </c>
      <c r="B7832" s="33" t="inlineStr">
        <is>
          <t>satellite</t>
        </is>
      </c>
      <c r="C7832" s="33" t="inlineStr">
        <is>
          <t>sdb_satellite</t>
        </is>
      </c>
      <c r="D7832" s="33" t="inlineStr">
        <is>
          <t>varchar(width)</t>
        </is>
      </c>
      <c r="E7832" s="33" t="inlineStr">
        <is>
          <t>Desmatamento do bioma Amazônia (yearly deforestation) de 2013</t>
        </is>
      </c>
      <c r="F7832" s="37" t="inlineStr">
        <is>
          <t>nome do satélite. Em geral será o landsat mas em alguns casos, outro satélites podem ser utilizados.</t>
        </is>
      </c>
      <c r="G7832" s="37" t="n"/>
    </row>
    <row r="7833" ht="15" customHeight="1">
      <c r="A7833" s="33" t="n">
        <v>7832</v>
      </c>
      <c r="B7833" s="33" t="inlineStr">
        <is>
          <t>sensor</t>
        </is>
      </c>
      <c r="C7833" s="33" t="inlineStr">
        <is>
          <t>sdb_sensor</t>
        </is>
      </c>
      <c r="D7833" s="33" t="inlineStr">
        <is>
          <t>varchar(width)</t>
        </is>
      </c>
      <c r="E7833" s="33" t="inlineStr">
        <is>
          <t>Desmatamento do bioma Amazônia (yearly deforestation) de 2013</t>
        </is>
      </c>
      <c r="F7833" s="37" t="inlineStr">
        <is>
          <t>nome do sensor que obteve a imagem.</t>
        </is>
      </c>
      <c r="G7833" s="37" t="n"/>
    </row>
    <row r="7834" ht="15" customHeight="1">
      <c r="A7834" s="33" t="n">
        <v>7833</v>
      </c>
      <c r="B7834" s="33" t="inlineStr">
        <is>
          <t>uuid</t>
        </is>
      </c>
      <c r="C7834" s="33" t="inlineStr">
        <is>
          <t>sdb_uuid</t>
        </is>
      </c>
      <c r="D7834" s="33" t="inlineStr">
        <is>
          <t>varchar(width)</t>
        </is>
      </c>
      <c r="E7834" s="33" t="inlineStr">
        <is>
          <t>Desmatamento do bioma Amazônia (yearly deforestation) de 2013</t>
        </is>
      </c>
      <c r="F7834" s="37" t="inlineStr">
        <is>
          <t>identificador único universal de cada feição (RFC 4122, ISO/IEC 9834</t>
        </is>
      </c>
      <c r="G7834" s="37" t="n"/>
    </row>
    <row r="7835" ht="15" customHeight="1">
      <c r="A7835" s="33" t="n">
        <v>7834</v>
      </c>
      <c r="B7835" s="33" t="inlineStr">
        <is>
          <t>acm_id</t>
        </is>
      </c>
      <c r="C7835" s="33" t="inlineStr">
        <is>
          <t>acm_id</t>
        </is>
      </c>
      <c r="D7835" s="33" t="inlineStr">
        <is>
          <t>uint32</t>
        </is>
      </c>
      <c r="E7835" s="33" t="inlineStr">
        <is>
          <t>Desmatamento do bioma Amazônia (yearly deforestation) de 2013</t>
        </is>
      </c>
      <c r="F7835" s="37" t="n"/>
      <c r="G7835" s="37" t="inlineStr">
        <is>
          <t>Dado criado pela AECOM - Chave primária.</t>
        </is>
      </c>
    </row>
    <row r="7836" ht="15" customHeight="1">
      <c r="A7836" s="33" t="n">
        <v>7835</v>
      </c>
      <c r="B7836" s="33" t="inlineStr">
        <is>
          <t>acm_lat</t>
        </is>
      </c>
      <c r="C7836" s="33" t="inlineStr">
        <is>
          <t>acm_lat</t>
        </is>
      </c>
      <c r="D7836" s="33" t="inlineStr">
        <is>
          <t>real32</t>
        </is>
      </c>
      <c r="E7836" s="33" t="inlineStr">
        <is>
          <t>Desmatamento do bioma Amazônia (yearly deforestation) de 2013</t>
        </is>
      </c>
      <c r="F7836" s="37" t="n"/>
      <c r="G7836" s="37" t="inlineStr">
        <is>
          <t>Dado criado pela AECOM - Latitude.</t>
        </is>
      </c>
    </row>
    <row r="7837" ht="15" customHeight="1">
      <c r="A7837" s="33" t="n">
        <v>7836</v>
      </c>
      <c r="B7837" s="33" t="inlineStr">
        <is>
          <t>acm_long</t>
        </is>
      </c>
      <c r="C7837" s="33" t="inlineStr">
        <is>
          <t>acm_long</t>
        </is>
      </c>
      <c r="D7837" s="33" t="inlineStr">
        <is>
          <t>real32</t>
        </is>
      </c>
      <c r="E7837" s="33" t="inlineStr">
        <is>
          <t>Desmatamento do bioma Amazônia (yearly deforestation) de 2013</t>
        </is>
      </c>
      <c r="F7837" s="37" t="n"/>
      <c r="G7837" s="37" t="inlineStr">
        <is>
          <t>Dado criado pela AECOM - Longitude.</t>
        </is>
      </c>
    </row>
    <row r="7838" ht="15" customHeight="1">
      <c r="A7838" s="33" t="n">
        <v>7837</v>
      </c>
      <c r="B7838" s="33" t="inlineStr">
        <is>
          <t>acm_prm_km</t>
        </is>
      </c>
      <c r="C7838" s="33" t="inlineStr">
        <is>
          <t>acm_prm_km</t>
        </is>
      </c>
      <c r="D7838" s="33" t="inlineStr">
        <is>
          <t>real32</t>
        </is>
      </c>
      <c r="E7838" s="33" t="inlineStr">
        <is>
          <t>Desmatamento do bioma Amazônia (yearly deforestation) de 2013</t>
        </is>
      </c>
      <c r="F7838" s="37" t="n"/>
      <c r="G7838" s="37" t="inlineStr">
        <is>
          <t>Dado criado pela AECOM - Perímetro em Kilômetros.</t>
        </is>
      </c>
    </row>
    <row r="7839" ht="15" customHeight="1">
      <c r="A7839" s="33" t="n">
        <v>7838</v>
      </c>
      <c r="B7839" s="33" t="inlineStr">
        <is>
          <t>acm_ha_a</t>
        </is>
      </c>
      <c r="C7839" s="33" t="inlineStr">
        <is>
          <t>acm_ha_a</t>
        </is>
      </c>
      <c r="D7839" s="33" t="inlineStr">
        <is>
          <t>real32</t>
        </is>
      </c>
      <c r="E7839" s="33" t="inlineStr">
        <is>
          <t>Desmatamento do bioma Amazônia (yearly deforestation) de 2013</t>
        </is>
      </c>
      <c r="F7839" s="37" t="n"/>
      <c r="G7839" s="37" t="inlineStr">
        <is>
          <t>Dado criado pela AECOM - Área em hectares.</t>
        </is>
      </c>
    </row>
    <row r="7840" ht="15" customHeight="1">
      <c r="A7840" s="33" t="n">
        <v>7839</v>
      </c>
      <c r="B7840" s="33" t="inlineStr">
        <is>
          <t>fid</t>
        </is>
      </c>
      <c r="C7840" s="33" t="inlineStr">
        <is>
          <t>sdb_fid</t>
        </is>
      </c>
      <c r="D7840" s="33" t="inlineStr">
        <is>
          <t>int64</t>
        </is>
      </c>
      <c r="E7840" s="33" t="inlineStr">
        <is>
          <t>Desmatamento do bioma Amazônia (yearly deforestation) de 2014</t>
        </is>
      </c>
      <c r="F7840" s="37" t="inlineStr">
        <is>
          <t>Identificador único para cada feição (registro) na base de dados vetorial, utilizado para diferenciar e acessar as entidades individuais.</t>
        </is>
      </c>
      <c r="G7840" s="37" t="n"/>
    </row>
    <row r="7841" ht="15" customHeight="1">
      <c r="A7841" s="33" t="n">
        <v>7840</v>
      </c>
      <c r="B7841" s="33" t="inlineStr">
        <is>
          <t>state</t>
        </is>
      </c>
      <c r="C7841" s="33" t="inlineStr">
        <is>
          <t>sdb_state</t>
        </is>
      </c>
      <c r="D7841" s="33" t="inlineStr">
        <is>
          <t>varchar(width)</t>
        </is>
      </c>
      <c r="E7841" s="33" t="inlineStr">
        <is>
          <t>Desmatamento do bioma Amazônia (yearly deforestation) de 2014</t>
        </is>
      </c>
      <c r="F7841" s="37" t="inlineStr">
        <is>
          <t>nome do estado, unidade da federação, quando aplicável.</t>
        </is>
      </c>
      <c r="G7841" s="37" t="n"/>
    </row>
    <row r="7842" ht="15" customHeight="1">
      <c r="A7842" s="33" t="n">
        <v>7841</v>
      </c>
      <c r="B7842" s="33" t="inlineStr">
        <is>
          <t>path_row</t>
        </is>
      </c>
      <c r="C7842" s="33" t="inlineStr">
        <is>
          <t>sdb_path_row</t>
        </is>
      </c>
      <c r="D7842" s="33" t="inlineStr">
        <is>
          <t>varchar(width)</t>
        </is>
      </c>
      <c r="E7842" s="33" t="inlineStr">
        <is>
          <t>Desmatamento do bioma Amazônia (yearly deforestation) de 2014</t>
        </is>
      </c>
      <c r="F7842" s="37" t="inlineStr">
        <is>
          <t>código da cena formado por linha/coluna da grade de passagem do satélite Landsat</t>
        </is>
      </c>
      <c r="G7842" s="37" t="n"/>
    </row>
    <row r="7843" ht="15" customHeight="1">
      <c r="A7843" s="33" t="n">
        <v>7842</v>
      </c>
      <c r="B7843" s="33" t="inlineStr">
        <is>
          <t>main_class</t>
        </is>
      </c>
      <c r="C7843" s="33" t="inlineStr">
        <is>
          <t>sdb_main_class</t>
        </is>
      </c>
      <c r="D7843" s="33" t="inlineStr">
        <is>
          <t>varchar(width)</t>
        </is>
      </c>
      <c r="E7843" s="33" t="inlineStr">
        <is>
          <t>Desmatamento do bioma Amazônia (yearly deforestation) de 2014</t>
        </is>
      </c>
      <c r="F7843" s="37" t="inlineStr">
        <is>
          <t>nome da classe principal atribuída à feição</t>
        </is>
      </c>
      <c r="G7843" s="37" t="n"/>
    </row>
    <row r="7844" ht="15" customHeight="1">
      <c r="A7844" s="33" t="n">
        <v>7843</v>
      </c>
      <c r="B7844" s="33" t="inlineStr">
        <is>
          <t>class_name</t>
        </is>
      </c>
      <c r="C7844" s="33" t="inlineStr">
        <is>
          <t>sdb_class_name</t>
        </is>
      </c>
      <c r="D7844" s="33" t="inlineStr">
        <is>
          <t>varchar(width)</t>
        </is>
      </c>
      <c r="E7844" s="33" t="inlineStr">
        <is>
          <t>Desmatamento do bioma Amazônia (yearly deforestation) de 2014</t>
        </is>
      </c>
      <c r="F7844" s="37" t="inlineStr">
        <is>
          <t>nome da classe específica atribuída à feição</t>
        </is>
      </c>
      <c r="G7844" s="37" t="n"/>
    </row>
    <row r="7845" ht="15" customHeight="1">
      <c r="A7845" s="33" t="n">
        <v>7844</v>
      </c>
      <c r="B7845" s="33" t="inlineStr">
        <is>
          <t>sub_class</t>
        </is>
      </c>
      <c r="C7845" s="33" t="inlineStr">
        <is>
          <t>sdb_sub_class</t>
        </is>
      </c>
      <c r="D7845" s="33" t="inlineStr">
        <is>
          <t>varchar(width)</t>
        </is>
      </c>
      <c r="E7845" s="33" t="inlineStr">
        <is>
          <t>Desmatamento do bioma Amazônia (yearly deforestation) de 2014</t>
        </is>
      </c>
      <c r="F7845" s="37" t="inlineStr">
        <is>
          <t>nome da sub classe</t>
        </is>
      </c>
      <c r="G7845" s="37" t="n"/>
    </row>
    <row r="7846" ht="15" customHeight="1">
      <c r="A7846" s="33" t="n">
        <v>7845</v>
      </c>
      <c r="B7846" s="33" t="inlineStr">
        <is>
          <t>def_cloud</t>
        </is>
      </c>
      <c r="C7846" s="33" t="inlineStr">
        <is>
          <t>sdb_def_cloud</t>
        </is>
      </c>
      <c r="D7846" s="33" t="inlineStr">
        <is>
          <t>varchar(width)</t>
        </is>
      </c>
      <c r="E7846" s="33" t="inlineStr">
        <is>
          <t>Desmatamento do bioma Amazônia (yearly deforestation) de 2014</t>
        </is>
      </c>
      <c r="F7846" s="37" t="inlineStr">
        <is>
          <t>indica se havia nuvem em ano anterior sobre a feição. (Não se aplica ao bioma Pampa)</t>
        </is>
      </c>
      <c r="G7846" s="37" t="n"/>
    </row>
    <row r="7847" ht="15" customHeight="1">
      <c r="A7847" s="33" t="n">
        <v>7846</v>
      </c>
      <c r="B7847" s="33" t="inlineStr">
        <is>
          <t>julian_day</t>
        </is>
      </c>
      <c r="C7847" s="33" t="inlineStr">
        <is>
          <t>sdb_julian_day</t>
        </is>
      </c>
      <c r="D7847" s="33" t="inlineStr">
        <is>
          <t>int64</t>
        </is>
      </c>
      <c r="E7847" s="33" t="inlineStr">
        <is>
          <t>Desmatamento do bioma Amazônia (yearly deforestation) de 2014</t>
        </is>
      </c>
      <c r="F7847" s="37" t="inlineStr">
        <is>
          <t>dia juliano (Não se aplica ao bioma Pampa)</t>
        </is>
      </c>
      <c r="G7847" s="37" t="n"/>
    </row>
    <row r="7848" ht="15" customHeight="1">
      <c r="A7848" s="33" t="n">
        <v>7847</v>
      </c>
      <c r="B7848" s="33" t="inlineStr">
        <is>
          <t>image_date</t>
        </is>
      </c>
      <c r="C7848" s="33" t="inlineStr">
        <is>
          <t>sdb_image_date</t>
        </is>
      </c>
      <c r="D7848" s="33" t="inlineStr">
        <is>
          <t>date</t>
        </is>
      </c>
      <c r="E7848" s="33" t="inlineStr">
        <is>
          <t>Desmatamento do bioma Amazônia (yearly deforestation) de 2014</t>
        </is>
      </c>
      <c r="F7848" s="37" t="inlineStr">
        <is>
          <t>data da cena usada para obter a feição</t>
        </is>
      </c>
      <c r="G7848" s="37" t="n"/>
    </row>
    <row r="7849" ht="15" customHeight="1">
      <c r="A7849" s="33" t="n">
        <v>7848</v>
      </c>
      <c r="B7849" s="33" t="inlineStr">
        <is>
          <t>year</t>
        </is>
      </c>
      <c r="C7849" s="33" t="inlineStr">
        <is>
          <t>sdb_year</t>
        </is>
      </c>
      <c r="D7849" s="33" t="inlineStr">
        <is>
          <t>int64</t>
        </is>
      </c>
      <c r="E7849" s="33" t="inlineStr">
        <is>
          <t>Desmatamento do bioma Amazônia (yearly deforestation) de 2014</t>
        </is>
      </c>
      <c r="F7849" s="37" t="inlineStr">
        <is>
          <t>ano da feição, usado para facilitar as consultas ao banco de dados</t>
        </is>
      </c>
      <c r="G7849" s="37" t="n"/>
    </row>
    <row r="7850" ht="15" customHeight="1">
      <c r="A7850" s="33" t="n">
        <v>7849</v>
      </c>
      <c r="B7850" s="33" t="inlineStr">
        <is>
          <t>area_km</t>
        </is>
      </c>
      <c r="C7850" s="33" t="inlineStr">
        <is>
          <t>sdb_area_km</t>
        </is>
      </c>
      <c r="D7850" s="33" t="inlineStr">
        <is>
          <t>real64</t>
        </is>
      </c>
      <c r="E7850" s="33" t="inlineStr">
        <is>
          <t>Desmatamento do bioma Amazônia (yearly deforestation) de 2014</t>
        </is>
      </c>
      <c r="F7850" s="37" t="inlineStr">
        <is>
          <t>área calculada para a feição em km²</t>
        </is>
      </c>
      <c r="G7850" s="37" t="n"/>
    </row>
    <row r="7851" ht="15" customHeight="1">
      <c r="A7851" s="33" t="n">
        <v>7850</v>
      </c>
      <c r="B7851" s="33" t="inlineStr">
        <is>
          <t>scene_id</t>
        </is>
      </c>
      <c r="C7851" s="33" t="inlineStr">
        <is>
          <t>sdb_scene_id</t>
        </is>
      </c>
      <c r="D7851" s="33" t="inlineStr">
        <is>
          <t>varchar(width)</t>
        </is>
      </c>
      <c r="E7851" s="33" t="inlineStr">
        <is>
          <t>Desmatamento do bioma Amazônia (yearly deforestation) de 2014</t>
        </is>
      </c>
      <c r="F7851" s="37" t="inlineStr">
        <is>
          <t>identificador da cena no banco de dados, usado para consultas (Não se aplica ao bioma Pampa)</t>
        </is>
      </c>
      <c r="G7851" s="37" t="n"/>
    </row>
    <row r="7852" ht="15" customHeight="1">
      <c r="A7852" s="33" t="n">
        <v>7851</v>
      </c>
      <c r="B7852" s="33" t="inlineStr">
        <is>
          <t>source</t>
        </is>
      </c>
      <c r="C7852" s="33" t="inlineStr">
        <is>
          <t>sdb_source</t>
        </is>
      </c>
      <c r="D7852" s="33" t="inlineStr">
        <is>
          <t>varchar(width)</t>
        </is>
      </c>
      <c r="E7852" s="33" t="inlineStr">
        <is>
          <t>Desmatamento do bioma Amazônia (yearly deforestation) de 2014</t>
        </is>
      </c>
      <c r="F7852" s="37" t="inlineStr">
        <is>
          <t>nome da origem do polígono (amazonia, cerrado, caatinga, mata_atlantica, pampa, pantanal), caso o polígono tenha sido incorporado de outro projeto, por exemplo, devido à alteração do mapa de biomas ou ainda às zonas da amazônia legal no cerrado e pantanal</t>
        </is>
      </c>
      <c r="G7852" s="37" t="n"/>
    </row>
    <row r="7853" ht="15" customHeight="1">
      <c r="A7853" s="33" t="n">
        <v>7852</v>
      </c>
      <c r="B7853" s="33" t="inlineStr">
        <is>
          <t>satellite</t>
        </is>
      </c>
      <c r="C7853" s="33" t="inlineStr">
        <is>
          <t>sdb_satellite</t>
        </is>
      </c>
      <c r="D7853" s="33" t="inlineStr">
        <is>
          <t>varchar(width)</t>
        </is>
      </c>
      <c r="E7853" s="33" t="inlineStr">
        <is>
          <t>Desmatamento do bioma Amazônia (yearly deforestation) de 2014</t>
        </is>
      </c>
      <c r="F7853" s="37" t="inlineStr">
        <is>
          <t>nome do satélite. Em geral será o landsat mas em alguns casos, outro satélites podem ser utilizados.</t>
        </is>
      </c>
      <c r="G7853" s="37" t="n"/>
    </row>
    <row r="7854" ht="15" customHeight="1">
      <c r="A7854" s="33" t="n">
        <v>7853</v>
      </c>
      <c r="B7854" s="33" t="inlineStr">
        <is>
          <t>sensor</t>
        </is>
      </c>
      <c r="C7854" s="33" t="inlineStr">
        <is>
          <t>sdb_sensor</t>
        </is>
      </c>
      <c r="D7854" s="33" t="inlineStr">
        <is>
          <t>varchar(width)</t>
        </is>
      </c>
      <c r="E7854" s="33" t="inlineStr">
        <is>
          <t>Desmatamento do bioma Amazônia (yearly deforestation) de 2014</t>
        </is>
      </c>
      <c r="F7854" s="37" t="inlineStr">
        <is>
          <t>nome do sensor que obteve a imagem.</t>
        </is>
      </c>
      <c r="G7854" s="37" t="n"/>
    </row>
    <row r="7855" ht="15" customHeight="1">
      <c r="A7855" s="33" t="n">
        <v>7854</v>
      </c>
      <c r="B7855" s="33" t="inlineStr">
        <is>
          <t>uuid</t>
        </is>
      </c>
      <c r="C7855" s="33" t="inlineStr">
        <is>
          <t>sdb_uuid</t>
        </is>
      </c>
      <c r="D7855" s="33" t="inlineStr">
        <is>
          <t>varchar(width)</t>
        </is>
      </c>
      <c r="E7855" s="33" t="inlineStr">
        <is>
          <t>Desmatamento do bioma Amazônia (yearly deforestation) de 2014</t>
        </is>
      </c>
      <c r="F7855" s="37" t="inlineStr">
        <is>
          <t>identificador único universal de cada feição (RFC 4122, ISO/IEC 9834</t>
        </is>
      </c>
      <c r="G7855" s="37" t="n"/>
    </row>
    <row r="7856" ht="15" customHeight="1">
      <c r="A7856" s="33" t="n">
        <v>7855</v>
      </c>
      <c r="B7856" s="33" t="inlineStr">
        <is>
          <t>acm_id</t>
        </is>
      </c>
      <c r="C7856" s="33" t="inlineStr">
        <is>
          <t>acm_id</t>
        </is>
      </c>
      <c r="D7856" s="33" t="inlineStr">
        <is>
          <t>uint32</t>
        </is>
      </c>
      <c r="E7856" s="33" t="inlineStr">
        <is>
          <t>Desmatamento do bioma Amazônia (yearly deforestation) de 2014</t>
        </is>
      </c>
      <c r="F7856" s="37" t="n"/>
      <c r="G7856" s="37" t="inlineStr">
        <is>
          <t>Dado criado pela AECOM - Chave primária.</t>
        </is>
      </c>
    </row>
    <row r="7857" ht="15" customHeight="1">
      <c r="A7857" s="33" t="n">
        <v>7856</v>
      </c>
      <c r="B7857" s="33" t="inlineStr">
        <is>
          <t>acm_lat</t>
        </is>
      </c>
      <c r="C7857" s="33" t="inlineStr">
        <is>
          <t>acm_lat</t>
        </is>
      </c>
      <c r="D7857" s="33" t="inlineStr">
        <is>
          <t>real32</t>
        </is>
      </c>
      <c r="E7857" s="33" t="inlineStr">
        <is>
          <t>Desmatamento do bioma Amazônia (yearly deforestation) de 2014</t>
        </is>
      </c>
      <c r="F7857" s="37" t="n"/>
      <c r="G7857" s="37" t="inlineStr">
        <is>
          <t>Dado criado pela AECOM - Latitude.</t>
        </is>
      </c>
    </row>
    <row r="7858" ht="15" customHeight="1">
      <c r="A7858" s="33" t="n">
        <v>7857</v>
      </c>
      <c r="B7858" s="33" t="inlineStr">
        <is>
          <t>acm_long</t>
        </is>
      </c>
      <c r="C7858" s="33" t="inlineStr">
        <is>
          <t>acm_long</t>
        </is>
      </c>
      <c r="D7858" s="33" t="inlineStr">
        <is>
          <t>real32</t>
        </is>
      </c>
      <c r="E7858" s="33" t="inlineStr">
        <is>
          <t>Desmatamento do bioma Amazônia (yearly deforestation) de 2014</t>
        </is>
      </c>
      <c r="F7858" s="37" t="n"/>
      <c r="G7858" s="37" t="inlineStr">
        <is>
          <t>Dado criado pela AECOM - Longitude.</t>
        </is>
      </c>
    </row>
    <row r="7859" ht="15" customHeight="1">
      <c r="A7859" s="33" t="n">
        <v>7858</v>
      </c>
      <c r="B7859" s="33" t="inlineStr">
        <is>
          <t>acm_prm_km</t>
        </is>
      </c>
      <c r="C7859" s="33" t="inlineStr">
        <is>
          <t>acm_prm_km</t>
        </is>
      </c>
      <c r="D7859" s="33" t="inlineStr">
        <is>
          <t>real32</t>
        </is>
      </c>
      <c r="E7859" s="33" t="inlineStr">
        <is>
          <t>Desmatamento do bioma Amazônia (yearly deforestation) de 2014</t>
        </is>
      </c>
      <c r="F7859" s="37" t="n"/>
      <c r="G7859" s="37" t="inlineStr">
        <is>
          <t>Dado criado pela AECOM - Perímetro em Kilômetros.</t>
        </is>
      </c>
    </row>
    <row r="7860" ht="15" customHeight="1">
      <c r="A7860" s="33" t="n">
        <v>7859</v>
      </c>
      <c r="B7860" s="33" t="inlineStr">
        <is>
          <t>acm_ha_a</t>
        </is>
      </c>
      <c r="C7860" s="33" t="inlineStr">
        <is>
          <t>acm_ha_a</t>
        </is>
      </c>
      <c r="D7860" s="33" t="inlineStr">
        <is>
          <t>real32</t>
        </is>
      </c>
      <c r="E7860" s="33" t="inlineStr">
        <is>
          <t>Desmatamento do bioma Amazônia (yearly deforestation) de 2014</t>
        </is>
      </c>
      <c r="F7860" s="37" t="n"/>
      <c r="G7860" s="37" t="inlineStr">
        <is>
          <t>Dado criado pela AECOM - Área em hectares.</t>
        </is>
      </c>
    </row>
    <row r="7861" ht="15" customHeight="1">
      <c r="A7861" s="33" t="n">
        <v>7860</v>
      </c>
      <c r="B7861" s="33" t="inlineStr">
        <is>
          <t>fid</t>
        </is>
      </c>
      <c r="C7861" s="33" t="inlineStr">
        <is>
          <t>sdb_fid</t>
        </is>
      </c>
      <c r="D7861" s="33" t="inlineStr">
        <is>
          <t>int64</t>
        </is>
      </c>
      <c r="E7861" s="33" t="inlineStr">
        <is>
          <t>Desmatamento do bioma Amazônia (yearly deforestation) de 2015</t>
        </is>
      </c>
      <c r="F7861" s="37" t="inlineStr">
        <is>
          <t>Identificador único para cada feição (registro) na base de dados vetorial, utilizado para diferenciar e acessar as entidades individuais.</t>
        </is>
      </c>
      <c r="G7861" s="37" t="n"/>
    </row>
    <row r="7862" ht="15" customHeight="1">
      <c r="A7862" s="33" t="n">
        <v>7861</v>
      </c>
      <c r="B7862" s="33" t="inlineStr">
        <is>
          <t>state</t>
        </is>
      </c>
      <c r="C7862" s="33" t="inlineStr">
        <is>
          <t>sdb_state</t>
        </is>
      </c>
      <c r="D7862" s="33" t="inlineStr">
        <is>
          <t>varchar(width)</t>
        </is>
      </c>
      <c r="E7862" s="33" t="inlineStr">
        <is>
          <t>Desmatamento do bioma Amazônia (yearly deforestation) de 2015</t>
        </is>
      </c>
      <c r="F7862" s="37" t="inlineStr">
        <is>
          <t>nome do estado, unidade da federação, quando aplicável.</t>
        </is>
      </c>
      <c r="G7862" s="37" t="n"/>
    </row>
    <row r="7863" ht="15" customHeight="1">
      <c r="A7863" s="33" t="n">
        <v>7862</v>
      </c>
      <c r="B7863" s="33" t="inlineStr">
        <is>
          <t>path_row</t>
        </is>
      </c>
      <c r="C7863" s="33" t="inlineStr">
        <is>
          <t>sdb_path_row</t>
        </is>
      </c>
      <c r="D7863" s="33" t="inlineStr">
        <is>
          <t>varchar(width)</t>
        </is>
      </c>
      <c r="E7863" s="33" t="inlineStr">
        <is>
          <t>Desmatamento do bioma Amazônia (yearly deforestation) de 2015</t>
        </is>
      </c>
      <c r="F7863" s="37" t="inlineStr">
        <is>
          <t>código da cena formado por linha/coluna da grade de passagem do satélite Landsat</t>
        </is>
      </c>
      <c r="G7863" s="37" t="n"/>
    </row>
    <row r="7864" ht="15" customHeight="1">
      <c r="A7864" s="33" t="n">
        <v>7863</v>
      </c>
      <c r="B7864" s="33" t="inlineStr">
        <is>
          <t>main_class</t>
        </is>
      </c>
      <c r="C7864" s="33" t="inlineStr">
        <is>
          <t>sdb_main_class</t>
        </is>
      </c>
      <c r="D7864" s="33" t="inlineStr">
        <is>
          <t>varchar(width)</t>
        </is>
      </c>
      <c r="E7864" s="33" t="inlineStr">
        <is>
          <t>Desmatamento do bioma Amazônia (yearly deforestation) de 2015</t>
        </is>
      </c>
      <c r="F7864" s="37" t="inlineStr">
        <is>
          <t>nome da classe principal atribuída à feição</t>
        </is>
      </c>
      <c r="G7864" s="37" t="n"/>
    </row>
    <row r="7865" ht="15" customHeight="1">
      <c r="A7865" s="33" t="n">
        <v>7864</v>
      </c>
      <c r="B7865" s="33" t="inlineStr">
        <is>
          <t>class_name</t>
        </is>
      </c>
      <c r="C7865" s="33" t="inlineStr">
        <is>
          <t>sdb_class_name</t>
        </is>
      </c>
      <c r="D7865" s="33" t="inlineStr">
        <is>
          <t>varchar(width)</t>
        </is>
      </c>
      <c r="E7865" s="33" t="inlineStr">
        <is>
          <t>Desmatamento do bioma Amazônia (yearly deforestation) de 2015</t>
        </is>
      </c>
      <c r="F7865" s="37" t="inlineStr">
        <is>
          <t>nome da classe específica atribuída à feição</t>
        </is>
      </c>
      <c r="G7865" s="37" t="n"/>
    </row>
    <row r="7866" ht="15" customHeight="1">
      <c r="A7866" s="33" t="n">
        <v>7865</v>
      </c>
      <c r="B7866" s="33" t="inlineStr">
        <is>
          <t>sub_class</t>
        </is>
      </c>
      <c r="C7866" s="33" t="inlineStr">
        <is>
          <t>sdb_sub_class</t>
        </is>
      </c>
      <c r="D7866" s="33" t="inlineStr">
        <is>
          <t>varchar(width)</t>
        </is>
      </c>
      <c r="E7866" s="33" t="inlineStr">
        <is>
          <t>Desmatamento do bioma Amazônia (yearly deforestation) de 2015</t>
        </is>
      </c>
      <c r="F7866" s="37" t="inlineStr">
        <is>
          <t>nome da sub classe</t>
        </is>
      </c>
      <c r="G7866" s="37" t="n"/>
    </row>
    <row r="7867" ht="15" customHeight="1">
      <c r="A7867" s="33" t="n">
        <v>7866</v>
      </c>
      <c r="B7867" s="33" t="inlineStr">
        <is>
          <t>def_cloud</t>
        </is>
      </c>
      <c r="C7867" s="33" t="inlineStr">
        <is>
          <t>sdb_def_cloud</t>
        </is>
      </c>
      <c r="D7867" s="33" t="inlineStr">
        <is>
          <t>varchar(width)</t>
        </is>
      </c>
      <c r="E7867" s="33" t="inlineStr">
        <is>
          <t>Desmatamento do bioma Amazônia (yearly deforestation) de 2015</t>
        </is>
      </c>
      <c r="F7867" s="37" t="inlineStr">
        <is>
          <t>indica se havia nuvem em ano anterior sobre a feição. (Não se aplica ao bioma Pampa)</t>
        </is>
      </c>
      <c r="G7867" s="37" t="n"/>
    </row>
    <row r="7868" ht="15" customHeight="1">
      <c r="A7868" s="33" t="n">
        <v>7867</v>
      </c>
      <c r="B7868" s="33" t="inlineStr">
        <is>
          <t>julian_day</t>
        </is>
      </c>
      <c r="C7868" s="33" t="inlineStr">
        <is>
          <t>sdb_julian_day</t>
        </is>
      </c>
      <c r="D7868" s="33" t="inlineStr">
        <is>
          <t>int64</t>
        </is>
      </c>
      <c r="E7868" s="33" t="inlineStr">
        <is>
          <t>Desmatamento do bioma Amazônia (yearly deforestation) de 2015</t>
        </is>
      </c>
      <c r="F7868" s="37" t="inlineStr">
        <is>
          <t>dia juliano (Não se aplica ao bioma Pampa)</t>
        </is>
      </c>
      <c r="G7868" s="37" t="n"/>
    </row>
    <row r="7869" ht="15" customHeight="1">
      <c r="A7869" s="33" t="n">
        <v>7868</v>
      </c>
      <c r="B7869" s="33" t="inlineStr">
        <is>
          <t>image_date</t>
        </is>
      </c>
      <c r="C7869" s="33" t="inlineStr">
        <is>
          <t>sdb_image_date</t>
        </is>
      </c>
      <c r="D7869" s="33" t="inlineStr">
        <is>
          <t>date</t>
        </is>
      </c>
      <c r="E7869" s="33" t="inlineStr">
        <is>
          <t>Desmatamento do bioma Amazônia (yearly deforestation) de 2015</t>
        </is>
      </c>
      <c r="F7869" s="37" t="inlineStr">
        <is>
          <t>data da cena usada para obter a feição</t>
        </is>
      </c>
      <c r="G7869" s="37" t="n"/>
    </row>
    <row r="7870" ht="15" customHeight="1">
      <c r="A7870" s="33" t="n">
        <v>7869</v>
      </c>
      <c r="B7870" s="33" t="inlineStr">
        <is>
          <t>year</t>
        </is>
      </c>
      <c r="C7870" s="33" t="inlineStr">
        <is>
          <t>sdb_year</t>
        </is>
      </c>
      <c r="D7870" s="33" t="inlineStr">
        <is>
          <t>int64</t>
        </is>
      </c>
      <c r="E7870" s="33" t="inlineStr">
        <is>
          <t>Desmatamento do bioma Amazônia (yearly deforestation) de 2015</t>
        </is>
      </c>
      <c r="F7870" s="37" t="inlineStr">
        <is>
          <t>ano da feição, usado para facilitar as consultas ao banco de dados</t>
        </is>
      </c>
      <c r="G7870" s="37" t="n"/>
    </row>
    <row r="7871" ht="15" customHeight="1">
      <c r="A7871" s="33" t="n">
        <v>7870</v>
      </c>
      <c r="B7871" s="33" t="inlineStr">
        <is>
          <t>area_km</t>
        </is>
      </c>
      <c r="C7871" s="33" t="inlineStr">
        <is>
          <t>sdb_area_km</t>
        </is>
      </c>
      <c r="D7871" s="33" t="inlineStr">
        <is>
          <t>real64</t>
        </is>
      </c>
      <c r="E7871" s="33" t="inlineStr">
        <is>
          <t>Desmatamento do bioma Amazônia (yearly deforestation) de 2015</t>
        </is>
      </c>
      <c r="F7871" s="37" t="inlineStr">
        <is>
          <t>área calculada para a feição em km²</t>
        </is>
      </c>
      <c r="G7871" s="37" t="n"/>
    </row>
    <row r="7872" ht="15" customHeight="1">
      <c r="A7872" s="33" t="n">
        <v>7871</v>
      </c>
      <c r="B7872" s="33" t="inlineStr">
        <is>
          <t>scene_id</t>
        </is>
      </c>
      <c r="C7872" s="33" t="inlineStr">
        <is>
          <t>sdb_scene_id</t>
        </is>
      </c>
      <c r="D7872" s="33" t="inlineStr">
        <is>
          <t>varchar(width)</t>
        </is>
      </c>
      <c r="E7872" s="33" t="inlineStr">
        <is>
          <t>Desmatamento do bioma Amazônia (yearly deforestation) de 2015</t>
        </is>
      </c>
      <c r="F7872" s="37" t="inlineStr">
        <is>
          <t>identificador da cena no banco de dados, usado para consultas (Não se aplica ao bioma Pampa)</t>
        </is>
      </c>
      <c r="G7872" s="37" t="n"/>
    </row>
    <row r="7873" ht="15" customHeight="1">
      <c r="A7873" s="33" t="n">
        <v>7872</v>
      </c>
      <c r="B7873" s="33" t="inlineStr">
        <is>
          <t>source</t>
        </is>
      </c>
      <c r="C7873" s="33" t="inlineStr">
        <is>
          <t>sdb_source</t>
        </is>
      </c>
      <c r="D7873" s="33" t="inlineStr">
        <is>
          <t>varchar(width)</t>
        </is>
      </c>
      <c r="E7873" s="33" t="inlineStr">
        <is>
          <t>Desmatamento do bioma Amazônia (yearly deforestation) de 2015</t>
        </is>
      </c>
      <c r="F7873" s="37" t="inlineStr">
        <is>
          <t>nome da origem do polígono (amazonia, cerrado, caatinga, mata_atlantica, pampa, pantanal), caso o polígono tenha sido incorporado de outro projeto, por exemplo, devido à alteração do mapa de biomas ou ainda às zonas da amazônia legal no cerrado e pantanal</t>
        </is>
      </c>
      <c r="G7873" s="37" t="n"/>
    </row>
    <row r="7874" ht="15" customHeight="1">
      <c r="A7874" s="33" t="n">
        <v>7873</v>
      </c>
      <c r="B7874" s="33" t="inlineStr">
        <is>
          <t>satellite</t>
        </is>
      </c>
      <c r="C7874" s="33" t="inlineStr">
        <is>
          <t>sdb_satellite</t>
        </is>
      </c>
      <c r="D7874" s="33" t="inlineStr">
        <is>
          <t>varchar(width)</t>
        </is>
      </c>
      <c r="E7874" s="33" t="inlineStr">
        <is>
          <t>Desmatamento do bioma Amazônia (yearly deforestation) de 2015</t>
        </is>
      </c>
      <c r="F7874" s="37" t="inlineStr">
        <is>
          <t>nome do satélite. Em geral será o landsat mas em alguns casos, outro satélites podem ser utilizados.</t>
        </is>
      </c>
      <c r="G7874" s="37" t="n"/>
    </row>
    <row r="7875" ht="15" customHeight="1">
      <c r="A7875" s="33" t="n">
        <v>7874</v>
      </c>
      <c r="B7875" s="33" t="inlineStr">
        <is>
          <t>sensor</t>
        </is>
      </c>
      <c r="C7875" s="33" t="inlineStr">
        <is>
          <t>sdb_sensor</t>
        </is>
      </c>
      <c r="D7875" s="33" t="inlineStr">
        <is>
          <t>varchar(width)</t>
        </is>
      </c>
      <c r="E7875" s="33" t="inlineStr">
        <is>
          <t>Desmatamento do bioma Amazônia (yearly deforestation) de 2015</t>
        </is>
      </c>
      <c r="F7875" s="37" t="inlineStr">
        <is>
          <t>nome do sensor que obteve a imagem.</t>
        </is>
      </c>
      <c r="G7875" s="37" t="n"/>
    </row>
    <row r="7876" ht="15" customHeight="1">
      <c r="A7876" s="33" t="n">
        <v>7875</v>
      </c>
      <c r="B7876" s="33" t="inlineStr">
        <is>
          <t>uuid</t>
        </is>
      </c>
      <c r="C7876" s="33" t="inlineStr">
        <is>
          <t>sdb_uuid</t>
        </is>
      </c>
      <c r="D7876" s="33" t="inlineStr">
        <is>
          <t>varchar(width)</t>
        </is>
      </c>
      <c r="E7876" s="33" t="inlineStr">
        <is>
          <t>Desmatamento do bioma Amazônia (yearly deforestation) de 2015</t>
        </is>
      </c>
      <c r="F7876" s="37" t="inlineStr">
        <is>
          <t>identificador único universal de cada feição (RFC 4122, ISO/IEC 9834</t>
        </is>
      </c>
      <c r="G7876" s="37" t="n"/>
    </row>
    <row r="7877" ht="15" customHeight="1">
      <c r="A7877" s="33" t="n">
        <v>7876</v>
      </c>
      <c r="B7877" s="33" t="inlineStr">
        <is>
          <t>acm_id</t>
        </is>
      </c>
      <c r="C7877" s="33" t="inlineStr">
        <is>
          <t>acm_id</t>
        </is>
      </c>
      <c r="D7877" s="33" t="inlineStr">
        <is>
          <t>uint32</t>
        </is>
      </c>
      <c r="E7877" s="33" t="inlineStr">
        <is>
          <t>Desmatamento do bioma Amazônia (yearly deforestation) de 2015</t>
        </is>
      </c>
      <c r="F7877" s="37" t="n"/>
      <c r="G7877" s="37" t="inlineStr">
        <is>
          <t>Dado criado pela AECOM - Chave primária.</t>
        </is>
      </c>
    </row>
    <row r="7878" ht="15" customHeight="1">
      <c r="A7878" s="33" t="n">
        <v>7877</v>
      </c>
      <c r="B7878" s="33" t="inlineStr">
        <is>
          <t>acm_lat</t>
        </is>
      </c>
      <c r="C7878" s="33" t="inlineStr">
        <is>
          <t>acm_lat</t>
        </is>
      </c>
      <c r="D7878" s="33" t="inlineStr">
        <is>
          <t>real32</t>
        </is>
      </c>
      <c r="E7878" s="33" t="inlineStr">
        <is>
          <t>Desmatamento do bioma Amazônia (yearly deforestation) de 2015</t>
        </is>
      </c>
      <c r="F7878" s="37" t="n"/>
      <c r="G7878" s="37" t="inlineStr">
        <is>
          <t>Dado criado pela AECOM - Latitude.</t>
        </is>
      </c>
    </row>
    <row r="7879" ht="15" customHeight="1">
      <c r="A7879" s="33" t="n">
        <v>7878</v>
      </c>
      <c r="B7879" s="33" t="inlineStr">
        <is>
          <t>acm_long</t>
        </is>
      </c>
      <c r="C7879" s="33" t="inlineStr">
        <is>
          <t>acm_long</t>
        </is>
      </c>
      <c r="D7879" s="33" t="inlineStr">
        <is>
          <t>real32</t>
        </is>
      </c>
      <c r="E7879" s="33" t="inlineStr">
        <is>
          <t>Desmatamento do bioma Amazônia (yearly deforestation) de 2015</t>
        </is>
      </c>
      <c r="F7879" s="37" t="n"/>
      <c r="G7879" s="37" t="inlineStr">
        <is>
          <t>Dado criado pela AECOM - Longitude.</t>
        </is>
      </c>
    </row>
    <row r="7880" ht="15" customHeight="1">
      <c r="A7880" s="33" t="n">
        <v>7879</v>
      </c>
      <c r="B7880" s="33" t="inlineStr">
        <is>
          <t>acm_prm_km</t>
        </is>
      </c>
      <c r="C7880" s="33" t="inlineStr">
        <is>
          <t>acm_prm_km</t>
        </is>
      </c>
      <c r="D7880" s="33" t="inlineStr">
        <is>
          <t>real32</t>
        </is>
      </c>
      <c r="E7880" s="33" t="inlineStr">
        <is>
          <t>Desmatamento do bioma Amazônia (yearly deforestation) de 2015</t>
        </is>
      </c>
      <c r="F7880" s="37" t="n"/>
      <c r="G7880" s="37" t="inlineStr">
        <is>
          <t>Dado criado pela AECOM - Perímetro em Kilômetros.</t>
        </is>
      </c>
    </row>
    <row r="7881" ht="15" customHeight="1">
      <c r="A7881" s="33" t="n">
        <v>7880</v>
      </c>
      <c r="B7881" s="33" t="inlineStr">
        <is>
          <t>acm_ha_a</t>
        </is>
      </c>
      <c r="C7881" s="33" t="inlineStr">
        <is>
          <t>acm_ha_a</t>
        </is>
      </c>
      <c r="D7881" s="33" t="inlineStr">
        <is>
          <t>real32</t>
        </is>
      </c>
      <c r="E7881" s="33" t="inlineStr">
        <is>
          <t>Desmatamento do bioma Amazônia (yearly deforestation) de 2015</t>
        </is>
      </c>
      <c r="F7881" s="37" t="n"/>
      <c r="G7881" s="37" t="inlineStr">
        <is>
          <t>Dado criado pela AECOM - Área em hectares.</t>
        </is>
      </c>
    </row>
    <row r="7882" ht="15" customHeight="1">
      <c r="A7882" s="33" t="n">
        <v>7881</v>
      </c>
      <c r="B7882" s="33" t="inlineStr">
        <is>
          <t>fid</t>
        </is>
      </c>
      <c r="C7882" s="33" t="inlineStr">
        <is>
          <t>sdb_fid</t>
        </is>
      </c>
      <c r="D7882" s="33" t="inlineStr">
        <is>
          <t>int64</t>
        </is>
      </c>
      <c r="E7882" s="33" t="inlineStr">
        <is>
          <t>Desmatamento do bioma Amazônia (yearly deforestation) de 2016</t>
        </is>
      </c>
      <c r="F7882" s="37" t="inlineStr">
        <is>
          <t>Identificador único para cada feição (registro) na base de dados vetorial, utilizado para diferenciar e acessar as entidades individuais.</t>
        </is>
      </c>
      <c r="G7882" s="37" t="n"/>
    </row>
    <row r="7883" ht="15" customHeight="1">
      <c r="A7883" s="33" t="n">
        <v>7882</v>
      </c>
      <c r="B7883" s="33" t="inlineStr">
        <is>
          <t>state</t>
        </is>
      </c>
      <c r="C7883" s="33" t="inlineStr">
        <is>
          <t>sdb_state</t>
        </is>
      </c>
      <c r="D7883" s="33" t="inlineStr">
        <is>
          <t>varchar(width)</t>
        </is>
      </c>
      <c r="E7883" s="33" t="inlineStr">
        <is>
          <t>Desmatamento do bioma Amazônia (yearly deforestation) de 2016</t>
        </is>
      </c>
      <c r="F7883" s="37" t="inlineStr">
        <is>
          <t>nome do estado, unidade da federação, quando aplicável.</t>
        </is>
      </c>
      <c r="G7883" s="37" t="n"/>
    </row>
    <row r="7884" ht="15" customHeight="1">
      <c r="A7884" s="33" t="n">
        <v>7883</v>
      </c>
      <c r="B7884" s="33" t="inlineStr">
        <is>
          <t>path_row</t>
        </is>
      </c>
      <c r="C7884" s="33" t="inlineStr">
        <is>
          <t>sdb_path_row</t>
        </is>
      </c>
      <c r="D7884" s="33" t="inlineStr">
        <is>
          <t>varchar(width)</t>
        </is>
      </c>
      <c r="E7884" s="33" t="inlineStr">
        <is>
          <t>Desmatamento do bioma Amazônia (yearly deforestation) de 2016</t>
        </is>
      </c>
      <c r="F7884" s="37" t="inlineStr">
        <is>
          <t>código da cena formado por linha/coluna da grade de passagem do satélite Landsat</t>
        </is>
      </c>
      <c r="G7884" s="37" t="n"/>
    </row>
    <row r="7885" ht="15" customHeight="1">
      <c r="A7885" s="33" t="n">
        <v>7884</v>
      </c>
      <c r="B7885" s="33" t="inlineStr">
        <is>
          <t>main_class</t>
        </is>
      </c>
      <c r="C7885" s="33" t="inlineStr">
        <is>
          <t>sdb_main_class</t>
        </is>
      </c>
      <c r="D7885" s="33" t="inlineStr">
        <is>
          <t>varchar(width)</t>
        </is>
      </c>
      <c r="E7885" s="33" t="inlineStr">
        <is>
          <t>Desmatamento do bioma Amazônia (yearly deforestation) de 2016</t>
        </is>
      </c>
      <c r="F7885" s="37" t="inlineStr">
        <is>
          <t>nome da classe principal atribuída à feição</t>
        </is>
      </c>
      <c r="G7885" s="37" t="n"/>
    </row>
    <row r="7886" ht="15" customHeight="1">
      <c r="A7886" s="33" t="n">
        <v>7885</v>
      </c>
      <c r="B7886" s="33" t="inlineStr">
        <is>
          <t>class_name</t>
        </is>
      </c>
      <c r="C7886" s="33" t="inlineStr">
        <is>
          <t>sdb_class_name</t>
        </is>
      </c>
      <c r="D7886" s="33" t="inlineStr">
        <is>
          <t>varchar(width)</t>
        </is>
      </c>
      <c r="E7886" s="33" t="inlineStr">
        <is>
          <t>Desmatamento do bioma Amazônia (yearly deforestation) de 2016</t>
        </is>
      </c>
      <c r="F7886" s="37" t="inlineStr">
        <is>
          <t>nome da classe específica atribuída à feição</t>
        </is>
      </c>
      <c r="G7886" s="37" t="n"/>
    </row>
    <row r="7887" ht="15" customHeight="1">
      <c r="A7887" s="33" t="n">
        <v>7886</v>
      </c>
      <c r="B7887" s="33" t="inlineStr">
        <is>
          <t>sub_class</t>
        </is>
      </c>
      <c r="C7887" s="33" t="inlineStr">
        <is>
          <t>sdb_sub_class</t>
        </is>
      </c>
      <c r="D7887" s="33" t="inlineStr">
        <is>
          <t>varchar(width)</t>
        </is>
      </c>
      <c r="E7887" s="33" t="inlineStr">
        <is>
          <t>Desmatamento do bioma Amazônia (yearly deforestation) de 2016</t>
        </is>
      </c>
      <c r="F7887" s="37" t="inlineStr">
        <is>
          <t>nome da sub classe</t>
        </is>
      </c>
      <c r="G7887" s="37" t="n"/>
    </row>
    <row r="7888" ht="15" customHeight="1">
      <c r="A7888" s="33" t="n">
        <v>7887</v>
      </c>
      <c r="B7888" s="33" t="inlineStr">
        <is>
          <t>def_cloud</t>
        </is>
      </c>
      <c r="C7888" s="33" t="inlineStr">
        <is>
          <t>sdb_def_cloud</t>
        </is>
      </c>
      <c r="D7888" s="33" t="inlineStr">
        <is>
          <t>varchar(width)</t>
        </is>
      </c>
      <c r="E7888" s="33" t="inlineStr">
        <is>
          <t>Desmatamento do bioma Amazônia (yearly deforestation) de 2016</t>
        </is>
      </c>
      <c r="F7888" s="37" t="inlineStr">
        <is>
          <t>indica se havia nuvem em ano anterior sobre a feição. (Não se aplica ao bioma Pampa)</t>
        </is>
      </c>
      <c r="G7888" s="37" t="n"/>
    </row>
    <row r="7889" ht="15" customHeight="1">
      <c r="A7889" s="33" t="n">
        <v>7888</v>
      </c>
      <c r="B7889" s="33" t="inlineStr">
        <is>
          <t>julian_day</t>
        </is>
      </c>
      <c r="C7889" s="33" t="inlineStr">
        <is>
          <t>sdb_julian_day</t>
        </is>
      </c>
      <c r="D7889" s="33" t="inlineStr">
        <is>
          <t>int64</t>
        </is>
      </c>
      <c r="E7889" s="33" t="inlineStr">
        <is>
          <t>Desmatamento do bioma Amazônia (yearly deforestation) de 2016</t>
        </is>
      </c>
      <c r="F7889" s="37" t="inlineStr">
        <is>
          <t>dia juliano (Não se aplica ao bioma Pampa)</t>
        </is>
      </c>
      <c r="G7889" s="37" t="n"/>
    </row>
    <row r="7890" ht="15" customHeight="1">
      <c r="A7890" s="33" t="n">
        <v>7889</v>
      </c>
      <c r="B7890" s="33" t="inlineStr">
        <is>
          <t>image_date</t>
        </is>
      </c>
      <c r="C7890" s="33" t="inlineStr">
        <is>
          <t>sdb_image_date</t>
        </is>
      </c>
      <c r="D7890" s="33" t="inlineStr">
        <is>
          <t>date</t>
        </is>
      </c>
      <c r="E7890" s="33" t="inlineStr">
        <is>
          <t>Desmatamento do bioma Amazônia (yearly deforestation) de 2016</t>
        </is>
      </c>
      <c r="F7890" s="37" t="inlineStr">
        <is>
          <t>data da cena usada para obter a feição</t>
        </is>
      </c>
      <c r="G7890" s="37" t="n"/>
    </row>
    <row r="7891" ht="15" customHeight="1">
      <c r="A7891" s="33" t="n">
        <v>7890</v>
      </c>
      <c r="B7891" s="33" t="inlineStr">
        <is>
          <t>year</t>
        </is>
      </c>
      <c r="C7891" s="33" t="inlineStr">
        <is>
          <t>sdb_year</t>
        </is>
      </c>
      <c r="D7891" s="33" t="inlineStr">
        <is>
          <t>int64</t>
        </is>
      </c>
      <c r="E7891" s="33" t="inlineStr">
        <is>
          <t>Desmatamento do bioma Amazônia (yearly deforestation) de 2016</t>
        </is>
      </c>
      <c r="F7891" s="37" t="inlineStr">
        <is>
          <t>ano da feição, usado para facilitar as consultas ao banco de dados</t>
        </is>
      </c>
      <c r="G7891" s="37" t="n"/>
    </row>
    <row r="7892" ht="15" customHeight="1">
      <c r="A7892" s="33" t="n">
        <v>7891</v>
      </c>
      <c r="B7892" s="33" t="inlineStr">
        <is>
          <t>area_km</t>
        </is>
      </c>
      <c r="C7892" s="33" t="inlineStr">
        <is>
          <t>sdb_area_km</t>
        </is>
      </c>
      <c r="D7892" s="33" t="inlineStr">
        <is>
          <t>real64</t>
        </is>
      </c>
      <c r="E7892" s="33" t="inlineStr">
        <is>
          <t>Desmatamento do bioma Amazônia (yearly deforestation) de 2016</t>
        </is>
      </c>
      <c r="F7892" s="37" t="inlineStr">
        <is>
          <t>área calculada para a feição em km²</t>
        </is>
      </c>
      <c r="G7892" s="37" t="n"/>
    </row>
    <row r="7893" ht="15" customHeight="1">
      <c r="A7893" s="33" t="n">
        <v>7892</v>
      </c>
      <c r="B7893" s="33" t="inlineStr">
        <is>
          <t>scene_id</t>
        </is>
      </c>
      <c r="C7893" s="33" t="inlineStr">
        <is>
          <t>sdb_scene_id</t>
        </is>
      </c>
      <c r="D7893" s="33" t="inlineStr">
        <is>
          <t>varchar(width)</t>
        </is>
      </c>
      <c r="E7893" s="33" t="inlineStr">
        <is>
          <t>Desmatamento do bioma Amazônia (yearly deforestation) de 2016</t>
        </is>
      </c>
      <c r="F7893" s="37" t="inlineStr">
        <is>
          <t>identificador da cena no banco de dados, usado para consultas (Não se aplica ao bioma Pampa)</t>
        </is>
      </c>
      <c r="G7893" s="37" t="n"/>
    </row>
    <row r="7894" ht="15" customHeight="1">
      <c r="A7894" s="33" t="n">
        <v>7893</v>
      </c>
      <c r="B7894" s="33" t="inlineStr">
        <is>
          <t>source</t>
        </is>
      </c>
      <c r="C7894" s="33" t="inlineStr">
        <is>
          <t>sdb_source</t>
        </is>
      </c>
      <c r="D7894" s="33" t="inlineStr">
        <is>
          <t>varchar(width)</t>
        </is>
      </c>
      <c r="E7894" s="33" t="inlineStr">
        <is>
          <t>Desmatamento do bioma Amazônia (yearly deforestation) de 2016</t>
        </is>
      </c>
      <c r="F7894" s="37" t="inlineStr">
        <is>
          <t>nome da origem do polígono (amazonia, cerrado, caatinga, mata_atlantica, pampa, pantanal), caso o polígono tenha sido incorporado de outro projeto, por exemplo, devido à alteração do mapa de biomas ou ainda às zonas da amazônia legal no cerrado e pantanal</t>
        </is>
      </c>
      <c r="G7894" s="37" t="n"/>
    </row>
    <row r="7895" ht="15" customHeight="1">
      <c r="A7895" s="33" t="n">
        <v>7894</v>
      </c>
      <c r="B7895" s="33" t="inlineStr">
        <is>
          <t>satellite</t>
        </is>
      </c>
      <c r="C7895" s="33" t="inlineStr">
        <is>
          <t>sdb_satellite</t>
        </is>
      </c>
      <c r="D7895" s="33" t="inlineStr">
        <is>
          <t>varchar(width)</t>
        </is>
      </c>
      <c r="E7895" s="33" t="inlineStr">
        <is>
          <t>Desmatamento do bioma Amazônia (yearly deforestation) de 2016</t>
        </is>
      </c>
      <c r="F7895" s="37" t="inlineStr">
        <is>
          <t>nome do satélite. Em geral será o landsat mas em alguns casos, outro satélites podem ser utilizados.</t>
        </is>
      </c>
      <c r="G7895" s="37" t="n"/>
    </row>
    <row r="7896" ht="15" customHeight="1">
      <c r="A7896" s="33" t="n">
        <v>7895</v>
      </c>
      <c r="B7896" s="33" t="inlineStr">
        <is>
          <t>sensor</t>
        </is>
      </c>
      <c r="C7896" s="33" t="inlineStr">
        <is>
          <t>sdb_sensor</t>
        </is>
      </c>
      <c r="D7896" s="33" t="inlineStr">
        <is>
          <t>varchar(width)</t>
        </is>
      </c>
      <c r="E7896" s="33" t="inlineStr">
        <is>
          <t>Desmatamento do bioma Amazônia (yearly deforestation) de 2016</t>
        </is>
      </c>
      <c r="F7896" s="37" t="inlineStr">
        <is>
          <t>nome do sensor que obteve a imagem.</t>
        </is>
      </c>
      <c r="G7896" s="37" t="n"/>
    </row>
    <row r="7897" ht="15" customHeight="1">
      <c r="A7897" s="33" t="n">
        <v>7896</v>
      </c>
      <c r="B7897" s="33" t="inlineStr">
        <is>
          <t>uuid</t>
        </is>
      </c>
      <c r="C7897" s="33" t="inlineStr">
        <is>
          <t>sdb_uuid</t>
        </is>
      </c>
      <c r="D7897" s="33" t="inlineStr">
        <is>
          <t>varchar(width)</t>
        </is>
      </c>
      <c r="E7897" s="33" t="inlineStr">
        <is>
          <t>Desmatamento do bioma Amazônia (yearly deforestation) de 2016</t>
        </is>
      </c>
      <c r="F7897" s="37" t="inlineStr">
        <is>
          <t>identificador único universal de cada feição (RFC 4122, ISO/IEC 9834</t>
        </is>
      </c>
      <c r="G7897" s="37" t="n"/>
    </row>
    <row r="7898" ht="15" customHeight="1">
      <c r="A7898" s="33" t="n">
        <v>7897</v>
      </c>
      <c r="B7898" s="33" t="inlineStr">
        <is>
          <t>acm_id</t>
        </is>
      </c>
      <c r="C7898" s="33" t="inlineStr">
        <is>
          <t>acm_id</t>
        </is>
      </c>
      <c r="D7898" s="33" t="inlineStr">
        <is>
          <t>uint32</t>
        </is>
      </c>
      <c r="E7898" s="33" t="inlineStr">
        <is>
          <t>Desmatamento do bioma Amazônia (yearly deforestation) de 2016</t>
        </is>
      </c>
      <c r="F7898" s="37" t="n"/>
      <c r="G7898" s="37" t="inlineStr">
        <is>
          <t>Dado criado pela AECOM - Chave primária.</t>
        </is>
      </c>
    </row>
    <row r="7899" ht="15" customHeight="1">
      <c r="A7899" s="33" t="n">
        <v>7898</v>
      </c>
      <c r="B7899" s="33" t="inlineStr">
        <is>
          <t>acm_lat</t>
        </is>
      </c>
      <c r="C7899" s="33" t="inlineStr">
        <is>
          <t>acm_lat</t>
        </is>
      </c>
      <c r="D7899" s="33" t="inlineStr">
        <is>
          <t>real32</t>
        </is>
      </c>
      <c r="E7899" s="33" t="inlineStr">
        <is>
          <t>Desmatamento do bioma Amazônia (yearly deforestation) de 2016</t>
        </is>
      </c>
      <c r="F7899" s="37" t="n"/>
      <c r="G7899" s="37" t="inlineStr">
        <is>
          <t>Dado criado pela AECOM - Latitude.</t>
        </is>
      </c>
    </row>
    <row r="7900" ht="15" customHeight="1">
      <c r="A7900" s="33" t="n">
        <v>7899</v>
      </c>
      <c r="B7900" s="33" t="inlineStr">
        <is>
          <t>acm_long</t>
        </is>
      </c>
      <c r="C7900" s="33" t="inlineStr">
        <is>
          <t>acm_long</t>
        </is>
      </c>
      <c r="D7900" s="33" t="inlineStr">
        <is>
          <t>real32</t>
        </is>
      </c>
      <c r="E7900" s="33" t="inlineStr">
        <is>
          <t>Desmatamento do bioma Amazônia (yearly deforestation) de 2016</t>
        </is>
      </c>
      <c r="F7900" s="37" t="n"/>
      <c r="G7900" s="37" t="inlineStr">
        <is>
          <t>Dado criado pela AECOM - Longitude.</t>
        </is>
      </c>
    </row>
    <row r="7901" ht="15" customHeight="1">
      <c r="A7901" s="33" t="n">
        <v>7900</v>
      </c>
      <c r="B7901" s="33" t="inlineStr">
        <is>
          <t>acm_prm_km</t>
        </is>
      </c>
      <c r="C7901" s="33" t="inlineStr">
        <is>
          <t>acm_prm_km</t>
        </is>
      </c>
      <c r="D7901" s="33" t="inlineStr">
        <is>
          <t>real32</t>
        </is>
      </c>
      <c r="E7901" s="33" t="inlineStr">
        <is>
          <t>Desmatamento do bioma Amazônia (yearly deforestation) de 2016</t>
        </is>
      </c>
      <c r="F7901" s="37" t="n"/>
      <c r="G7901" s="37" t="inlineStr">
        <is>
          <t>Dado criado pela AECOM - Perímetro em Kilômetros.</t>
        </is>
      </c>
    </row>
    <row r="7902" ht="15" customHeight="1">
      <c r="A7902" s="33" t="n">
        <v>7901</v>
      </c>
      <c r="B7902" s="33" t="inlineStr">
        <is>
          <t>acm_ha_a</t>
        </is>
      </c>
      <c r="C7902" s="33" t="inlineStr">
        <is>
          <t>acm_ha_a</t>
        </is>
      </c>
      <c r="D7902" s="33" t="inlineStr">
        <is>
          <t>real32</t>
        </is>
      </c>
      <c r="E7902" s="33" t="inlineStr">
        <is>
          <t>Desmatamento do bioma Amazônia (yearly deforestation) de 2016</t>
        </is>
      </c>
      <c r="F7902" s="37" t="n"/>
      <c r="G7902" s="37" t="inlineStr">
        <is>
          <t>Dado criado pela AECOM - Área em hectares.</t>
        </is>
      </c>
    </row>
    <row r="7903" ht="15" customHeight="1">
      <c r="A7903" s="33" t="n">
        <v>7902</v>
      </c>
      <c r="B7903" s="33" t="inlineStr">
        <is>
          <t>fid</t>
        </is>
      </c>
      <c r="C7903" s="33" t="inlineStr">
        <is>
          <t>sdb_fid</t>
        </is>
      </c>
      <c r="D7903" s="33" t="inlineStr">
        <is>
          <t>int64</t>
        </is>
      </c>
      <c r="E7903" s="33" t="inlineStr">
        <is>
          <t>Desmatamento do bioma Amazônia (yearly deforestation) de 2017</t>
        </is>
      </c>
      <c r="F7903" s="37" t="inlineStr">
        <is>
          <t>Identificador único para cada feição (registro) na base de dados vetorial, utilizado para diferenciar e acessar as entidades individuais.</t>
        </is>
      </c>
      <c r="G7903" s="37" t="n"/>
    </row>
    <row r="7904" ht="15" customHeight="1">
      <c r="A7904" s="33" t="n">
        <v>7903</v>
      </c>
      <c r="B7904" s="33" t="inlineStr">
        <is>
          <t>state</t>
        </is>
      </c>
      <c r="C7904" s="33" t="inlineStr">
        <is>
          <t>sdb_state</t>
        </is>
      </c>
      <c r="D7904" s="33" t="inlineStr">
        <is>
          <t>varchar(width)</t>
        </is>
      </c>
      <c r="E7904" s="33" t="inlineStr">
        <is>
          <t>Desmatamento do bioma Amazônia (yearly deforestation) de 2017</t>
        </is>
      </c>
      <c r="F7904" s="37" t="inlineStr">
        <is>
          <t>nome do estado, unidade da federação, quando aplicável.</t>
        </is>
      </c>
      <c r="G7904" s="37" t="n"/>
    </row>
    <row r="7905" ht="15" customHeight="1">
      <c r="A7905" s="33" t="n">
        <v>7904</v>
      </c>
      <c r="B7905" s="33" t="inlineStr">
        <is>
          <t>path_row</t>
        </is>
      </c>
      <c r="C7905" s="33" t="inlineStr">
        <is>
          <t>sdb_path_row</t>
        </is>
      </c>
      <c r="D7905" s="33" t="inlineStr">
        <is>
          <t>varchar(width)</t>
        </is>
      </c>
      <c r="E7905" s="33" t="inlineStr">
        <is>
          <t>Desmatamento do bioma Amazônia (yearly deforestation) de 2017</t>
        </is>
      </c>
      <c r="F7905" s="37" t="inlineStr">
        <is>
          <t>código da cena formado por linha/coluna da grade de passagem do satélite Landsat</t>
        </is>
      </c>
      <c r="G7905" s="37" t="n"/>
    </row>
    <row r="7906" ht="15" customHeight="1">
      <c r="A7906" s="33" t="n">
        <v>7905</v>
      </c>
      <c r="B7906" s="33" t="inlineStr">
        <is>
          <t>main_class</t>
        </is>
      </c>
      <c r="C7906" s="33" t="inlineStr">
        <is>
          <t>sdb_main_class</t>
        </is>
      </c>
      <c r="D7906" s="33" t="inlineStr">
        <is>
          <t>varchar(width)</t>
        </is>
      </c>
      <c r="E7906" s="33" t="inlineStr">
        <is>
          <t>Desmatamento do bioma Amazônia (yearly deforestation) de 2017</t>
        </is>
      </c>
      <c r="F7906" s="37" t="inlineStr">
        <is>
          <t>nome da classe principal atribuída à feição</t>
        </is>
      </c>
      <c r="G7906" s="37" t="n"/>
    </row>
    <row r="7907" ht="15" customHeight="1">
      <c r="A7907" s="33" t="n">
        <v>7906</v>
      </c>
      <c r="B7907" s="33" t="inlineStr">
        <is>
          <t>class_name</t>
        </is>
      </c>
      <c r="C7907" s="33" t="inlineStr">
        <is>
          <t>sdb_class_name</t>
        </is>
      </c>
      <c r="D7907" s="33" t="inlineStr">
        <is>
          <t>varchar(width)</t>
        </is>
      </c>
      <c r="E7907" s="33" t="inlineStr">
        <is>
          <t>Desmatamento do bioma Amazônia (yearly deforestation) de 2017</t>
        </is>
      </c>
      <c r="F7907" s="37" t="inlineStr">
        <is>
          <t>nome da classe específica atribuída à feição</t>
        </is>
      </c>
      <c r="G7907" s="37" t="n"/>
    </row>
    <row r="7908" ht="15" customHeight="1">
      <c r="A7908" s="33" t="n">
        <v>7907</v>
      </c>
      <c r="B7908" s="33" t="inlineStr">
        <is>
          <t>sub_class</t>
        </is>
      </c>
      <c r="C7908" s="33" t="inlineStr">
        <is>
          <t>sdb_sub_class</t>
        </is>
      </c>
      <c r="D7908" s="33" t="inlineStr">
        <is>
          <t>varchar(width)</t>
        </is>
      </c>
      <c r="E7908" s="33" t="inlineStr">
        <is>
          <t>Desmatamento do bioma Amazônia (yearly deforestation) de 2017</t>
        </is>
      </c>
      <c r="F7908" s="37" t="inlineStr">
        <is>
          <t>nome da sub classe</t>
        </is>
      </c>
      <c r="G7908" s="37" t="n"/>
    </row>
    <row r="7909" ht="15" customHeight="1">
      <c r="A7909" s="33" t="n">
        <v>7908</v>
      </c>
      <c r="B7909" s="33" t="inlineStr">
        <is>
          <t>def_cloud</t>
        </is>
      </c>
      <c r="C7909" s="33" t="inlineStr">
        <is>
          <t>sdb_def_cloud</t>
        </is>
      </c>
      <c r="D7909" s="33" t="inlineStr">
        <is>
          <t>varchar(width)</t>
        </is>
      </c>
      <c r="E7909" s="33" t="inlineStr">
        <is>
          <t>Desmatamento do bioma Amazônia (yearly deforestation) de 2017</t>
        </is>
      </c>
      <c r="F7909" s="37" t="inlineStr">
        <is>
          <t>indica se havia nuvem em ano anterior sobre a feição. (Não se aplica ao bioma Pampa)</t>
        </is>
      </c>
      <c r="G7909" s="37" t="n"/>
    </row>
    <row r="7910" ht="15" customHeight="1">
      <c r="A7910" s="33" t="n">
        <v>7909</v>
      </c>
      <c r="B7910" s="33" t="inlineStr">
        <is>
          <t>julian_day</t>
        </is>
      </c>
      <c r="C7910" s="33" t="inlineStr">
        <is>
          <t>sdb_julian_day</t>
        </is>
      </c>
      <c r="D7910" s="33" t="inlineStr">
        <is>
          <t>int64</t>
        </is>
      </c>
      <c r="E7910" s="33" t="inlineStr">
        <is>
          <t>Desmatamento do bioma Amazônia (yearly deforestation) de 2017</t>
        </is>
      </c>
      <c r="F7910" s="37" t="inlineStr">
        <is>
          <t>dia juliano (Não se aplica ao bioma Pampa)</t>
        </is>
      </c>
      <c r="G7910" s="37" t="n"/>
    </row>
    <row r="7911" ht="15" customHeight="1">
      <c r="A7911" s="33" t="n">
        <v>7910</v>
      </c>
      <c r="B7911" s="33" t="inlineStr">
        <is>
          <t>image_date</t>
        </is>
      </c>
      <c r="C7911" s="33" t="inlineStr">
        <is>
          <t>sdb_image_date</t>
        </is>
      </c>
      <c r="D7911" s="33" t="inlineStr">
        <is>
          <t>date</t>
        </is>
      </c>
      <c r="E7911" s="33" t="inlineStr">
        <is>
          <t>Desmatamento do bioma Amazônia (yearly deforestation) de 2017</t>
        </is>
      </c>
      <c r="F7911" s="37" t="inlineStr">
        <is>
          <t>data da cena usada para obter a feição</t>
        </is>
      </c>
      <c r="G7911" s="37" t="n"/>
    </row>
    <row r="7912" ht="15" customHeight="1">
      <c r="A7912" s="33" t="n">
        <v>7911</v>
      </c>
      <c r="B7912" s="33" t="inlineStr">
        <is>
          <t>year</t>
        </is>
      </c>
      <c r="C7912" s="33" t="inlineStr">
        <is>
          <t>sdb_year</t>
        </is>
      </c>
      <c r="D7912" s="33" t="inlineStr">
        <is>
          <t>int64</t>
        </is>
      </c>
      <c r="E7912" s="33" t="inlineStr">
        <is>
          <t>Desmatamento do bioma Amazônia (yearly deforestation) de 2017</t>
        </is>
      </c>
      <c r="F7912" s="37" t="inlineStr">
        <is>
          <t>ano da feição, usado para facilitar as consultas ao banco de dados</t>
        </is>
      </c>
      <c r="G7912" s="37" t="n"/>
    </row>
    <row r="7913" ht="15" customHeight="1">
      <c r="A7913" s="33" t="n">
        <v>7912</v>
      </c>
      <c r="B7913" s="33" t="inlineStr">
        <is>
          <t>area_km</t>
        </is>
      </c>
      <c r="C7913" s="33" t="inlineStr">
        <is>
          <t>sdb_area_km</t>
        </is>
      </c>
      <c r="D7913" s="33" t="inlineStr">
        <is>
          <t>real64</t>
        </is>
      </c>
      <c r="E7913" s="33" t="inlineStr">
        <is>
          <t>Desmatamento do bioma Amazônia (yearly deforestation) de 2017</t>
        </is>
      </c>
      <c r="F7913" s="37" t="inlineStr">
        <is>
          <t>área calculada para a feição em km²</t>
        </is>
      </c>
      <c r="G7913" s="37" t="n"/>
    </row>
    <row r="7914" ht="15" customHeight="1">
      <c r="A7914" s="33" t="n">
        <v>7913</v>
      </c>
      <c r="B7914" s="33" t="inlineStr">
        <is>
          <t>scene_id</t>
        </is>
      </c>
      <c r="C7914" s="33" t="inlineStr">
        <is>
          <t>sdb_scene_id</t>
        </is>
      </c>
      <c r="D7914" s="33" t="inlineStr">
        <is>
          <t>varchar(width)</t>
        </is>
      </c>
      <c r="E7914" s="33" t="inlineStr">
        <is>
          <t>Desmatamento do bioma Amazônia (yearly deforestation) de 2017</t>
        </is>
      </c>
      <c r="F7914" s="37" t="inlineStr">
        <is>
          <t>identificador da cena no banco de dados, usado para consultas (Não se aplica ao bioma Pampa)</t>
        </is>
      </c>
      <c r="G7914" s="37" t="n"/>
    </row>
    <row r="7915" ht="15" customHeight="1">
      <c r="A7915" s="33" t="n">
        <v>7914</v>
      </c>
      <c r="B7915" s="33" t="inlineStr">
        <is>
          <t>source</t>
        </is>
      </c>
      <c r="C7915" s="33" t="inlineStr">
        <is>
          <t>sdb_source</t>
        </is>
      </c>
      <c r="D7915" s="33" t="inlineStr">
        <is>
          <t>varchar(width)</t>
        </is>
      </c>
      <c r="E7915" s="33" t="inlineStr">
        <is>
          <t>Desmatamento do bioma Amazônia (yearly deforestation) de 2017</t>
        </is>
      </c>
      <c r="F7915" s="37" t="inlineStr">
        <is>
          <t>nome da origem do polígono (amazonia, cerrado, caatinga, mata_atlantica, pampa, pantanal), caso o polígono tenha sido incorporado de outro projeto, por exemplo, devido à alteração do mapa de biomas ou ainda às zonas da amazônia legal no cerrado e pantanal</t>
        </is>
      </c>
      <c r="G7915" s="37" t="n"/>
    </row>
    <row r="7916" ht="15" customHeight="1">
      <c r="A7916" s="33" t="n">
        <v>7915</v>
      </c>
      <c r="B7916" s="33" t="inlineStr">
        <is>
          <t>satellite</t>
        </is>
      </c>
      <c r="C7916" s="33" t="inlineStr">
        <is>
          <t>sdb_satellite</t>
        </is>
      </c>
      <c r="D7916" s="33" t="inlineStr">
        <is>
          <t>varchar(width)</t>
        </is>
      </c>
      <c r="E7916" s="33" t="inlineStr">
        <is>
          <t>Desmatamento do bioma Amazônia (yearly deforestation) de 2017</t>
        </is>
      </c>
      <c r="F7916" s="37" t="inlineStr">
        <is>
          <t>nome do satélite. Em geral será o landsat mas em alguns casos, outro satélites podem ser utilizados.</t>
        </is>
      </c>
      <c r="G7916" s="37" t="n"/>
    </row>
    <row r="7917" ht="15" customHeight="1">
      <c r="A7917" s="33" t="n">
        <v>7916</v>
      </c>
      <c r="B7917" s="33" t="inlineStr">
        <is>
          <t>sensor</t>
        </is>
      </c>
      <c r="C7917" s="33" t="inlineStr">
        <is>
          <t>sdb_sensor</t>
        </is>
      </c>
      <c r="D7917" s="33" t="inlineStr">
        <is>
          <t>varchar(width)</t>
        </is>
      </c>
      <c r="E7917" s="33" t="inlineStr">
        <is>
          <t>Desmatamento do bioma Amazônia (yearly deforestation) de 2017</t>
        </is>
      </c>
      <c r="F7917" s="37" t="inlineStr">
        <is>
          <t>nome do sensor que obteve a imagem.</t>
        </is>
      </c>
      <c r="G7917" s="37" t="n"/>
    </row>
    <row r="7918" ht="15" customHeight="1">
      <c r="A7918" s="33" t="n">
        <v>7917</v>
      </c>
      <c r="B7918" s="33" t="inlineStr">
        <is>
          <t>uuid</t>
        </is>
      </c>
      <c r="C7918" s="33" t="inlineStr">
        <is>
          <t>sdb_uuid</t>
        </is>
      </c>
      <c r="D7918" s="33" t="inlineStr">
        <is>
          <t>varchar(width)</t>
        </is>
      </c>
      <c r="E7918" s="33" t="inlineStr">
        <is>
          <t>Desmatamento do bioma Amazônia (yearly deforestation) de 2017</t>
        </is>
      </c>
      <c r="F7918" s="37" t="inlineStr">
        <is>
          <t>identificador único universal de cada feição (RFC 4122, ISO/IEC 9834</t>
        </is>
      </c>
      <c r="G7918" s="37" t="n"/>
    </row>
    <row r="7919" ht="15" customHeight="1">
      <c r="A7919" s="33" t="n">
        <v>7918</v>
      </c>
      <c r="B7919" s="33" t="inlineStr">
        <is>
          <t>acm_id</t>
        </is>
      </c>
      <c r="C7919" s="33" t="inlineStr">
        <is>
          <t>acm_id</t>
        </is>
      </c>
      <c r="D7919" s="33" t="inlineStr">
        <is>
          <t>uint32</t>
        </is>
      </c>
      <c r="E7919" s="33" t="inlineStr">
        <is>
          <t>Desmatamento do bioma Amazônia (yearly deforestation) de 2017</t>
        </is>
      </c>
      <c r="F7919" s="37" t="n"/>
      <c r="G7919" s="37" t="inlineStr">
        <is>
          <t>Dado criado pela AECOM - Chave primária.</t>
        </is>
      </c>
    </row>
    <row r="7920" ht="15" customHeight="1">
      <c r="A7920" s="33" t="n">
        <v>7919</v>
      </c>
      <c r="B7920" s="33" t="inlineStr">
        <is>
          <t>acm_lat</t>
        </is>
      </c>
      <c r="C7920" s="33" t="inlineStr">
        <is>
          <t>acm_lat</t>
        </is>
      </c>
      <c r="D7920" s="33" t="inlineStr">
        <is>
          <t>real32</t>
        </is>
      </c>
      <c r="E7920" s="33" t="inlineStr">
        <is>
          <t>Desmatamento do bioma Amazônia (yearly deforestation) de 2017</t>
        </is>
      </c>
      <c r="F7920" s="37" t="n"/>
      <c r="G7920" s="37" t="inlineStr">
        <is>
          <t>Dado criado pela AECOM - Latitude.</t>
        </is>
      </c>
    </row>
    <row r="7921" ht="15" customHeight="1">
      <c r="A7921" s="33" t="n">
        <v>7920</v>
      </c>
      <c r="B7921" s="33" t="inlineStr">
        <is>
          <t>acm_long</t>
        </is>
      </c>
      <c r="C7921" s="33" t="inlineStr">
        <is>
          <t>acm_long</t>
        </is>
      </c>
      <c r="D7921" s="33" t="inlineStr">
        <is>
          <t>real32</t>
        </is>
      </c>
      <c r="E7921" s="33" t="inlineStr">
        <is>
          <t>Desmatamento do bioma Amazônia (yearly deforestation) de 2017</t>
        </is>
      </c>
      <c r="F7921" s="37" t="n"/>
      <c r="G7921" s="37" t="inlineStr">
        <is>
          <t>Dado criado pela AECOM - Longitude.</t>
        </is>
      </c>
    </row>
    <row r="7922" ht="15" customHeight="1">
      <c r="A7922" s="33" t="n">
        <v>7921</v>
      </c>
      <c r="B7922" s="33" t="inlineStr">
        <is>
          <t>acm_prm_km</t>
        </is>
      </c>
      <c r="C7922" s="33" t="inlineStr">
        <is>
          <t>acm_prm_km</t>
        </is>
      </c>
      <c r="D7922" s="33" t="inlineStr">
        <is>
          <t>real32</t>
        </is>
      </c>
      <c r="E7922" s="33" t="inlineStr">
        <is>
          <t>Desmatamento do bioma Amazônia (yearly deforestation) de 2017</t>
        </is>
      </c>
      <c r="F7922" s="37" t="n"/>
      <c r="G7922" s="37" t="inlineStr">
        <is>
          <t>Dado criado pela AECOM - Perímetro em Kilômetros.</t>
        </is>
      </c>
    </row>
    <row r="7923" ht="15" customHeight="1">
      <c r="A7923" s="33" t="n">
        <v>7922</v>
      </c>
      <c r="B7923" s="33" t="inlineStr">
        <is>
          <t>acm_ha_a</t>
        </is>
      </c>
      <c r="C7923" s="33" t="inlineStr">
        <is>
          <t>acm_ha_a</t>
        </is>
      </c>
      <c r="D7923" s="33" t="inlineStr">
        <is>
          <t>real32</t>
        </is>
      </c>
      <c r="E7923" s="33" t="inlineStr">
        <is>
          <t>Desmatamento do bioma Amazônia (yearly deforestation) de 2017</t>
        </is>
      </c>
      <c r="F7923" s="37" t="n"/>
      <c r="G7923" s="37" t="inlineStr">
        <is>
          <t>Dado criado pela AECOM - Área em hectares.</t>
        </is>
      </c>
    </row>
    <row r="7924" ht="15" customHeight="1">
      <c r="A7924" s="33" t="n">
        <v>7923</v>
      </c>
      <c r="B7924" s="33" t="inlineStr">
        <is>
          <t>fid</t>
        </is>
      </c>
      <c r="C7924" s="33" t="inlineStr">
        <is>
          <t>sdb_fid</t>
        </is>
      </c>
      <c r="D7924" s="33" t="inlineStr">
        <is>
          <t>int64</t>
        </is>
      </c>
      <c r="E7924" s="33" t="inlineStr">
        <is>
          <t>Desmatamento do bioma Amazônia (yearly deforestation) de 2018</t>
        </is>
      </c>
      <c r="F7924" s="37" t="inlineStr">
        <is>
          <t>Identificador único para cada feição (registro) na base de dados vetorial, utilizado para diferenciar e acessar as entidades individuais.</t>
        </is>
      </c>
      <c r="G7924" s="37" t="n"/>
    </row>
    <row r="7925" ht="15" customHeight="1">
      <c r="A7925" s="33" t="n">
        <v>7924</v>
      </c>
      <c r="B7925" s="33" t="inlineStr">
        <is>
          <t>state</t>
        </is>
      </c>
      <c r="C7925" s="33" t="inlineStr">
        <is>
          <t>sdb_state</t>
        </is>
      </c>
      <c r="D7925" s="33" t="inlineStr">
        <is>
          <t>varchar(width)</t>
        </is>
      </c>
      <c r="E7925" s="33" t="inlineStr">
        <is>
          <t>Desmatamento do bioma Amazônia (yearly deforestation) de 2018</t>
        </is>
      </c>
      <c r="F7925" s="37" t="inlineStr">
        <is>
          <t>nome do estado, unidade da federação, quando aplicável.</t>
        </is>
      </c>
      <c r="G7925" s="37" t="n"/>
    </row>
    <row r="7926" ht="15" customHeight="1">
      <c r="A7926" s="33" t="n">
        <v>7925</v>
      </c>
      <c r="B7926" s="33" t="inlineStr">
        <is>
          <t>path_row</t>
        </is>
      </c>
      <c r="C7926" s="33" t="inlineStr">
        <is>
          <t>sdb_path_row</t>
        </is>
      </c>
      <c r="D7926" s="33" t="inlineStr">
        <is>
          <t>varchar(width)</t>
        </is>
      </c>
      <c r="E7926" s="33" t="inlineStr">
        <is>
          <t>Desmatamento do bioma Amazônia (yearly deforestation) de 2018</t>
        </is>
      </c>
      <c r="F7926" s="37" t="inlineStr">
        <is>
          <t>código da cena formado por linha/coluna da grade de passagem do satélite Landsat</t>
        </is>
      </c>
      <c r="G7926" s="37" t="n"/>
    </row>
    <row r="7927" ht="15" customHeight="1">
      <c r="A7927" s="33" t="n">
        <v>7926</v>
      </c>
      <c r="B7927" s="33" t="inlineStr">
        <is>
          <t>main_class</t>
        </is>
      </c>
      <c r="C7927" s="33" t="inlineStr">
        <is>
          <t>sdb_main_class</t>
        </is>
      </c>
      <c r="D7927" s="33" t="inlineStr">
        <is>
          <t>varchar(width)</t>
        </is>
      </c>
      <c r="E7927" s="33" t="inlineStr">
        <is>
          <t>Desmatamento do bioma Amazônia (yearly deforestation) de 2018</t>
        </is>
      </c>
      <c r="F7927" s="37" t="inlineStr">
        <is>
          <t>nome da classe principal atribuída à feição</t>
        </is>
      </c>
      <c r="G7927" s="37" t="n"/>
    </row>
    <row r="7928" ht="15" customHeight="1">
      <c r="A7928" s="33" t="n">
        <v>7927</v>
      </c>
      <c r="B7928" s="33" t="inlineStr">
        <is>
          <t>class_name</t>
        </is>
      </c>
      <c r="C7928" s="33" t="inlineStr">
        <is>
          <t>sdb_class_name</t>
        </is>
      </c>
      <c r="D7928" s="33" t="inlineStr">
        <is>
          <t>varchar(width)</t>
        </is>
      </c>
      <c r="E7928" s="33" t="inlineStr">
        <is>
          <t>Desmatamento do bioma Amazônia (yearly deforestation) de 2018</t>
        </is>
      </c>
      <c r="F7928" s="37" t="inlineStr">
        <is>
          <t>nome da classe específica atribuída à feição</t>
        </is>
      </c>
      <c r="G7928" s="37" t="n"/>
    </row>
    <row r="7929" ht="15" customHeight="1">
      <c r="A7929" s="33" t="n">
        <v>7928</v>
      </c>
      <c r="B7929" s="33" t="inlineStr">
        <is>
          <t>sub_class</t>
        </is>
      </c>
      <c r="C7929" s="33" t="inlineStr">
        <is>
          <t>sdb_sub_class</t>
        </is>
      </c>
      <c r="D7929" s="33" t="inlineStr">
        <is>
          <t>varchar(width)</t>
        </is>
      </c>
      <c r="E7929" s="33" t="inlineStr">
        <is>
          <t>Desmatamento do bioma Amazônia (yearly deforestation) de 2018</t>
        </is>
      </c>
      <c r="F7929" s="37" t="inlineStr">
        <is>
          <t>nome da sub classe</t>
        </is>
      </c>
      <c r="G7929" s="37" t="n"/>
    </row>
    <row r="7930" ht="15" customHeight="1">
      <c r="A7930" s="33" t="n">
        <v>7929</v>
      </c>
      <c r="B7930" s="33" t="inlineStr">
        <is>
          <t>def_cloud</t>
        </is>
      </c>
      <c r="C7930" s="33" t="inlineStr">
        <is>
          <t>sdb_def_cloud</t>
        </is>
      </c>
      <c r="D7930" s="33" t="inlineStr">
        <is>
          <t>varchar(width)</t>
        </is>
      </c>
      <c r="E7930" s="33" t="inlineStr">
        <is>
          <t>Desmatamento do bioma Amazônia (yearly deforestation) de 2018</t>
        </is>
      </c>
      <c r="F7930" s="37" t="inlineStr">
        <is>
          <t>indica se havia nuvem em ano anterior sobre a feição. (Não se aplica ao bioma Pampa)</t>
        </is>
      </c>
      <c r="G7930" s="37" t="n"/>
    </row>
    <row r="7931" ht="15" customHeight="1">
      <c r="A7931" s="33" t="n">
        <v>7930</v>
      </c>
      <c r="B7931" s="33" t="inlineStr">
        <is>
          <t>julian_day</t>
        </is>
      </c>
      <c r="C7931" s="33" t="inlineStr">
        <is>
          <t>sdb_julian_day</t>
        </is>
      </c>
      <c r="D7931" s="33" t="inlineStr">
        <is>
          <t>int64</t>
        </is>
      </c>
      <c r="E7931" s="33" t="inlineStr">
        <is>
          <t>Desmatamento do bioma Amazônia (yearly deforestation) de 2018</t>
        </is>
      </c>
      <c r="F7931" s="37" t="inlineStr">
        <is>
          <t>dia juliano (Não se aplica ao bioma Pampa)</t>
        </is>
      </c>
      <c r="G7931" s="37" t="n"/>
    </row>
    <row r="7932" ht="15" customHeight="1">
      <c r="A7932" s="33" t="n">
        <v>7931</v>
      </c>
      <c r="B7932" s="33" t="inlineStr">
        <is>
          <t>image_date</t>
        </is>
      </c>
      <c r="C7932" s="33" t="inlineStr">
        <is>
          <t>sdb_image_date</t>
        </is>
      </c>
      <c r="D7932" s="33" t="inlineStr">
        <is>
          <t>date</t>
        </is>
      </c>
      <c r="E7932" s="33" t="inlineStr">
        <is>
          <t>Desmatamento do bioma Amazônia (yearly deforestation) de 2018</t>
        </is>
      </c>
      <c r="F7932" s="37" t="inlineStr">
        <is>
          <t>data da cena usada para obter a feição</t>
        </is>
      </c>
      <c r="G7932" s="37" t="n"/>
    </row>
    <row r="7933" ht="15" customHeight="1">
      <c r="A7933" s="33" t="n">
        <v>7932</v>
      </c>
      <c r="B7933" s="33" t="inlineStr">
        <is>
          <t>year</t>
        </is>
      </c>
      <c r="C7933" s="33" t="inlineStr">
        <is>
          <t>sdb_year</t>
        </is>
      </c>
      <c r="D7933" s="33" t="inlineStr">
        <is>
          <t>int64</t>
        </is>
      </c>
      <c r="E7933" s="33" t="inlineStr">
        <is>
          <t>Desmatamento do bioma Amazônia (yearly deforestation) de 2018</t>
        </is>
      </c>
      <c r="F7933" s="37" t="inlineStr">
        <is>
          <t>ano da feição, usado para facilitar as consultas ao banco de dados</t>
        </is>
      </c>
      <c r="G7933" s="37" t="n"/>
    </row>
    <row r="7934" ht="15" customHeight="1">
      <c r="A7934" s="33" t="n">
        <v>7933</v>
      </c>
      <c r="B7934" s="33" t="inlineStr">
        <is>
          <t>area_km</t>
        </is>
      </c>
      <c r="C7934" s="33" t="inlineStr">
        <is>
          <t>sdb_area_km</t>
        </is>
      </c>
      <c r="D7934" s="33" t="inlineStr">
        <is>
          <t>real64</t>
        </is>
      </c>
      <c r="E7934" s="33" t="inlineStr">
        <is>
          <t>Desmatamento do bioma Amazônia (yearly deforestation) de 2018</t>
        </is>
      </c>
      <c r="F7934" s="37" t="inlineStr">
        <is>
          <t>área calculada para a feição em km²</t>
        </is>
      </c>
      <c r="G7934" s="37" t="n"/>
    </row>
    <row r="7935" ht="15" customHeight="1">
      <c r="A7935" s="33" t="n">
        <v>7934</v>
      </c>
      <c r="B7935" s="33" t="inlineStr">
        <is>
          <t>scene_id</t>
        </is>
      </c>
      <c r="C7935" s="33" t="inlineStr">
        <is>
          <t>sdb_scene_id</t>
        </is>
      </c>
      <c r="D7935" s="33" t="inlineStr">
        <is>
          <t>varchar(width)</t>
        </is>
      </c>
      <c r="E7935" s="33" t="inlineStr">
        <is>
          <t>Desmatamento do bioma Amazônia (yearly deforestation) de 2018</t>
        </is>
      </c>
      <c r="F7935" s="37" t="inlineStr">
        <is>
          <t>identificador da cena no banco de dados, usado para consultas (Não se aplica ao bioma Pampa)</t>
        </is>
      </c>
      <c r="G7935" s="37" t="n"/>
    </row>
    <row r="7936" ht="15" customHeight="1">
      <c r="A7936" s="33" t="n">
        <v>7935</v>
      </c>
      <c r="B7936" s="33" t="inlineStr">
        <is>
          <t>source</t>
        </is>
      </c>
      <c r="C7936" s="33" t="inlineStr">
        <is>
          <t>sdb_source</t>
        </is>
      </c>
      <c r="D7936" s="33" t="inlineStr">
        <is>
          <t>varchar(width)</t>
        </is>
      </c>
      <c r="E7936" s="33" t="inlineStr">
        <is>
          <t>Desmatamento do bioma Amazônia (yearly deforestation) de 2018</t>
        </is>
      </c>
      <c r="F7936" s="37" t="inlineStr">
        <is>
          <t>nome da origem do polígono (amazonia, cerrado, caatinga, mata_atlantica, pampa, pantanal), caso o polígono tenha sido incorporado de outro projeto, por exemplo, devido à alteração do mapa de biomas ou ainda às zonas da amazônia legal no cerrado e pantanal</t>
        </is>
      </c>
      <c r="G7936" s="37" t="n"/>
    </row>
    <row r="7937" ht="15" customHeight="1">
      <c r="A7937" s="33" t="n">
        <v>7936</v>
      </c>
      <c r="B7937" s="33" t="inlineStr">
        <is>
          <t>satellite</t>
        </is>
      </c>
      <c r="C7937" s="33" t="inlineStr">
        <is>
          <t>sdb_satellite</t>
        </is>
      </c>
      <c r="D7937" s="33" t="inlineStr">
        <is>
          <t>varchar(width)</t>
        </is>
      </c>
      <c r="E7937" s="33" t="inlineStr">
        <is>
          <t>Desmatamento do bioma Amazônia (yearly deforestation) de 2018</t>
        </is>
      </c>
      <c r="F7937" s="37" t="inlineStr">
        <is>
          <t>nome do satélite. Em geral será o landsat mas em alguns casos, outro satélites podem ser utilizados.</t>
        </is>
      </c>
      <c r="G7937" s="37" t="n"/>
    </row>
    <row r="7938" ht="15" customHeight="1">
      <c r="A7938" s="33" t="n">
        <v>7937</v>
      </c>
      <c r="B7938" s="33" t="inlineStr">
        <is>
          <t>sensor</t>
        </is>
      </c>
      <c r="C7938" s="33" t="inlineStr">
        <is>
          <t>sdb_sensor</t>
        </is>
      </c>
      <c r="D7938" s="33" t="inlineStr">
        <is>
          <t>varchar(width)</t>
        </is>
      </c>
      <c r="E7938" s="33" t="inlineStr">
        <is>
          <t>Desmatamento do bioma Amazônia (yearly deforestation) de 2018</t>
        </is>
      </c>
      <c r="F7938" s="37" t="inlineStr">
        <is>
          <t>nome do sensor que obteve a imagem.</t>
        </is>
      </c>
      <c r="G7938" s="37" t="n"/>
    </row>
    <row r="7939" ht="15" customHeight="1">
      <c r="A7939" s="33" t="n">
        <v>7938</v>
      </c>
      <c r="B7939" s="33" t="inlineStr">
        <is>
          <t>uuid</t>
        </is>
      </c>
      <c r="C7939" s="33" t="inlineStr">
        <is>
          <t>sdb_uuid</t>
        </is>
      </c>
      <c r="D7939" s="33" t="inlineStr">
        <is>
          <t>varchar(width)</t>
        </is>
      </c>
      <c r="E7939" s="33" t="inlineStr">
        <is>
          <t>Desmatamento do bioma Amazônia (yearly deforestation) de 2018</t>
        </is>
      </c>
      <c r="F7939" s="37" t="inlineStr">
        <is>
          <t>identificador único universal de cada feição (RFC 4122, ISO/IEC 9834</t>
        </is>
      </c>
      <c r="G7939" s="37" t="n"/>
    </row>
    <row r="7940" ht="15" customHeight="1">
      <c r="A7940" s="33" t="n">
        <v>7939</v>
      </c>
      <c r="B7940" s="33" t="inlineStr">
        <is>
          <t>acm_id</t>
        </is>
      </c>
      <c r="C7940" s="33" t="inlineStr">
        <is>
          <t>acm_id</t>
        </is>
      </c>
      <c r="D7940" s="33" t="inlineStr">
        <is>
          <t>uint32</t>
        </is>
      </c>
      <c r="E7940" s="33" t="inlineStr">
        <is>
          <t>Desmatamento do bioma Amazônia (yearly deforestation) de 2018</t>
        </is>
      </c>
      <c r="F7940" s="37" t="n"/>
      <c r="G7940" s="37" t="inlineStr">
        <is>
          <t>Dado criado pela AECOM - Chave primária.</t>
        </is>
      </c>
    </row>
    <row r="7941" ht="15" customHeight="1">
      <c r="A7941" s="33" t="n">
        <v>7940</v>
      </c>
      <c r="B7941" s="33" t="inlineStr">
        <is>
          <t>acm_lat</t>
        </is>
      </c>
      <c r="C7941" s="33" t="inlineStr">
        <is>
          <t>acm_lat</t>
        </is>
      </c>
      <c r="D7941" s="33" t="inlineStr">
        <is>
          <t>real32</t>
        </is>
      </c>
      <c r="E7941" s="33" t="inlineStr">
        <is>
          <t>Desmatamento do bioma Amazônia (yearly deforestation) de 2018</t>
        </is>
      </c>
      <c r="F7941" s="37" t="n"/>
      <c r="G7941" s="37" t="inlineStr">
        <is>
          <t>Dado criado pela AECOM - Latitude.</t>
        </is>
      </c>
    </row>
    <row r="7942" ht="15" customHeight="1">
      <c r="A7942" s="33" t="n">
        <v>7941</v>
      </c>
      <c r="B7942" s="33" t="inlineStr">
        <is>
          <t>acm_long</t>
        </is>
      </c>
      <c r="C7942" s="33" t="inlineStr">
        <is>
          <t>acm_long</t>
        </is>
      </c>
      <c r="D7942" s="33" t="inlineStr">
        <is>
          <t>real32</t>
        </is>
      </c>
      <c r="E7942" s="33" t="inlineStr">
        <is>
          <t>Desmatamento do bioma Amazônia (yearly deforestation) de 2018</t>
        </is>
      </c>
      <c r="F7942" s="37" t="n"/>
      <c r="G7942" s="37" t="inlineStr">
        <is>
          <t>Dado criado pela AECOM - Longitude.</t>
        </is>
      </c>
    </row>
    <row r="7943" ht="15" customHeight="1">
      <c r="A7943" s="33" t="n">
        <v>7942</v>
      </c>
      <c r="B7943" s="33" t="inlineStr">
        <is>
          <t>acm_prm_km</t>
        </is>
      </c>
      <c r="C7943" s="33" t="inlineStr">
        <is>
          <t>acm_prm_km</t>
        </is>
      </c>
      <c r="D7943" s="33" t="inlineStr">
        <is>
          <t>real32</t>
        </is>
      </c>
      <c r="E7943" s="33" t="inlineStr">
        <is>
          <t>Desmatamento do bioma Amazônia (yearly deforestation) de 2018</t>
        </is>
      </c>
      <c r="F7943" s="37" t="n"/>
      <c r="G7943" s="37" t="inlineStr">
        <is>
          <t>Dado criado pela AECOM - Perímetro em Kilômetros.</t>
        </is>
      </c>
    </row>
    <row r="7944" ht="15" customHeight="1">
      <c r="A7944" s="33" t="n">
        <v>7943</v>
      </c>
      <c r="B7944" s="33" t="inlineStr">
        <is>
          <t>acm_ha_a</t>
        </is>
      </c>
      <c r="C7944" s="33" t="inlineStr">
        <is>
          <t>acm_ha_a</t>
        </is>
      </c>
      <c r="D7944" s="33" t="inlineStr">
        <is>
          <t>real32</t>
        </is>
      </c>
      <c r="E7944" s="33" t="inlineStr">
        <is>
          <t>Desmatamento do bioma Amazônia (yearly deforestation) de 2018</t>
        </is>
      </c>
      <c r="F7944" s="37" t="n"/>
      <c r="G7944" s="37" t="inlineStr">
        <is>
          <t>Dado criado pela AECOM - Área em hectares.</t>
        </is>
      </c>
    </row>
    <row r="7945" ht="15" customHeight="1">
      <c r="A7945" s="33" t="n">
        <v>7944</v>
      </c>
      <c r="B7945" s="33" t="inlineStr">
        <is>
          <t>fid</t>
        </is>
      </c>
      <c r="C7945" s="33" t="inlineStr">
        <is>
          <t>sdb_fid</t>
        </is>
      </c>
      <c r="D7945" s="33" t="inlineStr">
        <is>
          <t>int64</t>
        </is>
      </c>
      <c r="E7945" s="33" t="inlineStr">
        <is>
          <t>Desmatamento do bioma Amazônia (yearly deforestation) de 2019</t>
        </is>
      </c>
      <c r="F7945" s="37" t="inlineStr">
        <is>
          <t>Identificador único para cada feição (registro) na base de dados vetorial, utilizado para diferenciar e acessar as entidades individuais.</t>
        </is>
      </c>
      <c r="G7945" s="37" t="n"/>
    </row>
    <row r="7946" ht="15" customHeight="1">
      <c r="A7946" s="33" t="n">
        <v>7945</v>
      </c>
      <c r="B7946" s="33" t="inlineStr">
        <is>
          <t>state</t>
        </is>
      </c>
      <c r="C7946" s="33" t="inlineStr">
        <is>
          <t>sdb_state</t>
        </is>
      </c>
      <c r="D7946" s="33" t="inlineStr">
        <is>
          <t>varchar(width)</t>
        </is>
      </c>
      <c r="E7946" s="33" t="inlineStr">
        <is>
          <t>Desmatamento do bioma Amazônia (yearly deforestation) de 2019</t>
        </is>
      </c>
      <c r="F7946" s="37" t="inlineStr">
        <is>
          <t>nome do estado, unidade da federação, quando aplicável.</t>
        </is>
      </c>
      <c r="G7946" s="37" t="n"/>
    </row>
    <row r="7947" ht="15" customHeight="1">
      <c r="A7947" s="33" t="n">
        <v>7946</v>
      </c>
      <c r="B7947" s="33" t="inlineStr">
        <is>
          <t>path_row</t>
        </is>
      </c>
      <c r="C7947" s="33" t="inlineStr">
        <is>
          <t>sdb_path_row</t>
        </is>
      </c>
      <c r="D7947" s="33" t="inlineStr">
        <is>
          <t>varchar(width)</t>
        </is>
      </c>
      <c r="E7947" s="33" t="inlineStr">
        <is>
          <t>Desmatamento do bioma Amazônia (yearly deforestation) de 2019</t>
        </is>
      </c>
      <c r="F7947" s="37" t="inlineStr">
        <is>
          <t>código da cena formado por linha/coluna da grade de passagem do satélite Landsat</t>
        </is>
      </c>
      <c r="G7947" s="37" t="n"/>
    </row>
    <row r="7948" ht="15" customHeight="1">
      <c r="A7948" s="33" t="n">
        <v>7947</v>
      </c>
      <c r="B7948" s="33" t="inlineStr">
        <is>
          <t>main_class</t>
        </is>
      </c>
      <c r="C7948" s="33" t="inlineStr">
        <is>
          <t>sdb_main_class</t>
        </is>
      </c>
      <c r="D7948" s="33" t="inlineStr">
        <is>
          <t>varchar(width)</t>
        </is>
      </c>
      <c r="E7948" s="33" t="inlineStr">
        <is>
          <t>Desmatamento do bioma Amazônia (yearly deforestation) de 2019</t>
        </is>
      </c>
      <c r="F7948" s="37" t="inlineStr">
        <is>
          <t>nome da classe principal atribuída à feição</t>
        </is>
      </c>
      <c r="G7948" s="37" t="n"/>
    </row>
    <row r="7949" ht="15" customHeight="1">
      <c r="A7949" s="33" t="n">
        <v>7948</v>
      </c>
      <c r="B7949" s="33" t="inlineStr">
        <is>
          <t>class_name</t>
        </is>
      </c>
      <c r="C7949" s="33" t="inlineStr">
        <is>
          <t>sdb_class_name</t>
        </is>
      </c>
      <c r="D7949" s="33" t="inlineStr">
        <is>
          <t>varchar(width)</t>
        </is>
      </c>
      <c r="E7949" s="33" t="inlineStr">
        <is>
          <t>Desmatamento do bioma Amazônia (yearly deforestation) de 2019</t>
        </is>
      </c>
      <c r="F7949" s="37" t="inlineStr">
        <is>
          <t>nome da classe específica atribuída à feição</t>
        </is>
      </c>
      <c r="G7949" s="37" t="n"/>
    </row>
    <row r="7950" ht="15" customHeight="1">
      <c r="A7950" s="33" t="n">
        <v>7949</v>
      </c>
      <c r="B7950" s="33" t="inlineStr">
        <is>
          <t>sub_class</t>
        </is>
      </c>
      <c r="C7950" s="33" t="inlineStr">
        <is>
          <t>sdb_sub_class</t>
        </is>
      </c>
      <c r="D7950" s="33" t="inlineStr">
        <is>
          <t>varchar(width)</t>
        </is>
      </c>
      <c r="E7950" s="33" t="inlineStr">
        <is>
          <t>Desmatamento do bioma Amazônia (yearly deforestation) de 2019</t>
        </is>
      </c>
      <c r="F7950" s="37" t="inlineStr">
        <is>
          <t>nome da sub classe</t>
        </is>
      </c>
      <c r="G7950" s="37" t="n"/>
    </row>
    <row r="7951" ht="15" customHeight="1">
      <c r="A7951" s="33" t="n">
        <v>7950</v>
      </c>
      <c r="B7951" s="33" t="inlineStr">
        <is>
          <t>def_cloud</t>
        </is>
      </c>
      <c r="C7951" s="33" t="inlineStr">
        <is>
          <t>sdb_def_cloud</t>
        </is>
      </c>
      <c r="D7951" s="33" t="inlineStr">
        <is>
          <t>varchar(width)</t>
        </is>
      </c>
      <c r="E7951" s="33" t="inlineStr">
        <is>
          <t>Desmatamento do bioma Amazônia (yearly deforestation) de 2019</t>
        </is>
      </c>
      <c r="F7951" s="37" t="inlineStr">
        <is>
          <t>indica se havia nuvem em ano anterior sobre a feição. (Não se aplica ao bioma Pampa)</t>
        </is>
      </c>
      <c r="G7951" s="37" t="n"/>
    </row>
    <row r="7952" ht="15" customHeight="1">
      <c r="A7952" s="33" t="n">
        <v>7951</v>
      </c>
      <c r="B7952" s="33" t="inlineStr">
        <is>
          <t>julian_day</t>
        </is>
      </c>
      <c r="C7952" s="33" t="inlineStr">
        <is>
          <t>sdb_julian_day</t>
        </is>
      </c>
      <c r="D7952" s="33" t="inlineStr">
        <is>
          <t>int64</t>
        </is>
      </c>
      <c r="E7952" s="33" t="inlineStr">
        <is>
          <t>Desmatamento do bioma Amazônia (yearly deforestation) de 2019</t>
        </is>
      </c>
      <c r="F7952" s="37" t="inlineStr">
        <is>
          <t>dia juliano (Não se aplica ao bioma Pampa)</t>
        </is>
      </c>
      <c r="G7952" s="37" t="n"/>
    </row>
    <row r="7953" ht="15" customHeight="1">
      <c r="A7953" s="33" t="n">
        <v>7952</v>
      </c>
      <c r="B7953" s="33" t="inlineStr">
        <is>
          <t>image_date</t>
        </is>
      </c>
      <c r="C7953" s="33" t="inlineStr">
        <is>
          <t>sdb_image_date</t>
        </is>
      </c>
      <c r="D7953" s="33" t="inlineStr">
        <is>
          <t>date</t>
        </is>
      </c>
      <c r="E7953" s="33" t="inlineStr">
        <is>
          <t>Desmatamento do bioma Amazônia (yearly deforestation) de 2019</t>
        </is>
      </c>
      <c r="F7953" s="37" t="inlineStr">
        <is>
          <t>data da cena usada para obter a feição</t>
        </is>
      </c>
      <c r="G7953" s="37" t="n"/>
    </row>
    <row r="7954" ht="15" customHeight="1">
      <c r="A7954" s="33" t="n">
        <v>7953</v>
      </c>
      <c r="B7954" s="33" t="inlineStr">
        <is>
          <t>year</t>
        </is>
      </c>
      <c r="C7954" s="33" t="inlineStr">
        <is>
          <t>sdb_year</t>
        </is>
      </c>
      <c r="D7954" s="33" t="inlineStr">
        <is>
          <t>int64</t>
        </is>
      </c>
      <c r="E7954" s="33" t="inlineStr">
        <is>
          <t>Desmatamento do bioma Amazônia (yearly deforestation) de 2019</t>
        </is>
      </c>
      <c r="F7954" s="37" t="inlineStr">
        <is>
          <t>ano da feição, usado para facilitar as consultas ao banco de dados</t>
        </is>
      </c>
      <c r="G7954" s="37" t="n"/>
    </row>
    <row r="7955" ht="15" customHeight="1">
      <c r="A7955" s="33" t="n">
        <v>7954</v>
      </c>
      <c r="B7955" s="33" t="inlineStr">
        <is>
          <t>area_km</t>
        </is>
      </c>
      <c r="C7955" s="33" t="inlineStr">
        <is>
          <t>sdb_area_km</t>
        </is>
      </c>
      <c r="D7955" s="33" t="inlineStr">
        <is>
          <t>real64</t>
        </is>
      </c>
      <c r="E7955" s="33" t="inlineStr">
        <is>
          <t>Desmatamento do bioma Amazônia (yearly deforestation) de 2019</t>
        </is>
      </c>
      <c r="F7955" s="37" t="inlineStr">
        <is>
          <t>área calculada para a feição em km²</t>
        </is>
      </c>
      <c r="G7955" s="37" t="n"/>
    </row>
    <row r="7956" ht="15" customHeight="1">
      <c r="A7956" s="33" t="n">
        <v>7955</v>
      </c>
      <c r="B7956" s="33" t="inlineStr">
        <is>
          <t>scene_id</t>
        </is>
      </c>
      <c r="C7956" s="33" t="inlineStr">
        <is>
          <t>sdb_scene_id</t>
        </is>
      </c>
      <c r="D7956" s="33" t="inlineStr">
        <is>
          <t>varchar(width)</t>
        </is>
      </c>
      <c r="E7956" s="33" t="inlineStr">
        <is>
          <t>Desmatamento do bioma Amazônia (yearly deforestation) de 2019</t>
        </is>
      </c>
      <c r="F7956" s="37" t="inlineStr">
        <is>
          <t>identificador da cena no banco de dados, usado para consultas (Não se aplica ao bioma Pampa)</t>
        </is>
      </c>
      <c r="G7956" s="37" t="n"/>
    </row>
    <row r="7957" ht="15" customHeight="1">
      <c r="A7957" s="33" t="n">
        <v>7956</v>
      </c>
      <c r="B7957" s="33" t="inlineStr">
        <is>
          <t>source</t>
        </is>
      </c>
      <c r="C7957" s="33" t="inlineStr">
        <is>
          <t>sdb_source</t>
        </is>
      </c>
      <c r="D7957" s="33" t="inlineStr">
        <is>
          <t>varchar(width)</t>
        </is>
      </c>
      <c r="E7957" s="33" t="inlineStr">
        <is>
          <t>Desmatamento do bioma Amazônia (yearly deforestation) de 2019</t>
        </is>
      </c>
      <c r="F7957" s="37" t="inlineStr">
        <is>
          <t>nome da origem do polígono (amazonia, cerrado, caatinga, mata_atlantica, pampa, pantanal), caso o polígono tenha sido incorporado de outro projeto, por exemplo, devido à alteração do mapa de biomas ou ainda às zonas da amazônia legal no cerrado e pantanal</t>
        </is>
      </c>
      <c r="G7957" s="37" t="n"/>
    </row>
    <row r="7958" ht="15" customHeight="1">
      <c r="A7958" s="33" t="n">
        <v>7957</v>
      </c>
      <c r="B7958" s="33" t="inlineStr">
        <is>
          <t>satellite</t>
        </is>
      </c>
      <c r="C7958" s="33" t="inlineStr">
        <is>
          <t>sdb_satellite</t>
        </is>
      </c>
      <c r="D7958" s="33" t="inlineStr">
        <is>
          <t>varchar(width)</t>
        </is>
      </c>
      <c r="E7958" s="33" t="inlineStr">
        <is>
          <t>Desmatamento do bioma Amazônia (yearly deforestation) de 2019</t>
        </is>
      </c>
      <c r="F7958" s="37" t="inlineStr">
        <is>
          <t>nome do satélite. Em geral será o landsat mas em alguns casos, outro satélites podem ser utilizados.</t>
        </is>
      </c>
      <c r="G7958" s="37" t="n"/>
    </row>
    <row r="7959" ht="15" customHeight="1">
      <c r="A7959" s="33" t="n">
        <v>7958</v>
      </c>
      <c r="B7959" s="33" t="inlineStr">
        <is>
          <t>sensor</t>
        </is>
      </c>
      <c r="C7959" s="33" t="inlineStr">
        <is>
          <t>sdb_sensor</t>
        </is>
      </c>
      <c r="D7959" s="33" t="inlineStr">
        <is>
          <t>varchar(width)</t>
        </is>
      </c>
      <c r="E7959" s="33" t="inlineStr">
        <is>
          <t>Desmatamento do bioma Amazônia (yearly deforestation) de 2019</t>
        </is>
      </c>
      <c r="F7959" s="37" t="inlineStr">
        <is>
          <t>nome do sensor que obteve a imagem.</t>
        </is>
      </c>
      <c r="G7959" s="37" t="n"/>
    </row>
    <row r="7960" ht="15" customHeight="1">
      <c r="A7960" s="33" t="n">
        <v>7959</v>
      </c>
      <c r="B7960" s="33" t="inlineStr">
        <is>
          <t>uuid</t>
        </is>
      </c>
      <c r="C7960" s="33" t="inlineStr">
        <is>
          <t>sdb_uuid</t>
        </is>
      </c>
      <c r="D7960" s="33" t="inlineStr">
        <is>
          <t>varchar(width)</t>
        </is>
      </c>
      <c r="E7960" s="33" t="inlineStr">
        <is>
          <t>Desmatamento do bioma Amazônia (yearly deforestation) de 2019</t>
        </is>
      </c>
      <c r="F7960" s="37" t="inlineStr">
        <is>
          <t>identificador único universal de cada feição (RFC 4122, ISO/IEC 9834</t>
        </is>
      </c>
      <c r="G7960" s="37" t="n"/>
    </row>
    <row r="7961" ht="15" customHeight="1">
      <c r="A7961" s="33" t="n">
        <v>7960</v>
      </c>
      <c r="B7961" s="33" t="inlineStr">
        <is>
          <t>acm_id</t>
        </is>
      </c>
      <c r="C7961" s="33" t="inlineStr">
        <is>
          <t>acm_id</t>
        </is>
      </c>
      <c r="D7961" s="33" t="inlineStr">
        <is>
          <t>uint32</t>
        </is>
      </c>
      <c r="E7961" s="33" t="inlineStr">
        <is>
          <t>Desmatamento do bioma Amazônia (yearly deforestation) de 2019</t>
        </is>
      </c>
      <c r="F7961" s="37" t="n"/>
      <c r="G7961" s="37" t="inlineStr">
        <is>
          <t>Dado criado pela AECOM - Chave primária.</t>
        </is>
      </c>
    </row>
    <row r="7962" ht="15" customHeight="1">
      <c r="A7962" s="33" t="n">
        <v>7961</v>
      </c>
      <c r="B7962" s="33" t="inlineStr">
        <is>
          <t>acm_lat</t>
        </is>
      </c>
      <c r="C7962" s="33" t="inlineStr">
        <is>
          <t>acm_lat</t>
        </is>
      </c>
      <c r="D7962" s="33" t="inlineStr">
        <is>
          <t>real32</t>
        </is>
      </c>
      <c r="E7962" s="33" t="inlineStr">
        <is>
          <t>Desmatamento do bioma Amazônia (yearly deforestation) de 2019</t>
        </is>
      </c>
      <c r="F7962" s="37" t="n"/>
      <c r="G7962" s="37" t="inlineStr">
        <is>
          <t>Dado criado pela AECOM - Latitude.</t>
        </is>
      </c>
    </row>
    <row r="7963" ht="15" customHeight="1">
      <c r="A7963" s="33" t="n">
        <v>7962</v>
      </c>
      <c r="B7963" s="33" t="inlineStr">
        <is>
          <t>acm_long</t>
        </is>
      </c>
      <c r="C7963" s="33" t="inlineStr">
        <is>
          <t>acm_long</t>
        </is>
      </c>
      <c r="D7963" s="33" t="inlineStr">
        <is>
          <t>real32</t>
        </is>
      </c>
      <c r="E7963" s="33" t="inlineStr">
        <is>
          <t>Desmatamento do bioma Amazônia (yearly deforestation) de 2019</t>
        </is>
      </c>
      <c r="F7963" s="37" t="n"/>
      <c r="G7963" s="37" t="inlineStr">
        <is>
          <t>Dado criado pela AECOM - Longitude.</t>
        </is>
      </c>
    </row>
    <row r="7964" ht="15" customHeight="1">
      <c r="A7964" s="33" t="n">
        <v>7963</v>
      </c>
      <c r="B7964" s="33" t="inlineStr">
        <is>
          <t>acm_prm_km</t>
        </is>
      </c>
      <c r="C7964" s="33" t="inlineStr">
        <is>
          <t>acm_prm_km</t>
        </is>
      </c>
      <c r="D7964" s="33" t="inlineStr">
        <is>
          <t>real32</t>
        </is>
      </c>
      <c r="E7964" s="33" t="inlineStr">
        <is>
          <t>Desmatamento do bioma Amazônia (yearly deforestation) de 2019</t>
        </is>
      </c>
      <c r="F7964" s="37" t="n"/>
      <c r="G7964" s="37" t="inlineStr">
        <is>
          <t>Dado criado pela AECOM - Perímetro em Kilômetros.</t>
        </is>
      </c>
    </row>
    <row r="7965" ht="15" customHeight="1">
      <c r="A7965" s="33" t="n">
        <v>7964</v>
      </c>
      <c r="B7965" s="33" t="inlineStr">
        <is>
          <t>acm_ha_a</t>
        </is>
      </c>
      <c r="C7965" s="33" t="inlineStr">
        <is>
          <t>acm_ha_a</t>
        </is>
      </c>
      <c r="D7965" s="33" t="inlineStr">
        <is>
          <t>real32</t>
        </is>
      </c>
      <c r="E7965" s="33" t="inlineStr">
        <is>
          <t>Desmatamento do bioma Amazônia (yearly deforestation) de 2019</t>
        </is>
      </c>
      <c r="F7965" s="37" t="n"/>
      <c r="G7965" s="37" t="inlineStr">
        <is>
          <t>Dado criado pela AECOM - Área em hectares.</t>
        </is>
      </c>
    </row>
    <row r="7966" ht="15" customHeight="1">
      <c r="A7966" s="33" t="n">
        <v>7965</v>
      </c>
      <c r="B7966" s="33" t="inlineStr">
        <is>
          <t>fid</t>
        </is>
      </c>
      <c r="C7966" s="33" t="inlineStr">
        <is>
          <t>sdb_fid</t>
        </is>
      </c>
      <c r="D7966" s="33" t="inlineStr">
        <is>
          <t>int64</t>
        </is>
      </c>
      <c r="E7966" s="33" t="inlineStr">
        <is>
          <t>Desmatamento do bioma Amazônia (yearly deforestation) de 2020</t>
        </is>
      </c>
      <c r="F7966" s="37" t="inlineStr">
        <is>
          <t>Identificador único para cada feição (registro) na base de dados vetorial, utilizado para diferenciar e acessar as entidades individuais.</t>
        </is>
      </c>
      <c r="G7966" s="37" t="n"/>
    </row>
    <row r="7967" ht="15" customHeight="1">
      <c r="A7967" s="33" t="n">
        <v>7966</v>
      </c>
      <c r="B7967" s="33" t="inlineStr">
        <is>
          <t>state</t>
        </is>
      </c>
      <c r="C7967" s="33" t="inlineStr">
        <is>
          <t>sdb_state</t>
        </is>
      </c>
      <c r="D7967" s="33" t="inlineStr">
        <is>
          <t>varchar(width)</t>
        </is>
      </c>
      <c r="E7967" s="33" t="inlineStr">
        <is>
          <t>Desmatamento do bioma Amazônia (yearly deforestation) de 2020</t>
        </is>
      </c>
      <c r="F7967" s="37" t="inlineStr">
        <is>
          <t>nome do estado, unidade da federação, quando aplicável.</t>
        </is>
      </c>
      <c r="G7967" s="37" t="n"/>
    </row>
    <row r="7968" ht="15" customHeight="1">
      <c r="A7968" s="33" t="n">
        <v>7967</v>
      </c>
      <c r="B7968" s="33" t="inlineStr">
        <is>
          <t>path_row</t>
        </is>
      </c>
      <c r="C7968" s="33" t="inlineStr">
        <is>
          <t>sdb_path_row</t>
        </is>
      </c>
      <c r="D7968" s="33" t="inlineStr">
        <is>
          <t>varchar(width)</t>
        </is>
      </c>
      <c r="E7968" s="33" t="inlineStr">
        <is>
          <t>Desmatamento do bioma Amazônia (yearly deforestation) de 2020</t>
        </is>
      </c>
      <c r="F7968" s="37" t="inlineStr">
        <is>
          <t>código da cena formado por linha/coluna da grade de passagem do satélite Landsat</t>
        </is>
      </c>
      <c r="G7968" s="37" t="n"/>
    </row>
    <row r="7969" ht="15" customHeight="1">
      <c r="A7969" s="33" t="n">
        <v>7968</v>
      </c>
      <c r="B7969" s="33" t="inlineStr">
        <is>
          <t>main_class</t>
        </is>
      </c>
      <c r="C7969" s="33" t="inlineStr">
        <is>
          <t>sdb_main_class</t>
        </is>
      </c>
      <c r="D7969" s="33" t="inlineStr">
        <is>
          <t>varchar(width)</t>
        </is>
      </c>
      <c r="E7969" s="33" t="inlineStr">
        <is>
          <t>Desmatamento do bioma Amazônia (yearly deforestation) de 2020</t>
        </is>
      </c>
      <c r="F7969" s="37" t="inlineStr">
        <is>
          <t>nome da classe principal atribuída à feição</t>
        </is>
      </c>
      <c r="G7969" s="37" t="n"/>
    </row>
    <row r="7970" ht="15" customHeight="1">
      <c r="A7970" s="33" t="n">
        <v>7969</v>
      </c>
      <c r="B7970" s="33" t="inlineStr">
        <is>
          <t>class_name</t>
        </is>
      </c>
      <c r="C7970" s="33" t="inlineStr">
        <is>
          <t>sdb_class_name</t>
        </is>
      </c>
      <c r="D7970" s="33" t="inlineStr">
        <is>
          <t>varchar(width)</t>
        </is>
      </c>
      <c r="E7970" s="33" t="inlineStr">
        <is>
          <t>Desmatamento do bioma Amazônia (yearly deforestation) de 2020</t>
        </is>
      </c>
      <c r="F7970" s="37" t="inlineStr">
        <is>
          <t>nome da classe específica atribuída à feição</t>
        </is>
      </c>
      <c r="G7970" s="37" t="n"/>
    </row>
    <row r="7971" ht="15" customHeight="1">
      <c r="A7971" s="33" t="n">
        <v>7970</v>
      </c>
      <c r="B7971" s="33" t="inlineStr">
        <is>
          <t>sub_class</t>
        </is>
      </c>
      <c r="C7971" s="33" t="inlineStr">
        <is>
          <t>sdb_sub_class</t>
        </is>
      </c>
      <c r="D7971" s="33" t="inlineStr">
        <is>
          <t>varchar(width)</t>
        </is>
      </c>
      <c r="E7971" s="33" t="inlineStr">
        <is>
          <t>Desmatamento do bioma Amazônia (yearly deforestation) de 2020</t>
        </is>
      </c>
      <c r="F7971" s="37" t="inlineStr">
        <is>
          <t>nome da sub classe</t>
        </is>
      </c>
      <c r="G7971" s="37" t="n"/>
    </row>
    <row r="7972" ht="15" customHeight="1">
      <c r="A7972" s="33" t="n">
        <v>7971</v>
      </c>
      <c r="B7972" s="33" t="inlineStr">
        <is>
          <t>def_cloud</t>
        </is>
      </c>
      <c r="C7972" s="33" t="inlineStr">
        <is>
          <t>sdb_def_cloud</t>
        </is>
      </c>
      <c r="D7972" s="33" t="inlineStr">
        <is>
          <t>varchar(width)</t>
        </is>
      </c>
      <c r="E7972" s="33" t="inlineStr">
        <is>
          <t>Desmatamento do bioma Amazônia (yearly deforestation) de 2020</t>
        </is>
      </c>
      <c r="F7972" s="37" t="inlineStr">
        <is>
          <t>indica se havia nuvem em ano anterior sobre a feição. (Não se aplica ao bioma Pampa)</t>
        </is>
      </c>
      <c r="G7972" s="37" t="n"/>
    </row>
    <row r="7973" ht="15" customHeight="1">
      <c r="A7973" s="33" t="n">
        <v>7972</v>
      </c>
      <c r="B7973" s="33" t="inlineStr">
        <is>
          <t>julian_day</t>
        </is>
      </c>
      <c r="C7973" s="33" t="inlineStr">
        <is>
          <t>sdb_julian_day</t>
        </is>
      </c>
      <c r="D7973" s="33" t="inlineStr">
        <is>
          <t>int64</t>
        </is>
      </c>
      <c r="E7973" s="33" t="inlineStr">
        <is>
          <t>Desmatamento do bioma Amazônia (yearly deforestation) de 2020</t>
        </is>
      </c>
      <c r="F7973" s="37" t="inlineStr">
        <is>
          <t>dia juliano (Não se aplica ao bioma Pampa)</t>
        </is>
      </c>
      <c r="G7973" s="37" t="n"/>
    </row>
    <row r="7974" ht="15" customHeight="1">
      <c r="A7974" s="33" t="n">
        <v>7973</v>
      </c>
      <c r="B7974" s="33" t="inlineStr">
        <is>
          <t>image_date</t>
        </is>
      </c>
      <c r="C7974" s="33" t="inlineStr">
        <is>
          <t>sdb_image_date</t>
        </is>
      </c>
      <c r="D7974" s="33" t="inlineStr">
        <is>
          <t>date</t>
        </is>
      </c>
      <c r="E7974" s="33" t="inlineStr">
        <is>
          <t>Desmatamento do bioma Amazônia (yearly deforestation) de 2020</t>
        </is>
      </c>
      <c r="F7974" s="37" t="inlineStr">
        <is>
          <t>data da cena usada para obter a feição</t>
        </is>
      </c>
      <c r="G7974" s="37" t="n"/>
    </row>
    <row r="7975" ht="15" customHeight="1">
      <c r="A7975" s="33" t="n">
        <v>7974</v>
      </c>
      <c r="B7975" s="33" t="inlineStr">
        <is>
          <t>year</t>
        </is>
      </c>
      <c r="C7975" s="33" t="inlineStr">
        <is>
          <t>sdb_year</t>
        </is>
      </c>
      <c r="D7975" s="33" t="inlineStr">
        <is>
          <t>int64</t>
        </is>
      </c>
      <c r="E7975" s="33" t="inlineStr">
        <is>
          <t>Desmatamento do bioma Amazônia (yearly deforestation) de 2020</t>
        </is>
      </c>
      <c r="F7975" s="37" t="inlineStr">
        <is>
          <t>ano da feição, usado para facilitar as consultas ao banco de dados</t>
        </is>
      </c>
      <c r="G7975" s="37" t="n"/>
    </row>
    <row r="7976" ht="15" customHeight="1">
      <c r="A7976" s="33" t="n">
        <v>7975</v>
      </c>
      <c r="B7976" s="33" t="inlineStr">
        <is>
          <t>area_km</t>
        </is>
      </c>
      <c r="C7976" s="33" t="inlineStr">
        <is>
          <t>sdb_area_km</t>
        </is>
      </c>
      <c r="D7976" s="33" t="inlineStr">
        <is>
          <t>real64</t>
        </is>
      </c>
      <c r="E7976" s="33" t="inlineStr">
        <is>
          <t>Desmatamento do bioma Amazônia (yearly deforestation) de 2020</t>
        </is>
      </c>
      <c r="F7976" s="37" t="inlineStr">
        <is>
          <t>área calculada para a feição em km²</t>
        </is>
      </c>
      <c r="G7976" s="37" t="n"/>
    </row>
    <row r="7977" ht="15" customHeight="1">
      <c r="A7977" s="33" t="n">
        <v>7976</v>
      </c>
      <c r="B7977" s="33" t="inlineStr">
        <is>
          <t>scene_id</t>
        </is>
      </c>
      <c r="C7977" s="33" t="inlineStr">
        <is>
          <t>sdb_scene_id</t>
        </is>
      </c>
      <c r="D7977" s="33" t="inlineStr">
        <is>
          <t>varchar(width)</t>
        </is>
      </c>
      <c r="E7977" s="33" t="inlineStr">
        <is>
          <t>Desmatamento do bioma Amazônia (yearly deforestation) de 2020</t>
        </is>
      </c>
      <c r="F7977" s="37" t="inlineStr">
        <is>
          <t>identificador da cena no banco de dados, usado para consultas (Não se aplica ao bioma Pampa)</t>
        </is>
      </c>
      <c r="G7977" s="37" t="n"/>
    </row>
    <row r="7978" ht="15" customHeight="1">
      <c r="A7978" s="33" t="n">
        <v>7977</v>
      </c>
      <c r="B7978" s="33" t="inlineStr">
        <is>
          <t>source</t>
        </is>
      </c>
      <c r="C7978" s="33" t="inlineStr">
        <is>
          <t>sdb_source</t>
        </is>
      </c>
      <c r="D7978" s="33" t="inlineStr">
        <is>
          <t>varchar(width)</t>
        </is>
      </c>
      <c r="E7978" s="33" t="inlineStr">
        <is>
          <t>Desmatamento do bioma Amazônia (yearly deforestation) de 2020</t>
        </is>
      </c>
      <c r="F7978" s="37" t="inlineStr">
        <is>
          <t>nome da origem do polígono (amazonia, cerrado, caatinga, mata_atlantica, pampa, pantanal), caso o polígono tenha sido incorporado de outro projeto, por exemplo, devido à alteração do mapa de biomas ou ainda às zonas da amazônia legal no cerrado e pantanal</t>
        </is>
      </c>
      <c r="G7978" s="37" t="n"/>
    </row>
    <row r="7979" ht="15" customHeight="1">
      <c r="A7979" s="33" t="n">
        <v>7978</v>
      </c>
      <c r="B7979" s="33" t="inlineStr">
        <is>
          <t>satellite</t>
        </is>
      </c>
      <c r="C7979" s="33" t="inlineStr">
        <is>
          <t>sdb_satellite</t>
        </is>
      </c>
      <c r="D7979" s="33" t="inlineStr">
        <is>
          <t>varchar(width)</t>
        </is>
      </c>
      <c r="E7979" s="33" t="inlineStr">
        <is>
          <t>Desmatamento do bioma Amazônia (yearly deforestation) de 2020</t>
        </is>
      </c>
      <c r="F7979" s="37" t="inlineStr">
        <is>
          <t>nome do satélite. Em geral será o landsat mas em alguns casos, outro satélites podem ser utilizados.</t>
        </is>
      </c>
      <c r="G7979" s="37" t="n"/>
    </row>
    <row r="7980" ht="15" customHeight="1">
      <c r="A7980" s="33" t="n">
        <v>7979</v>
      </c>
      <c r="B7980" s="33" t="inlineStr">
        <is>
          <t>sensor</t>
        </is>
      </c>
      <c r="C7980" s="33" t="inlineStr">
        <is>
          <t>sdb_sensor</t>
        </is>
      </c>
      <c r="D7980" s="33" t="inlineStr">
        <is>
          <t>varchar(width)</t>
        </is>
      </c>
      <c r="E7980" s="33" t="inlineStr">
        <is>
          <t>Desmatamento do bioma Amazônia (yearly deforestation) de 2020</t>
        </is>
      </c>
      <c r="F7980" s="37" t="inlineStr">
        <is>
          <t>nome do sensor que obteve a imagem.</t>
        </is>
      </c>
      <c r="G7980" s="37" t="n"/>
    </row>
    <row r="7981" ht="15" customHeight="1">
      <c r="A7981" s="33" t="n">
        <v>7980</v>
      </c>
      <c r="B7981" s="33" t="inlineStr">
        <is>
          <t>uuid</t>
        </is>
      </c>
      <c r="C7981" s="33" t="inlineStr">
        <is>
          <t>sdb_uuid</t>
        </is>
      </c>
      <c r="D7981" s="33" t="inlineStr">
        <is>
          <t>varchar(width)</t>
        </is>
      </c>
      <c r="E7981" s="33" t="inlineStr">
        <is>
          <t>Desmatamento do bioma Amazônia (yearly deforestation) de 2020</t>
        </is>
      </c>
      <c r="F7981" s="37" t="inlineStr">
        <is>
          <t>identificador único universal de cada feição (RFC 4122, ISO/IEC 9834</t>
        </is>
      </c>
      <c r="G7981" s="37" t="n"/>
    </row>
    <row r="7982" ht="15" customHeight="1">
      <c r="A7982" s="33" t="n">
        <v>7981</v>
      </c>
      <c r="B7982" s="33" t="inlineStr">
        <is>
          <t>acm_id</t>
        </is>
      </c>
      <c r="C7982" s="33" t="inlineStr">
        <is>
          <t>acm_id</t>
        </is>
      </c>
      <c r="D7982" s="33" t="inlineStr">
        <is>
          <t>uint32</t>
        </is>
      </c>
      <c r="E7982" s="33" t="inlineStr">
        <is>
          <t>Desmatamento do bioma Amazônia (yearly deforestation) de 2020</t>
        </is>
      </c>
      <c r="F7982" s="37" t="n"/>
      <c r="G7982" s="37" t="inlineStr">
        <is>
          <t>Dado criado pela AECOM - Chave primária.</t>
        </is>
      </c>
    </row>
    <row r="7983" ht="15" customHeight="1">
      <c r="A7983" s="33" t="n">
        <v>7982</v>
      </c>
      <c r="B7983" s="33" t="inlineStr">
        <is>
          <t>acm_lat</t>
        </is>
      </c>
      <c r="C7983" s="33" t="inlineStr">
        <is>
          <t>acm_lat</t>
        </is>
      </c>
      <c r="D7983" s="33" t="inlineStr">
        <is>
          <t>real32</t>
        </is>
      </c>
      <c r="E7983" s="33" t="inlineStr">
        <is>
          <t>Desmatamento do bioma Amazônia (yearly deforestation) de 2020</t>
        </is>
      </c>
      <c r="F7983" s="37" t="n"/>
      <c r="G7983" s="37" t="inlineStr">
        <is>
          <t>Dado criado pela AECOM - Latitude.</t>
        </is>
      </c>
    </row>
    <row r="7984" ht="15" customHeight="1">
      <c r="A7984" s="33" t="n">
        <v>7983</v>
      </c>
      <c r="B7984" s="33" t="inlineStr">
        <is>
          <t>acm_long</t>
        </is>
      </c>
      <c r="C7984" s="33" t="inlineStr">
        <is>
          <t>acm_long</t>
        </is>
      </c>
      <c r="D7984" s="33" t="inlineStr">
        <is>
          <t>real32</t>
        </is>
      </c>
      <c r="E7984" s="33" t="inlineStr">
        <is>
          <t>Desmatamento do bioma Amazônia (yearly deforestation) de 2020</t>
        </is>
      </c>
      <c r="F7984" s="37" t="n"/>
      <c r="G7984" s="37" t="inlineStr">
        <is>
          <t>Dado criado pela AECOM - Longitude.</t>
        </is>
      </c>
    </row>
    <row r="7985" ht="15" customHeight="1">
      <c r="A7985" s="33" t="n">
        <v>7984</v>
      </c>
      <c r="B7985" s="33" t="inlineStr">
        <is>
          <t>acm_prm_km</t>
        </is>
      </c>
      <c r="C7985" s="33" t="inlineStr">
        <is>
          <t>acm_prm_km</t>
        </is>
      </c>
      <c r="D7985" s="33" t="inlineStr">
        <is>
          <t>real32</t>
        </is>
      </c>
      <c r="E7985" s="33" t="inlineStr">
        <is>
          <t>Desmatamento do bioma Amazônia (yearly deforestation) de 2020</t>
        </is>
      </c>
      <c r="F7985" s="37" t="n"/>
      <c r="G7985" s="37" t="inlineStr">
        <is>
          <t>Dado criado pela AECOM - Perímetro em Kilômetros.</t>
        </is>
      </c>
    </row>
    <row r="7986" ht="15" customHeight="1">
      <c r="A7986" s="33" t="n">
        <v>7985</v>
      </c>
      <c r="B7986" s="33" t="inlineStr">
        <is>
          <t>acm_ha_a</t>
        </is>
      </c>
      <c r="C7986" s="33" t="inlineStr">
        <is>
          <t>acm_ha_a</t>
        </is>
      </c>
      <c r="D7986" s="33" t="inlineStr">
        <is>
          <t>real32</t>
        </is>
      </c>
      <c r="E7986" s="33" t="inlineStr">
        <is>
          <t>Desmatamento do bioma Amazônia (yearly deforestation) de 2020</t>
        </is>
      </c>
      <c r="F7986" s="37" t="n"/>
      <c r="G7986" s="37" t="inlineStr">
        <is>
          <t>Dado criado pela AECOM - Área em hectares.</t>
        </is>
      </c>
    </row>
    <row r="7987" ht="15" customHeight="1">
      <c r="A7987" s="33" t="n">
        <v>7986</v>
      </c>
      <c r="B7987" s="33" t="inlineStr">
        <is>
          <t>fid</t>
        </is>
      </c>
      <c r="C7987" s="33" t="inlineStr">
        <is>
          <t>sdb_fid</t>
        </is>
      </c>
      <c r="D7987" s="33" t="inlineStr">
        <is>
          <t>int64</t>
        </is>
      </c>
      <c r="E7987" s="33" t="inlineStr">
        <is>
          <t>Desmatamento do bioma Amazônia (yearly deforestation) de 2021</t>
        </is>
      </c>
      <c r="F7987" s="37" t="inlineStr">
        <is>
          <t>Identificador único para cada feição (registro) na base de dados vetorial, utilizado para diferenciar e acessar as entidades individuais.</t>
        </is>
      </c>
      <c r="G7987" s="37" t="n"/>
    </row>
    <row r="7988" ht="15" customHeight="1">
      <c r="A7988" s="33" t="n">
        <v>7987</v>
      </c>
      <c r="B7988" s="33" t="inlineStr">
        <is>
          <t>state</t>
        </is>
      </c>
      <c r="C7988" s="33" t="inlineStr">
        <is>
          <t>sdb_state</t>
        </is>
      </c>
      <c r="D7988" s="33" t="inlineStr">
        <is>
          <t>varchar(width)</t>
        </is>
      </c>
      <c r="E7988" s="33" t="inlineStr">
        <is>
          <t>Desmatamento do bioma Amazônia (yearly deforestation) de 2021</t>
        </is>
      </c>
      <c r="F7988" s="37" t="inlineStr">
        <is>
          <t>nome do estado, unidade da federação, quando aplicável.</t>
        </is>
      </c>
      <c r="G7988" s="37" t="n"/>
    </row>
    <row r="7989" ht="15" customHeight="1">
      <c r="A7989" s="33" t="n">
        <v>7988</v>
      </c>
      <c r="B7989" s="33" t="inlineStr">
        <is>
          <t>path_row</t>
        </is>
      </c>
      <c r="C7989" s="33" t="inlineStr">
        <is>
          <t>sdb_path_row</t>
        </is>
      </c>
      <c r="D7989" s="33" t="inlineStr">
        <is>
          <t>varchar(width)</t>
        </is>
      </c>
      <c r="E7989" s="33" t="inlineStr">
        <is>
          <t>Desmatamento do bioma Amazônia (yearly deforestation) de 2021</t>
        </is>
      </c>
      <c r="F7989" s="37" t="inlineStr">
        <is>
          <t>código da cena formado por linha/coluna da grade de passagem do satélite Landsat</t>
        </is>
      </c>
      <c r="G7989" s="37" t="n"/>
    </row>
    <row r="7990" ht="15" customHeight="1">
      <c r="A7990" s="33" t="n">
        <v>7989</v>
      </c>
      <c r="B7990" s="33" t="inlineStr">
        <is>
          <t>main_class</t>
        </is>
      </c>
      <c r="C7990" s="33" t="inlineStr">
        <is>
          <t>sdb_main_class</t>
        </is>
      </c>
      <c r="D7990" s="33" t="inlineStr">
        <is>
          <t>varchar(width)</t>
        </is>
      </c>
      <c r="E7990" s="33" t="inlineStr">
        <is>
          <t>Desmatamento do bioma Amazônia (yearly deforestation) de 2021</t>
        </is>
      </c>
      <c r="F7990" s="37" t="inlineStr">
        <is>
          <t>nome da classe principal atribuída à feição</t>
        </is>
      </c>
      <c r="G7990" s="37" t="n"/>
    </row>
    <row r="7991" ht="15" customHeight="1">
      <c r="A7991" s="33" t="n">
        <v>7990</v>
      </c>
      <c r="B7991" s="33" t="inlineStr">
        <is>
          <t>class_name</t>
        </is>
      </c>
      <c r="C7991" s="33" t="inlineStr">
        <is>
          <t>sdb_class_name</t>
        </is>
      </c>
      <c r="D7991" s="33" t="inlineStr">
        <is>
          <t>varchar(width)</t>
        </is>
      </c>
      <c r="E7991" s="33" t="inlineStr">
        <is>
          <t>Desmatamento do bioma Amazônia (yearly deforestation) de 2021</t>
        </is>
      </c>
      <c r="F7991" s="37" t="inlineStr">
        <is>
          <t>nome da classe específica atribuída à feição</t>
        </is>
      </c>
      <c r="G7991" s="37" t="n"/>
    </row>
    <row r="7992" ht="15" customHeight="1">
      <c r="A7992" s="33" t="n">
        <v>7991</v>
      </c>
      <c r="B7992" s="33" t="inlineStr">
        <is>
          <t>sub_class</t>
        </is>
      </c>
      <c r="C7992" s="33" t="inlineStr">
        <is>
          <t>sdb_sub_class</t>
        </is>
      </c>
      <c r="D7992" s="33" t="inlineStr">
        <is>
          <t>varchar(width)</t>
        </is>
      </c>
      <c r="E7992" s="33" t="inlineStr">
        <is>
          <t>Desmatamento do bioma Amazônia (yearly deforestation) de 2021</t>
        </is>
      </c>
      <c r="F7992" s="37" t="inlineStr">
        <is>
          <t>nome da sub classe</t>
        </is>
      </c>
      <c r="G7992" s="37" t="n"/>
    </row>
    <row r="7993" ht="15" customHeight="1">
      <c r="A7993" s="33" t="n">
        <v>7992</v>
      </c>
      <c r="B7993" s="33" t="inlineStr">
        <is>
          <t>def_cloud</t>
        </is>
      </c>
      <c r="C7993" s="33" t="inlineStr">
        <is>
          <t>sdb_def_cloud</t>
        </is>
      </c>
      <c r="D7993" s="33" t="inlineStr">
        <is>
          <t>varchar(width)</t>
        </is>
      </c>
      <c r="E7993" s="33" t="inlineStr">
        <is>
          <t>Desmatamento do bioma Amazônia (yearly deforestation) de 2021</t>
        </is>
      </c>
      <c r="F7993" s="37" t="inlineStr">
        <is>
          <t>indica se havia nuvem em ano anterior sobre a feição. (Não se aplica ao bioma Pampa)</t>
        </is>
      </c>
      <c r="G7993" s="37" t="n"/>
    </row>
    <row r="7994" ht="15" customHeight="1">
      <c r="A7994" s="33" t="n">
        <v>7993</v>
      </c>
      <c r="B7994" s="33" t="inlineStr">
        <is>
          <t>julian_day</t>
        </is>
      </c>
      <c r="C7994" s="33" t="inlineStr">
        <is>
          <t>sdb_julian_day</t>
        </is>
      </c>
      <c r="D7994" s="33" t="inlineStr">
        <is>
          <t>int64</t>
        </is>
      </c>
      <c r="E7994" s="33" t="inlineStr">
        <is>
          <t>Desmatamento do bioma Amazônia (yearly deforestation) de 2021</t>
        </is>
      </c>
      <c r="F7994" s="37" t="inlineStr">
        <is>
          <t>dia juliano (Não se aplica ao bioma Pampa)</t>
        </is>
      </c>
      <c r="G7994" s="37" t="n"/>
    </row>
    <row r="7995" ht="15" customHeight="1">
      <c r="A7995" s="33" t="n">
        <v>7994</v>
      </c>
      <c r="B7995" s="33" t="inlineStr">
        <is>
          <t>image_date</t>
        </is>
      </c>
      <c r="C7995" s="33" t="inlineStr">
        <is>
          <t>sdb_image_date</t>
        </is>
      </c>
      <c r="D7995" s="33" t="inlineStr">
        <is>
          <t>date</t>
        </is>
      </c>
      <c r="E7995" s="33" t="inlineStr">
        <is>
          <t>Desmatamento do bioma Amazônia (yearly deforestation) de 2021</t>
        </is>
      </c>
      <c r="F7995" s="37" t="inlineStr">
        <is>
          <t>data da cena usada para obter a feição</t>
        </is>
      </c>
      <c r="G7995" s="37" t="n"/>
    </row>
    <row r="7996" ht="15" customHeight="1">
      <c r="A7996" s="33" t="n">
        <v>7995</v>
      </c>
      <c r="B7996" s="33" t="inlineStr">
        <is>
          <t>year</t>
        </is>
      </c>
      <c r="C7996" s="33" t="inlineStr">
        <is>
          <t>sdb_year</t>
        </is>
      </c>
      <c r="D7996" s="33" t="inlineStr">
        <is>
          <t>int64</t>
        </is>
      </c>
      <c r="E7996" s="33" t="inlineStr">
        <is>
          <t>Desmatamento do bioma Amazônia (yearly deforestation) de 2021</t>
        </is>
      </c>
      <c r="F7996" s="37" t="inlineStr">
        <is>
          <t>ano da feição, usado para facilitar as consultas ao banco de dados</t>
        </is>
      </c>
      <c r="G7996" s="37" t="n"/>
    </row>
    <row r="7997" ht="15" customHeight="1">
      <c r="A7997" s="33" t="n">
        <v>7996</v>
      </c>
      <c r="B7997" s="33" t="inlineStr">
        <is>
          <t>area_km</t>
        </is>
      </c>
      <c r="C7997" s="33" t="inlineStr">
        <is>
          <t>sdb_area_km</t>
        </is>
      </c>
      <c r="D7997" s="33" t="inlineStr">
        <is>
          <t>real64</t>
        </is>
      </c>
      <c r="E7997" s="33" t="inlineStr">
        <is>
          <t>Desmatamento do bioma Amazônia (yearly deforestation) de 2021</t>
        </is>
      </c>
      <c r="F7997" s="37" t="inlineStr">
        <is>
          <t>área calculada para a feição em km²</t>
        </is>
      </c>
      <c r="G7997" s="37" t="n"/>
    </row>
    <row r="7998" ht="15" customHeight="1">
      <c r="A7998" s="33" t="n">
        <v>7997</v>
      </c>
      <c r="B7998" s="33" t="inlineStr">
        <is>
          <t>scene_id</t>
        </is>
      </c>
      <c r="C7998" s="33" t="inlineStr">
        <is>
          <t>sdb_scene_id</t>
        </is>
      </c>
      <c r="D7998" s="33" t="inlineStr">
        <is>
          <t>varchar(width)</t>
        </is>
      </c>
      <c r="E7998" s="33" t="inlineStr">
        <is>
          <t>Desmatamento do bioma Amazônia (yearly deforestation) de 2021</t>
        </is>
      </c>
      <c r="F7998" s="37" t="inlineStr">
        <is>
          <t>identificador da cena no banco de dados, usado para consultas (Não se aplica ao bioma Pampa)</t>
        </is>
      </c>
      <c r="G7998" s="37" t="n"/>
    </row>
    <row r="7999" ht="15" customHeight="1">
      <c r="A7999" s="33" t="n">
        <v>7998</v>
      </c>
      <c r="B7999" s="33" t="inlineStr">
        <is>
          <t>source</t>
        </is>
      </c>
      <c r="C7999" s="33" t="inlineStr">
        <is>
          <t>sdb_source</t>
        </is>
      </c>
      <c r="D7999" s="33" t="inlineStr">
        <is>
          <t>varchar(width)</t>
        </is>
      </c>
      <c r="E7999" s="33" t="inlineStr">
        <is>
          <t>Desmatamento do bioma Amazônia (yearly deforestation) de 2021</t>
        </is>
      </c>
      <c r="F7999" s="37" t="inlineStr">
        <is>
          <t>nome da origem do polígono (amazonia, cerrado, caatinga, mata_atlantica, pampa, pantanal), caso o polígono tenha sido incorporado de outro projeto, por exemplo, devido à alteração do mapa de biomas ou ainda às zonas da amazônia legal no cerrado e pantanal</t>
        </is>
      </c>
      <c r="G7999" s="37" t="n"/>
    </row>
    <row r="8000" ht="15" customHeight="1">
      <c r="A8000" s="33" t="n">
        <v>7999</v>
      </c>
      <c r="B8000" s="33" t="inlineStr">
        <is>
          <t>satellite</t>
        </is>
      </c>
      <c r="C8000" s="33" t="inlineStr">
        <is>
          <t>sdb_satellite</t>
        </is>
      </c>
      <c r="D8000" s="33" t="inlineStr">
        <is>
          <t>varchar(width)</t>
        </is>
      </c>
      <c r="E8000" s="33" t="inlineStr">
        <is>
          <t>Desmatamento do bioma Amazônia (yearly deforestation) de 2021</t>
        </is>
      </c>
      <c r="F8000" s="37" t="inlineStr">
        <is>
          <t>nome do satélite. Em geral será o landsat mas em alguns casos, outro satélites podem ser utilizados.</t>
        </is>
      </c>
      <c r="G8000" s="37" t="n"/>
    </row>
    <row r="8001" ht="15" customHeight="1">
      <c r="A8001" s="33" t="n">
        <v>8000</v>
      </c>
      <c r="B8001" s="33" t="inlineStr">
        <is>
          <t>sensor</t>
        </is>
      </c>
      <c r="C8001" s="33" t="inlineStr">
        <is>
          <t>sdb_sensor</t>
        </is>
      </c>
      <c r="D8001" s="33" t="inlineStr">
        <is>
          <t>varchar(width)</t>
        </is>
      </c>
      <c r="E8001" s="33" t="inlineStr">
        <is>
          <t>Desmatamento do bioma Amazônia (yearly deforestation) de 2021</t>
        </is>
      </c>
      <c r="F8001" s="37" t="inlineStr">
        <is>
          <t>nome do sensor que obteve a imagem.</t>
        </is>
      </c>
      <c r="G8001" s="37" t="n"/>
    </row>
    <row r="8002" ht="15" customHeight="1">
      <c r="A8002" s="33" t="n">
        <v>8001</v>
      </c>
      <c r="B8002" s="33" t="inlineStr">
        <is>
          <t>uuid</t>
        </is>
      </c>
      <c r="C8002" s="33" t="inlineStr">
        <is>
          <t>sdb_uuid</t>
        </is>
      </c>
      <c r="D8002" s="33" t="inlineStr">
        <is>
          <t>varchar(width)</t>
        </is>
      </c>
      <c r="E8002" s="33" t="inlineStr">
        <is>
          <t>Desmatamento do bioma Amazônia (yearly deforestation) de 2021</t>
        </is>
      </c>
      <c r="F8002" s="37" t="inlineStr">
        <is>
          <t>identificador único universal de cada feição (RFC 4122, ISO/IEC 9834</t>
        </is>
      </c>
      <c r="G8002" s="37" t="n"/>
    </row>
    <row r="8003" ht="15" customHeight="1">
      <c r="A8003" s="33" t="n">
        <v>8002</v>
      </c>
      <c r="B8003" s="33" t="inlineStr">
        <is>
          <t>acm_id</t>
        </is>
      </c>
      <c r="C8003" s="33" t="inlineStr">
        <is>
          <t>acm_id</t>
        </is>
      </c>
      <c r="D8003" s="33" t="inlineStr">
        <is>
          <t>uint32</t>
        </is>
      </c>
      <c r="E8003" s="33" t="inlineStr">
        <is>
          <t>Desmatamento do bioma Amazônia (yearly deforestation) de 2021</t>
        </is>
      </c>
      <c r="F8003" s="37" t="n"/>
      <c r="G8003" s="37" t="inlineStr">
        <is>
          <t>Dado criado pela AECOM - Chave primária.</t>
        </is>
      </c>
    </row>
    <row r="8004" ht="15" customHeight="1">
      <c r="A8004" s="33" t="n">
        <v>8003</v>
      </c>
      <c r="B8004" s="33" t="inlineStr">
        <is>
          <t>acm_lat</t>
        </is>
      </c>
      <c r="C8004" s="33" t="inlineStr">
        <is>
          <t>acm_lat</t>
        </is>
      </c>
      <c r="D8004" s="33" t="inlineStr">
        <is>
          <t>real32</t>
        </is>
      </c>
      <c r="E8004" s="33" t="inlineStr">
        <is>
          <t>Desmatamento do bioma Amazônia (yearly deforestation) de 2021</t>
        </is>
      </c>
      <c r="F8004" s="37" t="n"/>
      <c r="G8004" s="37" t="inlineStr">
        <is>
          <t>Dado criado pela AECOM - Latitude.</t>
        </is>
      </c>
    </row>
    <row r="8005" ht="15" customHeight="1">
      <c r="A8005" s="33" t="n">
        <v>8004</v>
      </c>
      <c r="B8005" s="33" t="inlineStr">
        <is>
          <t>acm_long</t>
        </is>
      </c>
      <c r="C8005" s="33" t="inlineStr">
        <is>
          <t>acm_long</t>
        </is>
      </c>
      <c r="D8005" s="33" t="inlineStr">
        <is>
          <t>real32</t>
        </is>
      </c>
      <c r="E8005" s="33" t="inlineStr">
        <is>
          <t>Desmatamento do bioma Amazônia (yearly deforestation) de 2021</t>
        </is>
      </c>
      <c r="F8005" s="37" t="n"/>
      <c r="G8005" s="37" t="inlineStr">
        <is>
          <t>Dado criado pela AECOM - Longitude.</t>
        </is>
      </c>
    </row>
    <row r="8006" ht="15" customHeight="1">
      <c r="A8006" s="33" t="n">
        <v>8005</v>
      </c>
      <c r="B8006" s="33" t="inlineStr">
        <is>
          <t>acm_prm_km</t>
        </is>
      </c>
      <c r="C8006" s="33" t="inlineStr">
        <is>
          <t>acm_prm_km</t>
        </is>
      </c>
      <c r="D8006" s="33" t="inlineStr">
        <is>
          <t>real32</t>
        </is>
      </c>
      <c r="E8006" s="33" t="inlineStr">
        <is>
          <t>Desmatamento do bioma Amazônia (yearly deforestation) de 2021</t>
        </is>
      </c>
      <c r="F8006" s="37" t="n"/>
      <c r="G8006" s="37" t="inlineStr">
        <is>
          <t>Dado criado pela AECOM - Perímetro em Kilômetros.</t>
        </is>
      </c>
    </row>
    <row r="8007" ht="15" customHeight="1">
      <c r="A8007" s="33" t="n">
        <v>8006</v>
      </c>
      <c r="B8007" s="33" t="inlineStr">
        <is>
          <t>acm_ha_a</t>
        </is>
      </c>
      <c r="C8007" s="33" t="inlineStr">
        <is>
          <t>acm_ha_a</t>
        </is>
      </c>
      <c r="D8007" s="33" t="inlineStr">
        <is>
          <t>real32</t>
        </is>
      </c>
      <c r="E8007" s="33" t="inlineStr">
        <is>
          <t>Desmatamento do bioma Amazônia (yearly deforestation) de 2021</t>
        </is>
      </c>
      <c r="F8007" s="37" t="n"/>
      <c r="G8007" s="37" t="inlineStr">
        <is>
          <t>Dado criado pela AECOM - Área em hectares.</t>
        </is>
      </c>
    </row>
    <row r="8008" ht="15" customHeight="1">
      <c r="A8008" s="33" t="n">
        <v>8007</v>
      </c>
      <c r="B8008" s="33" t="inlineStr">
        <is>
          <t>fid</t>
        </is>
      </c>
      <c r="C8008" s="33" t="inlineStr">
        <is>
          <t>sdb_fid</t>
        </is>
      </c>
      <c r="D8008" s="33" t="inlineStr">
        <is>
          <t>int64</t>
        </is>
      </c>
      <c r="E8008" s="33" t="inlineStr">
        <is>
          <t>Desmatamento do bioma Amazônia (yearly deforestation) de 2022</t>
        </is>
      </c>
      <c r="F8008" s="37" t="inlineStr">
        <is>
          <t>Identificador único para cada feição (registro) na base de dados vetorial, utilizado para diferenciar e acessar as entidades individuais.</t>
        </is>
      </c>
      <c r="G8008" s="37" t="n"/>
    </row>
    <row r="8009" ht="15" customHeight="1">
      <c r="A8009" s="33" t="n">
        <v>8008</v>
      </c>
      <c r="B8009" s="33" t="inlineStr">
        <is>
          <t>state</t>
        </is>
      </c>
      <c r="C8009" s="33" t="inlineStr">
        <is>
          <t>sdb_state</t>
        </is>
      </c>
      <c r="D8009" s="33" t="inlineStr">
        <is>
          <t>varchar(width)</t>
        </is>
      </c>
      <c r="E8009" s="33" t="inlineStr">
        <is>
          <t>Desmatamento do bioma Amazônia (yearly deforestation) de 2022</t>
        </is>
      </c>
      <c r="F8009" s="37" t="inlineStr">
        <is>
          <t>nome do estado, unidade da federação, quando aplicável.</t>
        </is>
      </c>
      <c r="G8009" s="37" t="n"/>
    </row>
    <row r="8010" ht="15" customHeight="1">
      <c r="A8010" s="33" t="n">
        <v>8009</v>
      </c>
      <c r="B8010" s="33" t="inlineStr">
        <is>
          <t>path_row</t>
        </is>
      </c>
      <c r="C8010" s="33" t="inlineStr">
        <is>
          <t>sdb_path_row</t>
        </is>
      </c>
      <c r="D8010" s="33" t="inlineStr">
        <is>
          <t>varchar(width)</t>
        </is>
      </c>
      <c r="E8010" s="33" t="inlineStr">
        <is>
          <t>Desmatamento do bioma Amazônia (yearly deforestation) de 2022</t>
        </is>
      </c>
      <c r="F8010" s="37" t="inlineStr">
        <is>
          <t>código da cena formado por linha/coluna da grade de passagem do satélite Landsat</t>
        </is>
      </c>
      <c r="G8010" s="37" t="n"/>
    </row>
    <row r="8011" ht="15" customHeight="1">
      <c r="A8011" s="33" t="n">
        <v>8010</v>
      </c>
      <c r="B8011" s="33" t="inlineStr">
        <is>
          <t>main_class</t>
        </is>
      </c>
      <c r="C8011" s="33" t="inlineStr">
        <is>
          <t>sdb_main_class</t>
        </is>
      </c>
      <c r="D8011" s="33" t="inlineStr">
        <is>
          <t>varchar(width)</t>
        </is>
      </c>
      <c r="E8011" s="33" t="inlineStr">
        <is>
          <t>Desmatamento do bioma Amazônia (yearly deforestation) de 2022</t>
        </is>
      </c>
      <c r="F8011" s="37" t="inlineStr">
        <is>
          <t>nome da classe principal atribuída à feição</t>
        </is>
      </c>
      <c r="G8011" s="37" t="n"/>
    </row>
    <row r="8012" ht="15" customHeight="1">
      <c r="A8012" s="33" t="n">
        <v>8011</v>
      </c>
      <c r="B8012" s="33" t="inlineStr">
        <is>
          <t>class_name</t>
        </is>
      </c>
      <c r="C8012" s="33" t="inlineStr">
        <is>
          <t>sdb_class_name</t>
        </is>
      </c>
      <c r="D8012" s="33" t="inlineStr">
        <is>
          <t>varchar(width)</t>
        </is>
      </c>
      <c r="E8012" s="33" t="inlineStr">
        <is>
          <t>Desmatamento do bioma Amazônia (yearly deforestation) de 2022</t>
        </is>
      </c>
      <c r="F8012" s="37" t="inlineStr">
        <is>
          <t>nome da classe específica atribuída à feição</t>
        </is>
      </c>
      <c r="G8012" s="37" t="n"/>
    </row>
    <row r="8013" ht="15" customHeight="1">
      <c r="A8013" s="33" t="n">
        <v>8012</v>
      </c>
      <c r="B8013" s="33" t="inlineStr">
        <is>
          <t>sub_class</t>
        </is>
      </c>
      <c r="C8013" s="33" t="inlineStr">
        <is>
          <t>sdb_sub_class</t>
        </is>
      </c>
      <c r="D8013" s="33" t="inlineStr">
        <is>
          <t>varchar(width)</t>
        </is>
      </c>
      <c r="E8013" s="33" t="inlineStr">
        <is>
          <t>Desmatamento do bioma Amazônia (yearly deforestation) de 2022</t>
        </is>
      </c>
      <c r="F8013" s="37" t="inlineStr">
        <is>
          <t>nome da sub classe</t>
        </is>
      </c>
      <c r="G8013" s="37" t="n"/>
    </row>
    <row r="8014" ht="15" customHeight="1">
      <c r="A8014" s="33" t="n">
        <v>8013</v>
      </c>
      <c r="B8014" s="33" t="inlineStr">
        <is>
          <t>def_cloud</t>
        </is>
      </c>
      <c r="C8014" s="33" t="inlineStr">
        <is>
          <t>sdb_def_cloud</t>
        </is>
      </c>
      <c r="D8014" s="33" t="inlineStr">
        <is>
          <t>varchar(width)</t>
        </is>
      </c>
      <c r="E8014" s="33" t="inlineStr">
        <is>
          <t>Desmatamento do bioma Amazônia (yearly deforestation) de 2022</t>
        </is>
      </c>
      <c r="F8014" s="37" t="inlineStr">
        <is>
          <t>indica se havia nuvem em ano anterior sobre a feição. (Não se aplica ao bioma Pampa)</t>
        </is>
      </c>
      <c r="G8014" s="37" t="n"/>
    </row>
    <row r="8015" ht="15" customHeight="1">
      <c r="A8015" s="33" t="n">
        <v>8014</v>
      </c>
      <c r="B8015" s="33" t="inlineStr">
        <is>
          <t>julian_day</t>
        </is>
      </c>
      <c r="C8015" s="33" t="inlineStr">
        <is>
          <t>sdb_julian_day</t>
        </is>
      </c>
      <c r="D8015" s="33" t="inlineStr">
        <is>
          <t>int64</t>
        </is>
      </c>
      <c r="E8015" s="33" t="inlineStr">
        <is>
          <t>Desmatamento do bioma Amazônia (yearly deforestation) de 2022</t>
        </is>
      </c>
      <c r="F8015" s="37" t="inlineStr">
        <is>
          <t>dia juliano (Não se aplica ao bioma Pampa)</t>
        </is>
      </c>
      <c r="G8015" s="37" t="n"/>
    </row>
    <row r="8016" ht="15" customHeight="1">
      <c r="A8016" s="33" t="n">
        <v>8015</v>
      </c>
      <c r="B8016" s="33" t="inlineStr">
        <is>
          <t>image_date</t>
        </is>
      </c>
      <c r="C8016" s="33" t="inlineStr">
        <is>
          <t>sdb_image_date</t>
        </is>
      </c>
      <c r="D8016" s="33" t="inlineStr">
        <is>
          <t>date</t>
        </is>
      </c>
      <c r="E8016" s="33" t="inlineStr">
        <is>
          <t>Desmatamento do bioma Amazônia (yearly deforestation) de 2022</t>
        </is>
      </c>
      <c r="F8016" s="37" t="inlineStr">
        <is>
          <t>data da cena usada para obter a feição</t>
        </is>
      </c>
      <c r="G8016" s="37" t="n"/>
    </row>
    <row r="8017" ht="15" customHeight="1">
      <c r="A8017" s="33" t="n">
        <v>8016</v>
      </c>
      <c r="B8017" s="33" t="inlineStr">
        <is>
          <t>year</t>
        </is>
      </c>
      <c r="C8017" s="33" t="inlineStr">
        <is>
          <t>sdb_year</t>
        </is>
      </c>
      <c r="D8017" s="33" t="inlineStr">
        <is>
          <t>int64</t>
        </is>
      </c>
      <c r="E8017" s="33" t="inlineStr">
        <is>
          <t>Desmatamento do bioma Amazônia (yearly deforestation) de 2022</t>
        </is>
      </c>
      <c r="F8017" s="37" t="inlineStr">
        <is>
          <t>ano da feição, usado para facilitar as consultas ao banco de dados</t>
        </is>
      </c>
      <c r="G8017" s="37" t="n"/>
    </row>
    <row r="8018" ht="15" customHeight="1">
      <c r="A8018" s="33" t="n">
        <v>8017</v>
      </c>
      <c r="B8018" s="33" t="inlineStr">
        <is>
          <t>area_km</t>
        </is>
      </c>
      <c r="C8018" s="33" t="inlineStr">
        <is>
          <t>sdb_area_km</t>
        </is>
      </c>
      <c r="D8018" s="33" t="inlineStr">
        <is>
          <t>real64</t>
        </is>
      </c>
      <c r="E8018" s="33" t="inlineStr">
        <is>
          <t>Desmatamento do bioma Amazônia (yearly deforestation) de 2022</t>
        </is>
      </c>
      <c r="F8018" s="37" t="inlineStr">
        <is>
          <t>área calculada para a feição em km²</t>
        </is>
      </c>
      <c r="G8018" s="37" t="n"/>
    </row>
    <row r="8019" ht="15" customHeight="1">
      <c r="A8019" s="33" t="n">
        <v>8018</v>
      </c>
      <c r="B8019" s="33" t="inlineStr">
        <is>
          <t>scene_id</t>
        </is>
      </c>
      <c r="C8019" s="33" t="inlineStr">
        <is>
          <t>sdb_scene_id</t>
        </is>
      </c>
      <c r="D8019" s="33" t="inlineStr">
        <is>
          <t>varchar(width)</t>
        </is>
      </c>
      <c r="E8019" s="33" t="inlineStr">
        <is>
          <t>Desmatamento do bioma Amazônia (yearly deforestation) de 2022</t>
        </is>
      </c>
      <c r="F8019" s="37" t="inlineStr">
        <is>
          <t>identificador da cena no banco de dados, usado para consultas (Não se aplica ao bioma Pampa)</t>
        </is>
      </c>
      <c r="G8019" s="37" t="n"/>
    </row>
    <row r="8020" ht="15" customHeight="1">
      <c r="A8020" s="33" t="n">
        <v>8019</v>
      </c>
      <c r="B8020" s="33" t="inlineStr">
        <is>
          <t>source</t>
        </is>
      </c>
      <c r="C8020" s="33" t="inlineStr">
        <is>
          <t>sdb_source</t>
        </is>
      </c>
      <c r="D8020" s="33" t="inlineStr">
        <is>
          <t>varchar(width)</t>
        </is>
      </c>
      <c r="E8020" s="33" t="inlineStr">
        <is>
          <t>Desmatamento do bioma Amazônia (yearly deforestation) de 2022</t>
        </is>
      </c>
      <c r="F8020" s="37" t="inlineStr">
        <is>
          <t>nome da origem do polígono (amazonia, cerrado, caatinga, mata_atlantica, pampa, pantanal), caso o polígono tenha sido incorporado de outro projeto, por exemplo, devido à alteração do mapa de biomas ou ainda às zonas da amazônia legal no cerrado e pantanal</t>
        </is>
      </c>
      <c r="G8020" s="37" t="n"/>
    </row>
    <row r="8021" ht="15" customHeight="1">
      <c r="A8021" s="33" t="n">
        <v>8020</v>
      </c>
      <c r="B8021" s="33" t="inlineStr">
        <is>
          <t>satellite</t>
        </is>
      </c>
      <c r="C8021" s="33" t="inlineStr">
        <is>
          <t>sdb_satellite</t>
        </is>
      </c>
      <c r="D8021" s="33" t="inlineStr">
        <is>
          <t>varchar(width)</t>
        </is>
      </c>
      <c r="E8021" s="33" t="inlineStr">
        <is>
          <t>Desmatamento do bioma Amazônia (yearly deforestation) de 2022</t>
        </is>
      </c>
      <c r="F8021" s="37" t="inlineStr">
        <is>
          <t>nome do satélite. Em geral será o landsat mas em alguns casos, outro satélites podem ser utilizados.</t>
        </is>
      </c>
      <c r="G8021" s="37" t="n"/>
    </row>
    <row r="8022" ht="15" customHeight="1">
      <c r="A8022" s="33" t="n">
        <v>8021</v>
      </c>
      <c r="B8022" s="33" t="inlineStr">
        <is>
          <t>sensor</t>
        </is>
      </c>
      <c r="C8022" s="33" t="inlineStr">
        <is>
          <t>sdb_sensor</t>
        </is>
      </c>
      <c r="D8022" s="33" t="inlineStr">
        <is>
          <t>varchar(width)</t>
        </is>
      </c>
      <c r="E8022" s="33" t="inlineStr">
        <is>
          <t>Desmatamento do bioma Amazônia (yearly deforestation) de 2022</t>
        </is>
      </c>
      <c r="F8022" s="37" t="inlineStr">
        <is>
          <t>nome do sensor que obteve a imagem.</t>
        </is>
      </c>
      <c r="G8022" s="37" t="n"/>
    </row>
    <row r="8023" ht="15" customHeight="1">
      <c r="A8023" s="33" t="n">
        <v>8022</v>
      </c>
      <c r="B8023" s="33" t="inlineStr">
        <is>
          <t>uuid</t>
        </is>
      </c>
      <c r="C8023" s="33" t="inlineStr">
        <is>
          <t>sdb_uuid</t>
        </is>
      </c>
      <c r="D8023" s="33" t="inlineStr">
        <is>
          <t>varchar(width)</t>
        </is>
      </c>
      <c r="E8023" s="33" t="inlineStr">
        <is>
          <t>Desmatamento do bioma Amazônia (yearly deforestation) de 2022</t>
        </is>
      </c>
      <c r="F8023" s="37" t="inlineStr">
        <is>
          <t>identificador único universal de cada feição (RFC 4122, ISO/IEC 9834</t>
        </is>
      </c>
      <c r="G8023" s="37" t="n"/>
    </row>
    <row r="8024" ht="15" customHeight="1">
      <c r="A8024" s="33" t="n">
        <v>8023</v>
      </c>
      <c r="B8024" s="33" t="inlineStr">
        <is>
          <t>acm_id</t>
        </is>
      </c>
      <c r="C8024" s="33" t="inlineStr">
        <is>
          <t>acm_id</t>
        </is>
      </c>
      <c r="D8024" s="33" t="inlineStr">
        <is>
          <t>uint32</t>
        </is>
      </c>
      <c r="E8024" s="33" t="inlineStr">
        <is>
          <t>Desmatamento do bioma Amazônia (yearly deforestation) de 2022</t>
        </is>
      </c>
      <c r="F8024" s="37" t="n"/>
      <c r="G8024" s="37" t="inlineStr">
        <is>
          <t>Dado criado pela AECOM - Chave primária.</t>
        </is>
      </c>
    </row>
    <row r="8025" ht="15" customHeight="1">
      <c r="A8025" s="33" t="n">
        <v>8024</v>
      </c>
      <c r="B8025" s="33" t="inlineStr">
        <is>
          <t>acm_lat</t>
        </is>
      </c>
      <c r="C8025" s="33" t="inlineStr">
        <is>
          <t>acm_lat</t>
        </is>
      </c>
      <c r="D8025" s="33" t="inlineStr">
        <is>
          <t>real32</t>
        </is>
      </c>
      <c r="E8025" s="33" t="inlineStr">
        <is>
          <t>Desmatamento do bioma Amazônia (yearly deforestation) de 2022</t>
        </is>
      </c>
      <c r="F8025" s="37" t="n"/>
      <c r="G8025" s="37" t="inlineStr">
        <is>
          <t>Dado criado pela AECOM - Latitude.</t>
        </is>
      </c>
    </row>
    <row r="8026" ht="15" customHeight="1">
      <c r="A8026" s="33" t="n">
        <v>8025</v>
      </c>
      <c r="B8026" s="33" t="inlineStr">
        <is>
          <t>acm_long</t>
        </is>
      </c>
      <c r="C8026" s="33" t="inlineStr">
        <is>
          <t>acm_long</t>
        </is>
      </c>
      <c r="D8026" s="33" t="inlineStr">
        <is>
          <t>real32</t>
        </is>
      </c>
      <c r="E8026" s="33" t="inlineStr">
        <is>
          <t>Desmatamento do bioma Amazônia (yearly deforestation) de 2022</t>
        </is>
      </c>
      <c r="F8026" s="37" t="n"/>
      <c r="G8026" s="37" t="inlineStr">
        <is>
          <t>Dado criado pela AECOM - Longitude.</t>
        </is>
      </c>
    </row>
    <row r="8027" ht="15" customHeight="1">
      <c r="A8027" s="33" t="n">
        <v>8026</v>
      </c>
      <c r="B8027" s="33" t="inlineStr">
        <is>
          <t>acm_prm_km</t>
        </is>
      </c>
      <c r="C8027" s="33" t="inlineStr">
        <is>
          <t>acm_prm_km</t>
        </is>
      </c>
      <c r="D8027" s="33" t="inlineStr">
        <is>
          <t>real32</t>
        </is>
      </c>
      <c r="E8027" s="33" t="inlineStr">
        <is>
          <t>Desmatamento do bioma Amazônia (yearly deforestation) de 2022</t>
        </is>
      </c>
      <c r="F8027" s="37" t="n"/>
      <c r="G8027" s="37" t="inlineStr">
        <is>
          <t>Dado criado pela AECOM - Perímetro em Kilômetros.</t>
        </is>
      </c>
    </row>
    <row r="8028" ht="15" customHeight="1">
      <c r="A8028" s="33" t="n">
        <v>8027</v>
      </c>
      <c r="B8028" s="33" t="inlineStr">
        <is>
          <t>acm_ha_a</t>
        </is>
      </c>
      <c r="C8028" s="33" t="inlineStr">
        <is>
          <t>acm_ha_a</t>
        </is>
      </c>
      <c r="D8028" s="33" t="inlineStr">
        <is>
          <t>real32</t>
        </is>
      </c>
      <c r="E8028" s="33" t="inlineStr">
        <is>
          <t>Desmatamento do bioma Amazônia (yearly deforestation) de 2022</t>
        </is>
      </c>
      <c r="F8028" s="37" t="n"/>
      <c r="G8028" s="37" t="inlineStr">
        <is>
          <t>Dado criado pela AECOM - Área em hectares.</t>
        </is>
      </c>
    </row>
    <row r="8029" ht="15" customHeight="1">
      <c r="A8029" s="33" t="n">
        <v>8028</v>
      </c>
      <c r="B8029" s="33" t="inlineStr">
        <is>
          <t>fid</t>
        </is>
      </c>
      <c r="C8029" s="33" t="inlineStr">
        <is>
          <t>sdb_fid</t>
        </is>
      </c>
      <c r="D8029" s="33" t="inlineStr">
        <is>
          <t>int64</t>
        </is>
      </c>
      <c r="E8029" s="33" t="inlineStr">
        <is>
          <t>Desmatamento do bioma Amazônia (yearly deforestation) de 2023</t>
        </is>
      </c>
      <c r="F8029" s="37" t="inlineStr">
        <is>
          <t>Identificador único para cada feição (registro) na base de dados vetorial, utilizado para diferenciar e acessar as entidades individuais.</t>
        </is>
      </c>
      <c r="G8029" s="37" t="n"/>
    </row>
    <row r="8030" ht="15" customHeight="1">
      <c r="A8030" s="33" t="n">
        <v>8029</v>
      </c>
      <c r="B8030" s="33" t="inlineStr">
        <is>
          <t>state</t>
        </is>
      </c>
      <c r="C8030" s="33" t="inlineStr">
        <is>
          <t>sdb_state</t>
        </is>
      </c>
      <c r="D8030" s="33" t="inlineStr">
        <is>
          <t>varchar(width)</t>
        </is>
      </c>
      <c r="E8030" s="33" t="inlineStr">
        <is>
          <t>Desmatamento do bioma Amazônia (yearly deforestation) de 2023</t>
        </is>
      </c>
      <c r="F8030" s="37" t="inlineStr">
        <is>
          <t>nome do estado, unidade da federação, quando aplicável.</t>
        </is>
      </c>
      <c r="G8030" s="37" t="n"/>
    </row>
    <row r="8031" ht="15" customHeight="1">
      <c r="A8031" s="33" t="n">
        <v>8030</v>
      </c>
      <c r="B8031" s="33" t="inlineStr">
        <is>
          <t>path_row</t>
        </is>
      </c>
      <c r="C8031" s="33" t="inlineStr">
        <is>
          <t>sdb_path_row</t>
        </is>
      </c>
      <c r="D8031" s="33" t="inlineStr">
        <is>
          <t>varchar(width)</t>
        </is>
      </c>
      <c r="E8031" s="33" t="inlineStr">
        <is>
          <t>Desmatamento do bioma Amazônia (yearly deforestation) de 2023</t>
        </is>
      </c>
      <c r="F8031" s="37" t="inlineStr">
        <is>
          <t>código da cena formado por linha/coluna da grade de passagem do satélite Landsat</t>
        </is>
      </c>
      <c r="G8031" s="37" t="n"/>
    </row>
    <row r="8032" ht="15" customHeight="1">
      <c r="A8032" s="33" t="n">
        <v>8031</v>
      </c>
      <c r="B8032" s="33" t="inlineStr">
        <is>
          <t>main_class</t>
        </is>
      </c>
      <c r="C8032" s="33" t="inlineStr">
        <is>
          <t>sdb_main_class</t>
        </is>
      </c>
      <c r="D8032" s="33" t="inlineStr">
        <is>
          <t>varchar(width)</t>
        </is>
      </c>
      <c r="E8032" s="33" t="inlineStr">
        <is>
          <t>Desmatamento do bioma Amazônia (yearly deforestation) de 2023</t>
        </is>
      </c>
      <c r="F8032" s="37" t="inlineStr">
        <is>
          <t>nome da classe principal atribuída à feição</t>
        </is>
      </c>
      <c r="G8032" s="37" t="n"/>
    </row>
    <row r="8033" ht="15" customHeight="1">
      <c r="A8033" s="33" t="n">
        <v>8032</v>
      </c>
      <c r="B8033" s="33" t="inlineStr">
        <is>
          <t>class_name</t>
        </is>
      </c>
      <c r="C8033" s="33" t="inlineStr">
        <is>
          <t>sdb_class_name</t>
        </is>
      </c>
      <c r="D8033" s="33" t="inlineStr">
        <is>
          <t>varchar(width)</t>
        </is>
      </c>
      <c r="E8033" s="33" t="inlineStr">
        <is>
          <t>Desmatamento do bioma Amazônia (yearly deforestation) de 2023</t>
        </is>
      </c>
      <c r="F8033" s="37" t="inlineStr">
        <is>
          <t>nome da classe específica atribuída à feição</t>
        </is>
      </c>
      <c r="G8033" s="37" t="n"/>
    </row>
    <row r="8034" ht="15" customHeight="1">
      <c r="A8034" s="33" t="n">
        <v>8033</v>
      </c>
      <c r="B8034" s="33" t="inlineStr">
        <is>
          <t>sub_class</t>
        </is>
      </c>
      <c r="C8034" s="33" t="inlineStr">
        <is>
          <t>sdb_sub_class</t>
        </is>
      </c>
      <c r="D8034" s="33" t="inlineStr">
        <is>
          <t>varchar(width)</t>
        </is>
      </c>
      <c r="E8034" s="33" t="inlineStr">
        <is>
          <t>Desmatamento do bioma Amazônia (yearly deforestation) de 2023</t>
        </is>
      </c>
      <c r="F8034" s="37" t="inlineStr">
        <is>
          <t>nome da sub classe</t>
        </is>
      </c>
      <c r="G8034" s="37" t="n"/>
    </row>
    <row r="8035" ht="15" customHeight="1">
      <c r="A8035" s="33" t="n">
        <v>8034</v>
      </c>
      <c r="B8035" s="33" t="inlineStr">
        <is>
          <t>def_cloud</t>
        </is>
      </c>
      <c r="C8035" s="33" t="inlineStr">
        <is>
          <t>sdb_def_cloud</t>
        </is>
      </c>
      <c r="D8035" s="33" t="inlineStr">
        <is>
          <t>varchar(width)</t>
        </is>
      </c>
      <c r="E8035" s="33" t="inlineStr">
        <is>
          <t>Desmatamento do bioma Amazônia (yearly deforestation) de 2023</t>
        </is>
      </c>
      <c r="F8035" s="37" t="inlineStr">
        <is>
          <t>indica se havia nuvem em ano anterior sobre a feição. (Não se aplica ao bioma Pampa)</t>
        </is>
      </c>
      <c r="G8035" s="37" t="n"/>
    </row>
    <row r="8036" ht="15" customHeight="1">
      <c r="A8036" s="33" t="n">
        <v>8035</v>
      </c>
      <c r="B8036" s="33" t="inlineStr">
        <is>
          <t>julian_day</t>
        </is>
      </c>
      <c r="C8036" s="33" t="inlineStr">
        <is>
          <t>sdb_julian_day</t>
        </is>
      </c>
      <c r="D8036" s="33" t="inlineStr">
        <is>
          <t>int64</t>
        </is>
      </c>
      <c r="E8036" s="33" t="inlineStr">
        <is>
          <t>Desmatamento do bioma Amazônia (yearly deforestation) de 2023</t>
        </is>
      </c>
      <c r="F8036" s="37" t="inlineStr">
        <is>
          <t>dia juliano (Não se aplica ao bioma Pampa)</t>
        </is>
      </c>
      <c r="G8036" s="37" t="n"/>
    </row>
    <row r="8037" ht="15" customHeight="1">
      <c r="A8037" s="33" t="n">
        <v>8036</v>
      </c>
      <c r="B8037" s="33" t="inlineStr">
        <is>
          <t>image_date</t>
        </is>
      </c>
      <c r="C8037" s="33" t="inlineStr">
        <is>
          <t>sdb_image_date</t>
        </is>
      </c>
      <c r="D8037" s="33" t="inlineStr">
        <is>
          <t>date</t>
        </is>
      </c>
      <c r="E8037" s="33" t="inlineStr">
        <is>
          <t>Desmatamento do bioma Amazônia (yearly deforestation) de 2023</t>
        </is>
      </c>
      <c r="F8037" s="37" t="inlineStr">
        <is>
          <t>data da cena usada para obter a feição</t>
        </is>
      </c>
      <c r="G8037" s="37" t="n"/>
    </row>
    <row r="8038" ht="15" customHeight="1">
      <c r="A8038" s="33" t="n">
        <v>8037</v>
      </c>
      <c r="B8038" s="33" t="inlineStr">
        <is>
          <t>year</t>
        </is>
      </c>
      <c r="C8038" s="33" t="inlineStr">
        <is>
          <t>sdb_year</t>
        </is>
      </c>
      <c r="D8038" s="33" t="inlineStr">
        <is>
          <t>int64</t>
        </is>
      </c>
      <c r="E8038" s="33" t="inlineStr">
        <is>
          <t>Desmatamento do bioma Amazônia (yearly deforestation) de 2023</t>
        </is>
      </c>
      <c r="F8038" s="37" t="inlineStr">
        <is>
          <t>ano da feição, usado para facilitar as consultas ao banco de dados</t>
        </is>
      </c>
      <c r="G8038" s="37" t="n"/>
    </row>
    <row r="8039" ht="15" customHeight="1">
      <c r="A8039" s="33" t="n">
        <v>8038</v>
      </c>
      <c r="B8039" s="33" t="inlineStr">
        <is>
          <t>area_km</t>
        </is>
      </c>
      <c r="C8039" s="33" t="inlineStr">
        <is>
          <t>sdb_area_km</t>
        </is>
      </c>
      <c r="D8039" s="33" t="inlineStr">
        <is>
          <t>real64</t>
        </is>
      </c>
      <c r="E8039" s="33" t="inlineStr">
        <is>
          <t>Desmatamento do bioma Amazônia (yearly deforestation) de 2023</t>
        </is>
      </c>
      <c r="F8039" s="37" t="inlineStr">
        <is>
          <t>área calculada para a feição em km²</t>
        </is>
      </c>
      <c r="G8039" s="37" t="n"/>
    </row>
    <row r="8040" ht="15" customHeight="1">
      <c r="A8040" s="33" t="n">
        <v>8039</v>
      </c>
      <c r="B8040" s="33" t="inlineStr">
        <is>
          <t>scene_id</t>
        </is>
      </c>
      <c r="C8040" s="33" t="inlineStr">
        <is>
          <t>sdb_scene_id</t>
        </is>
      </c>
      <c r="D8040" s="33" t="inlineStr">
        <is>
          <t>varchar(width)</t>
        </is>
      </c>
      <c r="E8040" s="33" t="inlineStr">
        <is>
          <t>Desmatamento do bioma Amazônia (yearly deforestation) de 2023</t>
        </is>
      </c>
      <c r="F8040" s="37" t="inlineStr">
        <is>
          <t>identificador da cena no banco de dados, usado para consultas (Não se aplica ao bioma Pampa)</t>
        </is>
      </c>
      <c r="G8040" s="37" t="n"/>
    </row>
    <row r="8041" ht="15" customHeight="1">
      <c r="A8041" s="33" t="n">
        <v>8040</v>
      </c>
      <c r="B8041" s="33" t="inlineStr">
        <is>
          <t>source</t>
        </is>
      </c>
      <c r="C8041" s="33" t="inlineStr">
        <is>
          <t>sdb_source</t>
        </is>
      </c>
      <c r="D8041" s="33" t="inlineStr">
        <is>
          <t>varchar(width)</t>
        </is>
      </c>
      <c r="E8041" s="33" t="inlineStr">
        <is>
          <t>Desmatamento do bioma Amazônia (yearly deforestation) de 2023</t>
        </is>
      </c>
      <c r="F8041" s="37" t="inlineStr">
        <is>
          <t>nome da origem do polígono (amazonia, cerrado, caatinga, mata_atlantica, pampa, pantanal), caso o polígono tenha sido incorporado de outro projeto, por exemplo, devido à alteração do mapa de biomas ou ainda às zonas da amazônia legal no cerrado e pantanal</t>
        </is>
      </c>
      <c r="G8041" s="37" t="n"/>
    </row>
    <row r="8042" ht="15" customHeight="1">
      <c r="A8042" s="33" t="n">
        <v>8041</v>
      </c>
      <c r="B8042" s="33" t="inlineStr">
        <is>
          <t>satellite</t>
        </is>
      </c>
      <c r="C8042" s="33" t="inlineStr">
        <is>
          <t>sdb_satellite</t>
        </is>
      </c>
      <c r="D8042" s="33" t="inlineStr">
        <is>
          <t>varchar(width)</t>
        </is>
      </c>
      <c r="E8042" s="33" t="inlineStr">
        <is>
          <t>Desmatamento do bioma Amazônia (yearly deforestation) de 2023</t>
        </is>
      </c>
      <c r="F8042" s="37" t="inlineStr">
        <is>
          <t>nome do satélite. Em geral será o landsat mas em alguns casos, outro satélites podem ser utilizados.</t>
        </is>
      </c>
      <c r="G8042" s="37" t="n"/>
    </row>
    <row r="8043" ht="15" customHeight="1">
      <c r="A8043" s="33" t="n">
        <v>8042</v>
      </c>
      <c r="B8043" s="33" t="inlineStr">
        <is>
          <t>sensor</t>
        </is>
      </c>
      <c r="C8043" s="33" t="inlineStr">
        <is>
          <t>sdb_sensor</t>
        </is>
      </c>
      <c r="D8043" s="33" t="inlineStr">
        <is>
          <t>varchar(width)</t>
        </is>
      </c>
      <c r="E8043" s="33" t="inlineStr">
        <is>
          <t>Desmatamento do bioma Amazônia (yearly deforestation) de 2023</t>
        </is>
      </c>
      <c r="F8043" s="37" t="inlineStr">
        <is>
          <t>nome do sensor que obteve a imagem.</t>
        </is>
      </c>
      <c r="G8043" s="37" t="n"/>
    </row>
    <row r="8044" ht="15" customHeight="1">
      <c r="A8044" s="33" t="n">
        <v>8043</v>
      </c>
      <c r="B8044" s="33" t="inlineStr">
        <is>
          <t>uuid</t>
        </is>
      </c>
      <c r="C8044" s="33" t="inlineStr">
        <is>
          <t>sdb_uuid</t>
        </is>
      </c>
      <c r="D8044" s="33" t="inlineStr">
        <is>
          <t>varchar(width)</t>
        </is>
      </c>
      <c r="E8044" s="33" t="inlineStr">
        <is>
          <t>Desmatamento do bioma Amazônia (yearly deforestation) de 2023</t>
        </is>
      </c>
      <c r="F8044" s="37" t="inlineStr">
        <is>
          <t>identificador único universal de cada feição (RFC 4122, ISO/IEC 9834</t>
        </is>
      </c>
      <c r="G8044" s="37" t="n"/>
    </row>
    <row r="8045" ht="15" customHeight="1">
      <c r="A8045" s="33" t="n">
        <v>8044</v>
      </c>
      <c r="B8045" s="33" t="inlineStr">
        <is>
          <t>acm_id</t>
        </is>
      </c>
      <c r="C8045" s="33" t="inlineStr">
        <is>
          <t>acm_id</t>
        </is>
      </c>
      <c r="D8045" s="33" t="inlineStr">
        <is>
          <t>uint32</t>
        </is>
      </c>
      <c r="E8045" s="33" t="inlineStr">
        <is>
          <t>Desmatamento do bioma Amazônia (yearly deforestation) de 2023</t>
        </is>
      </c>
      <c r="F8045" s="37" t="n"/>
      <c r="G8045" s="37" t="inlineStr">
        <is>
          <t>Dado criado pela AECOM - Chave primária.</t>
        </is>
      </c>
    </row>
    <row r="8046" ht="15" customHeight="1">
      <c r="A8046" s="33" t="n">
        <v>8045</v>
      </c>
      <c r="B8046" s="33" t="inlineStr">
        <is>
          <t>acm_lat</t>
        </is>
      </c>
      <c r="C8046" s="33" t="inlineStr">
        <is>
          <t>acm_lat</t>
        </is>
      </c>
      <c r="D8046" s="33" t="inlineStr">
        <is>
          <t>real32</t>
        </is>
      </c>
      <c r="E8046" s="33" t="inlineStr">
        <is>
          <t>Desmatamento do bioma Amazônia (yearly deforestation) de 2023</t>
        </is>
      </c>
      <c r="F8046" s="37" t="n"/>
      <c r="G8046" s="37" t="inlineStr">
        <is>
          <t>Dado criado pela AECOM - Latitude.</t>
        </is>
      </c>
    </row>
    <row r="8047" ht="15" customHeight="1">
      <c r="A8047" s="33" t="n">
        <v>8046</v>
      </c>
      <c r="B8047" s="33" t="inlineStr">
        <is>
          <t>acm_long</t>
        </is>
      </c>
      <c r="C8047" s="33" t="inlineStr">
        <is>
          <t>acm_long</t>
        </is>
      </c>
      <c r="D8047" s="33" t="inlineStr">
        <is>
          <t>real32</t>
        </is>
      </c>
      <c r="E8047" s="33" t="inlineStr">
        <is>
          <t>Desmatamento do bioma Amazônia (yearly deforestation) de 2023</t>
        </is>
      </c>
      <c r="F8047" s="37" t="n"/>
      <c r="G8047" s="37" t="inlineStr">
        <is>
          <t>Dado criado pela AECOM - Longitude.</t>
        </is>
      </c>
    </row>
    <row r="8048" ht="15" customHeight="1">
      <c r="A8048" s="33" t="n">
        <v>8047</v>
      </c>
      <c r="B8048" s="33" t="inlineStr">
        <is>
          <t>acm_prm_km</t>
        </is>
      </c>
      <c r="C8048" s="33" t="inlineStr">
        <is>
          <t>acm_prm_km</t>
        </is>
      </c>
      <c r="D8048" s="33" t="inlineStr">
        <is>
          <t>real32</t>
        </is>
      </c>
      <c r="E8048" s="33" t="inlineStr">
        <is>
          <t>Desmatamento do bioma Amazônia (yearly deforestation) de 2023</t>
        </is>
      </c>
      <c r="F8048" s="37" t="n"/>
      <c r="G8048" s="37" t="inlineStr">
        <is>
          <t>Dado criado pela AECOM - Perímetro em Kilômetros.</t>
        </is>
      </c>
    </row>
    <row r="8049" ht="15" customHeight="1">
      <c r="A8049" s="33" t="n">
        <v>8048</v>
      </c>
      <c r="B8049" s="33" t="inlineStr">
        <is>
          <t>acm_ha_a</t>
        </is>
      </c>
      <c r="C8049" s="33" t="inlineStr">
        <is>
          <t>acm_ha_a</t>
        </is>
      </c>
      <c r="D8049" s="33" t="inlineStr">
        <is>
          <t>real32</t>
        </is>
      </c>
      <c r="E8049" s="33" t="inlineStr">
        <is>
          <t>Desmatamento do bioma Amazônia (yearly deforestation) de 2023</t>
        </is>
      </c>
      <c r="F8049" s="37" t="n"/>
      <c r="G8049" s="37" t="inlineStr">
        <is>
          <t>Dado criado pela AECOM - Área em hectares.</t>
        </is>
      </c>
    </row>
    <row r="8050" ht="15" customHeight="1">
      <c r="A8050" s="33" t="n">
        <v>8049</v>
      </c>
      <c r="B8050" s="33" t="inlineStr">
        <is>
          <t>fid</t>
        </is>
      </c>
      <c r="C8050" s="33" t="inlineStr">
        <is>
          <t>sdb_fid</t>
        </is>
      </c>
      <c r="D8050" s="33" t="inlineStr">
        <is>
          <t>int64</t>
        </is>
      </c>
      <c r="E8050" s="33" t="inlineStr">
        <is>
          <t>Desmatamento do bioma Amazônia (yearly deforestation) de 2024</t>
        </is>
      </c>
      <c r="F8050" s="37" t="inlineStr">
        <is>
          <t>Identificador único para cada feição (registro) na base de dados vetorial, utilizado para diferenciar e acessar as entidades individuais.</t>
        </is>
      </c>
      <c r="G8050" s="37" t="n"/>
    </row>
    <row r="8051" ht="15" customHeight="1">
      <c r="A8051" s="33" t="n">
        <v>8050</v>
      </c>
      <c r="B8051" s="33" t="inlineStr">
        <is>
          <t>state</t>
        </is>
      </c>
      <c r="C8051" s="33" t="inlineStr">
        <is>
          <t>sdb_state</t>
        </is>
      </c>
      <c r="D8051" s="33" t="inlineStr">
        <is>
          <t>varchar(width)</t>
        </is>
      </c>
      <c r="E8051" s="33" t="inlineStr">
        <is>
          <t>Desmatamento do bioma Amazônia (yearly deforestation) de 2024</t>
        </is>
      </c>
      <c r="F8051" s="37" t="inlineStr">
        <is>
          <t>nome do estado, unidade da federação, quando aplicável.</t>
        </is>
      </c>
      <c r="G8051" s="37" t="n"/>
    </row>
    <row r="8052" ht="15" customHeight="1">
      <c r="A8052" s="33" t="n">
        <v>8051</v>
      </c>
      <c r="B8052" s="33" t="inlineStr">
        <is>
          <t>path_row</t>
        </is>
      </c>
      <c r="C8052" s="33" t="inlineStr">
        <is>
          <t>sdb_path_row</t>
        </is>
      </c>
      <c r="D8052" s="33" t="inlineStr">
        <is>
          <t>varchar(width)</t>
        </is>
      </c>
      <c r="E8052" s="33" t="inlineStr">
        <is>
          <t>Desmatamento do bioma Amazônia (yearly deforestation) de 2024</t>
        </is>
      </c>
      <c r="F8052" s="37" t="inlineStr">
        <is>
          <t>código da cena formado por linha/coluna da grade de passagem do satélite Landsat</t>
        </is>
      </c>
      <c r="G8052" s="37" t="n"/>
    </row>
    <row r="8053" ht="15" customHeight="1">
      <c r="A8053" s="33" t="n">
        <v>8052</v>
      </c>
      <c r="B8053" s="33" t="inlineStr">
        <is>
          <t>main_class</t>
        </is>
      </c>
      <c r="C8053" s="33" t="inlineStr">
        <is>
          <t>sdb_main_class</t>
        </is>
      </c>
      <c r="D8053" s="33" t="inlineStr">
        <is>
          <t>varchar(width)</t>
        </is>
      </c>
      <c r="E8053" s="33" t="inlineStr">
        <is>
          <t>Desmatamento do bioma Amazônia (yearly deforestation) de 2024</t>
        </is>
      </c>
      <c r="F8053" s="37" t="inlineStr">
        <is>
          <t>nome da classe principal atribuída à feição</t>
        </is>
      </c>
      <c r="G8053" s="37" t="n"/>
    </row>
    <row r="8054" ht="15" customHeight="1">
      <c r="A8054" s="33" t="n">
        <v>8053</v>
      </c>
      <c r="B8054" s="33" t="inlineStr">
        <is>
          <t>class_name</t>
        </is>
      </c>
      <c r="C8054" s="33" t="inlineStr">
        <is>
          <t>sdb_class_name</t>
        </is>
      </c>
      <c r="D8054" s="33" t="inlineStr">
        <is>
          <t>varchar(width)</t>
        </is>
      </c>
      <c r="E8054" s="33" t="inlineStr">
        <is>
          <t>Desmatamento do bioma Amazônia (yearly deforestation) de 2024</t>
        </is>
      </c>
      <c r="F8054" s="37" t="inlineStr">
        <is>
          <t>nome da classe específica atribuída à feição</t>
        </is>
      </c>
      <c r="G8054" s="37" t="n"/>
    </row>
    <row r="8055" ht="15" customHeight="1">
      <c r="A8055" s="33" t="n">
        <v>8054</v>
      </c>
      <c r="B8055" s="33" t="inlineStr">
        <is>
          <t>sub_class</t>
        </is>
      </c>
      <c r="C8055" s="33" t="inlineStr">
        <is>
          <t>sdb_sub_class</t>
        </is>
      </c>
      <c r="D8055" s="33" t="inlineStr">
        <is>
          <t>varchar(width)</t>
        </is>
      </c>
      <c r="E8055" s="33" t="inlineStr">
        <is>
          <t>Desmatamento do bioma Amazônia (yearly deforestation) de 2024</t>
        </is>
      </c>
      <c r="F8055" s="37" t="inlineStr">
        <is>
          <t>nome da sub classe</t>
        </is>
      </c>
      <c r="G8055" s="37" t="n"/>
    </row>
    <row r="8056" ht="15" customHeight="1">
      <c r="A8056" s="33" t="n">
        <v>8055</v>
      </c>
      <c r="B8056" s="33" t="inlineStr">
        <is>
          <t>def_cloud</t>
        </is>
      </c>
      <c r="C8056" s="33" t="inlineStr">
        <is>
          <t>sdb_def_cloud</t>
        </is>
      </c>
      <c r="D8056" s="33" t="inlineStr">
        <is>
          <t>varchar(width)</t>
        </is>
      </c>
      <c r="E8056" s="33" t="inlineStr">
        <is>
          <t>Desmatamento do bioma Amazônia (yearly deforestation) de 2024</t>
        </is>
      </c>
      <c r="F8056" s="37" t="inlineStr">
        <is>
          <t>indica se havia nuvem em ano anterior sobre a feição. (Não se aplica ao bioma Pampa)</t>
        </is>
      </c>
      <c r="G8056" s="37" t="n"/>
    </row>
    <row r="8057" ht="15" customHeight="1">
      <c r="A8057" s="33" t="n">
        <v>8056</v>
      </c>
      <c r="B8057" s="33" t="inlineStr">
        <is>
          <t>julian_day</t>
        </is>
      </c>
      <c r="C8057" s="33" t="inlineStr">
        <is>
          <t>sdb_julian_day</t>
        </is>
      </c>
      <c r="D8057" s="33" t="inlineStr">
        <is>
          <t>int64</t>
        </is>
      </c>
      <c r="E8057" s="33" t="inlineStr">
        <is>
          <t>Desmatamento do bioma Amazônia (yearly deforestation) de 2024</t>
        </is>
      </c>
      <c r="F8057" s="37" t="inlineStr">
        <is>
          <t>dia juliano (Não se aplica ao bioma Pampa)</t>
        </is>
      </c>
      <c r="G8057" s="37" t="n"/>
    </row>
    <row r="8058" ht="15" customHeight="1">
      <c r="A8058" s="33" t="n">
        <v>8057</v>
      </c>
      <c r="B8058" s="33" t="inlineStr">
        <is>
          <t>image_date</t>
        </is>
      </c>
      <c r="C8058" s="33" t="inlineStr">
        <is>
          <t>sdb_image_date</t>
        </is>
      </c>
      <c r="D8058" s="33" t="inlineStr">
        <is>
          <t>date</t>
        </is>
      </c>
      <c r="E8058" s="33" t="inlineStr">
        <is>
          <t>Desmatamento do bioma Amazônia (yearly deforestation) de 2024</t>
        </is>
      </c>
      <c r="F8058" s="37" t="inlineStr">
        <is>
          <t>data da cena usada para obter a feição</t>
        </is>
      </c>
      <c r="G8058" s="37" t="n"/>
    </row>
    <row r="8059" ht="15" customHeight="1">
      <c r="A8059" s="33" t="n">
        <v>8058</v>
      </c>
      <c r="B8059" s="33" t="inlineStr">
        <is>
          <t>year</t>
        </is>
      </c>
      <c r="C8059" s="33" t="inlineStr">
        <is>
          <t>sdb_year</t>
        </is>
      </c>
      <c r="D8059" s="33" t="inlineStr">
        <is>
          <t>int64</t>
        </is>
      </c>
      <c r="E8059" s="33" t="inlineStr">
        <is>
          <t>Desmatamento do bioma Amazônia (yearly deforestation) de 2024</t>
        </is>
      </c>
      <c r="F8059" s="37" t="inlineStr">
        <is>
          <t>ano da feição, usado para facilitar as consultas ao banco de dados</t>
        </is>
      </c>
      <c r="G8059" s="37" t="n"/>
    </row>
    <row r="8060" ht="15" customHeight="1">
      <c r="A8060" s="33" t="n">
        <v>8059</v>
      </c>
      <c r="B8060" s="33" t="inlineStr">
        <is>
          <t>area_km</t>
        </is>
      </c>
      <c r="C8060" s="33" t="inlineStr">
        <is>
          <t>sdb_area_km</t>
        </is>
      </c>
      <c r="D8060" s="33" t="inlineStr">
        <is>
          <t>real64</t>
        </is>
      </c>
      <c r="E8060" s="33" t="inlineStr">
        <is>
          <t>Desmatamento do bioma Amazônia (yearly deforestation) de 2024</t>
        </is>
      </c>
      <c r="F8060" s="37" t="inlineStr">
        <is>
          <t>área calculada para a feição em km²</t>
        </is>
      </c>
      <c r="G8060" s="37" t="n"/>
    </row>
    <row r="8061" ht="15" customHeight="1">
      <c r="A8061" s="33" t="n">
        <v>8060</v>
      </c>
      <c r="B8061" s="33" t="inlineStr">
        <is>
          <t>scene_id</t>
        </is>
      </c>
      <c r="C8061" s="33" t="inlineStr">
        <is>
          <t>sdb_scene_id</t>
        </is>
      </c>
      <c r="D8061" s="33" t="inlineStr">
        <is>
          <t>varchar(width)</t>
        </is>
      </c>
      <c r="E8061" s="33" t="inlineStr">
        <is>
          <t>Desmatamento do bioma Amazônia (yearly deforestation) de 2024</t>
        </is>
      </c>
      <c r="F8061" s="37" t="inlineStr">
        <is>
          <t>identificador da cena no banco de dados, usado para consultas (Não se aplica ao bioma Pampa)</t>
        </is>
      </c>
      <c r="G8061" s="37" t="n"/>
    </row>
    <row r="8062" ht="15" customHeight="1">
      <c r="A8062" s="33" t="n">
        <v>8061</v>
      </c>
      <c r="B8062" s="33" t="inlineStr">
        <is>
          <t>source</t>
        </is>
      </c>
      <c r="C8062" s="33" t="inlineStr">
        <is>
          <t>sdb_source</t>
        </is>
      </c>
      <c r="D8062" s="33" t="inlineStr">
        <is>
          <t>varchar(width)</t>
        </is>
      </c>
      <c r="E8062" s="33" t="inlineStr">
        <is>
          <t>Desmatamento do bioma Amazônia (yearly deforestation) de 2024</t>
        </is>
      </c>
      <c r="F8062" s="37" t="inlineStr">
        <is>
          <t>nome da origem do polígono (amazonia, cerrado, caatinga, mata_atlantica, pampa, pantanal), caso o polígono tenha sido incorporado de outro projeto, por exemplo, devido à alteração do mapa de biomas ou ainda às zonas da amazônia legal no cerrado e pantanal</t>
        </is>
      </c>
      <c r="G8062" s="37" t="n"/>
    </row>
    <row r="8063" ht="15" customHeight="1">
      <c r="A8063" s="33" t="n">
        <v>8062</v>
      </c>
      <c r="B8063" s="33" t="inlineStr">
        <is>
          <t>satellite</t>
        </is>
      </c>
      <c r="C8063" s="33" t="inlineStr">
        <is>
          <t>sdb_satellite</t>
        </is>
      </c>
      <c r="D8063" s="33" t="inlineStr">
        <is>
          <t>varchar(width)</t>
        </is>
      </c>
      <c r="E8063" s="33" t="inlineStr">
        <is>
          <t>Desmatamento do bioma Amazônia (yearly deforestation) de 2024</t>
        </is>
      </c>
      <c r="F8063" s="37" t="inlineStr">
        <is>
          <t>nome do satélite. Em geral será o landsat mas em alguns casos, outro satélites podem ser utilizados.</t>
        </is>
      </c>
      <c r="G8063" s="37" t="n"/>
    </row>
    <row r="8064" ht="15" customHeight="1">
      <c r="A8064" s="33" t="n">
        <v>8063</v>
      </c>
      <c r="B8064" s="33" t="inlineStr">
        <is>
          <t>sensor</t>
        </is>
      </c>
      <c r="C8064" s="33" t="inlineStr">
        <is>
          <t>sdb_sensor</t>
        </is>
      </c>
      <c r="D8064" s="33" t="inlineStr">
        <is>
          <t>varchar(width)</t>
        </is>
      </c>
      <c r="E8064" s="33" t="inlineStr">
        <is>
          <t>Desmatamento do bioma Amazônia (yearly deforestation) de 2024</t>
        </is>
      </c>
      <c r="F8064" s="37" t="inlineStr">
        <is>
          <t>nome do sensor que obteve a imagem.</t>
        </is>
      </c>
      <c r="G8064" s="37" t="n"/>
    </row>
    <row r="8065" ht="15" customHeight="1">
      <c r="A8065" s="33" t="n">
        <v>8064</v>
      </c>
      <c r="B8065" s="33" t="inlineStr">
        <is>
          <t>uuid</t>
        </is>
      </c>
      <c r="C8065" s="33" t="inlineStr">
        <is>
          <t>sdb_uuid</t>
        </is>
      </c>
      <c r="D8065" s="33" t="inlineStr">
        <is>
          <t>varchar(width)</t>
        </is>
      </c>
      <c r="E8065" s="33" t="inlineStr">
        <is>
          <t>Desmatamento do bioma Amazônia (yearly deforestation) de 2024</t>
        </is>
      </c>
      <c r="F8065" s="37" t="inlineStr">
        <is>
          <t>identificador único universal de cada feição (RFC 4122, ISO/IEC 9834</t>
        </is>
      </c>
      <c r="G8065" s="37" t="n"/>
    </row>
    <row r="8066" ht="15" customHeight="1">
      <c r="A8066" s="33" t="n">
        <v>8065</v>
      </c>
      <c r="B8066" s="33" t="inlineStr">
        <is>
          <t>acm_id</t>
        </is>
      </c>
      <c r="C8066" s="33" t="inlineStr">
        <is>
          <t>acm_id</t>
        </is>
      </c>
      <c r="D8066" s="33" t="inlineStr">
        <is>
          <t>uint32</t>
        </is>
      </c>
      <c r="E8066" s="33" t="inlineStr">
        <is>
          <t>Desmatamento do bioma Amazônia (yearly deforestation) de 2024</t>
        </is>
      </c>
      <c r="F8066" s="37" t="n"/>
      <c r="G8066" s="37" t="inlineStr">
        <is>
          <t>Dado criado pela AECOM - Chave primária.</t>
        </is>
      </c>
    </row>
    <row r="8067" ht="15" customHeight="1">
      <c r="A8067" s="33" t="n">
        <v>8066</v>
      </c>
      <c r="B8067" s="33" t="inlineStr">
        <is>
          <t>acm_lat</t>
        </is>
      </c>
      <c r="C8067" s="33" t="inlineStr">
        <is>
          <t>acm_lat</t>
        </is>
      </c>
      <c r="D8067" s="33" t="inlineStr">
        <is>
          <t>real32</t>
        </is>
      </c>
      <c r="E8067" s="33" t="inlineStr">
        <is>
          <t>Desmatamento do bioma Amazônia (yearly deforestation) de 2024</t>
        </is>
      </c>
      <c r="F8067" s="37" t="n"/>
      <c r="G8067" s="37" t="inlineStr">
        <is>
          <t>Dado criado pela AECOM - Latitude.</t>
        </is>
      </c>
    </row>
    <row r="8068" ht="15" customHeight="1">
      <c r="A8068" s="33" t="n">
        <v>8067</v>
      </c>
      <c r="B8068" s="33" t="inlineStr">
        <is>
          <t>acm_long</t>
        </is>
      </c>
      <c r="C8068" s="33" t="inlineStr">
        <is>
          <t>acm_long</t>
        </is>
      </c>
      <c r="D8068" s="33" t="inlineStr">
        <is>
          <t>real32</t>
        </is>
      </c>
      <c r="E8068" s="33" t="inlineStr">
        <is>
          <t>Desmatamento do bioma Amazônia (yearly deforestation) de 2024</t>
        </is>
      </c>
      <c r="F8068" s="37" t="n"/>
      <c r="G8068" s="37" t="inlineStr">
        <is>
          <t>Dado criado pela AECOM - Longitude.</t>
        </is>
      </c>
    </row>
    <row r="8069" ht="15" customHeight="1">
      <c r="A8069" s="33" t="n">
        <v>8068</v>
      </c>
      <c r="B8069" s="33" t="inlineStr">
        <is>
          <t>acm_prm_km</t>
        </is>
      </c>
      <c r="C8069" s="33" t="inlineStr">
        <is>
          <t>acm_prm_km</t>
        </is>
      </c>
      <c r="D8069" s="33" t="inlineStr">
        <is>
          <t>real32</t>
        </is>
      </c>
      <c r="E8069" s="33" t="inlineStr">
        <is>
          <t>Desmatamento do bioma Amazônia (yearly deforestation) de 2024</t>
        </is>
      </c>
      <c r="F8069" s="37" t="n"/>
      <c r="G8069" s="37" t="inlineStr">
        <is>
          <t>Dado criado pela AECOM - Perímetro em Kilômetros.</t>
        </is>
      </c>
    </row>
    <row r="8070" ht="15" customHeight="1">
      <c r="A8070" s="33" t="n">
        <v>8069</v>
      </c>
      <c r="B8070" s="33" t="inlineStr">
        <is>
          <t>acm_ha_a</t>
        </is>
      </c>
      <c r="C8070" s="33" t="inlineStr">
        <is>
          <t>acm_ha_a</t>
        </is>
      </c>
      <c r="D8070" s="33" t="inlineStr">
        <is>
          <t>real32</t>
        </is>
      </c>
      <c r="E8070" s="33" t="inlineStr">
        <is>
          <t>Desmatamento do bioma Amazônia (yearly deforestation) de 2024</t>
        </is>
      </c>
      <c r="F8070" s="37" t="n"/>
      <c r="G8070" s="37" t="inlineStr">
        <is>
          <t>Dado criado pela AECOM - Área em hectares.</t>
        </is>
      </c>
    </row>
    <row r="8071" ht="15" customHeight="1">
      <c r="A8071" s="33" t="n">
        <v>8070</v>
      </c>
      <c r="B8071" s="33" t="inlineStr">
        <is>
          <t>fid</t>
        </is>
      </c>
      <c r="C8071" s="33" t="inlineStr">
        <is>
          <t>sdb_fid</t>
        </is>
      </c>
      <c r="D8071" s="33" t="inlineStr">
        <is>
          <t>int64</t>
        </is>
      </c>
      <c r="E8071" s="33" t="inlineStr">
        <is>
          <t>Desmatamento do bioma Amazônia (yearly deforestation smaller than 625ha) de 2016</t>
        </is>
      </c>
      <c r="F8071" s="37" t="inlineStr">
        <is>
          <t>Identificador único para cada feição (registro) na base de dados vetorial, utilizado para diferenciar e acessar as entidades individuais.</t>
        </is>
      </c>
      <c r="G8071" s="37" t="n"/>
    </row>
    <row r="8072" ht="15" customHeight="1">
      <c r="A8072" s="33" t="n">
        <v>8071</v>
      </c>
      <c r="B8072" s="33" t="inlineStr">
        <is>
          <t>state</t>
        </is>
      </c>
      <c r="C8072" s="33" t="inlineStr">
        <is>
          <t>sdb_state</t>
        </is>
      </c>
      <c r="D8072" s="33" t="inlineStr">
        <is>
          <t>varchar(width)</t>
        </is>
      </c>
      <c r="E8072" s="33" t="inlineStr">
        <is>
          <t>Desmatamento do bioma Amazônia (yearly deforestation smaller than 625ha) de 2016</t>
        </is>
      </c>
      <c r="F8072" s="37" t="inlineStr">
        <is>
          <t>nome do estado, unidade da federação, quando aplicável.</t>
        </is>
      </c>
      <c r="G8072" s="37" t="n"/>
    </row>
    <row r="8073" ht="15" customHeight="1">
      <c r="A8073" s="33" t="n">
        <v>8072</v>
      </c>
      <c r="B8073" s="33" t="inlineStr">
        <is>
          <t>path_row</t>
        </is>
      </c>
      <c r="C8073" s="33" t="inlineStr">
        <is>
          <t>sdb_path_row</t>
        </is>
      </c>
      <c r="D8073" s="33" t="inlineStr">
        <is>
          <t>varchar(width)</t>
        </is>
      </c>
      <c r="E8073" s="33" t="inlineStr">
        <is>
          <t>Desmatamento do bioma Amazônia (yearly deforestation smaller than 625ha) de 2016</t>
        </is>
      </c>
      <c r="F8073" s="37" t="inlineStr">
        <is>
          <t>código da cena formado por linha/coluna da grade de passagem do satélite Landsat</t>
        </is>
      </c>
      <c r="G8073" s="37" t="n"/>
    </row>
    <row r="8074" ht="15" customHeight="1">
      <c r="A8074" s="33" t="n">
        <v>8073</v>
      </c>
      <c r="B8074" s="33" t="inlineStr">
        <is>
          <t>main_class</t>
        </is>
      </c>
      <c r="C8074" s="33" t="inlineStr">
        <is>
          <t>sdb_main_class</t>
        </is>
      </c>
      <c r="D8074" s="33" t="inlineStr">
        <is>
          <t>varchar(width)</t>
        </is>
      </c>
      <c r="E8074" s="33" t="inlineStr">
        <is>
          <t>Desmatamento do bioma Amazônia (yearly deforestation smaller than 625ha) de 2016</t>
        </is>
      </c>
      <c r="F8074" s="37" t="inlineStr">
        <is>
          <t>nome da classe principal atribuída à feição</t>
        </is>
      </c>
      <c r="G8074" s="37" t="n"/>
    </row>
    <row r="8075" ht="15" customHeight="1">
      <c r="A8075" s="33" t="n">
        <v>8074</v>
      </c>
      <c r="B8075" s="33" t="inlineStr">
        <is>
          <t>class_name</t>
        </is>
      </c>
      <c r="C8075" s="33" t="inlineStr">
        <is>
          <t>sdb_class_name</t>
        </is>
      </c>
      <c r="D8075" s="33" t="inlineStr">
        <is>
          <t>varchar(width)</t>
        </is>
      </c>
      <c r="E8075" s="33" t="inlineStr">
        <is>
          <t>Desmatamento do bioma Amazônia (yearly deforestation smaller than 625ha) de 2016</t>
        </is>
      </c>
      <c r="F8075" s="37" t="inlineStr">
        <is>
          <t>nome da classe específica atribuída à feição</t>
        </is>
      </c>
      <c r="G8075" s="37" t="n"/>
    </row>
    <row r="8076" ht="15" customHeight="1">
      <c r="A8076" s="33" t="n">
        <v>8075</v>
      </c>
      <c r="B8076" s="33" t="inlineStr">
        <is>
          <t>def_cloud</t>
        </is>
      </c>
      <c r="C8076" s="33" t="inlineStr">
        <is>
          <t>sdb_def_cloud</t>
        </is>
      </c>
      <c r="D8076" s="33" t="inlineStr">
        <is>
          <t>varchar(width)</t>
        </is>
      </c>
      <c r="E8076" s="33" t="inlineStr">
        <is>
          <t>Desmatamento do bioma Amazônia (yearly deforestation smaller than 625ha) de 2016</t>
        </is>
      </c>
      <c r="F8076" s="37" t="inlineStr">
        <is>
          <t>indica se havia nuvem em ano anterior sobre a feição. (Não se aplica ao bioma Pampa)</t>
        </is>
      </c>
      <c r="G8076" s="37" t="n"/>
    </row>
    <row r="8077" ht="15" customHeight="1">
      <c r="A8077" s="33" t="n">
        <v>8076</v>
      </c>
      <c r="B8077" s="33" t="inlineStr">
        <is>
          <t>julian_day</t>
        </is>
      </c>
      <c r="C8077" s="33" t="inlineStr">
        <is>
          <t>sdb_julian_day</t>
        </is>
      </c>
      <c r="D8077" s="33" t="inlineStr">
        <is>
          <t>int64</t>
        </is>
      </c>
      <c r="E8077" s="33" t="inlineStr">
        <is>
          <t>Desmatamento do bioma Amazônia (yearly deforestation smaller than 625ha) de 2016</t>
        </is>
      </c>
      <c r="F8077" s="37" t="inlineStr">
        <is>
          <t>dia juliano (Não se aplica ao bioma Pampa)</t>
        </is>
      </c>
      <c r="G8077" s="37" t="n"/>
    </row>
    <row r="8078" ht="15" customHeight="1">
      <c r="A8078" s="33" t="n">
        <v>8077</v>
      </c>
      <c r="B8078" s="33" t="inlineStr">
        <is>
          <t>image_date</t>
        </is>
      </c>
      <c r="C8078" s="33" t="inlineStr">
        <is>
          <t>sdb_image_date</t>
        </is>
      </c>
      <c r="D8078" s="33" t="inlineStr">
        <is>
          <t>date</t>
        </is>
      </c>
      <c r="E8078" s="33" t="inlineStr">
        <is>
          <t>Desmatamento do bioma Amazônia (yearly deforestation smaller than 625ha) de 2016</t>
        </is>
      </c>
      <c r="F8078" s="37" t="inlineStr">
        <is>
          <t>data da cena usada para obter a feição</t>
        </is>
      </c>
      <c r="G8078" s="37" t="n"/>
    </row>
    <row r="8079" ht="15" customHeight="1">
      <c r="A8079" s="33" t="n">
        <v>8078</v>
      </c>
      <c r="B8079" s="33" t="inlineStr">
        <is>
          <t>year</t>
        </is>
      </c>
      <c r="C8079" s="33" t="inlineStr">
        <is>
          <t>sdb_year</t>
        </is>
      </c>
      <c r="D8079" s="33" t="inlineStr">
        <is>
          <t>int64</t>
        </is>
      </c>
      <c r="E8079" s="33" t="inlineStr">
        <is>
          <t>Desmatamento do bioma Amazônia (yearly deforestation smaller than 625ha) de 2016</t>
        </is>
      </c>
      <c r="F8079" s="37" t="inlineStr">
        <is>
          <t>ano da feição, usado para facilitar as consultas ao banco de dados</t>
        </is>
      </c>
      <c r="G8079" s="37" t="n"/>
    </row>
    <row r="8080" ht="15" customHeight="1">
      <c r="A8080" s="33" t="n">
        <v>8079</v>
      </c>
      <c r="B8080" s="33" t="inlineStr">
        <is>
          <t>area_km</t>
        </is>
      </c>
      <c r="C8080" s="33" t="inlineStr">
        <is>
          <t>sdb_area_km</t>
        </is>
      </c>
      <c r="D8080" s="33" t="inlineStr">
        <is>
          <t>real64</t>
        </is>
      </c>
      <c r="E8080" s="33" t="inlineStr">
        <is>
          <t>Desmatamento do bioma Amazônia (yearly deforestation smaller than 625ha) de 2016</t>
        </is>
      </c>
      <c r="F8080" s="37" t="inlineStr">
        <is>
          <t>área calculada para a feição em km²</t>
        </is>
      </c>
      <c r="G8080" s="37" t="n"/>
    </row>
    <row r="8081" ht="15" customHeight="1">
      <c r="A8081" s="33" t="n">
        <v>8080</v>
      </c>
      <c r="B8081" s="33" t="inlineStr">
        <is>
          <t>scene_id</t>
        </is>
      </c>
      <c r="C8081" s="33" t="inlineStr">
        <is>
          <t>sdb_scene_id</t>
        </is>
      </c>
      <c r="D8081" s="33" t="inlineStr">
        <is>
          <t>varchar(width)</t>
        </is>
      </c>
      <c r="E8081" s="33" t="inlineStr">
        <is>
          <t>Desmatamento do bioma Amazônia (yearly deforestation smaller than 625ha) de 2016</t>
        </is>
      </c>
      <c r="F8081" s="37" t="inlineStr">
        <is>
          <t>identificador da cena no banco de dados, usado para consultas (Não se aplica ao bioma Pampa)</t>
        </is>
      </c>
      <c r="G8081" s="37" t="n"/>
    </row>
    <row r="8082" ht="15" customHeight="1">
      <c r="A8082" s="33" t="n">
        <v>8081</v>
      </c>
      <c r="B8082" s="33" t="inlineStr">
        <is>
          <t>source</t>
        </is>
      </c>
      <c r="C8082" s="33" t="inlineStr">
        <is>
          <t>sdb_source</t>
        </is>
      </c>
      <c r="D8082" s="33" t="inlineStr">
        <is>
          <t>varchar(width)</t>
        </is>
      </c>
      <c r="E8082" s="33" t="inlineStr">
        <is>
          <t>Desmatamento do bioma Amazônia (yearly deforestation smaller than 625ha) de 2016</t>
        </is>
      </c>
      <c r="F8082" s="37" t="inlineStr">
        <is>
          <t>nome da origem do polígono (amazonia, cerrado, caatinga, mata_atlantica, pampa, pantanal), caso o polígono tenha sido incorporado de outro projeto, por exemplo, devido à alteração do mapa de biomas ou ainda às zonas da amazônia legal no cerrado e pantanal</t>
        </is>
      </c>
      <c r="G8082" s="37" t="n"/>
    </row>
    <row r="8083" ht="15" customHeight="1">
      <c r="A8083" s="33" t="n">
        <v>8082</v>
      </c>
      <c r="B8083" s="33" t="inlineStr">
        <is>
          <t>satellite</t>
        </is>
      </c>
      <c r="C8083" s="33" t="inlineStr">
        <is>
          <t>sdb_satellite</t>
        </is>
      </c>
      <c r="D8083" s="33" t="inlineStr">
        <is>
          <t>varchar(width)</t>
        </is>
      </c>
      <c r="E8083" s="33" t="inlineStr">
        <is>
          <t>Desmatamento do bioma Amazônia (yearly deforestation smaller than 625ha) de 2016</t>
        </is>
      </c>
      <c r="F8083" s="37" t="inlineStr">
        <is>
          <t>nome do satélite. Em geral será o landsat mas em alguns casos, outro satélites podem ser utilizados.</t>
        </is>
      </c>
      <c r="G8083" s="37" t="n"/>
    </row>
    <row r="8084" ht="15" customHeight="1">
      <c r="A8084" s="33" t="n">
        <v>8083</v>
      </c>
      <c r="B8084" s="33" t="inlineStr">
        <is>
          <t>sensor</t>
        </is>
      </c>
      <c r="C8084" s="33" t="inlineStr">
        <is>
          <t>sdb_sensor</t>
        </is>
      </c>
      <c r="D8084" s="33" t="inlineStr">
        <is>
          <t>varchar(width)</t>
        </is>
      </c>
      <c r="E8084" s="33" t="inlineStr">
        <is>
          <t>Desmatamento do bioma Amazônia (yearly deforestation smaller than 625ha) de 2016</t>
        </is>
      </c>
      <c r="F8084" s="37" t="inlineStr">
        <is>
          <t>nome do sensor que obteve a imagem.</t>
        </is>
      </c>
      <c r="G8084" s="37" t="n"/>
    </row>
    <row r="8085" ht="15" customHeight="1">
      <c r="A8085" s="33" t="n">
        <v>8084</v>
      </c>
      <c r="B8085" s="33" t="inlineStr">
        <is>
          <t>uuid</t>
        </is>
      </c>
      <c r="C8085" s="33" t="inlineStr">
        <is>
          <t>sdb_uuid</t>
        </is>
      </c>
      <c r="D8085" s="33" t="inlineStr">
        <is>
          <t>varchar(width)</t>
        </is>
      </c>
      <c r="E8085" s="33" t="inlineStr">
        <is>
          <t>Desmatamento do bioma Amazônia (yearly deforestation smaller than 625ha) de 2016</t>
        </is>
      </c>
      <c r="F8085" s="37" t="inlineStr">
        <is>
          <t>identificador único universal de cada feição (RFC 4122, ISO/IEC 9834</t>
        </is>
      </c>
      <c r="G8085" s="37" t="n"/>
    </row>
    <row r="8086" ht="15" customHeight="1">
      <c r="A8086" s="33" t="n">
        <v>8085</v>
      </c>
      <c r="B8086" s="33" t="inlineStr">
        <is>
          <t>acm_id</t>
        </is>
      </c>
      <c r="C8086" s="33" t="inlineStr">
        <is>
          <t>acm_id</t>
        </is>
      </c>
      <c r="D8086" s="33" t="inlineStr">
        <is>
          <t>uint32</t>
        </is>
      </c>
      <c r="E8086" s="33" t="inlineStr">
        <is>
          <t>Desmatamento do bioma Amazônia (yearly deforestation smaller than 625ha) de 2016</t>
        </is>
      </c>
      <c r="F8086" s="37" t="n"/>
      <c r="G8086" s="37" t="inlineStr">
        <is>
          <t>Dado criado pela AECOM - Chave primária.</t>
        </is>
      </c>
    </row>
    <row r="8087" ht="15" customHeight="1">
      <c r="A8087" s="33" t="n">
        <v>8086</v>
      </c>
      <c r="B8087" s="33" t="inlineStr">
        <is>
          <t>acm_lat</t>
        </is>
      </c>
      <c r="C8087" s="33" t="inlineStr">
        <is>
          <t>acm_lat</t>
        </is>
      </c>
      <c r="D8087" s="33" t="inlineStr">
        <is>
          <t>real32</t>
        </is>
      </c>
      <c r="E8087" s="33" t="inlineStr">
        <is>
          <t>Desmatamento do bioma Amazônia (yearly deforestation smaller than 625ha) de 2016</t>
        </is>
      </c>
      <c r="F8087" s="37" t="n"/>
      <c r="G8087" s="37" t="inlineStr">
        <is>
          <t>Dado criado pela AECOM - Latitude.</t>
        </is>
      </c>
    </row>
    <row r="8088" ht="15" customHeight="1">
      <c r="A8088" s="33" t="n">
        <v>8087</v>
      </c>
      <c r="B8088" s="33" t="inlineStr">
        <is>
          <t>acm_long</t>
        </is>
      </c>
      <c r="C8088" s="33" t="inlineStr">
        <is>
          <t>acm_long</t>
        </is>
      </c>
      <c r="D8088" s="33" t="inlineStr">
        <is>
          <t>real32</t>
        </is>
      </c>
      <c r="E8088" s="33" t="inlineStr">
        <is>
          <t>Desmatamento do bioma Amazônia (yearly deforestation smaller than 625ha) de 2016</t>
        </is>
      </c>
      <c r="F8088" s="37" t="n"/>
      <c r="G8088" s="37" t="inlineStr">
        <is>
          <t>Dado criado pela AECOM - Longitude.</t>
        </is>
      </c>
    </row>
    <row r="8089" ht="15" customHeight="1">
      <c r="A8089" s="33" t="n">
        <v>8088</v>
      </c>
      <c r="B8089" s="33" t="inlineStr">
        <is>
          <t>acm_prm_km</t>
        </is>
      </c>
      <c r="C8089" s="33" t="inlineStr">
        <is>
          <t>acm_prm_km</t>
        </is>
      </c>
      <c r="D8089" s="33" t="inlineStr">
        <is>
          <t>real32</t>
        </is>
      </c>
      <c r="E8089" s="33" t="inlineStr">
        <is>
          <t>Desmatamento do bioma Amazônia (yearly deforestation smaller than 625ha) de 2016</t>
        </is>
      </c>
      <c r="F8089" s="37" t="n"/>
      <c r="G8089" s="37" t="inlineStr">
        <is>
          <t>Dado criado pela AECOM - Perímetro em Kilômetros.</t>
        </is>
      </c>
    </row>
    <row r="8090" ht="15" customHeight="1">
      <c r="A8090" s="33" t="n">
        <v>8089</v>
      </c>
      <c r="B8090" s="33" t="inlineStr">
        <is>
          <t>acm_ha_a</t>
        </is>
      </c>
      <c r="C8090" s="33" t="inlineStr">
        <is>
          <t>acm_ha_a</t>
        </is>
      </c>
      <c r="D8090" s="33" t="inlineStr">
        <is>
          <t>real32</t>
        </is>
      </c>
      <c r="E8090" s="33" t="inlineStr">
        <is>
          <t>Desmatamento do bioma Amazônia (yearly deforestation smaller than 625ha) de 2016</t>
        </is>
      </c>
      <c r="F8090" s="37" t="n"/>
      <c r="G8090" s="37" t="inlineStr">
        <is>
          <t>Dado criado pela AECOM - Área em hectares.</t>
        </is>
      </c>
    </row>
    <row r="8091" ht="15" customHeight="1">
      <c r="A8091" s="33" t="n">
        <v>8090</v>
      </c>
      <c r="B8091" s="33" t="inlineStr">
        <is>
          <t>fid</t>
        </is>
      </c>
      <c r="C8091" s="33" t="inlineStr">
        <is>
          <t>sdb_fid</t>
        </is>
      </c>
      <c r="D8091" s="33" t="inlineStr">
        <is>
          <t>int64</t>
        </is>
      </c>
      <c r="E8091" s="33" t="inlineStr">
        <is>
          <t>Desmatamento do bioma Amazônia (yearly deforestation smaller than 625ha) de 2017</t>
        </is>
      </c>
      <c r="F8091" s="37" t="inlineStr">
        <is>
          <t>Identificador único para cada feição (registro) na base de dados vetorial, utilizado para diferenciar e acessar as entidades individuais.</t>
        </is>
      </c>
      <c r="G8091" s="37" t="n"/>
    </row>
    <row r="8092" ht="15" customHeight="1">
      <c r="A8092" s="33" t="n">
        <v>8091</v>
      </c>
      <c r="B8092" s="33" t="inlineStr">
        <is>
          <t>state</t>
        </is>
      </c>
      <c r="C8092" s="33" t="inlineStr">
        <is>
          <t>sdb_state</t>
        </is>
      </c>
      <c r="D8092" s="33" t="inlineStr">
        <is>
          <t>varchar(width)</t>
        </is>
      </c>
      <c r="E8092" s="33" t="inlineStr">
        <is>
          <t>Desmatamento do bioma Amazônia (yearly deforestation smaller than 625ha) de 2017</t>
        </is>
      </c>
      <c r="F8092" s="37" t="inlineStr">
        <is>
          <t>nome do estado, unidade da federação, quando aplicável.</t>
        </is>
      </c>
      <c r="G8092" s="37" t="n"/>
    </row>
    <row r="8093" ht="15" customHeight="1">
      <c r="A8093" s="33" t="n">
        <v>8092</v>
      </c>
      <c r="B8093" s="33" t="inlineStr">
        <is>
          <t>path_row</t>
        </is>
      </c>
      <c r="C8093" s="33" t="inlineStr">
        <is>
          <t>sdb_path_row</t>
        </is>
      </c>
      <c r="D8093" s="33" t="inlineStr">
        <is>
          <t>varchar(width)</t>
        </is>
      </c>
      <c r="E8093" s="33" t="inlineStr">
        <is>
          <t>Desmatamento do bioma Amazônia (yearly deforestation smaller than 625ha) de 2017</t>
        </is>
      </c>
      <c r="F8093" s="37" t="inlineStr">
        <is>
          <t>código da cena formado por linha/coluna da grade de passagem do satélite Landsat</t>
        </is>
      </c>
      <c r="G8093" s="37" t="n"/>
    </row>
    <row r="8094" ht="15" customHeight="1">
      <c r="A8094" s="33" t="n">
        <v>8093</v>
      </c>
      <c r="B8094" s="33" t="inlineStr">
        <is>
          <t>main_class</t>
        </is>
      </c>
      <c r="C8094" s="33" t="inlineStr">
        <is>
          <t>sdb_main_class</t>
        </is>
      </c>
      <c r="D8094" s="33" t="inlineStr">
        <is>
          <t>varchar(width)</t>
        </is>
      </c>
      <c r="E8094" s="33" t="inlineStr">
        <is>
          <t>Desmatamento do bioma Amazônia (yearly deforestation smaller than 625ha) de 2017</t>
        </is>
      </c>
      <c r="F8094" s="37" t="inlineStr">
        <is>
          <t>nome da classe principal atribuída à feição</t>
        </is>
      </c>
      <c r="G8094" s="37" t="n"/>
    </row>
    <row r="8095" ht="15" customHeight="1">
      <c r="A8095" s="33" t="n">
        <v>8094</v>
      </c>
      <c r="B8095" s="33" t="inlineStr">
        <is>
          <t>class_name</t>
        </is>
      </c>
      <c r="C8095" s="33" t="inlineStr">
        <is>
          <t>sdb_class_name</t>
        </is>
      </c>
      <c r="D8095" s="33" t="inlineStr">
        <is>
          <t>varchar(width)</t>
        </is>
      </c>
      <c r="E8095" s="33" t="inlineStr">
        <is>
          <t>Desmatamento do bioma Amazônia (yearly deforestation smaller than 625ha) de 2017</t>
        </is>
      </c>
      <c r="F8095" s="37" t="inlineStr">
        <is>
          <t>nome da classe específica atribuída à feição</t>
        </is>
      </c>
      <c r="G8095" s="37" t="n"/>
    </row>
    <row r="8096" ht="15" customHeight="1">
      <c r="A8096" s="33" t="n">
        <v>8095</v>
      </c>
      <c r="B8096" s="33" t="inlineStr">
        <is>
          <t>def_cloud</t>
        </is>
      </c>
      <c r="C8096" s="33" t="inlineStr">
        <is>
          <t>sdb_def_cloud</t>
        </is>
      </c>
      <c r="D8096" s="33" t="inlineStr">
        <is>
          <t>varchar(width)</t>
        </is>
      </c>
      <c r="E8096" s="33" t="inlineStr">
        <is>
          <t>Desmatamento do bioma Amazônia (yearly deforestation smaller than 625ha) de 2017</t>
        </is>
      </c>
      <c r="F8096" s="37" t="inlineStr">
        <is>
          <t>indica se havia nuvem em ano anterior sobre a feição. (Não se aplica ao bioma Pampa)</t>
        </is>
      </c>
      <c r="G8096" s="37" t="n"/>
    </row>
    <row r="8097" ht="15" customHeight="1">
      <c r="A8097" s="33" t="n">
        <v>8096</v>
      </c>
      <c r="B8097" s="33" t="inlineStr">
        <is>
          <t>julian_day</t>
        </is>
      </c>
      <c r="C8097" s="33" t="inlineStr">
        <is>
          <t>sdb_julian_day</t>
        </is>
      </c>
      <c r="D8097" s="33" t="inlineStr">
        <is>
          <t>int64</t>
        </is>
      </c>
      <c r="E8097" s="33" t="inlineStr">
        <is>
          <t>Desmatamento do bioma Amazônia (yearly deforestation smaller than 625ha) de 2017</t>
        </is>
      </c>
      <c r="F8097" s="37" t="inlineStr">
        <is>
          <t>dia juliano (Não se aplica ao bioma Pampa)</t>
        </is>
      </c>
      <c r="G8097" s="37" t="n"/>
    </row>
    <row r="8098" ht="15" customHeight="1">
      <c r="A8098" s="33" t="n">
        <v>8097</v>
      </c>
      <c r="B8098" s="33" t="inlineStr">
        <is>
          <t>image_date</t>
        </is>
      </c>
      <c r="C8098" s="33" t="inlineStr">
        <is>
          <t>sdb_image_date</t>
        </is>
      </c>
      <c r="D8098" s="33" t="inlineStr">
        <is>
          <t>date</t>
        </is>
      </c>
      <c r="E8098" s="33" t="inlineStr">
        <is>
          <t>Desmatamento do bioma Amazônia (yearly deforestation smaller than 625ha) de 2017</t>
        </is>
      </c>
      <c r="F8098" s="37" t="inlineStr">
        <is>
          <t>data da cena usada para obter a feição</t>
        </is>
      </c>
      <c r="G8098" s="37" t="n"/>
    </row>
    <row r="8099" ht="15" customHeight="1">
      <c r="A8099" s="33" t="n">
        <v>8098</v>
      </c>
      <c r="B8099" s="33" t="inlineStr">
        <is>
          <t>year</t>
        </is>
      </c>
      <c r="C8099" s="33" t="inlineStr">
        <is>
          <t>sdb_year</t>
        </is>
      </c>
      <c r="D8099" s="33" t="inlineStr">
        <is>
          <t>int64</t>
        </is>
      </c>
      <c r="E8099" s="33" t="inlineStr">
        <is>
          <t>Desmatamento do bioma Amazônia (yearly deforestation smaller than 625ha) de 2017</t>
        </is>
      </c>
      <c r="F8099" s="37" t="inlineStr">
        <is>
          <t>ano da feição, usado para facilitar as consultas ao banco de dados</t>
        </is>
      </c>
      <c r="G8099" s="37" t="n"/>
    </row>
    <row r="8100" ht="15" customHeight="1">
      <c r="A8100" s="33" t="n">
        <v>8099</v>
      </c>
      <c r="B8100" s="33" t="inlineStr">
        <is>
          <t>area_km</t>
        </is>
      </c>
      <c r="C8100" s="33" t="inlineStr">
        <is>
          <t>sdb_area_km</t>
        </is>
      </c>
      <c r="D8100" s="33" t="inlineStr">
        <is>
          <t>real64</t>
        </is>
      </c>
      <c r="E8100" s="33" t="inlineStr">
        <is>
          <t>Desmatamento do bioma Amazônia (yearly deforestation smaller than 625ha) de 2017</t>
        </is>
      </c>
      <c r="F8100" s="37" t="inlineStr">
        <is>
          <t>área calculada para a feição em km²</t>
        </is>
      </c>
      <c r="G8100" s="37" t="n"/>
    </row>
    <row r="8101" ht="15" customHeight="1">
      <c r="A8101" s="33" t="n">
        <v>8100</v>
      </c>
      <c r="B8101" s="33" t="inlineStr">
        <is>
          <t>scene_id</t>
        </is>
      </c>
      <c r="C8101" s="33" t="inlineStr">
        <is>
          <t>sdb_scene_id</t>
        </is>
      </c>
      <c r="D8101" s="33" t="inlineStr">
        <is>
          <t>varchar(width)</t>
        </is>
      </c>
      <c r="E8101" s="33" t="inlineStr">
        <is>
          <t>Desmatamento do bioma Amazônia (yearly deforestation smaller than 625ha) de 2017</t>
        </is>
      </c>
      <c r="F8101" s="37" t="inlineStr">
        <is>
          <t>identificador da cena no banco de dados, usado para consultas (Não se aplica ao bioma Pampa)</t>
        </is>
      </c>
      <c r="G8101" s="37" t="n"/>
    </row>
    <row r="8102" ht="15" customHeight="1">
      <c r="A8102" s="33" t="n">
        <v>8101</v>
      </c>
      <c r="B8102" s="33" t="inlineStr">
        <is>
          <t>source</t>
        </is>
      </c>
      <c r="C8102" s="33" t="inlineStr">
        <is>
          <t>sdb_source</t>
        </is>
      </c>
      <c r="D8102" s="33" t="inlineStr">
        <is>
          <t>varchar(width)</t>
        </is>
      </c>
      <c r="E8102" s="33" t="inlineStr">
        <is>
          <t>Desmatamento do bioma Amazônia (yearly deforestation smaller than 625ha) de 2017</t>
        </is>
      </c>
      <c r="F8102" s="37" t="inlineStr">
        <is>
          <t>nome da origem do polígono (amazonia, cerrado, caatinga, mata_atlantica, pampa, pantanal), caso o polígono tenha sido incorporado de outro projeto, por exemplo, devido à alteração do mapa de biomas ou ainda às zonas da amazônia legal no cerrado e pantanal</t>
        </is>
      </c>
      <c r="G8102" s="37" t="n"/>
    </row>
    <row r="8103" ht="15" customHeight="1">
      <c r="A8103" s="33" t="n">
        <v>8102</v>
      </c>
      <c r="B8103" s="33" t="inlineStr">
        <is>
          <t>satellite</t>
        </is>
      </c>
      <c r="C8103" s="33" t="inlineStr">
        <is>
          <t>sdb_satellite</t>
        </is>
      </c>
      <c r="D8103" s="33" t="inlineStr">
        <is>
          <t>varchar(width)</t>
        </is>
      </c>
      <c r="E8103" s="33" t="inlineStr">
        <is>
          <t>Desmatamento do bioma Amazônia (yearly deforestation smaller than 625ha) de 2017</t>
        </is>
      </c>
      <c r="F8103" s="37" t="inlineStr">
        <is>
          <t>nome do satélite. Em geral será o landsat mas em alguns casos, outro satélites podem ser utilizados.</t>
        </is>
      </c>
      <c r="G8103" s="37" t="n"/>
    </row>
    <row r="8104" ht="15" customHeight="1">
      <c r="A8104" s="33" t="n">
        <v>8103</v>
      </c>
      <c r="B8104" s="33" t="inlineStr">
        <is>
          <t>sensor</t>
        </is>
      </c>
      <c r="C8104" s="33" t="inlineStr">
        <is>
          <t>sdb_sensor</t>
        </is>
      </c>
      <c r="D8104" s="33" t="inlineStr">
        <is>
          <t>varchar(width)</t>
        </is>
      </c>
      <c r="E8104" s="33" t="inlineStr">
        <is>
          <t>Desmatamento do bioma Amazônia (yearly deforestation smaller than 625ha) de 2017</t>
        </is>
      </c>
      <c r="F8104" s="37" t="inlineStr">
        <is>
          <t>nome do sensor que obteve a imagem.</t>
        </is>
      </c>
      <c r="G8104" s="37" t="n"/>
    </row>
    <row r="8105" ht="15" customHeight="1">
      <c r="A8105" s="33" t="n">
        <v>8104</v>
      </c>
      <c r="B8105" s="33" t="inlineStr">
        <is>
          <t>uuid</t>
        </is>
      </c>
      <c r="C8105" s="33" t="inlineStr">
        <is>
          <t>sdb_uuid</t>
        </is>
      </c>
      <c r="D8105" s="33" t="inlineStr">
        <is>
          <t>varchar(width)</t>
        </is>
      </c>
      <c r="E8105" s="33" t="inlineStr">
        <is>
          <t>Desmatamento do bioma Amazônia (yearly deforestation smaller than 625ha) de 2017</t>
        </is>
      </c>
      <c r="F8105" s="37" t="inlineStr">
        <is>
          <t>identificador único universal de cada feição (RFC 4122, ISO/IEC 9834</t>
        </is>
      </c>
      <c r="G8105" s="37" t="n"/>
    </row>
    <row r="8106" ht="15" customHeight="1">
      <c r="A8106" s="33" t="n">
        <v>8105</v>
      </c>
      <c r="B8106" s="33" t="inlineStr">
        <is>
          <t>acm_id</t>
        </is>
      </c>
      <c r="C8106" s="33" t="inlineStr">
        <is>
          <t>acm_id</t>
        </is>
      </c>
      <c r="D8106" s="33" t="inlineStr">
        <is>
          <t>uint32</t>
        </is>
      </c>
      <c r="E8106" s="33" t="inlineStr">
        <is>
          <t>Desmatamento do bioma Amazônia (yearly deforestation smaller than 625ha) de 2017</t>
        </is>
      </c>
      <c r="F8106" s="37" t="n"/>
      <c r="G8106" s="37" t="inlineStr">
        <is>
          <t>Dado criado pela AECOM - Chave primária.</t>
        </is>
      </c>
    </row>
    <row r="8107" ht="15" customHeight="1">
      <c r="A8107" s="33" t="n">
        <v>8106</v>
      </c>
      <c r="B8107" s="33" t="inlineStr">
        <is>
          <t>acm_lat</t>
        </is>
      </c>
      <c r="C8107" s="33" t="inlineStr">
        <is>
          <t>acm_lat</t>
        </is>
      </c>
      <c r="D8107" s="33" t="inlineStr">
        <is>
          <t>real32</t>
        </is>
      </c>
      <c r="E8107" s="33" t="inlineStr">
        <is>
          <t>Desmatamento do bioma Amazônia (yearly deforestation smaller than 625ha) de 2017</t>
        </is>
      </c>
      <c r="F8107" s="37" t="n"/>
      <c r="G8107" s="37" t="inlineStr">
        <is>
          <t>Dado criado pela AECOM - Latitude.</t>
        </is>
      </c>
    </row>
    <row r="8108" ht="15" customHeight="1">
      <c r="A8108" s="33" t="n">
        <v>8107</v>
      </c>
      <c r="B8108" s="33" t="inlineStr">
        <is>
          <t>acm_long</t>
        </is>
      </c>
      <c r="C8108" s="33" t="inlineStr">
        <is>
          <t>acm_long</t>
        </is>
      </c>
      <c r="D8108" s="33" t="inlineStr">
        <is>
          <t>real32</t>
        </is>
      </c>
      <c r="E8108" s="33" t="inlineStr">
        <is>
          <t>Desmatamento do bioma Amazônia (yearly deforestation smaller than 625ha) de 2017</t>
        </is>
      </c>
      <c r="F8108" s="37" t="n"/>
      <c r="G8108" s="37" t="inlineStr">
        <is>
          <t>Dado criado pela AECOM - Longitude.</t>
        </is>
      </c>
    </row>
    <row r="8109" ht="15" customHeight="1">
      <c r="A8109" s="33" t="n">
        <v>8108</v>
      </c>
      <c r="B8109" s="33" t="inlineStr">
        <is>
          <t>acm_prm_km</t>
        </is>
      </c>
      <c r="C8109" s="33" t="inlineStr">
        <is>
          <t>acm_prm_km</t>
        </is>
      </c>
      <c r="D8109" s="33" t="inlineStr">
        <is>
          <t>real32</t>
        </is>
      </c>
      <c r="E8109" s="33" t="inlineStr">
        <is>
          <t>Desmatamento do bioma Amazônia (yearly deforestation smaller than 625ha) de 2017</t>
        </is>
      </c>
      <c r="F8109" s="37" t="n"/>
      <c r="G8109" s="37" t="inlineStr">
        <is>
          <t>Dado criado pela AECOM - Perímetro em Kilômetros.</t>
        </is>
      </c>
    </row>
    <row r="8110" ht="15" customHeight="1">
      <c r="A8110" s="33" t="n">
        <v>8109</v>
      </c>
      <c r="B8110" s="33" t="inlineStr">
        <is>
          <t>acm_ha_a</t>
        </is>
      </c>
      <c r="C8110" s="33" t="inlineStr">
        <is>
          <t>acm_ha_a</t>
        </is>
      </c>
      <c r="D8110" s="33" t="inlineStr">
        <is>
          <t>real32</t>
        </is>
      </c>
      <c r="E8110" s="33" t="inlineStr">
        <is>
          <t>Desmatamento do bioma Amazônia (yearly deforestation smaller than 625ha) de 2017</t>
        </is>
      </c>
      <c r="F8110" s="37" t="n"/>
      <c r="G8110" s="37" t="inlineStr">
        <is>
          <t>Dado criado pela AECOM - Área em hectares.</t>
        </is>
      </c>
    </row>
    <row r="8111" ht="15" customHeight="1">
      <c r="A8111" s="33" t="n">
        <v>8110</v>
      </c>
      <c r="B8111" s="33" t="inlineStr">
        <is>
          <t>fid</t>
        </is>
      </c>
      <c r="C8111" s="33" t="inlineStr">
        <is>
          <t>sdb_fid</t>
        </is>
      </c>
      <c r="D8111" s="33" t="inlineStr">
        <is>
          <t>int64</t>
        </is>
      </c>
      <c r="E8111" s="33" t="inlineStr">
        <is>
          <t>Desmatamento do bioma Amazônia (yearly deforestation smaller than 625ha) de 2018</t>
        </is>
      </c>
      <c r="F8111" s="37" t="inlineStr">
        <is>
          <t>Identificador único para cada feição (registro) na base de dados vetorial, utilizado para diferenciar e acessar as entidades individuais.</t>
        </is>
      </c>
      <c r="G8111" s="37" t="n"/>
    </row>
    <row r="8112" ht="15" customHeight="1">
      <c r="A8112" s="33" t="n">
        <v>8111</v>
      </c>
      <c r="B8112" s="33" t="inlineStr">
        <is>
          <t>state</t>
        </is>
      </c>
      <c r="C8112" s="33" t="inlineStr">
        <is>
          <t>sdb_state</t>
        </is>
      </c>
      <c r="D8112" s="33" t="inlineStr">
        <is>
          <t>varchar(width)</t>
        </is>
      </c>
      <c r="E8112" s="33" t="inlineStr">
        <is>
          <t>Desmatamento do bioma Amazônia (yearly deforestation smaller than 625ha) de 2018</t>
        </is>
      </c>
      <c r="F8112" s="37" t="inlineStr">
        <is>
          <t>nome do estado, unidade da federação, quando aplicável.</t>
        </is>
      </c>
      <c r="G8112" s="37" t="n"/>
    </row>
    <row r="8113" ht="15" customHeight="1">
      <c r="A8113" s="33" t="n">
        <v>8112</v>
      </c>
      <c r="B8113" s="33" t="inlineStr">
        <is>
          <t>path_row</t>
        </is>
      </c>
      <c r="C8113" s="33" t="inlineStr">
        <is>
          <t>sdb_path_row</t>
        </is>
      </c>
      <c r="D8113" s="33" t="inlineStr">
        <is>
          <t>varchar(width)</t>
        </is>
      </c>
      <c r="E8113" s="33" t="inlineStr">
        <is>
          <t>Desmatamento do bioma Amazônia (yearly deforestation smaller than 625ha) de 2018</t>
        </is>
      </c>
      <c r="F8113" s="37" t="inlineStr">
        <is>
          <t>código da cena formado por linha/coluna da grade de passagem do satélite Landsat</t>
        </is>
      </c>
      <c r="G8113" s="37" t="n"/>
    </row>
    <row r="8114" ht="15" customHeight="1">
      <c r="A8114" s="33" t="n">
        <v>8113</v>
      </c>
      <c r="B8114" s="33" t="inlineStr">
        <is>
          <t>main_class</t>
        </is>
      </c>
      <c r="C8114" s="33" t="inlineStr">
        <is>
          <t>sdb_main_class</t>
        </is>
      </c>
      <c r="D8114" s="33" t="inlineStr">
        <is>
          <t>varchar(width)</t>
        </is>
      </c>
      <c r="E8114" s="33" t="inlineStr">
        <is>
          <t>Desmatamento do bioma Amazônia (yearly deforestation smaller than 625ha) de 2018</t>
        </is>
      </c>
      <c r="F8114" s="37" t="inlineStr">
        <is>
          <t>nome da classe principal atribuída à feição</t>
        </is>
      </c>
      <c r="G8114" s="37" t="n"/>
    </row>
    <row r="8115" ht="15" customHeight="1">
      <c r="A8115" s="33" t="n">
        <v>8114</v>
      </c>
      <c r="B8115" s="33" t="inlineStr">
        <is>
          <t>class_name</t>
        </is>
      </c>
      <c r="C8115" s="33" t="inlineStr">
        <is>
          <t>sdb_class_name</t>
        </is>
      </c>
      <c r="D8115" s="33" t="inlineStr">
        <is>
          <t>varchar(width)</t>
        </is>
      </c>
      <c r="E8115" s="33" t="inlineStr">
        <is>
          <t>Desmatamento do bioma Amazônia (yearly deforestation smaller than 625ha) de 2018</t>
        </is>
      </c>
      <c r="F8115" s="37" t="inlineStr">
        <is>
          <t>nome da classe específica atribuída à feição</t>
        </is>
      </c>
      <c r="G8115" s="37" t="n"/>
    </row>
    <row r="8116" ht="15" customHeight="1">
      <c r="A8116" s="33" t="n">
        <v>8115</v>
      </c>
      <c r="B8116" s="33" t="inlineStr">
        <is>
          <t>def_cloud</t>
        </is>
      </c>
      <c r="C8116" s="33" t="inlineStr">
        <is>
          <t>sdb_def_cloud</t>
        </is>
      </c>
      <c r="D8116" s="33" t="inlineStr">
        <is>
          <t>varchar(width)</t>
        </is>
      </c>
      <c r="E8116" s="33" t="inlineStr">
        <is>
          <t>Desmatamento do bioma Amazônia (yearly deforestation smaller than 625ha) de 2018</t>
        </is>
      </c>
      <c r="F8116" s="37" t="inlineStr">
        <is>
          <t>indica se havia nuvem em ano anterior sobre a feição. (Não se aplica ao bioma Pampa)</t>
        </is>
      </c>
      <c r="G8116" s="37" t="n"/>
    </row>
    <row r="8117" ht="15" customHeight="1">
      <c r="A8117" s="33" t="n">
        <v>8116</v>
      </c>
      <c r="B8117" s="33" t="inlineStr">
        <is>
          <t>julian_day</t>
        </is>
      </c>
      <c r="C8117" s="33" t="inlineStr">
        <is>
          <t>sdb_julian_day</t>
        </is>
      </c>
      <c r="D8117" s="33" t="inlineStr">
        <is>
          <t>int64</t>
        </is>
      </c>
      <c r="E8117" s="33" t="inlineStr">
        <is>
          <t>Desmatamento do bioma Amazônia (yearly deforestation smaller than 625ha) de 2018</t>
        </is>
      </c>
      <c r="F8117" s="37" t="inlineStr">
        <is>
          <t>dia juliano (Não se aplica ao bioma Pampa)</t>
        </is>
      </c>
      <c r="G8117" s="37" t="n"/>
    </row>
    <row r="8118" ht="15" customHeight="1">
      <c r="A8118" s="33" t="n">
        <v>8117</v>
      </c>
      <c r="B8118" s="33" t="inlineStr">
        <is>
          <t>image_date</t>
        </is>
      </c>
      <c r="C8118" s="33" t="inlineStr">
        <is>
          <t>sdb_image_date</t>
        </is>
      </c>
      <c r="D8118" s="33" t="inlineStr">
        <is>
          <t>date</t>
        </is>
      </c>
      <c r="E8118" s="33" t="inlineStr">
        <is>
          <t>Desmatamento do bioma Amazônia (yearly deforestation smaller than 625ha) de 2018</t>
        </is>
      </c>
      <c r="F8118" s="37" t="inlineStr">
        <is>
          <t>data da cena usada para obter a feição</t>
        </is>
      </c>
      <c r="G8118" s="37" t="n"/>
    </row>
    <row r="8119" ht="15" customHeight="1">
      <c r="A8119" s="33" t="n">
        <v>8118</v>
      </c>
      <c r="B8119" s="33" t="inlineStr">
        <is>
          <t>year</t>
        </is>
      </c>
      <c r="C8119" s="33" t="inlineStr">
        <is>
          <t>sdb_year</t>
        </is>
      </c>
      <c r="D8119" s="33" t="inlineStr">
        <is>
          <t>int64</t>
        </is>
      </c>
      <c r="E8119" s="33" t="inlineStr">
        <is>
          <t>Desmatamento do bioma Amazônia (yearly deforestation smaller than 625ha) de 2018</t>
        </is>
      </c>
      <c r="F8119" s="37" t="inlineStr">
        <is>
          <t>ano da feição, usado para facilitar as consultas ao banco de dados</t>
        </is>
      </c>
      <c r="G8119" s="37" t="n"/>
    </row>
    <row r="8120" ht="15" customHeight="1">
      <c r="A8120" s="33" t="n">
        <v>8119</v>
      </c>
      <c r="B8120" s="33" t="inlineStr">
        <is>
          <t>area_km</t>
        </is>
      </c>
      <c r="C8120" s="33" t="inlineStr">
        <is>
          <t>sdb_area_km</t>
        </is>
      </c>
      <c r="D8120" s="33" t="inlineStr">
        <is>
          <t>real64</t>
        </is>
      </c>
      <c r="E8120" s="33" t="inlineStr">
        <is>
          <t>Desmatamento do bioma Amazônia (yearly deforestation smaller than 625ha) de 2018</t>
        </is>
      </c>
      <c r="F8120" s="37" t="inlineStr">
        <is>
          <t>área calculada para a feição em km²</t>
        </is>
      </c>
      <c r="G8120" s="37" t="n"/>
    </row>
    <row r="8121" ht="15" customHeight="1">
      <c r="A8121" s="33" t="n">
        <v>8120</v>
      </c>
      <c r="B8121" s="33" t="inlineStr">
        <is>
          <t>scene_id</t>
        </is>
      </c>
      <c r="C8121" s="33" t="inlineStr">
        <is>
          <t>sdb_scene_id</t>
        </is>
      </c>
      <c r="D8121" s="33" t="inlineStr">
        <is>
          <t>varchar(width)</t>
        </is>
      </c>
      <c r="E8121" s="33" t="inlineStr">
        <is>
          <t>Desmatamento do bioma Amazônia (yearly deforestation smaller than 625ha) de 2018</t>
        </is>
      </c>
      <c r="F8121" s="37" t="inlineStr">
        <is>
          <t>identificador da cena no banco de dados, usado para consultas (Não se aplica ao bioma Pampa)</t>
        </is>
      </c>
      <c r="G8121" s="37" t="n"/>
    </row>
    <row r="8122" ht="15" customHeight="1">
      <c r="A8122" s="33" t="n">
        <v>8121</v>
      </c>
      <c r="B8122" s="33" t="inlineStr">
        <is>
          <t>source</t>
        </is>
      </c>
      <c r="C8122" s="33" t="inlineStr">
        <is>
          <t>sdb_source</t>
        </is>
      </c>
      <c r="D8122" s="33" t="inlineStr">
        <is>
          <t>varchar(width)</t>
        </is>
      </c>
      <c r="E8122" s="33" t="inlineStr">
        <is>
          <t>Desmatamento do bioma Amazônia (yearly deforestation smaller than 625ha) de 2018</t>
        </is>
      </c>
      <c r="F8122" s="37" t="inlineStr">
        <is>
          <t>nome da origem do polígono (amazonia, cerrado, caatinga, mata_atlantica, pampa, pantanal), caso o polígono tenha sido incorporado de outro projeto, por exemplo, devido à alteração do mapa de biomas ou ainda às zonas da amazônia legal no cerrado e pantanal</t>
        </is>
      </c>
      <c r="G8122" s="37" t="n"/>
    </row>
    <row r="8123" ht="15" customHeight="1">
      <c r="A8123" s="33" t="n">
        <v>8122</v>
      </c>
      <c r="B8123" s="33" t="inlineStr">
        <is>
          <t>satellite</t>
        </is>
      </c>
      <c r="C8123" s="33" t="inlineStr">
        <is>
          <t>sdb_satellite</t>
        </is>
      </c>
      <c r="D8123" s="33" t="inlineStr">
        <is>
          <t>varchar(width)</t>
        </is>
      </c>
      <c r="E8123" s="33" t="inlineStr">
        <is>
          <t>Desmatamento do bioma Amazônia (yearly deforestation smaller than 625ha) de 2018</t>
        </is>
      </c>
      <c r="F8123" s="37" t="inlineStr">
        <is>
          <t>nome do satélite. Em geral será o landsat mas em alguns casos, outro satélites podem ser utilizados.</t>
        </is>
      </c>
      <c r="G8123" s="37" t="n"/>
    </row>
    <row r="8124" ht="15" customHeight="1">
      <c r="A8124" s="33" t="n">
        <v>8123</v>
      </c>
      <c r="B8124" s="33" t="inlineStr">
        <is>
          <t>sensor</t>
        </is>
      </c>
      <c r="C8124" s="33" t="inlineStr">
        <is>
          <t>sdb_sensor</t>
        </is>
      </c>
      <c r="D8124" s="33" t="inlineStr">
        <is>
          <t>varchar(width)</t>
        </is>
      </c>
      <c r="E8124" s="33" t="inlineStr">
        <is>
          <t>Desmatamento do bioma Amazônia (yearly deforestation smaller than 625ha) de 2018</t>
        </is>
      </c>
      <c r="F8124" s="37" t="inlineStr">
        <is>
          <t>nome do sensor que obteve a imagem.</t>
        </is>
      </c>
      <c r="G8124" s="37" t="n"/>
    </row>
    <row r="8125" ht="15" customHeight="1">
      <c r="A8125" s="33" t="n">
        <v>8124</v>
      </c>
      <c r="B8125" s="33" t="inlineStr">
        <is>
          <t>uuid</t>
        </is>
      </c>
      <c r="C8125" s="33" t="inlineStr">
        <is>
          <t>sdb_uuid</t>
        </is>
      </c>
      <c r="D8125" s="33" t="inlineStr">
        <is>
          <t>varchar(width)</t>
        </is>
      </c>
      <c r="E8125" s="33" t="inlineStr">
        <is>
          <t>Desmatamento do bioma Amazônia (yearly deforestation smaller than 625ha) de 2018</t>
        </is>
      </c>
      <c r="F8125" s="37" t="inlineStr">
        <is>
          <t>identificador único universal de cada feição (RFC 4122, ISO/IEC 9834</t>
        </is>
      </c>
      <c r="G8125" s="37" t="n"/>
    </row>
    <row r="8126" ht="15" customHeight="1">
      <c r="A8126" s="33" t="n">
        <v>8125</v>
      </c>
      <c r="B8126" s="33" t="inlineStr">
        <is>
          <t>acm_id</t>
        </is>
      </c>
      <c r="C8126" s="33" t="inlineStr">
        <is>
          <t>acm_id</t>
        </is>
      </c>
      <c r="D8126" s="33" t="inlineStr">
        <is>
          <t>uint32</t>
        </is>
      </c>
      <c r="E8126" s="33" t="inlineStr">
        <is>
          <t>Desmatamento do bioma Amazônia (yearly deforestation smaller than 625ha) de 2018</t>
        </is>
      </c>
      <c r="F8126" s="37" t="n"/>
      <c r="G8126" s="37" t="inlineStr">
        <is>
          <t>Dado criado pela AECOM - Chave primária.</t>
        </is>
      </c>
    </row>
    <row r="8127" ht="15" customHeight="1">
      <c r="A8127" s="33" t="n">
        <v>8126</v>
      </c>
      <c r="B8127" s="33" t="inlineStr">
        <is>
          <t>acm_lat</t>
        </is>
      </c>
      <c r="C8127" s="33" t="inlineStr">
        <is>
          <t>acm_lat</t>
        </is>
      </c>
      <c r="D8127" s="33" t="inlineStr">
        <is>
          <t>real32</t>
        </is>
      </c>
      <c r="E8127" s="33" t="inlineStr">
        <is>
          <t>Desmatamento do bioma Amazônia (yearly deforestation smaller than 625ha) de 2018</t>
        </is>
      </c>
      <c r="F8127" s="37" t="n"/>
      <c r="G8127" s="37" t="inlineStr">
        <is>
          <t>Dado criado pela AECOM - Latitude.</t>
        </is>
      </c>
    </row>
    <row r="8128" ht="15" customHeight="1">
      <c r="A8128" s="33" t="n">
        <v>8127</v>
      </c>
      <c r="B8128" s="33" t="inlineStr">
        <is>
          <t>acm_long</t>
        </is>
      </c>
      <c r="C8128" s="33" t="inlineStr">
        <is>
          <t>acm_long</t>
        </is>
      </c>
      <c r="D8128" s="33" t="inlineStr">
        <is>
          <t>real32</t>
        </is>
      </c>
      <c r="E8128" s="33" t="inlineStr">
        <is>
          <t>Desmatamento do bioma Amazônia (yearly deforestation smaller than 625ha) de 2018</t>
        </is>
      </c>
      <c r="F8128" s="37" t="n"/>
      <c r="G8128" s="37" t="inlineStr">
        <is>
          <t>Dado criado pela AECOM - Longitude.</t>
        </is>
      </c>
    </row>
    <row r="8129" ht="15" customHeight="1">
      <c r="A8129" s="33" t="n">
        <v>8128</v>
      </c>
      <c r="B8129" s="33" t="inlineStr">
        <is>
          <t>acm_prm_km</t>
        </is>
      </c>
      <c r="C8129" s="33" t="inlineStr">
        <is>
          <t>acm_prm_km</t>
        </is>
      </c>
      <c r="D8129" s="33" t="inlineStr">
        <is>
          <t>real32</t>
        </is>
      </c>
      <c r="E8129" s="33" t="inlineStr">
        <is>
          <t>Desmatamento do bioma Amazônia (yearly deforestation smaller than 625ha) de 2018</t>
        </is>
      </c>
      <c r="F8129" s="37" t="n"/>
      <c r="G8129" s="37" t="inlineStr">
        <is>
          <t>Dado criado pela AECOM - Perímetro em Kilômetros.</t>
        </is>
      </c>
    </row>
    <row r="8130" ht="15" customHeight="1">
      <c r="A8130" s="33" t="n">
        <v>8129</v>
      </c>
      <c r="B8130" s="33" t="inlineStr">
        <is>
          <t>acm_ha_a</t>
        </is>
      </c>
      <c r="C8130" s="33" t="inlineStr">
        <is>
          <t>acm_ha_a</t>
        </is>
      </c>
      <c r="D8130" s="33" t="inlineStr">
        <is>
          <t>real32</t>
        </is>
      </c>
      <c r="E8130" s="33" t="inlineStr">
        <is>
          <t>Desmatamento do bioma Amazônia (yearly deforestation smaller than 625ha) de 2018</t>
        </is>
      </c>
      <c r="F8130" s="37" t="n"/>
      <c r="G8130" s="37" t="inlineStr">
        <is>
          <t>Dado criado pela AECOM - Área em hectares.</t>
        </is>
      </c>
    </row>
    <row r="8131" ht="15" customHeight="1">
      <c r="A8131" s="33" t="n">
        <v>8130</v>
      </c>
      <c r="B8131" s="33" t="inlineStr">
        <is>
          <t>fid</t>
        </is>
      </c>
      <c r="C8131" s="33" t="inlineStr">
        <is>
          <t>sdb_fid</t>
        </is>
      </c>
      <c r="D8131" s="33" t="inlineStr">
        <is>
          <t>int64</t>
        </is>
      </c>
      <c r="E8131" s="33" t="inlineStr">
        <is>
          <t>Desmatamento do bioma Amazônia (yearly deforestation smaller than 625ha) de 2019</t>
        </is>
      </c>
      <c r="F8131" s="37" t="inlineStr">
        <is>
          <t>Identificador único para cada feição (registro) na base de dados vetorial, utilizado para diferenciar e acessar as entidades individuais.</t>
        </is>
      </c>
      <c r="G8131" s="37" t="n"/>
    </row>
    <row r="8132" ht="15" customHeight="1">
      <c r="A8132" s="33" t="n">
        <v>8131</v>
      </c>
      <c r="B8132" s="33" t="inlineStr">
        <is>
          <t>state</t>
        </is>
      </c>
      <c r="C8132" s="33" t="inlineStr">
        <is>
          <t>sdb_state</t>
        </is>
      </c>
      <c r="D8132" s="33" t="inlineStr">
        <is>
          <t>varchar(width)</t>
        </is>
      </c>
      <c r="E8132" s="33" t="inlineStr">
        <is>
          <t>Desmatamento do bioma Amazônia (yearly deforestation smaller than 625ha) de 2019</t>
        </is>
      </c>
      <c r="F8132" s="37" t="inlineStr">
        <is>
          <t>nome do estado, unidade da federação, quando aplicável.</t>
        </is>
      </c>
      <c r="G8132" s="37" t="n"/>
    </row>
    <row r="8133" ht="15" customHeight="1">
      <c r="A8133" s="33" t="n">
        <v>8132</v>
      </c>
      <c r="B8133" s="33" t="inlineStr">
        <is>
          <t>path_row</t>
        </is>
      </c>
      <c r="C8133" s="33" t="inlineStr">
        <is>
          <t>sdb_path_row</t>
        </is>
      </c>
      <c r="D8133" s="33" t="inlineStr">
        <is>
          <t>varchar(width)</t>
        </is>
      </c>
      <c r="E8133" s="33" t="inlineStr">
        <is>
          <t>Desmatamento do bioma Amazônia (yearly deforestation smaller than 625ha) de 2019</t>
        </is>
      </c>
      <c r="F8133" s="37" t="inlineStr">
        <is>
          <t>código da cena formado por linha/coluna da grade de passagem do satélite Landsat</t>
        </is>
      </c>
      <c r="G8133" s="37" t="n"/>
    </row>
    <row r="8134" ht="15" customHeight="1">
      <c r="A8134" s="33" t="n">
        <v>8133</v>
      </c>
      <c r="B8134" s="33" t="inlineStr">
        <is>
          <t>main_class</t>
        </is>
      </c>
      <c r="C8134" s="33" t="inlineStr">
        <is>
          <t>sdb_main_class</t>
        </is>
      </c>
      <c r="D8134" s="33" t="inlineStr">
        <is>
          <t>varchar(width)</t>
        </is>
      </c>
      <c r="E8134" s="33" t="inlineStr">
        <is>
          <t>Desmatamento do bioma Amazônia (yearly deforestation smaller than 625ha) de 2019</t>
        </is>
      </c>
      <c r="F8134" s="37" t="inlineStr">
        <is>
          <t>nome da classe principal atribuída à feição</t>
        </is>
      </c>
      <c r="G8134" s="37" t="n"/>
    </row>
    <row r="8135" ht="15" customHeight="1">
      <c r="A8135" s="33" t="n">
        <v>8134</v>
      </c>
      <c r="B8135" s="33" t="inlineStr">
        <is>
          <t>class_name</t>
        </is>
      </c>
      <c r="C8135" s="33" t="inlineStr">
        <is>
          <t>sdb_class_name</t>
        </is>
      </c>
      <c r="D8135" s="33" t="inlineStr">
        <is>
          <t>varchar(width)</t>
        </is>
      </c>
      <c r="E8135" s="33" t="inlineStr">
        <is>
          <t>Desmatamento do bioma Amazônia (yearly deforestation smaller than 625ha) de 2019</t>
        </is>
      </c>
      <c r="F8135" s="37" t="inlineStr">
        <is>
          <t>nome da classe específica atribuída à feição</t>
        </is>
      </c>
      <c r="G8135" s="37" t="n"/>
    </row>
    <row r="8136" ht="15" customHeight="1">
      <c r="A8136" s="33" t="n">
        <v>8135</v>
      </c>
      <c r="B8136" s="33" t="inlineStr">
        <is>
          <t>def_cloud</t>
        </is>
      </c>
      <c r="C8136" s="33" t="inlineStr">
        <is>
          <t>sdb_def_cloud</t>
        </is>
      </c>
      <c r="D8136" s="33" t="inlineStr">
        <is>
          <t>varchar(width)</t>
        </is>
      </c>
      <c r="E8136" s="33" t="inlineStr">
        <is>
          <t>Desmatamento do bioma Amazônia (yearly deforestation smaller than 625ha) de 2019</t>
        </is>
      </c>
      <c r="F8136" s="37" t="inlineStr">
        <is>
          <t>indica se havia nuvem em ano anterior sobre a feição. (Não se aplica ao bioma Pampa)</t>
        </is>
      </c>
      <c r="G8136" s="37" t="n"/>
    </row>
    <row r="8137" ht="15" customHeight="1">
      <c r="A8137" s="33" t="n">
        <v>8136</v>
      </c>
      <c r="B8137" s="33" t="inlineStr">
        <is>
          <t>julian_day</t>
        </is>
      </c>
      <c r="C8137" s="33" t="inlineStr">
        <is>
          <t>sdb_julian_day</t>
        </is>
      </c>
      <c r="D8137" s="33" t="inlineStr">
        <is>
          <t>int64</t>
        </is>
      </c>
      <c r="E8137" s="33" t="inlineStr">
        <is>
          <t>Desmatamento do bioma Amazônia (yearly deforestation smaller than 625ha) de 2019</t>
        </is>
      </c>
      <c r="F8137" s="37" t="inlineStr">
        <is>
          <t>dia juliano (Não se aplica ao bioma Pampa)</t>
        </is>
      </c>
      <c r="G8137" s="37" t="n"/>
    </row>
    <row r="8138" ht="15" customHeight="1">
      <c r="A8138" s="33" t="n">
        <v>8137</v>
      </c>
      <c r="B8138" s="33" t="inlineStr">
        <is>
          <t>image_date</t>
        </is>
      </c>
      <c r="C8138" s="33" t="inlineStr">
        <is>
          <t>sdb_image_date</t>
        </is>
      </c>
      <c r="D8138" s="33" t="inlineStr">
        <is>
          <t>date</t>
        </is>
      </c>
      <c r="E8138" s="33" t="inlineStr">
        <is>
          <t>Desmatamento do bioma Amazônia (yearly deforestation smaller than 625ha) de 2019</t>
        </is>
      </c>
      <c r="F8138" s="37" t="inlineStr">
        <is>
          <t>data da cena usada para obter a feição</t>
        </is>
      </c>
      <c r="G8138" s="37" t="n"/>
    </row>
    <row r="8139" ht="15" customHeight="1">
      <c r="A8139" s="33" t="n">
        <v>8138</v>
      </c>
      <c r="B8139" s="33" t="inlineStr">
        <is>
          <t>year</t>
        </is>
      </c>
      <c r="C8139" s="33" t="inlineStr">
        <is>
          <t>sdb_year</t>
        </is>
      </c>
      <c r="D8139" s="33" t="inlineStr">
        <is>
          <t>int64</t>
        </is>
      </c>
      <c r="E8139" s="33" t="inlineStr">
        <is>
          <t>Desmatamento do bioma Amazônia (yearly deforestation smaller than 625ha) de 2019</t>
        </is>
      </c>
      <c r="F8139" s="37" t="inlineStr">
        <is>
          <t>ano da feição, usado para facilitar as consultas ao banco de dados</t>
        </is>
      </c>
      <c r="G8139" s="37" t="n"/>
    </row>
    <row r="8140" ht="15" customHeight="1">
      <c r="A8140" s="33" t="n">
        <v>8139</v>
      </c>
      <c r="B8140" s="33" t="inlineStr">
        <is>
          <t>area_km</t>
        </is>
      </c>
      <c r="C8140" s="33" t="inlineStr">
        <is>
          <t>sdb_area_km</t>
        </is>
      </c>
      <c r="D8140" s="33" t="inlineStr">
        <is>
          <t>real64</t>
        </is>
      </c>
      <c r="E8140" s="33" t="inlineStr">
        <is>
          <t>Desmatamento do bioma Amazônia (yearly deforestation smaller than 625ha) de 2019</t>
        </is>
      </c>
      <c r="F8140" s="37" t="inlineStr">
        <is>
          <t>área calculada para a feição em km²</t>
        </is>
      </c>
      <c r="G8140" s="37" t="n"/>
    </row>
    <row r="8141" ht="15" customHeight="1">
      <c r="A8141" s="33" t="n">
        <v>8140</v>
      </c>
      <c r="B8141" s="33" t="inlineStr">
        <is>
          <t>scene_id</t>
        </is>
      </c>
      <c r="C8141" s="33" t="inlineStr">
        <is>
          <t>sdb_scene_id</t>
        </is>
      </c>
      <c r="D8141" s="33" t="inlineStr">
        <is>
          <t>varchar(width)</t>
        </is>
      </c>
      <c r="E8141" s="33" t="inlineStr">
        <is>
          <t>Desmatamento do bioma Amazônia (yearly deforestation smaller than 625ha) de 2019</t>
        </is>
      </c>
      <c r="F8141" s="37" t="inlineStr">
        <is>
          <t>identificador da cena no banco de dados, usado para consultas (Não se aplica ao bioma Pampa)</t>
        </is>
      </c>
      <c r="G8141" s="37" t="n"/>
    </row>
    <row r="8142" ht="15" customHeight="1">
      <c r="A8142" s="33" t="n">
        <v>8141</v>
      </c>
      <c r="B8142" s="33" t="inlineStr">
        <is>
          <t>source</t>
        </is>
      </c>
      <c r="C8142" s="33" t="inlineStr">
        <is>
          <t>sdb_source</t>
        </is>
      </c>
      <c r="D8142" s="33" t="inlineStr">
        <is>
          <t>varchar(width)</t>
        </is>
      </c>
      <c r="E8142" s="33" t="inlineStr">
        <is>
          <t>Desmatamento do bioma Amazônia (yearly deforestation smaller than 625ha) de 2019</t>
        </is>
      </c>
      <c r="F8142" s="37" t="inlineStr">
        <is>
          <t>nome da origem do polígono (amazonia, cerrado, caatinga, mata_atlantica, pampa, pantanal), caso o polígono tenha sido incorporado de outro projeto, por exemplo, devido à alteração do mapa de biomas ou ainda às zonas da amazônia legal no cerrado e pantanal</t>
        </is>
      </c>
      <c r="G8142" s="37" t="n"/>
    </row>
    <row r="8143" ht="15" customHeight="1">
      <c r="A8143" s="33" t="n">
        <v>8142</v>
      </c>
      <c r="B8143" s="33" t="inlineStr">
        <is>
          <t>satellite</t>
        </is>
      </c>
      <c r="C8143" s="33" t="inlineStr">
        <is>
          <t>sdb_satellite</t>
        </is>
      </c>
      <c r="D8143" s="33" t="inlineStr">
        <is>
          <t>varchar(width)</t>
        </is>
      </c>
      <c r="E8143" s="33" t="inlineStr">
        <is>
          <t>Desmatamento do bioma Amazônia (yearly deforestation smaller than 625ha) de 2019</t>
        </is>
      </c>
      <c r="F8143" s="37" t="inlineStr">
        <is>
          <t>nome do satélite. Em geral será o landsat mas em alguns casos, outro satélites podem ser utilizados.</t>
        </is>
      </c>
      <c r="G8143" s="37" t="n"/>
    </row>
    <row r="8144" ht="15" customHeight="1">
      <c r="A8144" s="33" t="n">
        <v>8143</v>
      </c>
      <c r="B8144" s="33" t="inlineStr">
        <is>
          <t>sensor</t>
        </is>
      </c>
      <c r="C8144" s="33" t="inlineStr">
        <is>
          <t>sdb_sensor</t>
        </is>
      </c>
      <c r="D8144" s="33" t="inlineStr">
        <is>
          <t>varchar(width)</t>
        </is>
      </c>
      <c r="E8144" s="33" t="inlineStr">
        <is>
          <t>Desmatamento do bioma Amazônia (yearly deforestation smaller than 625ha) de 2019</t>
        </is>
      </c>
      <c r="F8144" s="37" t="inlineStr">
        <is>
          <t>nome do sensor que obteve a imagem.</t>
        </is>
      </c>
      <c r="G8144" s="37" t="n"/>
    </row>
    <row r="8145" ht="15" customHeight="1">
      <c r="A8145" s="33" t="n">
        <v>8144</v>
      </c>
      <c r="B8145" s="33" t="inlineStr">
        <is>
          <t>uuid</t>
        </is>
      </c>
      <c r="C8145" s="33" t="inlineStr">
        <is>
          <t>sdb_uuid</t>
        </is>
      </c>
      <c r="D8145" s="33" t="inlineStr">
        <is>
          <t>varchar(width)</t>
        </is>
      </c>
      <c r="E8145" s="33" t="inlineStr">
        <is>
          <t>Desmatamento do bioma Amazônia (yearly deforestation smaller than 625ha) de 2019</t>
        </is>
      </c>
      <c r="F8145" s="37" t="inlineStr">
        <is>
          <t>identificador único universal de cada feição (RFC 4122, ISO/IEC 9834</t>
        </is>
      </c>
      <c r="G8145" s="37" t="n"/>
    </row>
    <row r="8146" ht="15" customHeight="1">
      <c r="A8146" s="33" t="n">
        <v>8145</v>
      </c>
      <c r="B8146" s="33" t="inlineStr">
        <is>
          <t>acm_id</t>
        </is>
      </c>
      <c r="C8146" s="33" t="inlineStr">
        <is>
          <t>acm_id</t>
        </is>
      </c>
      <c r="D8146" s="33" t="inlineStr">
        <is>
          <t>uint32</t>
        </is>
      </c>
      <c r="E8146" s="33" t="inlineStr">
        <is>
          <t>Desmatamento do bioma Amazônia (yearly deforestation smaller than 625ha) de 2019</t>
        </is>
      </c>
      <c r="F8146" s="37" t="n"/>
      <c r="G8146" s="37" t="inlineStr">
        <is>
          <t>Dado criado pela AECOM - Chave primária.</t>
        </is>
      </c>
    </row>
    <row r="8147" ht="15" customHeight="1">
      <c r="A8147" s="33" t="n">
        <v>8146</v>
      </c>
      <c r="B8147" s="33" t="inlineStr">
        <is>
          <t>acm_lat</t>
        </is>
      </c>
      <c r="C8147" s="33" t="inlineStr">
        <is>
          <t>acm_lat</t>
        </is>
      </c>
      <c r="D8147" s="33" t="inlineStr">
        <is>
          <t>real32</t>
        </is>
      </c>
      <c r="E8147" s="33" t="inlineStr">
        <is>
          <t>Desmatamento do bioma Amazônia (yearly deforestation smaller than 625ha) de 2019</t>
        </is>
      </c>
      <c r="F8147" s="37" t="n"/>
      <c r="G8147" s="37" t="inlineStr">
        <is>
          <t>Dado criado pela AECOM - Latitude.</t>
        </is>
      </c>
    </row>
    <row r="8148" ht="15" customHeight="1">
      <c r="A8148" s="33" t="n">
        <v>8147</v>
      </c>
      <c r="B8148" s="33" t="inlineStr">
        <is>
          <t>acm_long</t>
        </is>
      </c>
      <c r="C8148" s="33" t="inlineStr">
        <is>
          <t>acm_long</t>
        </is>
      </c>
      <c r="D8148" s="33" t="inlineStr">
        <is>
          <t>real32</t>
        </is>
      </c>
      <c r="E8148" s="33" t="inlineStr">
        <is>
          <t>Desmatamento do bioma Amazônia (yearly deforestation smaller than 625ha) de 2019</t>
        </is>
      </c>
      <c r="F8148" s="37" t="n"/>
      <c r="G8148" s="37" t="inlineStr">
        <is>
          <t>Dado criado pela AECOM - Longitude.</t>
        </is>
      </c>
    </row>
    <row r="8149" ht="15" customHeight="1">
      <c r="A8149" s="33" t="n">
        <v>8148</v>
      </c>
      <c r="B8149" s="33" t="inlineStr">
        <is>
          <t>acm_prm_km</t>
        </is>
      </c>
      <c r="C8149" s="33" t="inlineStr">
        <is>
          <t>acm_prm_km</t>
        </is>
      </c>
      <c r="D8149" s="33" t="inlineStr">
        <is>
          <t>real32</t>
        </is>
      </c>
      <c r="E8149" s="33" t="inlineStr">
        <is>
          <t>Desmatamento do bioma Amazônia (yearly deforestation smaller than 625ha) de 2019</t>
        </is>
      </c>
      <c r="F8149" s="37" t="n"/>
      <c r="G8149" s="37" t="inlineStr">
        <is>
          <t>Dado criado pela AECOM - Perímetro em Kilômetros.</t>
        </is>
      </c>
    </row>
    <row r="8150" ht="15" customHeight="1">
      <c r="A8150" s="33" t="n">
        <v>8149</v>
      </c>
      <c r="B8150" s="33" t="inlineStr">
        <is>
          <t>acm_ha_a</t>
        </is>
      </c>
      <c r="C8150" s="33" t="inlineStr">
        <is>
          <t>acm_ha_a</t>
        </is>
      </c>
      <c r="D8150" s="33" t="inlineStr">
        <is>
          <t>real32</t>
        </is>
      </c>
      <c r="E8150" s="33" t="inlineStr">
        <is>
          <t>Desmatamento do bioma Amazônia (yearly deforestation smaller than 625ha) de 2019</t>
        </is>
      </c>
      <c r="F8150" s="37" t="n"/>
      <c r="G8150" s="37" t="inlineStr">
        <is>
          <t>Dado criado pela AECOM - Área em hectares.</t>
        </is>
      </c>
    </row>
    <row r="8151" ht="15" customHeight="1">
      <c r="A8151" s="33" t="n">
        <v>8150</v>
      </c>
      <c r="B8151" s="33" t="inlineStr">
        <is>
          <t>fid</t>
        </is>
      </c>
      <c r="C8151" s="33" t="inlineStr">
        <is>
          <t>sdb_fid</t>
        </is>
      </c>
      <c r="D8151" s="33" t="inlineStr">
        <is>
          <t>int64</t>
        </is>
      </c>
      <c r="E8151" s="33" t="inlineStr">
        <is>
          <t>Desmatamento do bioma Amazônia (yearly deforestation smaller than 625ha) de 2020</t>
        </is>
      </c>
      <c r="F8151" s="37" t="inlineStr">
        <is>
          <t>Identificador único para cada feição (registro) na base de dados vetorial, utilizado para diferenciar e acessar as entidades individuais.</t>
        </is>
      </c>
      <c r="G8151" s="37" t="n"/>
    </row>
    <row r="8152" ht="15" customHeight="1">
      <c r="A8152" s="33" t="n">
        <v>8151</v>
      </c>
      <c r="B8152" s="33" t="inlineStr">
        <is>
          <t>state</t>
        </is>
      </c>
      <c r="C8152" s="33" t="inlineStr">
        <is>
          <t>sdb_state</t>
        </is>
      </c>
      <c r="D8152" s="33" t="inlineStr">
        <is>
          <t>varchar(width)</t>
        </is>
      </c>
      <c r="E8152" s="33" t="inlineStr">
        <is>
          <t>Desmatamento do bioma Amazônia (yearly deforestation smaller than 625ha) de 2020</t>
        </is>
      </c>
      <c r="F8152" s="37" t="inlineStr">
        <is>
          <t>nome do estado, unidade da federação, quando aplicável.</t>
        </is>
      </c>
      <c r="G8152" s="37" t="n"/>
    </row>
    <row r="8153" ht="15" customHeight="1">
      <c r="A8153" s="33" t="n">
        <v>8152</v>
      </c>
      <c r="B8153" s="33" t="inlineStr">
        <is>
          <t>path_row</t>
        </is>
      </c>
      <c r="C8153" s="33" t="inlineStr">
        <is>
          <t>sdb_path_row</t>
        </is>
      </c>
      <c r="D8153" s="33" t="inlineStr">
        <is>
          <t>varchar(width)</t>
        </is>
      </c>
      <c r="E8153" s="33" t="inlineStr">
        <is>
          <t>Desmatamento do bioma Amazônia (yearly deforestation smaller than 625ha) de 2020</t>
        </is>
      </c>
      <c r="F8153" s="37" t="inlineStr">
        <is>
          <t>código da cena formado por linha/coluna da grade de passagem do satélite Landsat</t>
        </is>
      </c>
      <c r="G8153" s="37" t="n"/>
    </row>
    <row r="8154" ht="15" customHeight="1">
      <c r="A8154" s="33" t="n">
        <v>8153</v>
      </c>
      <c r="B8154" s="33" t="inlineStr">
        <is>
          <t>main_class</t>
        </is>
      </c>
      <c r="C8154" s="33" t="inlineStr">
        <is>
          <t>sdb_main_class</t>
        </is>
      </c>
      <c r="D8154" s="33" t="inlineStr">
        <is>
          <t>varchar(width)</t>
        </is>
      </c>
      <c r="E8154" s="33" t="inlineStr">
        <is>
          <t>Desmatamento do bioma Amazônia (yearly deforestation smaller than 625ha) de 2020</t>
        </is>
      </c>
      <c r="F8154" s="37" t="inlineStr">
        <is>
          <t>nome da classe principal atribuída à feição</t>
        </is>
      </c>
      <c r="G8154" s="37" t="n"/>
    </row>
    <row r="8155" ht="15" customHeight="1">
      <c r="A8155" s="33" t="n">
        <v>8154</v>
      </c>
      <c r="B8155" s="33" t="inlineStr">
        <is>
          <t>class_name</t>
        </is>
      </c>
      <c r="C8155" s="33" t="inlineStr">
        <is>
          <t>sdb_class_name</t>
        </is>
      </c>
      <c r="D8155" s="33" t="inlineStr">
        <is>
          <t>varchar(width)</t>
        </is>
      </c>
      <c r="E8155" s="33" t="inlineStr">
        <is>
          <t>Desmatamento do bioma Amazônia (yearly deforestation smaller than 625ha) de 2020</t>
        </is>
      </c>
      <c r="F8155" s="37" t="inlineStr">
        <is>
          <t>nome da classe específica atribuída à feição</t>
        </is>
      </c>
      <c r="G8155" s="37" t="n"/>
    </row>
    <row r="8156" ht="15" customHeight="1">
      <c r="A8156" s="33" t="n">
        <v>8155</v>
      </c>
      <c r="B8156" s="33" t="inlineStr">
        <is>
          <t>def_cloud</t>
        </is>
      </c>
      <c r="C8156" s="33" t="inlineStr">
        <is>
          <t>sdb_def_cloud</t>
        </is>
      </c>
      <c r="D8156" s="33" t="inlineStr">
        <is>
          <t>varchar(width)</t>
        </is>
      </c>
      <c r="E8156" s="33" t="inlineStr">
        <is>
          <t>Desmatamento do bioma Amazônia (yearly deforestation smaller than 625ha) de 2020</t>
        </is>
      </c>
      <c r="F8156" s="37" t="inlineStr">
        <is>
          <t>indica se havia nuvem em ano anterior sobre a feição. (Não se aplica ao bioma Pampa)</t>
        </is>
      </c>
      <c r="G8156" s="37" t="n"/>
    </row>
    <row r="8157" ht="15" customHeight="1">
      <c r="A8157" s="33" t="n">
        <v>8156</v>
      </c>
      <c r="B8157" s="33" t="inlineStr">
        <is>
          <t>julian_day</t>
        </is>
      </c>
      <c r="C8157" s="33" t="inlineStr">
        <is>
          <t>sdb_julian_day</t>
        </is>
      </c>
      <c r="D8157" s="33" t="inlineStr">
        <is>
          <t>int64</t>
        </is>
      </c>
      <c r="E8157" s="33" t="inlineStr">
        <is>
          <t>Desmatamento do bioma Amazônia (yearly deforestation smaller than 625ha) de 2020</t>
        </is>
      </c>
      <c r="F8157" s="37" t="inlineStr">
        <is>
          <t>dia juliano (Não se aplica ao bioma Pampa)</t>
        </is>
      </c>
      <c r="G8157" s="37" t="n"/>
    </row>
    <row r="8158" ht="15" customHeight="1">
      <c r="A8158" s="33" t="n">
        <v>8157</v>
      </c>
      <c r="B8158" s="33" t="inlineStr">
        <is>
          <t>image_date</t>
        </is>
      </c>
      <c r="C8158" s="33" t="inlineStr">
        <is>
          <t>sdb_image_date</t>
        </is>
      </c>
      <c r="D8158" s="33" t="inlineStr">
        <is>
          <t>date</t>
        </is>
      </c>
      <c r="E8158" s="33" t="inlineStr">
        <is>
          <t>Desmatamento do bioma Amazônia (yearly deforestation smaller than 625ha) de 2020</t>
        </is>
      </c>
      <c r="F8158" s="37" t="inlineStr">
        <is>
          <t>data da cena usada para obter a feição</t>
        </is>
      </c>
      <c r="G8158" s="37" t="n"/>
    </row>
    <row r="8159" ht="15" customHeight="1">
      <c r="A8159" s="33" t="n">
        <v>8158</v>
      </c>
      <c r="B8159" s="33" t="inlineStr">
        <is>
          <t>year</t>
        </is>
      </c>
      <c r="C8159" s="33" t="inlineStr">
        <is>
          <t>sdb_year</t>
        </is>
      </c>
      <c r="D8159" s="33" t="inlineStr">
        <is>
          <t>int64</t>
        </is>
      </c>
      <c r="E8159" s="33" t="inlineStr">
        <is>
          <t>Desmatamento do bioma Amazônia (yearly deforestation smaller than 625ha) de 2020</t>
        </is>
      </c>
      <c r="F8159" s="37" t="inlineStr">
        <is>
          <t>ano da feição, usado para facilitar as consultas ao banco de dados</t>
        </is>
      </c>
      <c r="G8159" s="37" t="n"/>
    </row>
    <row r="8160" ht="15" customHeight="1">
      <c r="A8160" s="33" t="n">
        <v>8159</v>
      </c>
      <c r="B8160" s="33" t="inlineStr">
        <is>
          <t>area_km</t>
        </is>
      </c>
      <c r="C8160" s="33" t="inlineStr">
        <is>
          <t>sdb_area_km</t>
        </is>
      </c>
      <c r="D8160" s="33" t="inlineStr">
        <is>
          <t>real64</t>
        </is>
      </c>
      <c r="E8160" s="33" t="inlineStr">
        <is>
          <t>Desmatamento do bioma Amazônia (yearly deforestation smaller than 625ha) de 2020</t>
        </is>
      </c>
      <c r="F8160" s="37" t="inlineStr">
        <is>
          <t>área calculada para a feição em km²</t>
        </is>
      </c>
      <c r="G8160" s="37" t="n"/>
    </row>
    <row r="8161" ht="15" customHeight="1">
      <c r="A8161" s="33" t="n">
        <v>8160</v>
      </c>
      <c r="B8161" s="33" t="inlineStr">
        <is>
          <t>scene_id</t>
        </is>
      </c>
      <c r="C8161" s="33" t="inlineStr">
        <is>
          <t>sdb_scene_id</t>
        </is>
      </c>
      <c r="D8161" s="33" t="inlineStr">
        <is>
          <t>varchar(width)</t>
        </is>
      </c>
      <c r="E8161" s="33" t="inlineStr">
        <is>
          <t>Desmatamento do bioma Amazônia (yearly deforestation smaller than 625ha) de 2020</t>
        </is>
      </c>
      <c r="F8161" s="37" t="inlineStr">
        <is>
          <t>identificador da cena no banco de dados, usado para consultas (Não se aplica ao bioma Pampa)</t>
        </is>
      </c>
      <c r="G8161" s="37" t="n"/>
    </row>
    <row r="8162" ht="15" customHeight="1">
      <c r="A8162" s="33" t="n">
        <v>8161</v>
      </c>
      <c r="B8162" s="33" t="inlineStr">
        <is>
          <t>source</t>
        </is>
      </c>
      <c r="C8162" s="33" t="inlineStr">
        <is>
          <t>sdb_source</t>
        </is>
      </c>
      <c r="D8162" s="33" t="inlineStr">
        <is>
          <t>varchar(width)</t>
        </is>
      </c>
      <c r="E8162" s="33" t="inlineStr">
        <is>
          <t>Desmatamento do bioma Amazônia (yearly deforestation smaller than 625ha) de 2020</t>
        </is>
      </c>
      <c r="F8162" s="37" t="inlineStr">
        <is>
          <t>nome da origem do polígono (amazonia, cerrado, caatinga, mata_atlantica, pampa, pantanal), caso o polígono tenha sido incorporado de outro projeto, por exemplo, devido à alteração do mapa de biomas ou ainda às zonas da amazônia legal no cerrado e pantanal</t>
        </is>
      </c>
      <c r="G8162" s="37" t="n"/>
    </row>
    <row r="8163" ht="15" customHeight="1">
      <c r="A8163" s="33" t="n">
        <v>8162</v>
      </c>
      <c r="B8163" s="33" t="inlineStr">
        <is>
          <t>satellite</t>
        </is>
      </c>
      <c r="C8163" s="33" t="inlineStr">
        <is>
          <t>sdb_satellite</t>
        </is>
      </c>
      <c r="D8163" s="33" t="inlineStr">
        <is>
          <t>varchar(width)</t>
        </is>
      </c>
      <c r="E8163" s="33" t="inlineStr">
        <is>
          <t>Desmatamento do bioma Amazônia (yearly deforestation smaller than 625ha) de 2020</t>
        </is>
      </c>
      <c r="F8163" s="37" t="inlineStr">
        <is>
          <t>nome do satélite. Em geral será o landsat mas em alguns casos, outro satélites podem ser utilizados.</t>
        </is>
      </c>
      <c r="G8163" s="37" t="n"/>
    </row>
    <row r="8164" ht="15" customHeight="1">
      <c r="A8164" s="33" t="n">
        <v>8163</v>
      </c>
      <c r="B8164" s="33" t="inlineStr">
        <is>
          <t>sensor</t>
        </is>
      </c>
      <c r="C8164" s="33" t="inlineStr">
        <is>
          <t>sdb_sensor</t>
        </is>
      </c>
      <c r="D8164" s="33" t="inlineStr">
        <is>
          <t>varchar(width)</t>
        </is>
      </c>
      <c r="E8164" s="33" t="inlineStr">
        <is>
          <t>Desmatamento do bioma Amazônia (yearly deforestation smaller than 625ha) de 2020</t>
        </is>
      </c>
      <c r="F8164" s="37" t="inlineStr">
        <is>
          <t>nome do sensor que obteve a imagem.</t>
        </is>
      </c>
      <c r="G8164" s="37" t="n"/>
    </row>
    <row r="8165" ht="15" customHeight="1">
      <c r="A8165" s="33" t="n">
        <v>8164</v>
      </c>
      <c r="B8165" s="33" t="inlineStr">
        <is>
          <t>uuid</t>
        </is>
      </c>
      <c r="C8165" s="33" t="inlineStr">
        <is>
          <t>sdb_uuid</t>
        </is>
      </c>
      <c r="D8165" s="33" t="inlineStr">
        <is>
          <t>varchar(width)</t>
        </is>
      </c>
      <c r="E8165" s="33" t="inlineStr">
        <is>
          <t>Desmatamento do bioma Amazônia (yearly deforestation smaller than 625ha) de 2020</t>
        </is>
      </c>
      <c r="F8165" s="37" t="inlineStr">
        <is>
          <t>identificador único universal de cada feição (RFC 4122, ISO/IEC 9834</t>
        </is>
      </c>
      <c r="G8165" s="37" t="n"/>
    </row>
    <row r="8166" ht="15" customHeight="1">
      <c r="A8166" s="33" t="n">
        <v>8165</v>
      </c>
      <c r="B8166" s="33" t="inlineStr">
        <is>
          <t>acm_id</t>
        </is>
      </c>
      <c r="C8166" s="33" t="inlineStr">
        <is>
          <t>acm_id</t>
        </is>
      </c>
      <c r="D8166" s="33" t="inlineStr">
        <is>
          <t>uint32</t>
        </is>
      </c>
      <c r="E8166" s="33" t="inlineStr">
        <is>
          <t>Desmatamento do bioma Amazônia (yearly deforestation smaller than 625ha) de 2020</t>
        </is>
      </c>
      <c r="F8166" s="37" t="n"/>
      <c r="G8166" s="37" t="inlineStr">
        <is>
          <t>Dado criado pela AECOM - Chave primária.</t>
        </is>
      </c>
    </row>
    <row r="8167" ht="15" customHeight="1">
      <c r="A8167" s="33" t="n">
        <v>8166</v>
      </c>
      <c r="B8167" s="33" t="inlineStr">
        <is>
          <t>acm_lat</t>
        </is>
      </c>
      <c r="C8167" s="33" t="inlineStr">
        <is>
          <t>acm_lat</t>
        </is>
      </c>
      <c r="D8167" s="33" t="inlineStr">
        <is>
          <t>real32</t>
        </is>
      </c>
      <c r="E8167" s="33" t="inlineStr">
        <is>
          <t>Desmatamento do bioma Amazônia (yearly deforestation smaller than 625ha) de 2020</t>
        </is>
      </c>
      <c r="F8167" s="37" t="n"/>
      <c r="G8167" s="37" t="inlineStr">
        <is>
          <t>Dado criado pela AECOM - Latitude.</t>
        </is>
      </c>
    </row>
    <row r="8168" ht="15" customHeight="1">
      <c r="A8168" s="33" t="n">
        <v>8167</v>
      </c>
      <c r="B8168" s="33" t="inlineStr">
        <is>
          <t>acm_long</t>
        </is>
      </c>
      <c r="C8168" s="33" t="inlineStr">
        <is>
          <t>acm_long</t>
        </is>
      </c>
      <c r="D8168" s="33" t="inlineStr">
        <is>
          <t>real32</t>
        </is>
      </c>
      <c r="E8168" s="33" t="inlineStr">
        <is>
          <t>Desmatamento do bioma Amazônia (yearly deforestation smaller than 625ha) de 2020</t>
        </is>
      </c>
      <c r="F8168" s="37" t="n"/>
      <c r="G8168" s="37" t="inlineStr">
        <is>
          <t>Dado criado pela AECOM - Longitude.</t>
        </is>
      </c>
    </row>
    <row r="8169" ht="15" customHeight="1">
      <c r="A8169" s="33" t="n">
        <v>8168</v>
      </c>
      <c r="B8169" s="33" t="inlineStr">
        <is>
          <t>acm_prm_km</t>
        </is>
      </c>
      <c r="C8169" s="33" t="inlineStr">
        <is>
          <t>acm_prm_km</t>
        </is>
      </c>
      <c r="D8169" s="33" t="inlineStr">
        <is>
          <t>real32</t>
        </is>
      </c>
      <c r="E8169" s="33" t="inlineStr">
        <is>
          <t>Desmatamento do bioma Amazônia (yearly deforestation smaller than 625ha) de 2020</t>
        </is>
      </c>
      <c r="F8169" s="37" t="n"/>
      <c r="G8169" s="37" t="inlineStr">
        <is>
          <t>Dado criado pela AECOM - Perímetro em Kilômetros.</t>
        </is>
      </c>
    </row>
    <row r="8170" ht="15" customHeight="1">
      <c r="A8170" s="33" t="n">
        <v>8169</v>
      </c>
      <c r="B8170" s="33" t="inlineStr">
        <is>
          <t>acm_ha_a</t>
        </is>
      </c>
      <c r="C8170" s="33" t="inlineStr">
        <is>
          <t>acm_ha_a</t>
        </is>
      </c>
      <c r="D8170" s="33" t="inlineStr">
        <is>
          <t>real32</t>
        </is>
      </c>
      <c r="E8170" s="33" t="inlineStr">
        <is>
          <t>Desmatamento do bioma Amazônia (yearly deforestation smaller than 625ha) de 2020</t>
        </is>
      </c>
      <c r="F8170" s="37" t="n"/>
      <c r="G8170" s="37" t="inlineStr">
        <is>
          <t>Dado criado pela AECOM - Área em hectares.</t>
        </is>
      </c>
    </row>
    <row r="8171" ht="15" customHeight="1">
      <c r="A8171" s="33" t="n">
        <v>8170</v>
      </c>
      <c r="B8171" s="33" t="inlineStr">
        <is>
          <t>fid</t>
        </is>
      </c>
      <c r="C8171" s="33" t="inlineStr">
        <is>
          <t>sdb_fid</t>
        </is>
      </c>
      <c r="D8171" s="33" t="inlineStr">
        <is>
          <t>int64</t>
        </is>
      </c>
      <c r="E8171" s="33" t="inlineStr">
        <is>
          <t>Desmatamento do bioma Amazônia (yearly deforestation smaller than 625ha) de 2021</t>
        </is>
      </c>
      <c r="F8171" s="37" t="inlineStr">
        <is>
          <t>Identificador único para cada feição (registro) na base de dados vetorial, utilizado para diferenciar e acessar as entidades individuais.</t>
        </is>
      </c>
      <c r="G8171" s="37" t="n"/>
    </row>
    <row r="8172" ht="15" customHeight="1">
      <c r="A8172" s="33" t="n">
        <v>8171</v>
      </c>
      <c r="B8172" s="33" t="inlineStr">
        <is>
          <t>state</t>
        </is>
      </c>
      <c r="C8172" s="33" t="inlineStr">
        <is>
          <t>sdb_state</t>
        </is>
      </c>
      <c r="D8172" s="33" t="inlineStr">
        <is>
          <t>varchar(width)</t>
        </is>
      </c>
      <c r="E8172" s="33" t="inlineStr">
        <is>
          <t>Desmatamento do bioma Amazônia (yearly deforestation smaller than 625ha) de 2021</t>
        </is>
      </c>
      <c r="F8172" s="37" t="inlineStr">
        <is>
          <t>nome do estado, unidade da federação, quando aplicável.</t>
        </is>
      </c>
      <c r="G8172" s="37" t="n"/>
    </row>
    <row r="8173" ht="15" customHeight="1">
      <c r="A8173" s="33" t="n">
        <v>8172</v>
      </c>
      <c r="B8173" s="33" t="inlineStr">
        <is>
          <t>path_row</t>
        </is>
      </c>
      <c r="C8173" s="33" t="inlineStr">
        <is>
          <t>sdb_path_row</t>
        </is>
      </c>
      <c r="D8173" s="33" t="inlineStr">
        <is>
          <t>varchar(width)</t>
        </is>
      </c>
      <c r="E8173" s="33" t="inlineStr">
        <is>
          <t>Desmatamento do bioma Amazônia (yearly deforestation smaller than 625ha) de 2021</t>
        </is>
      </c>
      <c r="F8173" s="37" t="inlineStr">
        <is>
          <t>código da cena formado por linha/coluna da grade de passagem do satélite Landsat</t>
        </is>
      </c>
      <c r="G8173" s="37" t="n"/>
    </row>
    <row r="8174" ht="15" customHeight="1">
      <c r="A8174" s="33" t="n">
        <v>8173</v>
      </c>
      <c r="B8174" s="33" t="inlineStr">
        <is>
          <t>main_class</t>
        </is>
      </c>
      <c r="C8174" s="33" t="inlineStr">
        <is>
          <t>sdb_main_class</t>
        </is>
      </c>
      <c r="D8174" s="33" t="inlineStr">
        <is>
          <t>varchar(width)</t>
        </is>
      </c>
      <c r="E8174" s="33" t="inlineStr">
        <is>
          <t>Desmatamento do bioma Amazônia (yearly deforestation smaller than 625ha) de 2021</t>
        </is>
      </c>
      <c r="F8174" s="37" t="inlineStr">
        <is>
          <t>nome da classe principal atribuída à feição</t>
        </is>
      </c>
      <c r="G8174" s="37" t="n"/>
    </row>
    <row r="8175" ht="15" customHeight="1">
      <c r="A8175" s="33" t="n">
        <v>8174</v>
      </c>
      <c r="B8175" s="33" t="inlineStr">
        <is>
          <t>class_name</t>
        </is>
      </c>
      <c r="C8175" s="33" t="inlineStr">
        <is>
          <t>sdb_class_name</t>
        </is>
      </c>
      <c r="D8175" s="33" t="inlineStr">
        <is>
          <t>varchar(width)</t>
        </is>
      </c>
      <c r="E8175" s="33" t="inlineStr">
        <is>
          <t>Desmatamento do bioma Amazônia (yearly deforestation smaller than 625ha) de 2021</t>
        </is>
      </c>
      <c r="F8175" s="37" t="inlineStr">
        <is>
          <t>nome da classe específica atribuída à feição</t>
        </is>
      </c>
      <c r="G8175" s="37" t="n"/>
    </row>
    <row r="8176" ht="15" customHeight="1">
      <c r="A8176" s="33" t="n">
        <v>8175</v>
      </c>
      <c r="B8176" s="33" t="inlineStr">
        <is>
          <t>def_cloud</t>
        </is>
      </c>
      <c r="C8176" s="33" t="inlineStr">
        <is>
          <t>sdb_def_cloud</t>
        </is>
      </c>
      <c r="D8176" s="33" t="inlineStr">
        <is>
          <t>varchar(width)</t>
        </is>
      </c>
      <c r="E8176" s="33" t="inlineStr">
        <is>
          <t>Desmatamento do bioma Amazônia (yearly deforestation smaller than 625ha) de 2021</t>
        </is>
      </c>
      <c r="F8176" s="37" t="inlineStr">
        <is>
          <t>indica se havia nuvem em ano anterior sobre a feição. (Não se aplica ao bioma Pampa)</t>
        </is>
      </c>
      <c r="G8176" s="37" t="n"/>
    </row>
    <row r="8177" ht="15" customHeight="1">
      <c r="A8177" s="33" t="n">
        <v>8176</v>
      </c>
      <c r="B8177" s="33" t="inlineStr">
        <is>
          <t>julian_day</t>
        </is>
      </c>
      <c r="C8177" s="33" t="inlineStr">
        <is>
          <t>sdb_julian_day</t>
        </is>
      </c>
      <c r="D8177" s="33" t="inlineStr">
        <is>
          <t>int64</t>
        </is>
      </c>
      <c r="E8177" s="33" t="inlineStr">
        <is>
          <t>Desmatamento do bioma Amazônia (yearly deforestation smaller than 625ha) de 2021</t>
        </is>
      </c>
      <c r="F8177" s="37" t="inlineStr">
        <is>
          <t>dia juliano (Não se aplica ao bioma Pampa)</t>
        </is>
      </c>
      <c r="G8177" s="37" t="n"/>
    </row>
    <row r="8178" ht="15" customHeight="1">
      <c r="A8178" s="33" t="n">
        <v>8177</v>
      </c>
      <c r="B8178" s="33" t="inlineStr">
        <is>
          <t>image_date</t>
        </is>
      </c>
      <c r="C8178" s="33" t="inlineStr">
        <is>
          <t>sdb_image_date</t>
        </is>
      </c>
      <c r="D8178" s="33" t="inlineStr">
        <is>
          <t>date</t>
        </is>
      </c>
      <c r="E8178" s="33" t="inlineStr">
        <is>
          <t>Desmatamento do bioma Amazônia (yearly deforestation smaller than 625ha) de 2021</t>
        </is>
      </c>
      <c r="F8178" s="37" t="inlineStr">
        <is>
          <t>data da cena usada para obter a feição</t>
        </is>
      </c>
      <c r="G8178" s="37" t="n"/>
    </row>
    <row r="8179" ht="15" customHeight="1">
      <c r="A8179" s="33" t="n">
        <v>8178</v>
      </c>
      <c r="B8179" s="33" t="inlineStr">
        <is>
          <t>year</t>
        </is>
      </c>
      <c r="C8179" s="33" t="inlineStr">
        <is>
          <t>sdb_year</t>
        </is>
      </c>
      <c r="D8179" s="33" t="inlineStr">
        <is>
          <t>int64</t>
        </is>
      </c>
      <c r="E8179" s="33" t="inlineStr">
        <is>
          <t>Desmatamento do bioma Amazônia (yearly deforestation smaller than 625ha) de 2021</t>
        </is>
      </c>
      <c r="F8179" s="37" t="inlineStr">
        <is>
          <t>ano da feição, usado para facilitar as consultas ao banco de dados</t>
        </is>
      </c>
      <c r="G8179" s="37" t="n"/>
    </row>
    <row r="8180" ht="15" customHeight="1">
      <c r="A8180" s="33" t="n">
        <v>8179</v>
      </c>
      <c r="B8180" s="33" t="inlineStr">
        <is>
          <t>area_km</t>
        </is>
      </c>
      <c r="C8180" s="33" t="inlineStr">
        <is>
          <t>sdb_area_km</t>
        </is>
      </c>
      <c r="D8180" s="33" t="inlineStr">
        <is>
          <t>real64</t>
        </is>
      </c>
      <c r="E8180" s="33" t="inlineStr">
        <is>
          <t>Desmatamento do bioma Amazônia (yearly deforestation smaller than 625ha) de 2021</t>
        </is>
      </c>
      <c r="F8180" s="37" t="inlineStr">
        <is>
          <t>área calculada para a feição em km²</t>
        </is>
      </c>
      <c r="G8180" s="37" t="n"/>
    </row>
    <row r="8181" ht="15" customHeight="1">
      <c r="A8181" s="33" t="n">
        <v>8180</v>
      </c>
      <c r="B8181" s="33" t="inlineStr">
        <is>
          <t>scene_id</t>
        </is>
      </c>
      <c r="C8181" s="33" t="inlineStr">
        <is>
          <t>sdb_scene_id</t>
        </is>
      </c>
      <c r="D8181" s="33" t="inlineStr">
        <is>
          <t>varchar(width)</t>
        </is>
      </c>
      <c r="E8181" s="33" t="inlineStr">
        <is>
          <t>Desmatamento do bioma Amazônia (yearly deforestation smaller than 625ha) de 2021</t>
        </is>
      </c>
      <c r="F8181" s="37" t="inlineStr">
        <is>
          <t>identificador da cena no banco de dados, usado para consultas (Não se aplica ao bioma Pampa)</t>
        </is>
      </c>
      <c r="G8181" s="37" t="n"/>
    </row>
    <row r="8182" ht="15" customHeight="1">
      <c r="A8182" s="33" t="n">
        <v>8181</v>
      </c>
      <c r="B8182" s="33" t="inlineStr">
        <is>
          <t>source</t>
        </is>
      </c>
      <c r="C8182" s="33" t="inlineStr">
        <is>
          <t>sdb_source</t>
        </is>
      </c>
      <c r="D8182" s="33" t="inlineStr">
        <is>
          <t>varchar(width)</t>
        </is>
      </c>
      <c r="E8182" s="33" t="inlineStr">
        <is>
          <t>Desmatamento do bioma Amazônia (yearly deforestation smaller than 625ha) de 2021</t>
        </is>
      </c>
      <c r="F8182" s="37" t="inlineStr">
        <is>
          <t>nome da origem do polígono (amazonia, cerrado, caatinga, mata_atlantica, pampa, pantanal), caso o polígono tenha sido incorporado de outro projeto, por exemplo, devido à alteração do mapa de biomas ou ainda às zonas da amazônia legal no cerrado e pantanal</t>
        </is>
      </c>
      <c r="G8182" s="37" t="n"/>
    </row>
    <row r="8183" ht="15" customHeight="1">
      <c r="A8183" s="33" t="n">
        <v>8182</v>
      </c>
      <c r="B8183" s="33" t="inlineStr">
        <is>
          <t>satellite</t>
        </is>
      </c>
      <c r="C8183" s="33" t="inlineStr">
        <is>
          <t>sdb_satellite</t>
        </is>
      </c>
      <c r="D8183" s="33" t="inlineStr">
        <is>
          <t>varchar(width)</t>
        </is>
      </c>
      <c r="E8183" s="33" t="inlineStr">
        <is>
          <t>Desmatamento do bioma Amazônia (yearly deforestation smaller than 625ha) de 2021</t>
        </is>
      </c>
      <c r="F8183" s="37" t="inlineStr">
        <is>
          <t>nome do satélite. Em geral será o landsat mas em alguns casos, outro satélites podem ser utilizados.</t>
        </is>
      </c>
      <c r="G8183" s="37" t="n"/>
    </row>
    <row r="8184" ht="15" customHeight="1">
      <c r="A8184" s="33" t="n">
        <v>8183</v>
      </c>
      <c r="B8184" s="33" t="inlineStr">
        <is>
          <t>sensor</t>
        </is>
      </c>
      <c r="C8184" s="33" t="inlineStr">
        <is>
          <t>sdb_sensor</t>
        </is>
      </c>
      <c r="D8184" s="33" t="inlineStr">
        <is>
          <t>varchar(width)</t>
        </is>
      </c>
      <c r="E8184" s="33" t="inlineStr">
        <is>
          <t>Desmatamento do bioma Amazônia (yearly deforestation smaller than 625ha) de 2021</t>
        </is>
      </c>
      <c r="F8184" s="37" t="inlineStr">
        <is>
          <t>nome do sensor que obteve a imagem.</t>
        </is>
      </c>
      <c r="G8184" s="37" t="n"/>
    </row>
    <row r="8185" ht="15" customHeight="1">
      <c r="A8185" s="33" t="n">
        <v>8184</v>
      </c>
      <c r="B8185" s="33" t="inlineStr">
        <is>
          <t>uuid</t>
        </is>
      </c>
      <c r="C8185" s="33" t="inlineStr">
        <is>
          <t>sdb_uuid</t>
        </is>
      </c>
      <c r="D8185" s="33" t="inlineStr">
        <is>
          <t>varchar(width)</t>
        </is>
      </c>
      <c r="E8185" s="33" t="inlineStr">
        <is>
          <t>Desmatamento do bioma Amazônia (yearly deforestation smaller than 625ha) de 2021</t>
        </is>
      </c>
      <c r="F8185" s="37" t="inlineStr">
        <is>
          <t>identificador único universal de cada feição (RFC 4122, ISO/IEC 9834</t>
        </is>
      </c>
      <c r="G8185" s="37" t="n"/>
    </row>
    <row r="8186" ht="15" customHeight="1">
      <c r="A8186" s="33" t="n">
        <v>8185</v>
      </c>
      <c r="B8186" s="33" t="inlineStr">
        <is>
          <t>acm_id</t>
        </is>
      </c>
      <c r="C8186" s="33" t="inlineStr">
        <is>
          <t>acm_id</t>
        </is>
      </c>
      <c r="D8186" s="33" t="inlineStr">
        <is>
          <t>uint32</t>
        </is>
      </c>
      <c r="E8186" s="33" t="inlineStr">
        <is>
          <t>Desmatamento do bioma Amazônia (yearly deforestation smaller than 625ha) de 2021</t>
        </is>
      </c>
      <c r="F8186" s="37" t="n"/>
      <c r="G8186" s="37" t="inlineStr">
        <is>
          <t>Dado criado pela AECOM - Chave primária.</t>
        </is>
      </c>
    </row>
    <row r="8187" ht="15" customHeight="1">
      <c r="A8187" s="33" t="n">
        <v>8186</v>
      </c>
      <c r="B8187" s="33" t="inlineStr">
        <is>
          <t>acm_lat</t>
        </is>
      </c>
      <c r="C8187" s="33" t="inlineStr">
        <is>
          <t>acm_lat</t>
        </is>
      </c>
      <c r="D8187" s="33" t="inlineStr">
        <is>
          <t>real32</t>
        </is>
      </c>
      <c r="E8187" s="33" t="inlineStr">
        <is>
          <t>Desmatamento do bioma Amazônia (yearly deforestation smaller than 625ha) de 2021</t>
        </is>
      </c>
      <c r="F8187" s="37" t="n"/>
      <c r="G8187" s="37" t="inlineStr">
        <is>
          <t>Dado criado pela AECOM - Latitude.</t>
        </is>
      </c>
    </row>
    <row r="8188" ht="15" customHeight="1">
      <c r="A8188" s="33" t="n">
        <v>8187</v>
      </c>
      <c r="B8188" s="33" t="inlineStr">
        <is>
          <t>acm_long</t>
        </is>
      </c>
      <c r="C8188" s="33" t="inlineStr">
        <is>
          <t>acm_long</t>
        </is>
      </c>
      <c r="D8188" s="33" t="inlineStr">
        <is>
          <t>real32</t>
        </is>
      </c>
      <c r="E8188" s="33" t="inlineStr">
        <is>
          <t>Desmatamento do bioma Amazônia (yearly deforestation smaller than 625ha) de 2021</t>
        </is>
      </c>
      <c r="F8188" s="37" t="n"/>
      <c r="G8188" s="37" t="inlineStr">
        <is>
          <t>Dado criado pela AECOM - Longitude.</t>
        </is>
      </c>
    </row>
    <row r="8189" ht="15" customHeight="1">
      <c r="A8189" s="33" t="n">
        <v>8188</v>
      </c>
      <c r="B8189" s="33" t="inlineStr">
        <is>
          <t>acm_prm_km</t>
        </is>
      </c>
      <c r="C8189" s="33" t="inlineStr">
        <is>
          <t>acm_prm_km</t>
        </is>
      </c>
      <c r="D8189" s="33" t="inlineStr">
        <is>
          <t>real32</t>
        </is>
      </c>
      <c r="E8189" s="33" t="inlineStr">
        <is>
          <t>Desmatamento do bioma Amazônia (yearly deforestation smaller than 625ha) de 2021</t>
        </is>
      </c>
      <c r="F8189" s="37" t="n"/>
      <c r="G8189" s="37" t="inlineStr">
        <is>
          <t>Dado criado pela AECOM - Perímetro em Kilômetros.</t>
        </is>
      </c>
    </row>
    <row r="8190" ht="15" customHeight="1">
      <c r="A8190" s="33" t="n">
        <v>8189</v>
      </c>
      <c r="B8190" s="33" t="inlineStr">
        <is>
          <t>acm_ha_a</t>
        </is>
      </c>
      <c r="C8190" s="33" t="inlineStr">
        <is>
          <t>acm_ha_a</t>
        </is>
      </c>
      <c r="D8190" s="33" t="inlineStr">
        <is>
          <t>real32</t>
        </is>
      </c>
      <c r="E8190" s="33" t="inlineStr">
        <is>
          <t>Desmatamento do bioma Amazônia (yearly deforestation smaller than 625ha) de 2021</t>
        </is>
      </c>
      <c r="F8190" s="37" t="n"/>
      <c r="G8190" s="37" t="inlineStr">
        <is>
          <t>Dado criado pela AECOM - Área em hectares.</t>
        </is>
      </c>
    </row>
    <row r="8191" ht="15" customHeight="1">
      <c r="A8191" s="33" t="n">
        <v>8190</v>
      </c>
      <c r="B8191" s="33" t="inlineStr">
        <is>
          <t>fid</t>
        </is>
      </c>
      <c r="C8191" s="33" t="inlineStr">
        <is>
          <t>sdb_fid</t>
        </is>
      </c>
      <c r="D8191" s="33" t="inlineStr">
        <is>
          <t>int64</t>
        </is>
      </c>
      <c r="E8191" s="33" t="inlineStr">
        <is>
          <t>Desmatamento do bioma Amazônia (yearly deforestation smaller than 625ha) de 2022</t>
        </is>
      </c>
      <c r="F8191" s="37" t="inlineStr">
        <is>
          <t>Identificador único para cada feição (registro) na base de dados vetorial, utilizado para diferenciar e acessar as entidades individuais.</t>
        </is>
      </c>
      <c r="G8191" s="37" t="n"/>
    </row>
    <row r="8192" ht="15" customHeight="1">
      <c r="A8192" s="33" t="n">
        <v>8191</v>
      </c>
      <c r="B8192" s="33" t="inlineStr">
        <is>
          <t>state</t>
        </is>
      </c>
      <c r="C8192" s="33" t="inlineStr">
        <is>
          <t>sdb_state</t>
        </is>
      </c>
      <c r="D8192" s="33" t="inlineStr">
        <is>
          <t>varchar(width)</t>
        </is>
      </c>
      <c r="E8192" s="33" t="inlineStr">
        <is>
          <t>Desmatamento do bioma Amazônia (yearly deforestation smaller than 625ha) de 2022</t>
        </is>
      </c>
      <c r="F8192" s="37" t="inlineStr">
        <is>
          <t>nome do estado, unidade da federação, quando aplicável.</t>
        </is>
      </c>
      <c r="G8192" s="37" t="n"/>
    </row>
    <row r="8193" ht="15" customHeight="1">
      <c r="A8193" s="33" t="n">
        <v>8192</v>
      </c>
      <c r="B8193" s="33" t="inlineStr">
        <is>
          <t>path_row</t>
        </is>
      </c>
      <c r="C8193" s="33" t="inlineStr">
        <is>
          <t>sdb_path_row</t>
        </is>
      </c>
      <c r="D8193" s="33" t="inlineStr">
        <is>
          <t>varchar(width)</t>
        </is>
      </c>
      <c r="E8193" s="33" t="inlineStr">
        <is>
          <t>Desmatamento do bioma Amazônia (yearly deforestation smaller than 625ha) de 2022</t>
        </is>
      </c>
      <c r="F8193" s="37" t="inlineStr">
        <is>
          <t>código da cena formado por linha/coluna da grade de passagem do satélite Landsat</t>
        </is>
      </c>
      <c r="G8193" s="37" t="n"/>
    </row>
    <row r="8194" ht="15" customHeight="1">
      <c r="A8194" s="33" t="n">
        <v>8193</v>
      </c>
      <c r="B8194" s="33" t="inlineStr">
        <is>
          <t>main_class</t>
        </is>
      </c>
      <c r="C8194" s="33" t="inlineStr">
        <is>
          <t>sdb_main_class</t>
        </is>
      </c>
      <c r="D8194" s="33" t="inlineStr">
        <is>
          <t>varchar(width)</t>
        </is>
      </c>
      <c r="E8194" s="33" t="inlineStr">
        <is>
          <t>Desmatamento do bioma Amazônia (yearly deforestation smaller than 625ha) de 2022</t>
        </is>
      </c>
      <c r="F8194" s="37" t="inlineStr">
        <is>
          <t>nome da classe principal atribuída à feição</t>
        </is>
      </c>
      <c r="G8194" s="37" t="n"/>
    </row>
    <row r="8195" ht="15" customHeight="1">
      <c r="A8195" s="33" t="n">
        <v>8194</v>
      </c>
      <c r="B8195" s="33" t="inlineStr">
        <is>
          <t>class_name</t>
        </is>
      </c>
      <c r="C8195" s="33" t="inlineStr">
        <is>
          <t>sdb_class_name</t>
        </is>
      </c>
      <c r="D8195" s="33" t="inlineStr">
        <is>
          <t>varchar(width)</t>
        </is>
      </c>
      <c r="E8195" s="33" t="inlineStr">
        <is>
          <t>Desmatamento do bioma Amazônia (yearly deforestation smaller than 625ha) de 2022</t>
        </is>
      </c>
      <c r="F8195" s="37" t="inlineStr">
        <is>
          <t>nome da classe específica atribuída à feição</t>
        </is>
      </c>
      <c r="G8195" s="37" t="n"/>
    </row>
    <row r="8196" ht="15" customHeight="1">
      <c r="A8196" s="33" t="n">
        <v>8195</v>
      </c>
      <c r="B8196" s="33" t="inlineStr">
        <is>
          <t>def_cloud</t>
        </is>
      </c>
      <c r="C8196" s="33" t="inlineStr">
        <is>
          <t>sdb_def_cloud</t>
        </is>
      </c>
      <c r="D8196" s="33" t="inlineStr">
        <is>
          <t>varchar(width)</t>
        </is>
      </c>
      <c r="E8196" s="33" t="inlineStr">
        <is>
          <t>Desmatamento do bioma Amazônia (yearly deforestation smaller than 625ha) de 2022</t>
        </is>
      </c>
      <c r="F8196" s="37" t="inlineStr">
        <is>
          <t>indica se havia nuvem em ano anterior sobre a feição. (Não se aplica ao bioma Pampa)</t>
        </is>
      </c>
      <c r="G8196" s="37" t="n"/>
    </row>
    <row r="8197" ht="15" customHeight="1">
      <c r="A8197" s="33" t="n">
        <v>8196</v>
      </c>
      <c r="B8197" s="33" t="inlineStr">
        <is>
          <t>julian_day</t>
        </is>
      </c>
      <c r="C8197" s="33" t="inlineStr">
        <is>
          <t>sdb_julian_day</t>
        </is>
      </c>
      <c r="D8197" s="33" t="inlineStr">
        <is>
          <t>int64</t>
        </is>
      </c>
      <c r="E8197" s="33" t="inlineStr">
        <is>
          <t>Desmatamento do bioma Amazônia (yearly deforestation smaller than 625ha) de 2022</t>
        </is>
      </c>
      <c r="F8197" s="37" t="inlineStr">
        <is>
          <t>dia juliano (Não se aplica ao bioma Pampa)</t>
        </is>
      </c>
      <c r="G8197" s="37" t="n"/>
    </row>
    <row r="8198" ht="15" customHeight="1">
      <c r="A8198" s="33" t="n">
        <v>8197</v>
      </c>
      <c r="B8198" s="33" t="inlineStr">
        <is>
          <t>image_date</t>
        </is>
      </c>
      <c r="C8198" s="33" t="inlineStr">
        <is>
          <t>sdb_image_date</t>
        </is>
      </c>
      <c r="D8198" s="33" t="inlineStr">
        <is>
          <t>date</t>
        </is>
      </c>
      <c r="E8198" s="33" t="inlineStr">
        <is>
          <t>Desmatamento do bioma Amazônia (yearly deforestation smaller than 625ha) de 2022</t>
        </is>
      </c>
      <c r="F8198" s="37" t="inlineStr">
        <is>
          <t>data da cena usada para obter a feição</t>
        </is>
      </c>
      <c r="G8198" s="37" t="n"/>
    </row>
    <row r="8199" ht="15" customHeight="1">
      <c r="A8199" s="33" t="n">
        <v>8198</v>
      </c>
      <c r="B8199" s="33" t="inlineStr">
        <is>
          <t>year</t>
        </is>
      </c>
      <c r="C8199" s="33" t="inlineStr">
        <is>
          <t>sdb_year</t>
        </is>
      </c>
      <c r="D8199" s="33" t="inlineStr">
        <is>
          <t>int64</t>
        </is>
      </c>
      <c r="E8199" s="33" t="inlineStr">
        <is>
          <t>Desmatamento do bioma Amazônia (yearly deforestation smaller than 625ha) de 2022</t>
        </is>
      </c>
      <c r="F8199" s="37" t="inlineStr">
        <is>
          <t>ano da feição, usado para facilitar as consultas ao banco de dados</t>
        </is>
      </c>
      <c r="G8199" s="37" t="n"/>
    </row>
    <row r="8200" ht="15" customHeight="1">
      <c r="A8200" s="33" t="n">
        <v>8199</v>
      </c>
      <c r="B8200" s="33" t="inlineStr">
        <is>
          <t>area_km</t>
        </is>
      </c>
      <c r="C8200" s="33" t="inlineStr">
        <is>
          <t>sdb_area_km</t>
        </is>
      </c>
      <c r="D8200" s="33" t="inlineStr">
        <is>
          <t>real64</t>
        </is>
      </c>
      <c r="E8200" s="33" t="inlineStr">
        <is>
          <t>Desmatamento do bioma Amazônia (yearly deforestation smaller than 625ha) de 2022</t>
        </is>
      </c>
      <c r="F8200" s="37" t="inlineStr">
        <is>
          <t>área calculada para a feição em km²</t>
        </is>
      </c>
      <c r="G8200" s="37" t="n"/>
    </row>
    <row r="8201" ht="15" customHeight="1">
      <c r="A8201" s="33" t="n">
        <v>8200</v>
      </c>
      <c r="B8201" s="33" t="inlineStr">
        <is>
          <t>scene_id</t>
        </is>
      </c>
      <c r="C8201" s="33" t="inlineStr">
        <is>
          <t>sdb_scene_id</t>
        </is>
      </c>
      <c r="D8201" s="33" t="inlineStr">
        <is>
          <t>varchar(width)</t>
        </is>
      </c>
      <c r="E8201" s="33" t="inlineStr">
        <is>
          <t>Desmatamento do bioma Amazônia (yearly deforestation smaller than 625ha) de 2022</t>
        </is>
      </c>
      <c r="F8201" s="37" t="inlineStr">
        <is>
          <t>identificador da cena no banco de dados, usado para consultas (Não se aplica ao bioma Pampa)</t>
        </is>
      </c>
      <c r="G8201" s="37" t="n"/>
    </row>
    <row r="8202" ht="15" customHeight="1">
      <c r="A8202" s="33" t="n">
        <v>8201</v>
      </c>
      <c r="B8202" s="33" t="inlineStr">
        <is>
          <t>source</t>
        </is>
      </c>
      <c r="C8202" s="33" t="inlineStr">
        <is>
          <t>sdb_source</t>
        </is>
      </c>
      <c r="D8202" s="33" t="inlineStr">
        <is>
          <t>varchar(width)</t>
        </is>
      </c>
      <c r="E8202" s="33" t="inlineStr">
        <is>
          <t>Desmatamento do bioma Amazônia (yearly deforestation smaller than 625ha) de 2022</t>
        </is>
      </c>
      <c r="F8202" s="37" t="inlineStr">
        <is>
          <t>nome da origem do polígono (amazonia, cerrado, caatinga, mata_atlantica, pampa, pantanal), caso o polígono tenha sido incorporado de outro projeto, por exemplo, devido à alteração do mapa de biomas ou ainda às zonas da amazônia legal no cerrado e pantanal</t>
        </is>
      </c>
      <c r="G8202" s="37" t="n"/>
    </row>
    <row r="8203" ht="15" customHeight="1">
      <c r="A8203" s="33" t="n">
        <v>8202</v>
      </c>
      <c r="B8203" s="33" t="inlineStr">
        <is>
          <t>satellite</t>
        </is>
      </c>
      <c r="C8203" s="33" t="inlineStr">
        <is>
          <t>sdb_satellite</t>
        </is>
      </c>
      <c r="D8203" s="33" t="inlineStr">
        <is>
          <t>varchar(width)</t>
        </is>
      </c>
      <c r="E8203" s="33" t="inlineStr">
        <is>
          <t>Desmatamento do bioma Amazônia (yearly deforestation smaller than 625ha) de 2022</t>
        </is>
      </c>
      <c r="F8203" s="37" t="inlineStr">
        <is>
          <t>nome do satélite. Em geral será o landsat mas em alguns casos, outro satélites podem ser utilizados.</t>
        </is>
      </c>
      <c r="G8203" s="37" t="n"/>
    </row>
    <row r="8204" ht="15" customHeight="1">
      <c r="A8204" s="33" t="n">
        <v>8203</v>
      </c>
      <c r="B8204" s="33" t="inlineStr">
        <is>
          <t>sensor</t>
        </is>
      </c>
      <c r="C8204" s="33" t="inlineStr">
        <is>
          <t>sdb_sensor</t>
        </is>
      </c>
      <c r="D8204" s="33" t="inlineStr">
        <is>
          <t>varchar(width)</t>
        </is>
      </c>
      <c r="E8204" s="33" t="inlineStr">
        <is>
          <t>Desmatamento do bioma Amazônia (yearly deforestation smaller than 625ha) de 2022</t>
        </is>
      </c>
      <c r="F8204" s="37" t="inlineStr">
        <is>
          <t>nome do sensor que obteve a imagem.</t>
        </is>
      </c>
      <c r="G8204" s="37" t="n"/>
    </row>
    <row r="8205" ht="15" customHeight="1">
      <c r="A8205" s="33" t="n">
        <v>8204</v>
      </c>
      <c r="B8205" s="33" t="inlineStr">
        <is>
          <t>uuid</t>
        </is>
      </c>
      <c r="C8205" s="33" t="inlineStr">
        <is>
          <t>sdb_uuid</t>
        </is>
      </c>
      <c r="D8205" s="33" t="inlineStr">
        <is>
          <t>varchar(width)</t>
        </is>
      </c>
      <c r="E8205" s="33" t="inlineStr">
        <is>
          <t>Desmatamento do bioma Amazônia (yearly deforestation smaller than 625ha) de 2022</t>
        </is>
      </c>
      <c r="F8205" s="37" t="inlineStr">
        <is>
          <t>identificador único universal de cada feição (RFC 4122, ISO/IEC 9834</t>
        </is>
      </c>
      <c r="G8205" s="37" t="n"/>
    </row>
    <row r="8206" ht="15" customHeight="1">
      <c r="A8206" s="33" t="n">
        <v>8205</v>
      </c>
      <c r="B8206" s="33" t="inlineStr">
        <is>
          <t>acm_id</t>
        </is>
      </c>
      <c r="C8206" s="33" t="inlineStr">
        <is>
          <t>acm_id</t>
        </is>
      </c>
      <c r="D8206" s="33" t="inlineStr">
        <is>
          <t>uint32</t>
        </is>
      </c>
      <c r="E8206" s="33" t="inlineStr">
        <is>
          <t>Desmatamento do bioma Amazônia (yearly deforestation smaller than 625ha) de 2022</t>
        </is>
      </c>
      <c r="F8206" s="37" t="n"/>
      <c r="G8206" s="37" t="inlineStr">
        <is>
          <t>Dado criado pela AECOM - Chave primária.</t>
        </is>
      </c>
    </row>
    <row r="8207" ht="15" customHeight="1">
      <c r="A8207" s="33" t="n">
        <v>8206</v>
      </c>
      <c r="B8207" s="33" t="inlineStr">
        <is>
          <t>acm_lat</t>
        </is>
      </c>
      <c r="C8207" s="33" t="inlineStr">
        <is>
          <t>acm_lat</t>
        </is>
      </c>
      <c r="D8207" s="33" t="inlineStr">
        <is>
          <t>real32</t>
        </is>
      </c>
      <c r="E8207" s="33" t="inlineStr">
        <is>
          <t>Desmatamento do bioma Amazônia (yearly deforestation smaller than 625ha) de 2022</t>
        </is>
      </c>
      <c r="F8207" s="37" t="n"/>
      <c r="G8207" s="37" t="inlineStr">
        <is>
          <t>Dado criado pela AECOM - Latitude.</t>
        </is>
      </c>
    </row>
    <row r="8208" ht="15" customHeight="1">
      <c r="A8208" s="33" t="n">
        <v>8207</v>
      </c>
      <c r="B8208" s="33" t="inlineStr">
        <is>
          <t>acm_long</t>
        </is>
      </c>
      <c r="C8208" s="33" t="inlineStr">
        <is>
          <t>acm_long</t>
        </is>
      </c>
      <c r="D8208" s="33" t="inlineStr">
        <is>
          <t>real32</t>
        </is>
      </c>
      <c r="E8208" s="33" t="inlineStr">
        <is>
          <t>Desmatamento do bioma Amazônia (yearly deforestation smaller than 625ha) de 2022</t>
        </is>
      </c>
      <c r="F8208" s="37" t="n"/>
      <c r="G8208" s="37" t="inlineStr">
        <is>
          <t>Dado criado pela AECOM - Longitude.</t>
        </is>
      </c>
    </row>
    <row r="8209" ht="15" customHeight="1">
      <c r="A8209" s="33" t="n">
        <v>8208</v>
      </c>
      <c r="B8209" s="33" t="inlineStr">
        <is>
          <t>acm_prm_km</t>
        </is>
      </c>
      <c r="C8209" s="33" t="inlineStr">
        <is>
          <t>acm_prm_km</t>
        </is>
      </c>
      <c r="D8209" s="33" t="inlineStr">
        <is>
          <t>real32</t>
        </is>
      </c>
      <c r="E8209" s="33" t="inlineStr">
        <is>
          <t>Desmatamento do bioma Amazônia (yearly deforestation smaller than 625ha) de 2022</t>
        </is>
      </c>
      <c r="F8209" s="37" t="n"/>
      <c r="G8209" s="37" t="inlineStr">
        <is>
          <t>Dado criado pela AECOM - Perímetro em Kilômetros.</t>
        </is>
      </c>
    </row>
    <row r="8210" ht="15" customHeight="1">
      <c r="A8210" s="33" t="n">
        <v>8209</v>
      </c>
      <c r="B8210" s="33" t="inlineStr">
        <is>
          <t>acm_ha_a</t>
        </is>
      </c>
      <c r="C8210" s="33" t="inlineStr">
        <is>
          <t>acm_ha_a</t>
        </is>
      </c>
      <c r="D8210" s="33" t="inlineStr">
        <is>
          <t>real32</t>
        </is>
      </c>
      <c r="E8210" s="33" t="inlineStr">
        <is>
          <t>Desmatamento do bioma Amazônia (yearly deforestation smaller than 625ha) de 2022</t>
        </is>
      </c>
      <c r="F8210" s="37" t="n"/>
      <c r="G8210" s="37" t="inlineStr">
        <is>
          <t>Dado criado pela AECOM - Área em hectares.</t>
        </is>
      </c>
    </row>
    <row r="8211" ht="15" customHeight="1">
      <c r="A8211" s="33" t="n">
        <v>8210</v>
      </c>
      <c r="B8211" s="33" t="inlineStr">
        <is>
          <t>fid</t>
        </is>
      </c>
      <c r="C8211" s="33" t="inlineStr">
        <is>
          <t>sdb_fid</t>
        </is>
      </c>
      <c r="D8211" s="33" t="inlineStr">
        <is>
          <t>int64</t>
        </is>
      </c>
      <c r="E8211" s="33" t="inlineStr">
        <is>
          <t>Desmatamento do bioma Amazônia (yearly deforestation smaller than 625ha) de 2023</t>
        </is>
      </c>
      <c r="F8211" s="37" t="inlineStr">
        <is>
          <t>Identificador único para cada feição (registro) na base de dados vetorial, utilizado para diferenciar e acessar as entidades individuais.</t>
        </is>
      </c>
      <c r="G8211" s="37" t="n"/>
    </row>
    <row r="8212" ht="15" customHeight="1">
      <c r="A8212" s="33" t="n">
        <v>8211</v>
      </c>
      <c r="B8212" s="33" t="inlineStr">
        <is>
          <t>state</t>
        </is>
      </c>
      <c r="C8212" s="33" t="inlineStr">
        <is>
          <t>sdb_state</t>
        </is>
      </c>
      <c r="D8212" s="33" t="inlineStr">
        <is>
          <t>varchar(width)</t>
        </is>
      </c>
      <c r="E8212" s="33" t="inlineStr">
        <is>
          <t>Desmatamento do bioma Amazônia (yearly deforestation smaller than 625ha) de 2023</t>
        </is>
      </c>
      <c r="F8212" s="37" t="inlineStr">
        <is>
          <t>nome do estado, unidade da federação, quando aplicável.</t>
        </is>
      </c>
      <c r="G8212" s="37" t="n"/>
    </row>
    <row r="8213" ht="15" customHeight="1">
      <c r="A8213" s="33" t="n">
        <v>8212</v>
      </c>
      <c r="B8213" s="33" t="inlineStr">
        <is>
          <t>path_row</t>
        </is>
      </c>
      <c r="C8213" s="33" t="inlineStr">
        <is>
          <t>sdb_path_row</t>
        </is>
      </c>
      <c r="D8213" s="33" t="inlineStr">
        <is>
          <t>varchar(width)</t>
        </is>
      </c>
      <c r="E8213" s="33" t="inlineStr">
        <is>
          <t>Desmatamento do bioma Amazônia (yearly deforestation smaller than 625ha) de 2023</t>
        </is>
      </c>
      <c r="F8213" s="37" t="inlineStr">
        <is>
          <t>código da cena formado por linha/coluna da grade de passagem do satélite Landsat</t>
        </is>
      </c>
      <c r="G8213" s="37" t="n"/>
    </row>
    <row r="8214" ht="15" customHeight="1">
      <c r="A8214" s="33" t="n">
        <v>8213</v>
      </c>
      <c r="B8214" s="33" t="inlineStr">
        <is>
          <t>main_class</t>
        </is>
      </c>
      <c r="C8214" s="33" t="inlineStr">
        <is>
          <t>sdb_main_class</t>
        </is>
      </c>
      <c r="D8214" s="33" t="inlineStr">
        <is>
          <t>varchar(width)</t>
        </is>
      </c>
      <c r="E8214" s="33" t="inlineStr">
        <is>
          <t>Desmatamento do bioma Amazônia (yearly deforestation smaller than 625ha) de 2023</t>
        </is>
      </c>
      <c r="F8214" s="37" t="inlineStr">
        <is>
          <t>nome da classe principal atribuída à feição</t>
        </is>
      </c>
      <c r="G8214" s="37" t="n"/>
    </row>
    <row r="8215" ht="15" customHeight="1">
      <c r="A8215" s="33" t="n">
        <v>8214</v>
      </c>
      <c r="B8215" s="33" t="inlineStr">
        <is>
          <t>class_name</t>
        </is>
      </c>
      <c r="C8215" s="33" t="inlineStr">
        <is>
          <t>sdb_class_name</t>
        </is>
      </c>
      <c r="D8215" s="33" t="inlineStr">
        <is>
          <t>varchar(width)</t>
        </is>
      </c>
      <c r="E8215" s="33" t="inlineStr">
        <is>
          <t>Desmatamento do bioma Amazônia (yearly deforestation smaller than 625ha) de 2023</t>
        </is>
      </c>
      <c r="F8215" s="37" t="inlineStr">
        <is>
          <t>nome da classe específica atribuída à feição</t>
        </is>
      </c>
      <c r="G8215" s="37" t="n"/>
    </row>
    <row r="8216" ht="15" customHeight="1">
      <c r="A8216" s="33" t="n">
        <v>8215</v>
      </c>
      <c r="B8216" s="33" t="inlineStr">
        <is>
          <t>def_cloud</t>
        </is>
      </c>
      <c r="C8216" s="33" t="inlineStr">
        <is>
          <t>sdb_def_cloud</t>
        </is>
      </c>
      <c r="D8216" s="33" t="inlineStr">
        <is>
          <t>varchar(width)</t>
        </is>
      </c>
      <c r="E8216" s="33" t="inlineStr">
        <is>
          <t>Desmatamento do bioma Amazônia (yearly deforestation smaller than 625ha) de 2023</t>
        </is>
      </c>
      <c r="F8216" s="37" t="inlineStr">
        <is>
          <t>indica se havia nuvem em ano anterior sobre a feição. (Não se aplica ao bioma Pampa)</t>
        </is>
      </c>
      <c r="G8216" s="37" t="n"/>
    </row>
    <row r="8217" ht="15" customHeight="1">
      <c r="A8217" s="33" t="n">
        <v>8216</v>
      </c>
      <c r="B8217" s="33" t="inlineStr">
        <is>
          <t>julian_day</t>
        </is>
      </c>
      <c r="C8217" s="33" t="inlineStr">
        <is>
          <t>sdb_julian_day</t>
        </is>
      </c>
      <c r="D8217" s="33" t="inlineStr">
        <is>
          <t>int64</t>
        </is>
      </c>
      <c r="E8217" s="33" t="inlineStr">
        <is>
          <t>Desmatamento do bioma Amazônia (yearly deforestation smaller than 625ha) de 2023</t>
        </is>
      </c>
      <c r="F8217" s="37" t="inlineStr">
        <is>
          <t>dia juliano (Não se aplica ao bioma Pampa)</t>
        </is>
      </c>
      <c r="G8217" s="37" t="n"/>
    </row>
    <row r="8218" ht="15" customHeight="1">
      <c r="A8218" s="33" t="n">
        <v>8217</v>
      </c>
      <c r="B8218" s="33" t="inlineStr">
        <is>
          <t>image_date</t>
        </is>
      </c>
      <c r="C8218" s="33" t="inlineStr">
        <is>
          <t>sdb_image_date</t>
        </is>
      </c>
      <c r="D8218" s="33" t="inlineStr">
        <is>
          <t>date</t>
        </is>
      </c>
      <c r="E8218" s="33" t="inlineStr">
        <is>
          <t>Desmatamento do bioma Amazônia (yearly deforestation smaller than 625ha) de 2023</t>
        </is>
      </c>
      <c r="F8218" s="37" t="inlineStr">
        <is>
          <t>data da cena usada para obter a feição</t>
        </is>
      </c>
      <c r="G8218" s="37" t="n"/>
    </row>
    <row r="8219" ht="15" customHeight="1">
      <c r="A8219" s="33" t="n">
        <v>8218</v>
      </c>
      <c r="B8219" s="33" t="inlineStr">
        <is>
          <t>year</t>
        </is>
      </c>
      <c r="C8219" s="33" t="inlineStr">
        <is>
          <t>sdb_year</t>
        </is>
      </c>
      <c r="D8219" s="33" t="inlineStr">
        <is>
          <t>int64</t>
        </is>
      </c>
      <c r="E8219" s="33" t="inlineStr">
        <is>
          <t>Desmatamento do bioma Amazônia (yearly deforestation smaller than 625ha) de 2023</t>
        </is>
      </c>
      <c r="F8219" s="37" t="inlineStr">
        <is>
          <t>ano da feição, usado para facilitar as consultas ao banco de dados</t>
        </is>
      </c>
      <c r="G8219" s="37" t="n"/>
    </row>
    <row r="8220" ht="15" customHeight="1">
      <c r="A8220" s="33" t="n">
        <v>8219</v>
      </c>
      <c r="B8220" s="33" t="inlineStr">
        <is>
          <t>area_km</t>
        </is>
      </c>
      <c r="C8220" s="33" t="inlineStr">
        <is>
          <t>sdb_area_km</t>
        </is>
      </c>
      <c r="D8220" s="33" t="inlineStr">
        <is>
          <t>real64</t>
        </is>
      </c>
      <c r="E8220" s="33" t="inlineStr">
        <is>
          <t>Desmatamento do bioma Amazônia (yearly deforestation smaller than 625ha) de 2023</t>
        </is>
      </c>
      <c r="F8220" s="37" t="inlineStr">
        <is>
          <t>área calculada para a feição em km²</t>
        </is>
      </c>
      <c r="G8220" s="37" t="n"/>
    </row>
    <row r="8221" ht="15" customHeight="1">
      <c r="A8221" s="33" t="n">
        <v>8220</v>
      </c>
      <c r="B8221" s="33" t="inlineStr">
        <is>
          <t>scene_id</t>
        </is>
      </c>
      <c r="C8221" s="33" t="inlineStr">
        <is>
          <t>sdb_scene_id</t>
        </is>
      </c>
      <c r="D8221" s="33" t="inlineStr">
        <is>
          <t>varchar(width)</t>
        </is>
      </c>
      <c r="E8221" s="33" t="inlineStr">
        <is>
          <t>Desmatamento do bioma Amazônia (yearly deforestation smaller than 625ha) de 2023</t>
        </is>
      </c>
      <c r="F8221" s="37" t="inlineStr">
        <is>
          <t>identificador da cena no banco de dados, usado para consultas (Não se aplica ao bioma Pampa)</t>
        </is>
      </c>
      <c r="G8221" s="37" t="n"/>
    </row>
    <row r="8222" ht="15" customHeight="1">
      <c r="A8222" s="33" t="n">
        <v>8221</v>
      </c>
      <c r="B8222" s="33" t="inlineStr">
        <is>
          <t>source</t>
        </is>
      </c>
      <c r="C8222" s="33" t="inlineStr">
        <is>
          <t>sdb_source</t>
        </is>
      </c>
      <c r="D8222" s="33" t="inlineStr">
        <is>
          <t>varchar(width)</t>
        </is>
      </c>
      <c r="E8222" s="33" t="inlineStr">
        <is>
          <t>Desmatamento do bioma Amazônia (yearly deforestation smaller than 625ha) de 2023</t>
        </is>
      </c>
      <c r="F8222" s="37" t="inlineStr">
        <is>
          <t>nome da origem do polígono (amazonia, cerrado, caatinga, mata_atlantica, pampa, pantanal), caso o polígono tenha sido incorporado de outro projeto, por exemplo, devido à alteração do mapa de biomas ou ainda às zonas da amazônia legal no cerrado e pantanal</t>
        </is>
      </c>
      <c r="G8222" s="37" t="n"/>
    </row>
    <row r="8223" ht="15" customHeight="1">
      <c r="A8223" s="33" t="n">
        <v>8222</v>
      </c>
      <c r="B8223" s="33" t="inlineStr">
        <is>
          <t>satellite</t>
        </is>
      </c>
      <c r="C8223" s="33" t="inlineStr">
        <is>
          <t>sdb_satellite</t>
        </is>
      </c>
      <c r="D8223" s="33" t="inlineStr">
        <is>
          <t>varchar(width)</t>
        </is>
      </c>
      <c r="E8223" s="33" t="inlineStr">
        <is>
          <t>Desmatamento do bioma Amazônia (yearly deforestation smaller than 625ha) de 2023</t>
        </is>
      </c>
      <c r="F8223" s="37" t="inlineStr">
        <is>
          <t>nome do satélite. Em geral será o landsat mas em alguns casos, outro satélites podem ser utilizados.</t>
        </is>
      </c>
      <c r="G8223" s="37" t="n"/>
    </row>
    <row r="8224" ht="15" customHeight="1">
      <c r="A8224" s="33" t="n">
        <v>8223</v>
      </c>
      <c r="B8224" s="33" t="inlineStr">
        <is>
          <t>sensor</t>
        </is>
      </c>
      <c r="C8224" s="33" t="inlineStr">
        <is>
          <t>sdb_sensor</t>
        </is>
      </c>
      <c r="D8224" s="33" t="inlineStr">
        <is>
          <t>varchar(width)</t>
        </is>
      </c>
      <c r="E8224" s="33" t="inlineStr">
        <is>
          <t>Desmatamento do bioma Amazônia (yearly deforestation smaller than 625ha) de 2023</t>
        </is>
      </c>
      <c r="F8224" s="37" t="inlineStr">
        <is>
          <t>nome do sensor que obteve a imagem.</t>
        </is>
      </c>
      <c r="G8224" s="37" t="n"/>
    </row>
    <row r="8225" ht="15" customHeight="1">
      <c r="A8225" s="33" t="n">
        <v>8224</v>
      </c>
      <c r="B8225" s="33" t="inlineStr">
        <is>
          <t>uuid</t>
        </is>
      </c>
      <c r="C8225" s="33" t="inlineStr">
        <is>
          <t>sdb_uuid</t>
        </is>
      </c>
      <c r="D8225" s="33" t="inlineStr">
        <is>
          <t>varchar(width)</t>
        </is>
      </c>
      <c r="E8225" s="33" t="inlineStr">
        <is>
          <t>Desmatamento do bioma Amazônia (yearly deforestation smaller than 625ha) de 2023</t>
        </is>
      </c>
      <c r="F8225" s="37" t="inlineStr">
        <is>
          <t>identificador único universal de cada feição (RFC 4122, ISO/IEC 9834</t>
        </is>
      </c>
      <c r="G8225" s="37" t="n"/>
    </row>
    <row r="8226" ht="15" customHeight="1">
      <c r="A8226" s="33" t="n">
        <v>8225</v>
      </c>
      <c r="B8226" s="33" t="inlineStr">
        <is>
          <t>acm_id</t>
        </is>
      </c>
      <c r="C8226" s="33" t="inlineStr">
        <is>
          <t>acm_id</t>
        </is>
      </c>
      <c r="D8226" s="33" t="inlineStr">
        <is>
          <t>uint32</t>
        </is>
      </c>
      <c r="E8226" s="33" t="inlineStr">
        <is>
          <t>Desmatamento do bioma Amazônia (yearly deforestation smaller than 625ha) de 2023</t>
        </is>
      </c>
      <c r="F8226" s="37" t="n"/>
      <c r="G8226" s="37" t="inlineStr">
        <is>
          <t>Dado criado pela AECOM - Chave primária.</t>
        </is>
      </c>
    </row>
    <row r="8227" ht="15" customHeight="1">
      <c r="A8227" s="33" t="n">
        <v>8226</v>
      </c>
      <c r="B8227" s="33" t="inlineStr">
        <is>
          <t>acm_lat</t>
        </is>
      </c>
      <c r="C8227" s="33" t="inlineStr">
        <is>
          <t>acm_lat</t>
        </is>
      </c>
      <c r="D8227" s="33" t="inlineStr">
        <is>
          <t>real32</t>
        </is>
      </c>
      <c r="E8227" s="33" t="inlineStr">
        <is>
          <t>Desmatamento do bioma Amazônia (yearly deforestation smaller than 625ha) de 2023</t>
        </is>
      </c>
      <c r="F8227" s="37" t="n"/>
      <c r="G8227" s="37" t="inlineStr">
        <is>
          <t>Dado criado pela AECOM - Latitude.</t>
        </is>
      </c>
    </row>
    <row r="8228" ht="15" customHeight="1">
      <c r="A8228" s="33" t="n">
        <v>8227</v>
      </c>
      <c r="B8228" s="33" t="inlineStr">
        <is>
          <t>acm_long</t>
        </is>
      </c>
      <c r="C8228" s="33" t="inlineStr">
        <is>
          <t>acm_long</t>
        </is>
      </c>
      <c r="D8228" s="33" t="inlineStr">
        <is>
          <t>real32</t>
        </is>
      </c>
      <c r="E8228" s="33" t="inlineStr">
        <is>
          <t>Desmatamento do bioma Amazônia (yearly deforestation smaller than 625ha) de 2023</t>
        </is>
      </c>
      <c r="F8228" s="37" t="n"/>
      <c r="G8228" s="37" t="inlineStr">
        <is>
          <t>Dado criado pela AECOM - Longitude.</t>
        </is>
      </c>
    </row>
    <row r="8229" ht="15" customHeight="1">
      <c r="A8229" s="33" t="n">
        <v>8228</v>
      </c>
      <c r="B8229" s="33" t="inlineStr">
        <is>
          <t>acm_prm_km</t>
        </is>
      </c>
      <c r="C8229" s="33" t="inlineStr">
        <is>
          <t>acm_prm_km</t>
        </is>
      </c>
      <c r="D8229" s="33" t="inlineStr">
        <is>
          <t>real32</t>
        </is>
      </c>
      <c r="E8229" s="33" t="inlineStr">
        <is>
          <t>Desmatamento do bioma Amazônia (yearly deforestation smaller than 625ha) de 2023</t>
        </is>
      </c>
      <c r="F8229" s="37" t="n"/>
      <c r="G8229" s="37" t="inlineStr">
        <is>
          <t>Dado criado pela AECOM - Perímetro em Kilômetros.</t>
        </is>
      </c>
    </row>
    <row r="8230" ht="15" customHeight="1">
      <c r="A8230" s="33" t="n">
        <v>8229</v>
      </c>
      <c r="B8230" s="33" t="inlineStr">
        <is>
          <t>acm_ha_a</t>
        </is>
      </c>
      <c r="C8230" s="33" t="inlineStr">
        <is>
          <t>acm_ha_a</t>
        </is>
      </c>
      <c r="D8230" s="33" t="inlineStr">
        <is>
          <t>real32</t>
        </is>
      </c>
      <c r="E8230" s="33" t="inlineStr">
        <is>
          <t>Desmatamento do bioma Amazônia (yearly deforestation smaller than 625ha) de 2023</t>
        </is>
      </c>
      <c r="F8230" s="37" t="n"/>
      <c r="G8230" s="37" t="inlineStr">
        <is>
          <t>Dado criado pela AECOM - Área em hectares.</t>
        </is>
      </c>
    </row>
    <row r="8231" ht="15" customHeight="1">
      <c r="A8231" s="33" t="n">
        <v>8230</v>
      </c>
      <c r="B8231" s="33" t="inlineStr">
        <is>
          <t>fid</t>
        </is>
      </c>
      <c r="C8231" s="33" t="inlineStr">
        <is>
          <t>sdb_fid</t>
        </is>
      </c>
      <c r="D8231" s="33" t="inlineStr">
        <is>
          <t>int64</t>
        </is>
      </c>
      <c r="E8231" s="33" t="inlineStr">
        <is>
          <t>Desmatamento do bioma Amazônia (yearly deforestation smaller than 625ha) de 2024</t>
        </is>
      </c>
      <c r="F8231" s="37" t="inlineStr">
        <is>
          <t>Identificador único para cada feição (registro) na base de dados vetorial, utilizado para diferenciar e acessar as entidades individuais.</t>
        </is>
      </c>
      <c r="G8231" s="37" t="n"/>
    </row>
    <row r="8232" ht="15" customHeight="1">
      <c r="A8232" s="33" t="n">
        <v>8231</v>
      </c>
      <c r="B8232" s="33" t="inlineStr">
        <is>
          <t>state</t>
        </is>
      </c>
      <c r="C8232" s="33" t="inlineStr">
        <is>
          <t>sdb_state</t>
        </is>
      </c>
      <c r="D8232" s="33" t="inlineStr">
        <is>
          <t>varchar(width)</t>
        </is>
      </c>
      <c r="E8232" s="33" t="inlineStr">
        <is>
          <t>Desmatamento do bioma Amazônia (yearly deforestation smaller than 625ha) de 2024</t>
        </is>
      </c>
      <c r="F8232" s="37" t="inlineStr">
        <is>
          <t>nome do estado, unidade da federação, quando aplicável.</t>
        </is>
      </c>
      <c r="G8232" s="37" t="n"/>
    </row>
    <row r="8233" ht="15" customHeight="1">
      <c r="A8233" s="33" t="n">
        <v>8232</v>
      </c>
      <c r="B8233" s="33" t="inlineStr">
        <is>
          <t>path_row</t>
        </is>
      </c>
      <c r="C8233" s="33" t="inlineStr">
        <is>
          <t>sdb_path_row</t>
        </is>
      </c>
      <c r="D8233" s="33" t="inlineStr">
        <is>
          <t>varchar(width)</t>
        </is>
      </c>
      <c r="E8233" s="33" t="inlineStr">
        <is>
          <t>Desmatamento do bioma Amazônia (yearly deforestation smaller than 625ha) de 2024</t>
        </is>
      </c>
      <c r="F8233" s="37" t="inlineStr">
        <is>
          <t>código da cena formado por linha/coluna da grade de passagem do satélite Landsat</t>
        </is>
      </c>
      <c r="G8233" s="37" t="n"/>
    </row>
    <row r="8234" ht="15" customHeight="1">
      <c r="A8234" s="33" t="n">
        <v>8233</v>
      </c>
      <c r="B8234" s="33" t="inlineStr">
        <is>
          <t>main_class</t>
        </is>
      </c>
      <c r="C8234" s="33" t="inlineStr">
        <is>
          <t>sdb_main_class</t>
        </is>
      </c>
      <c r="D8234" s="33" t="inlineStr">
        <is>
          <t>varchar(width)</t>
        </is>
      </c>
      <c r="E8234" s="33" t="inlineStr">
        <is>
          <t>Desmatamento do bioma Amazônia (yearly deforestation smaller than 625ha) de 2024</t>
        </is>
      </c>
      <c r="F8234" s="37" t="inlineStr">
        <is>
          <t>nome da classe principal atribuída à feição</t>
        </is>
      </c>
      <c r="G8234" s="37" t="n"/>
    </row>
    <row r="8235" ht="15" customHeight="1">
      <c r="A8235" s="33" t="n">
        <v>8234</v>
      </c>
      <c r="B8235" s="33" t="inlineStr">
        <is>
          <t>class_name</t>
        </is>
      </c>
      <c r="C8235" s="33" t="inlineStr">
        <is>
          <t>sdb_class_name</t>
        </is>
      </c>
      <c r="D8235" s="33" t="inlineStr">
        <is>
          <t>varchar(width)</t>
        </is>
      </c>
      <c r="E8235" s="33" t="inlineStr">
        <is>
          <t>Desmatamento do bioma Amazônia (yearly deforestation smaller than 625ha) de 2024</t>
        </is>
      </c>
      <c r="F8235" s="37" t="inlineStr">
        <is>
          <t>nome da classe específica atribuída à feição</t>
        </is>
      </c>
      <c r="G8235" s="37" t="n"/>
    </row>
    <row r="8236" ht="15" customHeight="1">
      <c r="A8236" s="33" t="n">
        <v>8235</v>
      </c>
      <c r="B8236" s="33" t="inlineStr">
        <is>
          <t>def_cloud</t>
        </is>
      </c>
      <c r="C8236" s="33" t="inlineStr">
        <is>
          <t>sdb_def_cloud</t>
        </is>
      </c>
      <c r="D8236" s="33" t="inlineStr">
        <is>
          <t>varchar(width)</t>
        </is>
      </c>
      <c r="E8236" s="33" t="inlineStr">
        <is>
          <t>Desmatamento do bioma Amazônia (yearly deforestation smaller than 625ha) de 2024</t>
        </is>
      </c>
      <c r="F8236" s="37" t="inlineStr">
        <is>
          <t>indica se havia nuvem em ano anterior sobre a feição. (Não se aplica ao bioma Pampa)</t>
        </is>
      </c>
      <c r="G8236" s="37" t="n"/>
    </row>
    <row r="8237" ht="15" customHeight="1">
      <c r="A8237" s="33" t="n">
        <v>8236</v>
      </c>
      <c r="B8237" s="33" t="inlineStr">
        <is>
          <t>julian_day</t>
        </is>
      </c>
      <c r="C8237" s="33" t="inlineStr">
        <is>
          <t>sdb_julian_day</t>
        </is>
      </c>
      <c r="D8237" s="33" t="inlineStr">
        <is>
          <t>int64</t>
        </is>
      </c>
      <c r="E8237" s="33" t="inlineStr">
        <is>
          <t>Desmatamento do bioma Amazônia (yearly deforestation smaller than 625ha) de 2024</t>
        </is>
      </c>
      <c r="F8237" s="37" t="inlineStr">
        <is>
          <t>dia juliano (Não se aplica ao bioma Pampa)</t>
        </is>
      </c>
      <c r="G8237" s="37" t="n"/>
    </row>
    <row r="8238" ht="15" customHeight="1">
      <c r="A8238" s="33" t="n">
        <v>8237</v>
      </c>
      <c r="B8238" s="33" t="inlineStr">
        <is>
          <t>image_date</t>
        </is>
      </c>
      <c r="C8238" s="33" t="inlineStr">
        <is>
          <t>sdb_image_date</t>
        </is>
      </c>
      <c r="D8238" s="33" t="inlineStr">
        <is>
          <t>date</t>
        </is>
      </c>
      <c r="E8238" s="33" t="inlineStr">
        <is>
          <t>Desmatamento do bioma Amazônia (yearly deforestation smaller than 625ha) de 2024</t>
        </is>
      </c>
      <c r="F8238" s="37" t="inlineStr">
        <is>
          <t>data da cena usada para obter a feição</t>
        </is>
      </c>
      <c r="G8238" s="37" t="n"/>
    </row>
    <row r="8239" ht="15" customHeight="1">
      <c r="A8239" s="33" t="n">
        <v>8238</v>
      </c>
      <c r="B8239" s="33" t="inlineStr">
        <is>
          <t>year</t>
        </is>
      </c>
      <c r="C8239" s="33" t="inlineStr">
        <is>
          <t>sdb_year</t>
        </is>
      </c>
      <c r="D8239" s="33" t="inlineStr">
        <is>
          <t>int64</t>
        </is>
      </c>
      <c r="E8239" s="33" t="inlineStr">
        <is>
          <t>Desmatamento do bioma Amazônia (yearly deforestation smaller than 625ha) de 2024</t>
        </is>
      </c>
      <c r="F8239" s="37" t="inlineStr">
        <is>
          <t>ano da feição, usado para facilitar as consultas ao banco de dados</t>
        </is>
      </c>
      <c r="G8239" s="37" t="n"/>
    </row>
    <row r="8240" ht="15" customHeight="1">
      <c r="A8240" s="33" t="n">
        <v>8239</v>
      </c>
      <c r="B8240" s="33" t="inlineStr">
        <is>
          <t>area_km</t>
        </is>
      </c>
      <c r="C8240" s="33" t="inlineStr">
        <is>
          <t>sdb_area_km</t>
        </is>
      </c>
      <c r="D8240" s="33" t="inlineStr">
        <is>
          <t>real64</t>
        </is>
      </c>
      <c r="E8240" s="33" t="inlineStr">
        <is>
          <t>Desmatamento do bioma Amazônia (yearly deforestation smaller than 625ha) de 2024</t>
        </is>
      </c>
      <c r="F8240" s="37" t="inlineStr">
        <is>
          <t>área calculada para a feição em km²</t>
        </is>
      </c>
      <c r="G8240" s="37" t="n"/>
    </row>
    <row r="8241" ht="15" customHeight="1">
      <c r="A8241" s="33" t="n">
        <v>8240</v>
      </c>
      <c r="B8241" s="33" t="inlineStr">
        <is>
          <t>scene_id</t>
        </is>
      </c>
      <c r="C8241" s="33" t="inlineStr">
        <is>
          <t>sdb_scene_id</t>
        </is>
      </c>
      <c r="D8241" s="33" t="inlineStr">
        <is>
          <t>varchar(width)</t>
        </is>
      </c>
      <c r="E8241" s="33" t="inlineStr">
        <is>
          <t>Desmatamento do bioma Amazônia (yearly deforestation smaller than 625ha) de 2024</t>
        </is>
      </c>
      <c r="F8241" s="37" t="inlineStr">
        <is>
          <t>identificador da cena no banco de dados, usado para consultas (Não se aplica ao bioma Pampa)</t>
        </is>
      </c>
      <c r="G8241" s="37" t="n"/>
    </row>
    <row r="8242" ht="15" customHeight="1">
      <c r="A8242" s="33" t="n">
        <v>8241</v>
      </c>
      <c r="B8242" s="33" t="inlineStr">
        <is>
          <t>source</t>
        </is>
      </c>
      <c r="C8242" s="33" t="inlineStr">
        <is>
          <t>sdb_source</t>
        </is>
      </c>
      <c r="D8242" s="33" t="inlineStr">
        <is>
          <t>varchar(width)</t>
        </is>
      </c>
      <c r="E8242" s="33" t="inlineStr">
        <is>
          <t>Desmatamento do bioma Amazônia (yearly deforestation smaller than 625ha) de 2024</t>
        </is>
      </c>
      <c r="F8242" s="37" t="inlineStr">
        <is>
          <t>nome da origem do polígono (amazonia, cerrado, caatinga, mata_atlantica, pampa, pantanal), caso o polígono tenha sido incorporado de outro projeto, por exemplo, devido à alteração do mapa de biomas ou ainda às zonas da amazônia legal no cerrado e pantanal</t>
        </is>
      </c>
      <c r="G8242" s="37" t="n"/>
    </row>
    <row r="8243" ht="15" customHeight="1">
      <c r="A8243" s="33" t="n">
        <v>8242</v>
      </c>
      <c r="B8243" s="33" t="inlineStr">
        <is>
          <t>satellite</t>
        </is>
      </c>
      <c r="C8243" s="33" t="inlineStr">
        <is>
          <t>sdb_satellite</t>
        </is>
      </c>
      <c r="D8243" s="33" t="inlineStr">
        <is>
          <t>varchar(width)</t>
        </is>
      </c>
      <c r="E8243" s="33" t="inlineStr">
        <is>
          <t>Desmatamento do bioma Amazônia (yearly deforestation smaller than 625ha) de 2024</t>
        </is>
      </c>
      <c r="F8243" s="37" t="inlineStr">
        <is>
          <t>nome do satélite. Em geral será o landsat mas em alguns casos, outro satélites podem ser utilizados.</t>
        </is>
      </c>
      <c r="G8243" s="37" t="n"/>
    </row>
    <row r="8244" ht="15" customHeight="1">
      <c r="A8244" s="33" t="n">
        <v>8243</v>
      </c>
      <c r="B8244" s="33" t="inlineStr">
        <is>
          <t>sensor</t>
        </is>
      </c>
      <c r="C8244" s="33" t="inlineStr">
        <is>
          <t>sdb_sensor</t>
        </is>
      </c>
      <c r="D8244" s="33" t="inlineStr">
        <is>
          <t>varchar(width)</t>
        </is>
      </c>
      <c r="E8244" s="33" t="inlineStr">
        <is>
          <t>Desmatamento do bioma Amazônia (yearly deforestation smaller than 625ha) de 2024</t>
        </is>
      </c>
      <c r="F8244" s="37" t="inlineStr">
        <is>
          <t>nome do sensor que obteve a imagem.</t>
        </is>
      </c>
      <c r="G8244" s="37" t="n"/>
    </row>
    <row r="8245" ht="15" customHeight="1">
      <c r="A8245" s="33" t="n">
        <v>8244</v>
      </c>
      <c r="B8245" s="33" t="inlineStr">
        <is>
          <t>uuid</t>
        </is>
      </c>
      <c r="C8245" s="33" t="inlineStr">
        <is>
          <t>sdb_uuid</t>
        </is>
      </c>
      <c r="D8245" s="33" t="inlineStr">
        <is>
          <t>varchar(width)</t>
        </is>
      </c>
      <c r="E8245" s="33" t="inlineStr">
        <is>
          <t>Desmatamento do bioma Amazônia (yearly deforestation smaller than 625ha) de 2024</t>
        </is>
      </c>
      <c r="F8245" s="37" t="inlineStr">
        <is>
          <t>identificador único universal de cada feição (RFC 4122, ISO/IEC 9834</t>
        </is>
      </c>
      <c r="G8245" s="37" t="n"/>
    </row>
    <row r="8246" ht="15" customHeight="1">
      <c r="A8246" s="33" t="n">
        <v>8245</v>
      </c>
      <c r="B8246" s="33" t="inlineStr">
        <is>
          <t>acm_id</t>
        </is>
      </c>
      <c r="C8246" s="33" t="inlineStr">
        <is>
          <t>acm_id</t>
        </is>
      </c>
      <c r="D8246" s="33" t="inlineStr">
        <is>
          <t>uint32</t>
        </is>
      </c>
      <c r="E8246" s="33" t="inlineStr">
        <is>
          <t>Desmatamento do bioma Amazônia (yearly deforestation smaller than 625ha) de 2024</t>
        </is>
      </c>
      <c r="F8246" s="37" t="n"/>
      <c r="G8246" s="37" t="inlineStr">
        <is>
          <t>Dado criado pela AECOM - Chave primária.</t>
        </is>
      </c>
    </row>
    <row r="8247" ht="15" customHeight="1">
      <c r="A8247" s="33" t="n">
        <v>8246</v>
      </c>
      <c r="B8247" s="33" t="inlineStr">
        <is>
          <t>acm_lat</t>
        </is>
      </c>
      <c r="C8247" s="33" t="inlineStr">
        <is>
          <t>acm_lat</t>
        </is>
      </c>
      <c r="D8247" s="33" t="inlineStr">
        <is>
          <t>real32</t>
        </is>
      </c>
      <c r="E8247" s="33" t="inlineStr">
        <is>
          <t>Desmatamento do bioma Amazônia (yearly deforestation smaller than 625ha) de 2024</t>
        </is>
      </c>
      <c r="F8247" s="37" t="n"/>
      <c r="G8247" s="37" t="inlineStr">
        <is>
          <t>Dado criado pela AECOM - Latitude.</t>
        </is>
      </c>
    </row>
    <row r="8248" ht="15" customHeight="1">
      <c r="A8248" s="33" t="n">
        <v>8247</v>
      </c>
      <c r="B8248" s="33" t="inlineStr">
        <is>
          <t>acm_long</t>
        </is>
      </c>
      <c r="C8248" s="33" t="inlineStr">
        <is>
          <t>acm_long</t>
        </is>
      </c>
      <c r="D8248" s="33" t="inlineStr">
        <is>
          <t>real32</t>
        </is>
      </c>
      <c r="E8248" s="33" t="inlineStr">
        <is>
          <t>Desmatamento do bioma Amazônia (yearly deforestation smaller than 625ha) de 2024</t>
        </is>
      </c>
      <c r="F8248" s="37" t="n"/>
      <c r="G8248" s="37" t="inlineStr">
        <is>
          <t>Dado criado pela AECOM - Longitude.</t>
        </is>
      </c>
    </row>
    <row r="8249" ht="15" customHeight="1">
      <c r="A8249" s="33" t="n">
        <v>8248</v>
      </c>
      <c r="B8249" s="33" t="inlineStr">
        <is>
          <t>acm_prm_km</t>
        </is>
      </c>
      <c r="C8249" s="33" t="inlineStr">
        <is>
          <t>acm_prm_km</t>
        </is>
      </c>
      <c r="D8249" s="33" t="inlineStr">
        <is>
          <t>real32</t>
        </is>
      </c>
      <c r="E8249" s="33" t="inlineStr">
        <is>
          <t>Desmatamento do bioma Amazônia (yearly deforestation smaller than 625ha) de 2024</t>
        </is>
      </c>
      <c r="F8249" s="37" t="n"/>
      <c r="G8249" s="37" t="inlineStr">
        <is>
          <t>Dado criado pela AECOM - Perímetro em Kilômetros.</t>
        </is>
      </c>
    </row>
    <row r="8250" ht="15" customHeight="1">
      <c r="A8250" s="33" t="n">
        <v>8249</v>
      </c>
      <c r="B8250" s="33" t="inlineStr">
        <is>
          <t>acm_ha_a</t>
        </is>
      </c>
      <c r="C8250" s="33" t="inlineStr">
        <is>
          <t>acm_ha_a</t>
        </is>
      </c>
      <c r="D8250" s="33" t="inlineStr">
        <is>
          <t>real32</t>
        </is>
      </c>
      <c r="E8250" s="33" t="inlineStr">
        <is>
          <t>Desmatamento do bioma Amazônia (yearly deforestation smaller than 625ha) de 2024</t>
        </is>
      </c>
      <c r="F8250" s="37" t="n"/>
      <c r="G8250" s="37" t="inlineStr">
        <is>
          <t>Dado criado pela AECOM - Área em hectares.</t>
        </is>
      </c>
    </row>
    <row r="8251" ht="15" customHeight="1">
      <c r="A8251" s="33" t="n">
        <v>8250</v>
      </c>
      <c r="B8251" s="33" t="inlineStr">
        <is>
          <t>INT_CD</t>
        </is>
      </c>
      <c r="C8251" s="13" t="inlineStr">
        <is>
          <t>sdb_int_cd</t>
        </is>
      </c>
      <c r="D8251" s="33" t="inlineStr">
        <is>
          <t>varchar(width)</t>
        </is>
      </c>
      <c r="E8251" s="39" t="inlineStr">
        <is>
          <t>Outorgas federais de direito de uso de recursos hídricos</t>
        </is>
      </c>
      <c r="F8251" s="37" t="n"/>
      <c r="G8251" s="112" t="inlineStr">
        <is>
          <t>Código único de identificação da outorga.</t>
        </is>
      </c>
    </row>
    <row r="8252" ht="15" customHeight="1">
      <c r="A8252" s="33" t="n">
        <v>8251</v>
      </c>
      <c r="B8252" s="33" t="inlineStr">
        <is>
          <t>NUMERO_PRO</t>
        </is>
      </c>
      <c r="C8252" s="13" t="inlineStr">
        <is>
          <t>sdb_numero_pro</t>
        </is>
      </c>
      <c r="D8252" s="33" t="inlineStr">
        <is>
          <t>varchar(width)</t>
        </is>
      </c>
      <c r="E8252" s="39" t="inlineStr">
        <is>
          <t>Outorgas federais de direito de uso de recursos hídricos</t>
        </is>
      </c>
      <c r="F8252" s="37" t="n"/>
      <c r="G8252" s="112" t="inlineStr">
        <is>
          <t>Número do processo.</t>
        </is>
      </c>
    </row>
    <row r="8253" ht="15" customHeight="1">
      <c r="A8253" s="33" t="n">
        <v>8252</v>
      </c>
      <c r="B8253" s="33" t="inlineStr">
        <is>
          <t>CODIGO_CNA</t>
        </is>
      </c>
      <c r="C8253" s="13" t="inlineStr">
        <is>
          <t>sdb_codigo_cna</t>
        </is>
      </c>
      <c r="D8253" s="33" t="inlineStr">
        <is>
          <t>varchar(width)</t>
        </is>
      </c>
      <c r="E8253" s="39" t="inlineStr">
        <is>
          <t>Outorgas federais de direito de uso de recursos hídricos</t>
        </is>
      </c>
      <c r="F8253" s="37" t="n"/>
      <c r="G8253" s="112" t="inlineStr">
        <is>
          <t>Código registrado no  Cadastro Nacional de Usuários de Recursos Hídricos.</t>
        </is>
      </c>
    </row>
    <row r="8254" ht="15" customHeight="1">
      <c r="A8254" s="33" t="n">
        <v>8253</v>
      </c>
      <c r="B8254" s="33" t="inlineStr">
        <is>
          <t>DECLARACAO</t>
        </is>
      </c>
      <c r="C8254" s="13" t="inlineStr">
        <is>
          <t>sdb_declaracao</t>
        </is>
      </c>
      <c r="D8254" s="33" t="inlineStr">
        <is>
          <t>varchar(width)</t>
        </is>
      </c>
      <c r="E8254" s="39" t="inlineStr">
        <is>
          <t>Outorgas federais de direito de uso de recursos hídricos</t>
        </is>
      </c>
      <c r="F8254" s="37" t="n"/>
      <c r="G8254" s="112" t="inlineStr">
        <is>
          <t>Descrição não identificada mas parece sinalizar o número da declaração da outorga.</t>
        </is>
      </c>
    </row>
    <row r="8255" ht="15" customHeight="1">
      <c r="A8255" s="33" t="n">
        <v>8254</v>
      </c>
      <c r="B8255" s="33" t="inlineStr">
        <is>
          <t>NOME_DO_RE</t>
        </is>
      </c>
      <c r="C8255" s="13" t="inlineStr">
        <is>
          <t>sdb_nome_do_re</t>
        </is>
      </c>
      <c r="D8255" s="33" t="inlineStr">
        <is>
          <t>varchar(width)</t>
        </is>
      </c>
      <c r="E8255" s="39" t="inlineStr">
        <is>
          <t>Outorgas federais de direito de uso de recursos hídricos</t>
        </is>
      </c>
      <c r="F8255" s="37" t="n"/>
      <c r="G8255" s="112" t="inlineStr">
        <is>
          <t>Nome da pessoa responsável pelo pedido de outorga.</t>
        </is>
      </c>
    </row>
    <row r="8256" ht="15" customHeight="1">
      <c r="A8256" s="33" t="n">
        <v>8255</v>
      </c>
      <c r="B8256" s="33" t="inlineStr">
        <is>
          <t>MUNICIPIO</t>
        </is>
      </c>
      <c r="C8256" s="13" t="inlineStr">
        <is>
          <t>sdb_municipio</t>
        </is>
      </c>
      <c r="D8256" s="33" t="inlineStr">
        <is>
          <t>varchar(width)</t>
        </is>
      </c>
      <c r="E8256" s="39" t="inlineStr">
        <is>
          <t>Outorgas federais de direito de uso de recursos hídricos</t>
        </is>
      </c>
      <c r="F8256" s="37" t="n"/>
      <c r="G8256" s="112" t="inlineStr">
        <is>
          <t>Nome do município de solicitação da outorga.</t>
        </is>
      </c>
    </row>
    <row r="8257" ht="15" customHeight="1">
      <c r="A8257" s="33" t="n">
        <v>8256</v>
      </c>
      <c r="B8257" s="33" t="inlineStr">
        <is>
          <t>UF</t>
        </is>
      </c>
      <c r="C8257" s="13" t="inlineStr">
        <is>
          <t>sdb_uf</t>
        </is>
      </c>
      <c r="D8257" s="33" t="inlineStr">
        <is>
          <t>varchar(width)</t>
        </is>
      </c>
      <c r="E8257" s="39" t="inlineStr">
        <is>
          <t>Outorgas federais de direito de uso de recursos hídricos</t>
        </is>
      </c>
      <c r="F8257" s="37" t="n"/>
      <c r="G8257" s="112" t="inlineStr">
        <is>
          <t>Sigla da Unidade Federativa onde foi realizado o pedido de outorga.</t>
        </is>
      </c>
    </row>
    <row r="8258" ht="15" customHeight="1">
      <c r="A8258" s="33" t="n">
        <v>8257</v>
      </c>
      <c r="B8258" s="33" t="inlineStr">
        <is>
          <t>CORPO_HIDR</t>
        </is>
      </c>
      <c r="C8258" s="13" t="inlineStr">
        <is>
          <t>sdb_corpo_hidr</t>
        </is>
      </c>
      <c r="D8258" s="33" t="inlineStr">
        <is>
          <t>varchar(width)</t>
        </is>
      </c>
      <c r="E8258" s="39" t="inlineStr">
        <is>
          <t>Outorgas federais de direito de uso de recursos hídricos</t>
        </is>
      </c>
      <c r="F8258" s="37" t="n"/>
      <c r="G8258" s="112" t="inlineStr">
        <is>
          <t>Nome do corpo hídrico onde foi concedida a outorga.</t>
        </is>
      </c>
    </row>
    <row r="8259" ht="15" customHeight="1">
      <c r="A8259" s="33" t="n">
        <v>8258</v>
      </c>
      <c r="B8259" s="33" t="inlineStr">
        <is>
          <t>REGIAO_HID</t>
        </is>
      </c>
      <c r="C8259" s="13" t="inlineStr">
        <is>
          <t>sdb_regiao_hid</t>
        </is>
      </c>
      <c r="D8259" s="33" t="inlineStr">
        <is>
          <t>varchar(width)</t>
        </is>
      </c>
      <c r="E8259" s="39" t="inlineStr">
        <is>
          <t>Outorgas federais de direito de uso de recursos hídricos</t>
        </is>
      </c>
      <c r="F8259" s="37" t="n"/>
      <c r="G8259" s="112" t="inlineStr">
        <is>
          <t>Nome da região hidrográfica a qual o pedido de outorga está localizado.</t>
        </is>
      </c>
    </row>
    <row r="8260" ht="15" customHeight="1">
      <c r="A8260" s="33" t="n">
        <v>8259</v>
      </c>
      <c r="B8260" s="33" t="inlineStr">
        <is>
          <t>FINALIDADE</t>
        </is>
      </c>
      <c r="C8260" s="13" t="inlineStr">
        <is>
          <t>sdb_finalidade</t>
        </is>
      </c>
      <c r="D8260" s="33" t="inlineStr">
        <is>
          <t>varchar(width)</t>
        </is>
      </c>
      <c r="E8260" s="39" t="inlineStr">
        <is>
          <t>Outorgas federais de direito de uso de recursos hídricos</t>
        </is>
      </c>
      <c r="F8260" s="37" t="n"/>
      <c r="G8260" s="112" t="inlineStr">
        <is>
          <t>Finalidade do pedido de outorga.</t>
        </is>
      </c>
    </row>
    <row r="8261" ht="15" customHeight="1">
      <c r="A8261" s="33" t="n">
        <v>8260</v>
      </c>
      <c r="B8261" s="33" t="inlineStr">
        <is>
          <t>TIPO_INTER</t>
        </is>
      </c>
      <c r="C8261" s="13" t="inlineStr">
        <is>
          <t>sdb_tipo_inter</t>
        </is>
      </c>
      <c r="D8261" s="33" t="inlineStr">
        <is>
          <t>varchar(width)</t>
        </is>
      </c>
      <c r="E8261" s="39" t="inlineStr">
        <is>
          <t>Outorgas federais de direito de uso de recursos hídricos</t>
        </is>
      </c>
      <c r="F8261" s="37" t="n"/>
      <c r="G8261" s="112" t="inlineStr">
        <is>
          <t>Tipo de interferência na retirada do recurso hídrico.</t>
        </is>
      </c>
    </row>
    <row r="8262" ht="15" customHeight="1">
      <c r="A8262" s="33" t="n">
        <v>8261</v>
      </c>
      <c r="B8262" s="33" t="inlineStr">
        <is>
          <t>RESOLUCAO</t>
        </is>
      </c>
      <c r="C8262" s="13" t="inlineStr">
        <is>
          <t>sdb_resolucao</t>
        </is>
      </c>
      <c r="D8262" s="33" t="inlineStr">
        <is>
          <t>varchar(width)</t>
        </is>
      </c>
      <c r="E8262" s="39" t="inlineStr">
        <is>
          <t>Outorgas federais de direito de uso de recursos hídricos</t>
        </is>
      </c>
      <c r="F8262" s="37" t="n"/>
      <c r="G8262" s="112" t="inlineStr">
        <is>
          <t>Código da resolução da outorga.</t>
        </is>
      </c>
    </row>
    <row r="8263" ht="15" customHeight="1">
      <c r="A8263" s="33" t="n">
        <v>8262</v>
      </c>
      <c r="B8263" s="33" t="inlineStr">
        <is>
          <t>DATA_DE_PU</t>
        </is>
      </c>
      <c r="C8263" s="13" t="inlineStr">
        <is>
          <t>sdb_data_de_pu</t>
        </is>
      </c>
      <c r="D8263" s="33" t="inlineStr">
        <is>
          <t>date</t>
        </is>
      </c>
      <c r="E8263" s="39" t="inlineStr">
        <is>
          <t>Outorgas federais de direito de uso de recursos hídricos</t>
        </is>
      </c>
      <c r="F8263" s="37" t="n"/>
      <c r="G8263" s="112" t="inlineStr">
        <is>
          <t>Data de publicação.</t>
        </is>
      </c>
    </row>
    <row r="8264" ht="15" customHeight="1">
      <c r="A8264" s="33" t="n">
        <v>8263</v>
      </c>
      <c r="B8264" s="33" t="inlineStr">
        <is>
          <t>DATA_DE_VE</t>
        </is>
      </c>
      <c r="C8264" s="13" t="inlineStr">
        <is>
          <t>sdb_data_de_ve</t>
        </is>
      </c>
      <c r="D8264" s="33" t="inlineStr">
        <is>
          <t>date</t>
        </is>
      </c>
      <c r="E8264" s="39" t="inlineStr">
        <is>
          <t>Outorgas federais de direito de uso de recursos hídricos</t>
        </is>
      </c>
      <c r="F8264" s="37" t="n"/>
      <c r="G8264" s="112" t="inlineStr">
        <is>
          <t>Data de verificação</t>
        </is>
      </c>
    </row>
    <row r="8265" ht="15" customHeight="1">
      <c r="A8265" s="33" t="n">
        <v>8264</v>
      </c>
      <c r="B8265" s="33" t="inlineStr">
        <is>
          <t>CATEGORIA</t>
        </is>
      </c>
      <c r="C8265" s="13" t="inlineStr">
        <is>
          <t>sdb_categoria</t>
        </is>
      </c>
      <c r="D8265" s="33" t="inlineStr">
        <is>
          <t>varchar(width)</t>
        </is>
      </c>
      <c r="E8265" s="39" t="inlineStr">
        <is>
          <t>Outorgas federais de direito de uso de recursos hídricos</t>
        </is>
      </c>
      <c r="F8265" s="37" t="n"/>
      <c r="G8265" s="112" t="inlineStr">
        <is>
          <t>Categoria do pedido de outorga.</t>
        </is>
      </c>
    </row>
    <row r="8266" ht="15" customHeight="1">
      <c r="A8266" s="33" t="n">
        <v>8265</v>
      </c>
      <c r="B8266" s="33" t="inlineStr">
        <is>
          <t>VOLUME_ANU</t>
        </is>
      </c>
      <c r="C8266" s="13" t="inlineStr">
        <is>
          <t>sdb_volume_anu</t>
        </is>
      </c>
      <c r="D8266" s="33" t="inlineStr">
        <is>
          <t>real32</t>
        </is>
      </c>
      <c r="E8266" s="39" t="inlineStr">
        <is>
          <t>Outorgas federais de direito de uso de recursos hídricos</t>
        </is>
      </c>
      <c r="F8266" s="37" t="n"/>
      <c r="G8266" s="112" t="inlineStr">
        <is>
          <t>volume anual de captação do pedido.</t>
        </is>
      </c>
    </row>
    <row r="8267" ht="15" customHeight="1">
      <c r="A8267" s="33" t="n">
        <v>8266</v>
      </c>
      <c r="B8267" s="33" t="inlineStr">
        <is>
          <t>METODO_IRR</t>
        </is>
      </c>
      <c r="C8267" s="13" t="inlineStr">
        <is>
          <t>sdb_metodo_irr</t>
        </is>
      </c>
      <c r="D8267" s="33" t="inlineStr">
        <is>
          <t>varchar(width)</t>
        </is>
      </c>
      <c r="E8267" s="39" t="inlineStr">
        <is>
          <t>Outorgas federais de direito de uso de recursos hídricos</t>
        </is>
      </c>
      <c r="F8267" s="37" t="n"/>
      <c r="G8267" s="112" t="inlineStr">
        <is>
          <t>Método de irrigação.</t>
        </is>
      </c>
    </row>
    <row r="8268" ht="15" customHeight="1">
      <c r="A8268" s="33" t="n">
        <v>8267</v>
      </c>
      <c r="B8268" s="33" t="inlineStr">
        <is>
          <t>CULTURA_IR</t>
        </is>
      </c>
      <c r="C8268" s="13" t="inlineStr">
        <is>
          <t>sdb_cultura_ir</t>
        </is>
      </c>
      <c r="D8268" s="33" t="inlineStr">
        <is>
          <t>varchar(width)</t>
        </is>
      </c>
      <c r="E8268" s="39" t="inlineStr">
        <is>
          <t>Outorgas federais de direito de uso de recursos hídricos</t>
        </is>
      </c>
      <c r="F8268" s="37" t="n"/>
      <c r="G8268" s="112" t="inlineStr">
        <is>
          <t>Cultura irrigada.</t>
        </is>
      </c>
    </row>
    <row r="8269" ht="15" customHeight="1">
      <c r="A8269" s="33" t="n">
        <v>8268</v>
      </c>
      <c r="B8269" s="33" t="inlineStr">
        <is>
          <t>HORAS_DIA1</t>
        </is>
      </c>
      <c r="C8269" s="13" t="inlineStr">
        <is>
          <t>sdb_horas_dia1</t>
        </is>
      </c>
      <c r="D8269" s="33" t="inlineStr">
        <is>
          <t>varchar(width)</t>
        </is>
      </c>
      <c r="E8269" s="39" t="inlineStr">
        <is>
          <t>Outorgas federais de direito de uso de recursos hídricos</t>
        </is>
      </c>
      <c r="F8269" s="37" t="n"/>
      <c r="G8269" s="112" t="inlineStr">
        <is>
          <t>Descrição não localizada.</t>
        </is>
      </c>
    </row>
    <row r="8270" ht="15" customHeight="1">
      <c r="A8270" s="33" t="n">
        <v>8269</v>
      </c>
      <c r="B8270" s="33" t="inlineStr">
        <is>
          <t>HORAS_DIA2</t>
        </is>
      </c>
      <c r="C8270" s="13" t="inlineStr">
        <is>
          <t>sdb_horas_dia2</t>
        </is>
      </c>
      <c r="D8270" s="33" t="inlineStr">
        <is>
          <t>varchar(width)</t>
        </is>
      </c>
      <c r="E8270" s="39" t="inlineStr">
        <is>
          <t>Outorgas federais de direito de uso de recursos hídricos</t>
        </is>
      </c>
      <c r="F8270" s="37" t="n"/>
      <c r="G8270" s="112" t="inlineStr">
        <is>
          <t>Descrição não localizada.</t>
        </is>
      </c>
    </row>
    <row r="8271" ht="15" customHeight="1">
      <c r="A8271" s="33" t="n">
        <v>8270</v>
      </c>
      <c r="B8271" s="33" t="inlineStr">
        <is>
          <t>HORAS_DIA3</t>
        </is>
      </c>
      <c r="C8271" s="13" t="inlineStr">
        <is>
          <t>sdb_horas_dia3</t>
        </is>
      </c>
      <c r="D8271" s="33" t="inlineStr">
        <is>
          <t>varchar(width)</t>
        </is>
      </c>
      <c r="E8271" s="39" t="inlineStr">
        <is>
          <t>Outorgas federais de direito de uso de recursos hídricos</t>
        </is>
      </c>
      <c r="F8271" s="37" t="n"/>
      <c r="G8271" s="112" t="inlineStr">
        <is>
          <t>Descrição não localizada.</t>
        </is>
      </c>
    </row>
    <row r="8272" ht="15" customHeight="1">
      <c r="A8272" s="33" t="n">
        <v>8271</v>
      </c>
      <c r="B8272" s="33" t="inlineStr">
        <is>
          <t>HORAS_DIA4</t>
        </is>
      </c>
      <c r="C8272" s="13" t="inlineStr">
        <is>
          <t>sdb_horas_dia4</t>
        </is>
      </c>
      <c r="D8272" s="33" t="inlineStr">
        <is>
          <t>varchar(width)</t>
        </is>
      </c>
      <c r="E8272" s="39" t="inlineStr">
        <is>
          <t>Outorgas federais de direito de uso de recursos hídricos</t>
        </is>
      </c>
      <c r="F8272" s="37" t="n"/>
      <c r="G8272" s="112" t="inlineStr">
        <is>
          <t>Descrição não localizada.</t>
        </is>
      </c>
    </row>
    <row r="8273" ht="15" customHeight="1">
      <c r="A8273" s="33" t="n">
        <v>8272</v>
      </c>
      <c r="B8273" s="33" t="inlineStr">
        <is>
          <t>HORAS_DIA5</t>
        </is>
      </c>
      <c r="C8273" s="13" t="inlineStr">
        <is>
          <t>sdb_horas_dia5</t>
        </is>
      </c>
      <c r="D8273" s="33" t="inlineStr">
        <is>
          <t>varchar(width)</t>
        </is>
      </c>
      <c r="E8273" s="39" t="inlineStr">
        <is>
          <t>Outorgas federais de direito de uso de recursos hídricos</t>
        </is>
      </c>
      <c r="F8273" s="37" t="n"/>
      <c r="G8273" s="112" t="inlineStr">
        <is>
          <t>Descrição não localizada.</t>
        </is>
      </c>
    </row>
    <row r="8274" ht="15" customHeight="1">
      <c r="A8274" s="33" t="n">
        <v>8273</v>
      </c>
      <c r="B8274" s="33" t="inlineStr">
        <is>
          <t>HORAS_DIA6</t>
        </is>
      </c>
      <c r="C8274" s="13" t="inlineStr">
        <is>
          <t>sdb_horas_dia6</t>
        </is>
      </c>
      <c r="D8274" s="33" t="inlineStr">
        <is>
          <t>varchar(width)</t>
        </is>
      </c>
      <c r="E8274" s="39" t="inlineStr">
        <is>
          <t>Outorgas federais de direito de uso de recursos hídricos</t>
        </is>
      </c>
      <c r="F8274" s="37" t="n"/>
      <c r="G8274" s="112" t="inlineStr">
        <is>
          <t>Descrição não localizada.</t>
        </is>
      </c>
    </row>
    <row r="8275" ht="15" customHeight="1">
      <c r="A8275" s="33" t="n">
        <v>8274</v>
      </c>
      <c r="B8275" s="33" t="inlineStr">
        <is>
          <t>HORAS_DIA7</t>
        </is>
      </c>
      <c r="C8275" s="13" t="inlineStr">
        <is>
          <t>sdb_horas_dia7</t>
        </is>
      </c>
      <c r="D8275" s="33" t="inlineStr">
        <is>
          <t>varchar(width)</t>
        </is>
      </c>
      <c r="E8275" s="39" t="inlineStr">
        <is>
          <t>Outorgas federais de direito de uso de recursos hídricos</t>
        </is>
      </c>
      <c r="F8275" s="37" t="n"/>
      <c r="G8275" s="112" t="inlineStr">
        <is>
          <t>Descrição não localizada.</t>
        </is>
      </c>
    </row>
    <row r="8276" ht="15" customHeight="1">
      <c r="A8276" s="33" t="n">
        <v>8275</v>
      </c>
      <c r="B8276" s="33" t="inlineStr">
        <is>
          <t>HORAS_DIA8</t>
        </is>
      </c>
      <c r="C8276" s="13" t="inlineStr">
        <is>
          <t>sdb_horas_dia8</t>
        </is>
      </c>
      <c r="D8276" s="33" t="inlineStr">
        <is>
          <t>varchar(width)</t>
        </is>
      </c>
      <c r="E8276" s="39" t="inlineStr">
        <is>
          <t>Outorgas federais de direito de uso de recursos hídricos</t>
        </is>
      </c>
      <c r="F8276" s="37" t="n"/>
      <c r="G8276" s="112" t="inlineStr">
        <is>
          <t>Descrição não localizada.</t>
        </is>
      </c>
    </row>
    <row r="8277" ht="15" customHeight="1">
      <c r="A8277" s="33" t="n">
        <v>8276</v>
      </c>
      <c r="B8277" s="33" t="inlineStr">
        <is>
          <t>HORAS_DIA9</t>
        </is>
      </c>
      <c r="C8277" s="13" t="inlineStr">
        <is>
          <t>sdb_horas_dia9</t>
        </is>
      </c>
      <c r="D8277" s="33" t="inlineStr">
        <is>
          <t>varchar(width)</t>
        </is>
      </c>
      <c r="E8277" s="39" t="inlineStr">
        <is>
          <t>Outorgas federais de direito de uso de recursos hídricos</t>
        </is>
      </c>
      <c r="F8277" s="37" t="n"/>
      <c r="G8277" s="112" t="inlineStr">
        <is>
          <t>Descrição não localizada.</t>
        </is>
      </c>
    </row>
    <row r="8278" ht="15" customHeight="1">
      <c r="A8278" s="33" t="n">
        <v>8277</v>
      </c>
      <c r="B8278" s="33" t="inlineStr">
        <is>
          <t>HORAS_DI_1</t>
        </is>
      </c>
      <c r="C8278" s="13" t="inlineStr">
        <is>
          <t>sdb_horas_di_1</t>
        </is>
      </c>
      <c r="D8278" s="33" t="inlineStr">
        <is>
          <t>varchar(width)</t>
        </is>
      </c>
      <c r="E8278" s="39" t="inlineStr">
        <is>
          <t>Outorgas federais de direito de uso de recursos hídricos</t>
        </is>
      </c>
      <c r="F8278" s="37" t="n"/>
      <c r="G8278" s="112" t="inlineStr">
        <is>
          <t>Descrição não localizada.</t>
        </is>
      </c>
    </row>
    <row r="8279" ht="15" customHeight="1">
      <c r="A8279" s="33" t="n">
        <v>8278</v>
      </c>
      <c r="B8279" s="33" t="inlineStr">
        <is>
          <t>HORAS_DI_2</t>
        </is>
      </c>
      <c r="C8279" s="13" t="inlineStr">
        <is>
          <t>sdb_horas_di_2</t>
        </is>
      </c>
      <c r="D8279" s="33" t="inlineStr">
        <is>
          <t>varchar(width)</t>
        </is>
      </c>
      <c r="E8279" s="39" t="inlineStr">
        <is>
          <t>Outorgas federais de direito de uso de recursos hídricos</t>
        </is>
      </c>
      <c r="F8279" s="37" t="n"/>
      <c r="G8279" s="112" t="inlineStr">
        <is>
          <t>Descrição não localizada.</t>
        </is>
      </c>
    </row>
    <row r="8280" ht="15" customHeight="1">
      <c r="A8280" s="33" t="n">
        <v>8279</v>
      </c>
      <c r="B8280" s="33" t="inlineStr">
        <is>
          <t>HORAS_DI_3</t>
        </is>
      </c>
      <c r="C8280" s="13" t="inlineStr">
        <is>
          <t>sdb_horas_di_3</t>
        </is>
      </c>
      <c r="D8280" s="33" t="inlineStr">
        <is>
          <t>varchar(width)</t>
        </is>
      </c>
      <c r="E8280" s="39" t="inlineStr">
        <is>
          <t>Outorgas federais de direito de uso de recursos hídricos</t>
        </is>
      </c>
      <c r="F8280" s="37" t="n"/>
      <c r="G8280" s="112" t="inlineStr">
        <is>
          <t>Descrição não localizada.</t>
        </is>
      </c>
    </row>
    <row r="8281" ht="15" customHeight="1">
      <c r="A8281" s="33" t="n">
        <v>8280</v>
      </c>
      <c r="B8281" s="33" t="inlineStr">
        <is>
          <t>PROCESSO_M</t>
        </is>
      </c>
      <c r="C8281" s="13" t="inlineStr">
        <is>
          <t>sdb_processo_m</t>
        </is>
      </c>
      <c r="D8281" s="33" t="inlineStr">
        <is>
          <t>varchar(width)</t>
        </is>
      </c>
      <c r="E8281" s="39" t="inlineStr">
        <is>
          <t>Outorgas federais de direito de uso de recursos hídricos</t>
        </is>
      </c>
      <c r="F8281" s="37" t="n"/>
      <c r="G8281" s="112" t="inlineStr">
        <is>
          <t>Descrição não localizada.</t>
        </is>
      </c>
    </row>
    <row r="8282" ht="15" customHeight="1">
      <c r="A8282" s="33" t="n">
        <v>8281</v>
      </c>
      <c r="B8282" s="33" t="inlineStr">
        <is>
          <t>NOME_EMPRE</t>
        </is>
      </c>
      <c r="C8282" s="13" t="inlineStr">
        <is>
          <t>sdb_nome_empre</t>
        </is>
      </c>
      <c r="D8282" s="33" t="inlineStr">
        <is>
          <t>varchar(width)</t>
        </is>
      </c>
      <c r="E8282" s="39" t="inlineStr">
        <is>
          <t>Outorgas federais de direito de uso de recursos hídricos</t>
        </is>
      </c>
      <c r="F8282" s="37" t="n"/>
      <c r="G8282" s="112" t="inlineStr">
        <is>
          <t>Nome do empreendimento responsável por solicitar a outorga.</t>
        </is>
      </c>
    </row>
    <row r="8283" ht="15" customHeight="1">
      <c r="A8283" s="33" t="n">
        <v>8282</v>
      </c>
      <c r="B8283" s="33" t="inlineStr">
        <is>
          <t>VAZAO_1_M3</t>
        </is>
      </c>
      <c r="C8283" s="13" t="inlineStr">
        <is>
          <t>sdb_vazao_1_m3</t>
        </is>
      </c>
      <c r="D8283" s="33" t="inlineStr">
        <is>
          <t>real32</t>
        </is>
      </c>
      <c r="E8283" s="39" t="inlineStr">
        <is>
          <t>Outorgas federais de direito de uso de recursos hídricos</t>
        </is>
      </c>
      <c r="F8283" s="37" t="n"/>
      <c r="G8283" s="112" t="inlineStr">
        <is>
          <t>Vazão registrada (temporalidade não identificada).</t>
        </is>
      </c>
    </row>
    <row r="8284" ht="15" customHeight="1">
      <c r="A8284" s="33" t="n">
        <v>8283</v>
      </c>
      <c r="B8284" s="33" t="inlineStr">
        <is>
          <t>DIAS_MES1</t>
        </is>
      </c>
      <c r="C8284" s="13" t="inlineStr">
        <is>
          <t>sdb_dias_mes1</t>
        </is>
      </c>
      <c r="D8284" s="33" t="inlineStr">
        <is>
          <t>varchar(width)</t>
        </is>
      </c>
      <c r="E8284" s="39" t="inlineStr">
        <is>
          <t>Outorgas federais de direito de uso de recursos hídricos</t>
        </is>
      </c>
      <c r="F8284" s="37" t="n"/>
      <c r="G8284" s="112" t="inlineStr">
        <is>
          <t>Descrição não localizada.</t>
        </is>
      </c>
    </row>
    <row r="8285" ht="15" customHeight="1">
      <c r="A8285" s="33" t="n">
        <v>8284</v>
      </c>
      <c r="B8285" s="33" t="inlineStr">
        <is>
          <t>VAZAO_2_M3</t>
        </is>
      </c>
      <c r="C8285" s="13" t="inlineStr">
        <is>
          <t>sdb_vazao_2_m3</t>
        </is>
      </c>
      <c r="D8285" s="33" t="inlineStr">
        <is>
          <t>real32</t>
        </is>
      </c>
      <c r="E8285" s="39" t="inlineStr">
        <is>
          <t>Outorgas federais de direito de uso de recursos hídricos</t>
        </is>
      </c>
      <c r="F8285" s="37" t="n"/>
      <c r="G8285" s="112" t="inlineStr">
        <is>
          <t>Vazão registrada (temporalidade não identificada).</t>
        </is>
      </c>
    </row>
    <row r="8286" ht="15" customHeight="1">
      <c r="A8286" s="33" t="n">
        <v>8285</v>
      </c>
      <c r="B8286" s="33" t="inlineStr">
        <is>
          <t>DIAS_MES2</t>
        </is>
      </c>
      <c r="C8286" s="13" t="inlineStr">
        <is>
          <t>sdb_dias_mes2</t>
        </is>
      </c>
      <c r="D8286" s="33" t="inlineStr">
        <is>
          <t>varchar(width)</t>
        </is>
      </c>
      <c r="E8286" s="39" t="inlineStr">
        <is>
          <t>Outorgas federais de direito de uso de recursos hídricos</t>
        </is>
      </c>
      <c r="F8286" s="37" t="n"/>
      <c r="G8286" s="112" t="inlineStr">
        <is>
          <t>Descrição não identificada.</t>
        </is>
      </c>
    </row>
    <row r="8287" ht="15" customHeight="1">
      <c r="A8287" s="33" t="n">
        <v>8286</v>
      </c>
      <c r="B8287" s="33" t="inlineStr">
        <is>
          <t>VAZAO_3_M3</t>
        </is>
      </c>
      <c r="C8287" s="13" t="inlineStr">
        <is>
          <t>sdb_vazao_3_m3</t>
        </is>
      </c>
      <c r="D8287" s="33" t="inlineStr">
        <is>
          <t>real32</t>
        </is>
      </c>
      <c r="E8287" s="39" t="inlineStr">
        <is>
          <t>Outorgas federais de direito de uso de recursos hídricos</t>
        </is>
      </c>
      <c r="F8287" s="37" t="n"/>
      <c r="G8287" s="112" t="inlineStr">
        <is>
          <t>Vazão registrada (temporalidade não identificada)</t>
        </is>
      </c>
    </row>
    <row r="8288" ht="15" customHeight="1">
      <c r="A8288" s="33" t="n">
        <v>8287</v>
      </c>
      <c r="B8288" s="33" t="inlineStr">
        <is>
          <t>DIAS_MES3</t>
        </is>
      </c>
      <c r="C8288" s="13" t="inlineStr">
        <is>
          <t>sdb_dias_mes3</t>
        </is>
      </c>
      <c r="D8288" s="33" t="inlineStr">
        <is>
          <t>varchar(width)</t>
        </is>
      </c>
      <c r="E8288" s="39" t="inlineStr">
        <is>
          <t>Outorgas federais de direito de uso de recursos hídricos</t>
        </is>
      </c>
      <c r="F8288" s="37" t="n"/>
      <c r="G8288" s="112" t="inlineStr">
        <is>
          <t>Descrição não localizada.</t>
        </is>
      </c>
    </row>
    <row r="8289" ht="15" customHeight="1">
      <c r="A8289" s="33" t="n">
        <v>8288</v>
      </c>
      <c r="B8289" s="33" t="inlineStr">
        <is>
          <t>VAZAO_4_M3</t>
        </is>
      </c>
      <c r="C8289" s="13" t="inlineStr">
        <is>
          <t>sdb_vazao_4_m3</t>
        </is>
      </c>
      <c r="D8289" s="33" t="inlineStr">
        <is>
          <t>real32</t>
        </is>
      </c>
      <c r="E8289" s="39" t="inlineStr">
        <is>
          <t>Outorgas federais de direito de uso de recursos hídricos</t>
        </is>
      </c>
      <c r="F8289" s="37" t="n"/>
      <c r="G8289" s="112" t="inlineStr">
        <is>
          <t>Vazão registrada (temporalidade não identificada)</t>
        </is>
      </c>
    </row>
    <row r="8290" ht="15" customHeight="1">
      <c r="A8290" s="33" t="n">
        <v>8289</v>
      </c>
      <c r="B8290" s="33" t="inlineStr">
        <is>
          <t>DIAS_MES4</t>
        </is>
      </c>
      <c r="C8290" s="13" t="inlineStr">
        <is>
          <t>sdb_dias_mes4</t>
        </is>
      </c>
      <c r="D8290" s="33" t="inlineStr">
        <is>
          <t>varchar(width)</t>
        </is>
      </c>
      <c r="E8290" s="39" t="inlineStr">
        <is>
          <t>Outorgas federais de direito de uso de recursos hídricos</t>
        </is>
      </c>
      <c r="F8290" s="37" t="n"/>
      <c r="G8290" s="112" t="inlineStr">
        <is>
          <t>Descrição não localizada.</t>
        </is>
      </c>
    </row>
    <row r="8291" ht="15" customHeight="1">
      <c r="A8291" s="33" t="n">
        <v>8290</v>
      </c>
      <c r="B8291" s="33" t="inlineStr">
        <is>
          <t>VAZAO_5_M3</t>
        </is>
      </c>
      <c r="C8291" s="13" t="inlineStr">
        <is>
          <t>sdb_vazao_5_m3</t>
        </is>
      </c>
      <c r="D8291" s="33" t="inlineStr">
        <is>
          <t>real32</t>
        </is>
      </c>
      <c r="E8291" s="39" t="inlineStr">
        <is>
          <t>Outorgas federais de direito de uso de recursos hídricos</t>
        </is>
      </c>
      <c r="F8291" s="37" t="n"/>
      <c r="G8291" s="112" t="inlineStr">
        <is>
          <t>Vazão registrada (temporalidade não identificada)</t>
        </is>
      </c>
    </row>
    <row r="8292" ht="15" customHeight="1">
      <c r="A8292" s="33" t="n">
        <v>8291</v>
      </c>
      <c r="B8292" s="33" t="inlineStr">
        <is>
          <t>DIAS_MES5</t>
        </is>
      </c>
      <c r="C8292" s="13" t="inlineStr">
        <is>
          <t>sdb_dias_mes5</t>
        </is>
      </c>
      <c r="D8292" s="33" t="inlineStr">
        <is>
          <t>varchar(width)</t>
        </is>
      </c>
      <c r="E8292" s="39" t="inlineStr">
        <is>
          <t>Outorgas federais de direito de uso de recursos hídricos</t>
        </is>
      </c>
      <c r="F8292" s="37" t="n"/>
      <c r="G8292" s="112" t="inlineStr">
        <is>
          <t>Descrição não identificada.</t>
        </is>
      </c>
    </row>
    <row r="8293" ht="15" customHeight="1">
      <c r="A8293" s="33" t="n">
        <v>8292</v>
      </c>
      <c r="B8293" s="33" t="inlineStr">
        <is>
          <t>VAZAO_6_M3</t>
        </is>
      </c>
      <c r="C8293" s="13" t="inlineStr">
        <is>
          <t>sdb_vazao_6_m3</t>
        </is>
      </c>
      <c r="D8293" s="33" t="inlineStr">
        <is>
          <t>real32</t>
        </is>
      </c>
      <c r="E8293" s="39" t="inlineStr">
        <is>
          <t>Outorgas federais de direito de uso de recursos hídricos</t>
        </is>
      </c>
      <c r="F8293" s="37" t="n"/>
      <c r="G8293" s="112" t="inlineStr">
        <is>
          <t>Vazão registrada (temporalidade não identificada)</t>
        </is>
      </c>
    </row>
    <row r="8294" ht="15" customHeight="1">
      <c r="A8294" s="33" t="n">
        <v>8293</v>
      </c>
      <c r="B8294" s="33" t="inlineStr">
        <is>
          <t>DIAS_MES6</t>
        </is>
      </c>
      <c r="C8294" s="13" t="inlineStr">
        <is>
          <t>sdb_dias_mes6</t>
        </is>
      </c>
      <c r="D8294" s="33" t="inlineStr">
        <is>
          <t>varchar(width)</t>
        </is>
      </c>
      <c r="E8294" s="39" t="inlineStr">
        <is>
          <t>Outorgas federais de direito de uso de recursos hídricos</t>
        </is>
      </c>
      <c r="F8294" s="37" t="n"/>
      <c r="G8294" s="112" t="inlineStr">
        <is>
          <t>Descrição não identificada.</t>
        </is>
      </c>
    </row>
    <row r="8295" ht="15" customHeight="1">
      <c r="A8295" s="33" t="n">
        <v>8294</v>
      </c>
      <c r="B8295" s="33" t="inlineStr">
        <is>
          <t>VAZAO_7_M3</t>
        </is>
      </c>
      <c r="C8295" s="13" t="inlineStr">
        <is>
          <t>sdb_vazao_7_m3</t>
        </is>
      </c>
      <c r="D8295" s="33" t="inlineStr">
        <is>
          <t>real32</t>
        </is>
      </c>
      <c r="E8295" s="39" t="inlineStr">
        <is>
          <t>Outorgas federais de direito de uso de recursos hídricos</t>
        </is>
      </c>
      <c r="F8295" s="37" t="n"/>
      <c r="G8295" s="112" t="inlineStr">
        <is>
          <t>Vazão registrada (temporalidade não identificada).</t>
        </is>
      </c>
    </row>
    <row r="8296" ht="15" customHeight="1">
      <c r="A8296" s="33" t="n">
        <v>8295</v>
      </c>
      <c r="B8296" s="33" t="inlineStr">
        <is>
          <t>DIAS_MES7</t>
        </is>
      </c>
      <c r="C8296" s="13" t="inlineStr">
        <is>
          <t>sdb_dias_mes7</t>
        </is>
      </c>
      <c r="D8296" s="33" t="inlineStr">
        <is>
          <t>varchar(width)</t>
        </is>
      </c>
      <c r="E8296" s="39" t="inlineStr">
        <is>
          <t>Outorgas federais de direito de uso de recursos hídricos</t>
        </is>
      </c>
      <c r="F8296" s="37" t="n"/>
      <c r="G8296" s="112" t="inlineStr">
        <is>
          <t>Descrição não localizada.</t>
        </is>
      </c>
    </row>
    <row r="8297" ht="15" customHeight="1">
      <c r="A8297" s="33" t="n">
        <v>8296</v>
      </c>
      <c r="B8297" s="33" t="inlineStr">
        <is>
          <t>VAZAO_8_M3</t>
        </is>
      </c>
      <c r="C8297" s="13" t="inlineStr">
        <is>
          <t>sdb_vazao_8_m3</t>
        </is>
      </c>
      <c r="D8297" s="33" t="inlineStr">
        <is>
          <t>real32</t>
        </is>
      </c>
      <c r="E8297" s="39" t="inlineStr">
        <is>
          <t>Outorgas federais de direito de uso de recursos hídricos</t>
        </is>
      </c>
      <c r="F8297" s="37" t="n"/>
      <c r="G8297" s="112" t="inlineStr">
        <is>
          <t>Vazão registrada (temporalidade não identificada).</t>
        </is>
      </c>
    </row>
    <row r="8298" ht="15" customHeight="1">
      <c r="A8298" s="33" t="n">
        <v>8297</v>
      </c>
      <c r="B8298" s="33" t="inlineStr">
        <is>
          <t>DIAS_MES8</t>
        </is>
      </c>
      <c r="C8298" s="13" t="inlineStr">
        <is>
          <t>sdb_dias_mes8</t>
        </is>
      </c>
      <c r="D8298" s="33" t="inlineStr">
        <is>
          <t>varchar(width)</t>
        </is>
      </c>
      <c r="E8298" s="39" t="inlineStr">
        <is>
          <t>Outorgas federais de direito de uso de recursos hídricos</t>
        </is>
      </c>
      <c r="F8298" s="37" t="n"/>
      <c r="G8298" s="112" t="inlineStr">
        <is>
          <t>Descrição não localizada.</t>
        </is>
      </c>
    </row>
    <row r="8299" ht="15" customHeight="1">
      <c r="A8299" s="33" t="n">
        <v>8298</v>
      </c>
      <c r="B8299" s="33" t="inlineStr">
        <is>
          <t>VAZAO_9_M3</t>
        </is>
      </c>
      <c r="C8299" s="13" t="inlineStr">
        <is>
          <t>sdb_vazao_9_m3</t>
        </is>
      </c>
      <c r="D8299" s="33" t="inlineStr">
        <is>
          <t>real32</t>
        </is>
      </c>
      <c r="E8299" s="39" t="inlineStr">
        <is>
          <t>Outorgas federais de direito de uso de recursos hídricos</t>
        </is>
      </c>
      <c r="F8299" s="37" t="n"/>
      <c r="G8299" s="112" t="inlineStr">
        <is>
          <t>Vazão registrada (temporalidade não identificada).</t>
        </is>
      </c>
    </row>
    <row r="8300" ht="15" customHeight="1">
      <c r="A8300" s="33" t="n">
        <v>8299</v>
      </c>
      <c r="B8300" s="33" t="inlineStr">
        <is>
          <t>DIAS_MES9</t>
        </is>
      </c>
      <c r="C8300" s="13" t="inlineStr">
        <is>
          <t>sdb_dias_mes9</t>
        </is>
      </c>
      <c r="D8300" s="33" t="inlineStr">
        <is>
          <t>varchar(width)</t>
        </is>
      </c>
      <c r="E8300" s="39" t="inlineStr">
        <is>
          <t>Outorgas federais de direito de uso de recursos hídricos</t>
        </is>
      </c>
      <c r="F8300" s="37" t="n"/>
      <c r="G8300" s="112" t="inlineStr">
        <is>
          <t>Descrição não localizada.</t>
        </is>
      </c>
    </row>
    <row r="8301" ht="15" customHeight="1">
      <c r="A8301" s="33" t="n">
        <v>8300</v>
      </c>
      <c r="B8301" s="33" t="inlineStr">
        <is>
          <t>VAZAO_10_M</t>
        </is>
      </c>
      <c r="C8301" s="13" t="inlineStr">
        <is>
          <t>sdb_vazao_10_m</t>
        </is>
      </c>
      <c r="D8301" s="33" t="inlineStr">
        <is>
          <t>real32</t>
        </is>
      </c>
      <c r="E8301" s="39" t="inlineStr">
        <is>
          <t>Outorgas federais de direito de uso de recursos hídricos</t>
        </is>
      </c>
      <c r="F8301" s="37" t="n"/>
      <c r="G8301" s="112" t="inlineStr">
        <is>
          <t>Vazão registrada (temporalidade não identificada)</t>
        </is>
      </c>
    </row>
    <row r="8302" ht="15" customHeight="1">
      <c r="A8302" s="33" t="n">
        <v>8301</v>
      </c>
      <c r="B8302" s="33" t="inlineStr">
        <is>
          <t>DIAS_MES10</t>
        </is>
      </c>
      <c r="C8302" s="13" t="inlineStr">
        <is>
          <t>sdb_dias_mes10</t>
        </is>
      </c>
      <c r="D8302" s="33" t="inlineStr">
        <is>
          <t>varchar(width)</t>
        </is>
      </c>
      <c r="E8302" s="39" t="inlineStr">
        <is>
          <t>Outorgas federais de direito de uso de recursos hídricos</t>
        </is>
      </c>
      <c r="F8302" s="37" t="n"/>
      <c r="G8302" s="112" t="inlineStr">
        <is>
          <t>Descrição não localizada.</t>
        </is>
      </c>
    </row>
    <row r="8303" ht="15" customHeight="1">
      <c r="A8303" s="33" t="n">
        <v>8302</v>
      </c>
      <c r="B8303" s="33" t="inlineStr">
        <is>
          <t>VAZAO_11_M</t>
        </is>
      </c>
      <c r="C8303" s="13" t="inlineStr">
        <is>
          <t>sdb_vazao_11_m</t>
        </is>
      </c>
      <c r="D8303" s="33" t="inlineStr">
        <is>
          <t>real32</t>
        </is>
      </c>
      <c r="E8303" s="39" t="inlineStr">
        <is>
          <t>Outorgas federais de direito de uso de recursos hídricos</t>
        </is>
      </c>
      <c r="F8303" s="37" t="n"/>
      <c r="G8303" s="112" t="inlineStr">
        <is>
          <t>Vazão registrada (temporalidade não identificada).</t>
        </is>
      </c>
    </row>
    <row r="8304" ht="15" customHeight="1">
      <c r="A8304" s="33" t="n">
        <v>8303</v>
      </c>
      <c r="B8304" s="33" t="inlineStr">
        <is>
          <t>DIAS_MES11</t>
        </is>
      </c>
      <c r="C8304" s="13" t="inlineStr">
        <is>
          <t>sdb_dias_mes11</t>
        </is>
      </c>
      <c r="D8304" s="33" t="inlineStr">
        <is>
          <t>varchar(width)</t>
        </is>
      </c>
      <c r="E8304" s="39" t="inlineStr">
        <is>
          <t>Outorgas federais de direito de uso de recursos hídricos</t>
        </is>
      </c>
      <c r="F8304" s="37" t="n"/>
      <c r="G8304" s="112" t="inlineStr">
        <is>
          <t>Descrição não localizada.</t>
        </is>
      </c>
    </row>
    <row r="8305" ht="15" customHeight="1">
      <c r="A8305" s="33" t="n">
        <v>8304</v>
      </c>
      <c r="B8305" s="33" t="inlineStr">
        <is>
          <t>VAZAO_12_M</t>
        </is>
      </c>
      <c r="C8305" s="13" t="inlineStr">
        <is>
          <t>sdb_vazao_12_m</t>
        </is>
      </c>
      <c r="D8305" s="33" t="inlineStr">
        <is>
          <t>real32</t>
        </is>
      </c>
      <c r="E8305" s="39" t="inlineStr">
        <is>
          <t>Outorgas federais de direito de uso de recursos hídricos</t>
        </is>
      </c>
      <c r="F8305" s="37" t="n"/>
      <c r="G8305" s="112" t="inlineStr">
        <is>
          <t>Vazão registrada (temporalidade não identificada).</t>
        </is>
      </c>
    </row>
    <row r="8306" ht="15" customHeight="1">
      <c r="A8306" s="33" t="n">
        <v>8305</v>
      </c>
      <c r="B8306" s="33" t="inlineStr">
        <is>
          <t>DIAS_MES12</t>
        </is>
      </c>
      <c r="C8306" s="13" t="inlineStr">
        <is>
          <t>sdb_dias_mes12</t>
        </is>
      </c>
      <c r="D8306" s="33" t="inlineStr">
        <is>
          <t>varchar(width)</t>
        </is>
      </c>
      <c r="E8306" s="39" t="inlineStr">
        <is>
          <t>Outorgas federais de direito de uso de recursos hídricos</t>
        </is>
      </c>
      <c r="F8306" s="37" t="n"/>
      <c r="G8306" s="112" t="inlineStr">
        <is>
          <t>Descrição não localizada.</t>
        </is>
      </c>
    </row>
    <row r="8307" ht="15" customHeight="1">
      <c r="A8307" s="33" t="n">
        <v>8306</v>
      </c>
      <c r="B8307" s="33" t="inlineStr">
        <is>
          <t>DBO_BRUTO_</t>
        </is>
      </c>
      <c r="C8307" s="13" t="inlineStr">
        <is>
          <t>sdb_dbo_bruto</t>
        </is>
      </c>
      <c r="D8307" s="33" t="inlineStr">
        <is>
          <t>real32</t>
        </is>
      </c>
      <c r="E8307" s="39" t="inlineStr">
        <is>
          <t>Outorgas federais de direito de uso de recursos hídricos</t>
        </is>
      </c>
      <c r="F8307" s="37" t="n"/>
      <c r="G8307" s="112" t="inlineStr">
        <is>
          <t>Índice de qualidade da água bruta (Demanda Bioquímica de Oxigênio).</t>
        </is>
      </c>
    </row>
    <row r="8308" ht="15" customHeight="1">
      <c r="A8308" s="33" t="n">
        <v>8307</v>
      </c>
      <c r="B8308" s="33" t="inlineStr">
        <is>
          <t>DBO_TRATAD</t>
        </is>
      </c>
      <c r="C8308" s="13" t="inlineStr">
        <is>
          <t>sdb_dbo_tratad</t>
        </is>
      </c>
      <c r="D8308" s="33" t="inlineStr">
        <is>
          <t>real32</t>
        </is>
      </c>
      <c r="E8308" s="39" t="inlineStr">
        <is>
          <t>Outorgas federais de direito de uso de recursos hídricos</t>
        </is>
      </c>
      <c r="F8308" s="37" t="n"/>
      <c r="G8308" s="112" t="inlineStr">
        <is>
          <t>Índice de qualidade da água tratada (Demanda Bioquímica de Oxigênio).</t>
        </is>
      </c>
    </row>
    <row r="8309" ht="15" customHeight="1">
      <c r="A8309" s="33" t="n">
        <v>8308</v>
      </c>
      <c r="B8309" s="33" t="inlineStr">
        <is>
          <t>P_BRUTO_MG</t>
        </is>
      </c>
      <c r="C8309" s="13" t="inlineStr">
        <is>
          <t>sdb_p_bruto_mg</t>
        </is>
      </c>
      <c r="D8309" s="33" t="inlineStr">
        <is>
          <t>real32</t>
        </is>
      </c>
      <c r="E8309" s="39" t="inlineStr">
        <is>
          <t>Outorgas federais de direito de uso de recursos hídricos</t>
        </is>
      </c>
      <c r="F8309" s="37" t="n"/>
      <c r="G8309" s="112" t="inlineStr">
        <is>
          <t>Índice de qualidade da água bruta, fator não localizado mas indicativos de ser fósforo total.</t>
        </is>
      </c>
    </row>
    <row r="8310" ht="15" customHeight="1">
      <c r="A8310" s="33" t="n">
        <v>8309</v>
      </c>
      <c r="B8310" s="33" t="inlineStr">
        <is>
          <t>P_TRATADO_</t>
        </is>
      </c>
      <c r="C8310" s="13" t="inlineStr">
        <is>
          <t>sdb_p_tratado</t>
        </is>
      </c>
      <c r="D8310" s="33" t="inlineStr">
        <is>
          <t>real32</t>
        </is>
      </c>
      <c r="E8310" s="39" t="inlineStr">
        <is>
          <t>Outorgas federais de direito de uso de recursos hídricos</t>
        </is>
      </c>
      <c r="F8310" s="37" t="n"/>
      <c r="G8310" s="112" t="inlineStr">
        <is>
          <t>Índice de qualidade da água tratada, fator não localizado mas indicativos de ser fósforo total.</t>
        </is>
      </c>
    </row>
    <row r="8311" ht="15" customHeight="1">
      <c r="A8311" s="33" t="n">
        <v>8310</v>
      </c>
      <c r="B8311" s="33" t="inlineStr">
        <is>
          <t>N_BRUTO_MG</t>
        </is>
      </c>
      <c r="C8311" s="13" t="inlineStr">
        <is>
          <t>sdb_n_bruto_mg</t>
        </is>
      </c>
      <c r="D8311" s="33" t="inlineStr">
        <is>
          <t>real32</t>
        </is>
      </c>
      <c r="E8311" s="39" t="inlineStr">
        <is>
          <t>Outorgas federais de direito de uso de recursos hídricos</t>
        </is>
      </c>
      <c r="F8311" s="37" t="n"/>
      <c r="G8311" s="112" t="inlineStr">
        <is>
          <t>Índice de qualidae da água bruta, fator não localizado mas indicativos de ser Nitrogênio total.</t>
        </is>
      </c>
    </row>
    <row r="8312" ht="15" customHeight="1">
      <c r="A8312" s="33" t="n">
        <v>8311</v>
      </c>
      <c r="B8312" s="33" t="inlineStr">
        <is>
          <t>N_TRATADO_</t>
        </is>
      </c>
      <c r="C8312" s="13" t="inlineStr">
        <is>
          <t>sdb_n_tratado</t>
        </is>
      </c>
      <c r="D8312" s="33" t="inlineStr">
        <is>
          <t>real32</t>
        </is>
      </c>
      <c r="E8312" s="39" t="inlineStr">
        <is>
          <t>Outorgas federais de direito de uso de recursos hídricos</t>
        </is>
      </c>
      <c r="F8312" s="37" t="n"/>
      <c r="G8312" s="112" t="inlineStr">
        <is>
          <t>Índice de qualidae da água tratada, fator não localizado mas indicativos de ser Nitrogênio total.</t>
        </is>
      </c>
    </row>
    <row r="8313" ht="15" customHeight="1">
      <c r="A8313" s="33" t="n">
        <v>8312</v>
      </c>
      <c r="B8313" s="33" t="inlineStr">
        <is>
          <t>TEMPERATUR</t>
        </is>
      </c>
      <c r="C8313" s="13" t="inlineStr">
        <is>
          <t>sdb_temperatur</t>
        </is>
      </c>
      <c r="D8313" s="33" t="inlineStr">
        <is>
          <t>real32</t>
        </is>
      </c>
      <c r="E8313" s="39" t="inlineStr">
        <is>
          <t>Outorgas federais de direito de uso de recursos hídricos</t>
        </is>
      </c>
      <c r="F8313" s="37" t="n"/>
      <c r="G8313" s="112" t="inlineStr">
        <is>
          <t>Índice de qualidade da água, temperatura da água.</t>
        </is>
      </c>
    </row>
    <row r="8314" ht="15" customHeight="1">
      <c r="A8314" s="33" t="n">
        <v>8313</v>
      </c>
      <c r="B8314" s="33" t="inlineStr">
        <is>
          <t>PROD_PEIXE</t>
        </is>
      </c>
      <c r="C8314" s="13" t="inlineStr">
        <is>
          <t>sdb_prod_peixe</t>
        </is>
      </c>
      <c r="D8314" s="33" t="inlineStr">
        <is>
          <t>real32</t>
        </is>
      </c>
      <c r="E8314" s="39" t="inlineStr">
        <is>
          <t>Outorgas federais de direito de uso de recursos hídricos</t>
        </is>
      </c>
      <c r="F8314" s="37" t="n"/>
      <c r="G8314" s="112" t="inlineStr">
        <is>
          <t>Descrição nao localizada. Possivelmente indica áreas que possuem produção de peixe.</t>
        </is>
      </c>
    </row>
    <row r="8315" ht="15" customHeight="1">
      <c r="A8315" s="33" t="n">
        <v>8314</v>
      </c>
      <c r="B8315" s="33" t="inlineStr">
        <is>
          <t>P_CARGA_ME</t>
        </is>
      </c>
      <c r="C8315" s="13" t="inlineStr">
        <is>
          <t>sdb_p_carga_me</t>
        </is>
      </c>
      <c r="D8315" s="33" t="inlineStr">
        <is>
          <t>real32</t>
        </is>
      </c>
      <c r="E8315" s="39" t="inlineStr">
        <is>
          <t>Outorgas federais de direito de uso de recursos hídricos</t>
        </is>
      </c>
      <c r="F8315" s="37" t="n"/>
      <c r="G8315" s="112" t="inlineStr">
        <is>
          <t>Descrição não identificada.</t>
        </is>
      </c>
    </row>
    <row r="8316" ht="15" customHeight="1">
      <c r="A8316" s="33" t="n">
        <v>8315</v>
      </c>
      <c r="B8316" s="33" t="inlineStr">
        <is>
          <t>LATITUDE</t>
        </is>
      </c>
      <c r="C8316" s="13" t="inlineStr">
        <is>
          <t>sdb_latitude</t>
        </is>
      </c>
      <c r="D8316" s="33" t="inlineStr">
        <is>
          <t>real32</t>
        </is>
      </c>
      <c r="E8316" s="39" t="inlineStr">
        <is>
          <t>Outorgas federais de direito de uso de recursos hídricos</t>
        </is>
      </c>
      <c r="F8316" s="37" t="n"/>
      <c r="G8316" s="112" t="inlineStr">
        <is>
          <t>Coordenada geográfica - latitude.</t>
        </is>
      </c>
    </row>
    <row r="8317" ht="15" customHeight="1">
      <c r="A8317" s="33" t="n">
        <v>8316</v>
      </c>
      <c r="B8317" s="33" t="inlineStr">
        <is>
          <t>LONGITUDE</t>
        </is>
      </c>
      <c r="C8317" s="13" t="inlineStr">
        <is>
          <t>sdb_longitude</t>
        </is>
      </c>
      <c r="D8317" s="33" t="inlineStr">
        <is>
          <t>real32</t>
        </is>
      </c>
      <c r="E8317" s="39" t="inlineStr">
        <is>
          <t>Outorgas federais de direito de uso de recursos hídricos</t>
        </is>
      </c>
      <c r="F8317" s="37" t="n"/>
      <c r="G8317" s="112" t="inlineStr">
        <is>
          <t>Coordenada geográfica - Longitude.</t>
        </is>
      </c>
    </row>
    <row r="8318" ht="15" customHeight="1">
      <c r="A8318" s="33" t="n">
        <v>8317</v>
      </c>
      <c r="B8318" s="33" t="inlineStr">
        <is>
          <t>COMITE_FED</t>
        </is>
      </c>
      <c r="C8318" s="13" t="inlineStr">
        <is>
          <t>sdb_comite_fed</t>
        </is>
      </c>
      <c r="D8318" s="33" t="inlineStr">
        <is>
          <t>varchar(width)</t>
        </is>
      </c>
      <c r="E8318" s="39" t="inlineStr">
        <is>
          <t>Outorgas federais de direito de uso de recursos hídricos</t>
        </is>
      </c>
      <c r="F8318" s="37" t="n"/>
      <c r="G8318" s="112" t="inlineStr">
        <is>
          <t>Comite federativo responsável pela gestão do curso d´água.</t>
        </is>
      </c>
    </row>
    <row r="8319" ht="15" customHeight="1">
      <c r="A8319" s="33" t="n">
        <v>8318</v>
      </c>
      <c r="B8319" s="33" t="inlineStr">
        <is>
          <t>COMITE_EST</t>
        </is>
      </c>
      <c r="C8319" s="13" t="inlineStr">
        <is>
          <t>sdb_comite_est</t>
        </is>
      </c>
      <c r="D8319" s="33" t="inlineStr">
        <is>
          <t>varchar(width)</t>
        </is>
      </c>
      <c r="E8319" s="39" t="inlineStr">
        <is>
          <t>Outorgas federais de direito de uso de recursos hídricos</t>
        </is>
      </c>
      <c r="F8319" s="37" t="n"/>
      <c r="G8319" s="112" t="inlineStr">
        <is>
          <t>Comitê estadual responsável pelo curso d'água.</t>
        </is>
      </c>
    </row>
    <row r="8320" ht="15" customHeight="1">
      <c r="A8320" s="33" t="n">
        <v>8319</v>
      </c>
      <c r="B8320" s="33" t="inlineStr">
        <is>
          <t>INT_GM_PON</t>
        </is>
      </c>
      <c r="C8320" s="13" t="inlineStr">
        <is>
          <t>sdb_int_gm_pon</t>
        </is>
      </c>
      <c r="D8320" s="33" t="inlineStr">
        <is>
          <t>varchar(width)</t>
        </is>
      </c>
      <c r="E8320" s="39" t="inlineStr">
        <is>
          <t>Outorgas federais de direito de uso de recursos hídricos</t>
        </is>
      </c>
      <c r="F8320" s="37" t="n"/>
      <c r="G8320" s="112" t="inlineStr">
        <is>
          <t>Descrição não identificada, campo todo vazio.</t>
        </is>
      </c>
    </row>
    <row r="8321" ht="15" customHeight="1">
      <c r="A8321" s="33" t="n">
        <v>8320</v>
      </c>
      <c r="B8321" s="33" t="inlineStr">
        <is>
          <t>acm_id</t>
        </is>
      </c>
      <c r="C8321" s="33" t="inlineStr">
        <is>
          <t>acm_id</t>
        </is>
      </c>
      <c r="D8321" s="33" t="inlineStr">
        <is>
          <t>uint32</t>
        </is>
      </c>
      <c r="E8321" s="39" t="inlineStr">
        <is>
          <t>Outorgas federais de direito de uso de recursos hídricos</t>
        </is>
      </c>
      <c r="F8321" s="37" t="n"/>
      <c r="G8321" s="37" t="inlineStr">
        <is>
          <t>Dado criado pela AECOM - Chave primária.</t>
        </is>
      </c>
    </row>
    <row r="8322" ht="15" customHeight="1">
      <c r="A8322" s="33" t="n">
        <v>8321</v>
      </c>
      <c r="B8322" s="33" t="inlineStr">
        <is>
          <t>acm_lat</t>
        </is>
      </c>
      <c r="C8322" s="33" t="inlineStr">
        <is>
          <t>acm_lat</t>
        </is>
      </c>
      <c r="D8322" s="33" t="inlineStr">
        <is>
          <t>real32</t>
        </is>
      </c>
      <c r="E8322" s="39" t="inlineStr">
        <is>
          <t>Outorgas federais de direito de uso de recursos hídricos</t>
        </is>
      </c>
      <c r="F8322" s="37" t="n"/>
      <c r="G8322" s="37" t="inlineStr">
        <is>
          <t>Dado criado pela AECOM - Latitude.</t>
        </is>
      </c>
    </row>
    <row r="8323" ht="15" customHeight="1">
      <c r="A8323" s="33" t="n">
        <v>8322</v>
      </c>
      <c r="B8323" s="33" t="inlineStr">
        <is>
          <t>acm_long</t>
        </is>
      </c>
      <c r="C8323" s="33" t="inlineStr">
        <is>
          <t>acm_long</t>
        </is>
      </c>
      <c r="D8323" s="33" t="inlineStr">
        <is>
          <t>real32</t>
        </is>
      </c>
      <c r="E8323" s="39" t="inlineStr">
        <is>
          <t>Outorgas federais de direito de uso de recursos hídricos</t>
        </is>
      </c>
      <c r="F8323" s="37" t="n"/>
      <c r="G8323" s="37" t="inlineStr">
        <is>
          <t>Dado criado pela AECOM - Longitude.</t>
        </is>
      </c>
    </row>
    <row r="8324" ht="15" customHeight="1">
      <c r="A8324" s="33" t="n">
        <v>8323</v>
      </c>
      <c r="B8324" s="33" t="inlineStr">
        <is>
          <t>ps2_cd</t>
        </is>
      </c>
      <c r="C8324" s="33" t="inlineStr">
        <is>
          <t>sdb_ps2_cd</t>
        </is>
      </c>
      <c r="D8324" s="33" t="inlineStr">
        <is>
          <t>int32</t>
        </is>
      </c>
      <c r="E8324" s="13" t="inlineStr">
        <is>
          <t>Sub-bacias Hidrográficas – Nível 2</t>
        </is>
      </c>
      <c r="F8324" s="120" t="n"/>
      <c r="G8324" s="112" t="inlineStr">
        <is>
          <t>Código da sub-bacia nível 2.</t>
        </is>
      </c>
    </row>
    <row r="8325" ht="15" customHeight="1">
      <c r="A8325" s="33" t="n">
        <v>8324</v>
      </c>
      <c r="B8325" s="33" t="inlineStr">
        <is>
          <t>ps2_ps1_cd</t>
        </is>
      </c>
      <c r="C8325" s="33" t="inlineStr">
        <is>
          <t>sdb_ps2_ps1_cd</t>
        </is>
      </c>
      <c r="D8325" s="33" t="inlineStr">
        <is>
          <t>int32</t>
        </is>
      </c>
      <c r="E8325" s="13" t="inlineStr">
        <is>
          <t>Sub-bacias Hidrográficas – Nível 2</t>
        </is>
      </c>
      <c r="F8325" s="120" t="n"/>
      <c r="G8325" s="112" t="inlineStr">
        <is>
          <t>Código da bacia de nível 1 à qual a sub-bacia nível 2 está vinculada.</t>
        </is>
      </c>
    </row>
    <row r="8326" ht="15" customHeight="1">
      <c r="A8326" s="33" t="n">
        <v>8325</v>
      </c>
      <c r="B8326" s="33" t="inlineStr">
        <is>
          <t>ps2_rhi_cd</t>
        </is>
      </c>
      <c r="C8326" s="33" t="inlineStr">
        <is>
          <t>sdb_ps2_rhi_cd</t>
        </is>
      </c>
      <c r="D8326" s="33" t="inlineStr">
        <is>
          <t>int32</t>
        </is>
      </c>
      <c r="E8326" s="13" t="inlineStr">
        <is>
          <t>Sub-bacias Hidrográficas – Nível 2</t>
        </is>
      </c>
      <c r="F8326" s="120" t="n"/>
      <c r="G8326" s="112" t="inlineStr">
        <is>
          <t>Código da Região Hidrográfica onde a sub-bacia está inserida.</t>
        </is>
      </c>
    </row>
    <row r="8327" ht="15" customHeight="1">
      <c r="A8327" s="33" t="n">
        <v>8326</v>
      </c>
      <c r="B8327" s="33" t="inlineStr">
        <is>
          <t>ps2_nm</t>
        </is>
      </c>
      <c r="C8327" s="33" t="inlineStr">
        <is>
          <t>sdb_ps2_nm</t>
        </is>
      </c>
      <c r="D8327" s="33" t="inlineStr">
        <is>
          <t>varchar(width)</t>
        </is>
      </c>
      <c r="E8327" s="13" t="inlineStr">
        <is>
          <t>Sub-bacias Hidrográficas – Nível 2</t>
        </is>
      </c>
      <c r="F8327" s="120" t="n"/>
      <c r="G8327" s="112" t="inlineStr">
        <is>
          <t>Nome da sub-bacia hidrográfica nível 2.</t>
        </is>
      </c>
    </row>
    <row r="8328" ht="15" customHeight="1">
      <c r="A8328" s="33" t="n">
        <v>8327</v>
      </c>
      <c r="B8328" s="33" t="inlineStr">
        <is>
          <t>ps2_nm_rio</t>
        </is>
      </c>
      <c r="C8328" s="33" t="inlineStr">
        <is>
          <t>sdb_ps2_nm_rio</t>
        </is>
      </c>
      <c r="D8328" s="33" t="inlineStr">
        <is>
          <t>varchar(width)</t>
        </is>
      </c>
      <c r="E8328" s="13" t="inlineStr">
        <is>
          <t>Sub-bacias Hidrográficas – Nível 2</t>
        </is>
      </c>
      <c r="F8328" s="120" t="n"/>
      <c r="G8328" s="112" t="inlineStr">
        <is>
          <t>Nome do rio principal que drena a sub-bacia.</t>
        </is>
      </c>
    </row>
    <row r="8329" ht="15" customHeight="1">
      <c r="A8329" s="33" t="n">
        <v>8328</v>
      </c>
      <c r="B8329" s="33" t="inlineStr">
        <is>
          <t>ps2_nm_r_1</t>
        </is>
      </c>
      <c r="C8329" s="33" t="inlineStr">
        <is>
          <t>sdb_ps2_nm_r_1</t>
        </is>
      </c>
      <c r="D8329" s="33" t="inlineStr">
        <is>
          <t>varchar(width)</t>
        </is>
      </c>
      <c r="E8329" s="13" t="inlineStr">
        <is>
          <t>Sub-bacias Hidrográficas – Nível 2</t>
        </is>
      </c>
      <c r="F8329" s="120" t="n"/>
      <c r="G8329" s="112" t="inlineStr">
        <is>
          <t>Nome do rio principal associado à bacia de nível 1 correspondente.</t>
        </is>
      </c>
    </row>
    <row r="8330" ht="15" customHeight="1">
      <c r="A8330" s="33" t="n">
        <v>8329</v>
      </c>
      <c r="B8330" s="33" t="inlineStr">
        <is>
          <t>ps2_nm_inf</t>
        </is>
      </c>
      <c r="C8330" s="33" t="inlineStr">
        <is>
          <t>sdb_ps2_nm_inf</t>
        </is>
      </c>
      <c r="D8330" s="33" t="inlineStr">
        <is>
          <t>varchar(width)</t>
        </is>
      </c>
      <c r="E8330" s="13" t="inlineStr">
        <is>
          <t>Sub-bacias Hidrográficas – Nível 2</t>
        </is>
      </c>
      <c r="F8330" s="120" t="n"/>
      <c r="G8330" s="112" t="inlineStr">
        <is>
          <t>Nome do rio ou corpo hídrico receptor a jusante (destino do escoamento superficial da sub-bacia).</t>
        </is>
      </c>
    </row>
    <row r="8331" ht="15" customHeight="1">
      <c r="A8331" s="33" t="n">
        <v>8330</v>
      </c>
      <c r="B8331" s="33" t="inlineStr">
        <is>
          <t>ps2_ar_ha</t>
        </is>
      </c>
      <c r="C8331" s="33" t="inlineStr">
        <is>
          <t>sdb_ps2_ar_ha</t>
        </is>
      </c>
      <c r="D8331" s="33" t="inlineStr">
        <is>
          <t>real64</t>
        </is>
      </c>
      <c r="E8331" s="13" t="inlineStr">
        <is>
          <t>Sub-bacias Hidrográficas – Nível 2</t>
        </is>
      </c>
      <c r="F8331" s="120" t="n"/>
      <c r="G8331" s="112" t="inlineStr">
        <is>
          <t>Área total da sub-bacia em hectares (ha).</t>
        </is>
      </c>
    </row>
    <row r="8332" ht="15" customHeight="1">
      <c r="A8332" s="33" t="n">
        <v>8331</v>
      </c>
      <c r="B8332" s="33" t="inlineStr">
        <is>
          <t>ps2_ar_km2</t>
        </is>
      </c>
      <c r="C8332" s="33" t="inlineStr">
        <is>
          <t>sdb_ps2_ar_km2</t>
        </is>
      </c>
      <c r="D8332" s="33" t="inlineStr">
        <is>
          <t>real64</t>
        </is>
      </c>
      <c r="E8332" s="13" t="inlineStr">
        <is>
          <t>Sub-bacias Hidrográficas – Nível 2</t>
        </is>
      </c>
      <c r="F8332" s="120" t="n"/>
      <c r="G8332" s="112" t="inlineStr">
        <is>
          <t>Área total da sub-bacia em quilômetros quadrados (km²).</t>
        </is>
      </c>
    </row>
    <row r="8333" ht="15" customHeight="1">
      <c r="A8333" s="33" t="n">
        <v>8332</v>
      </c>
      <c r="B8333" s="33" t="inlineStr">
        <is>
          <t>ps2_gm_are</t>
        </is>
      </c>
      <c r="C8333" s="33" t="inlineStr">
        <is>
          <t>sdb_ps2_gm_are</t>
        </is>
      </c>
      <c r="D8333" s="33" t="inlineStr">
        <is>
          <t>real64</t>
        </is>
      </c>
      <c r="E8333" s="13" t="inlineStr">
        <is>
          <t>Sub-bacias Hidrográficas – Nível 2</t>
        </is>
      </c>
      <c r="F8333" s="120" t="n"/>
      <c r="G8333" s="112" t="inlineStr">
        <is>
          <t>Área calculada a partir da geometria do polígono (normalmente em m², conforme o sistema de projeção).</t>
        </is>
      </c>
    </row>
    <row r="8334" ht="15" customHeight="1">
      <c r="A8334" s="33" t="n">
        <v>8333</v>
      </c>
      <c r="B8334" s="33" t="inlineStr">
        <is>
          <t>ps2_gm_per</t>
        </is>
      </c>
      <c r="C8334" s="33" t="inlineStr">
        <is>
          <t>sdb_ps2_gm_per</t>
        </is>
      </c>
      <c r="D8334" s="33" t="inlineStr">
        <is>
          <t>real64</t>
        </is>
      </c>
      <c r="E8334" s="13" t="inlineStr">
        <is>
          <t>Sub-bacias Hidrográficas – Nível 2</t>
        </is>
      </c>
      <c r="F8334" s="120" t="n"/>
      <c r="G8334" s="112" t="inlineStr">
        <is>
          <t>Perímetro da sub-bacia calculado a partir da geometria (geralmente em metros).</t>
        </is>
      </c>
    </row>
    <row r="8335" ht="15" customHeight="1">
      <c r="A8335" s="33" t="n">
        <v>8334</v>
      </c>
      <c r="B8335" s="33" t="inlineStr">
        <is>
          <t>ps2_gm_pol</t>
        </is>
      </c>
      <c r="C8335" s="33" t="inlineStr">
        <is>
          <t>sdb_ps2_gm_pol</t>
        </is>
      </c>
      <c r="D8335" s="33" t="inlineStr">
        <is>
          <t>varchar(width)</t>
        </is>
      </c>
      <c r="E8335" s="13" t="inlineStr">
        <is>
          <t>Sub-bacias Hidrográficas – Nível 2</t>
        </is>
      </c>
      <c r="F8335" s="120" t="n"/>
      <c r="G8335" s="112" t="inlineStr">
        <is>
          <t>Geometria do tipo polígono que representa espacialmente os limites da sub-bacia em ambiente SIG.</t>
        </is>
      </c>
    </row>
    <row r="8336" ht="15" customHeight="1">
      <c r="A8336" s="33" t="n">
        <v>8335</v>
      </c>
      <c r="B8336" s="33" t="inlineStr">
        <is>
          <t>acm_id</t>
        </is>
      </c>
      <c r="C8336" s="33" t="inlineStr">
        <is>
          <t>acm_id</t>
        </is>
      </c>
      <c r="D8336" s="33" t="inlineStr">
        <is>
          <t>int64</t>
        </is>
      </c>
      <c r="E8336" s="13" t="inlineStr">
        <is>
          <t>Sub-bacias Hidrográficas – Nível 2</t>
        </is>
      </c>
      <c r="F8336" s="37" t="n"/>
      <c r="G8336" s="37" t="inlineStr">
        <is>
          <t>Dado criado pela AECOM - Chave primária.</t>
        </is>
      </c>
    </row>
    <row r="8337" ht="15" customHeight="1">
      <c r="A8337" s="33" t="n">
        <v>8336</v>
      </c>
      <c r="B8337" s="33" t="inlineStr">
        <is>
          <t>acm_lat</t>
        </is>
      </c>
      <c r="C8337" s="33" t="inlineStr">
        <is>
          <t>acm_lat</t>
        </is>
      </c>
      <c r="D8337" s="33" t="inlineStr">
        <is>
          <t>real64</t>
        </is>
      </c>
      <c r="E8337" s="13" t="inlineStr">
        <is>
          <t>Sub-bacias Hidrográficas – Nível 2</t>
        </is>
      </c>
      <c r="F8337" s="37" t="n"/>
      <c r="G8337" s="37" t="inlineStr">
        <is>
          <t>Dado criado pela AECOM - Latitude.</t>
        </is>
      </c>
    </row>
    <row r="8338" ht="15" customHeight="1">
      <c r="A8338" s="33" t="n">
        <v>8337</v>
      </c>
      <c r="B8338" s="33" t="inlineStr">
        <is>
          <t>acm_long</t>
        </is>
      </c>
      <c r="C8338" s="33" t="inlineStr">
        <is>
          <t>acm_long</t>
        </is>
      </c>
      <c r="D8338" s="33" t="inlineStr">
        <is>
          <t>uint64</t>
        </is>
      </c>
      <c r="E8338" s="13" t="inlineStr">
        <is>
          <t>Sub-bacias Hidrográficas – Nível 2</t>
        </is>
      </c>
      <c r="F8338" s="37" t="n"/>
      <c r="G8338" s="37" t="inlineStr">
        <is>
          <t>Dado criado pela AECOM - Longitude.</t>
        </is>
      </c>
    </row>
    <row r="8339" ht="15" customHeight="1">
      <c r="A8339" s="33" t="n">
        <v>8338</v>
      </c>
      <c r="B8339" s="33" t="inlineStr">
        <is>
          <t>acm_prm_km</t>
        </is>
      </c>
      <c r="C8339" s="33" t="inlineStr">
        <is>
          <t>acm_prm_km</t>
        </is>
      </c>
      <c r="D8339" s="33" t="inlineStr">
        <is>
          <t>real64</t>
        </is>
      </c>
      <c r="E8339" s="13" t="inlineStr">
        <is>
          <t>Sub-bacias Hidrográficas – Nível 2</t>
        </is>
      </c>
      <c r="F8339" s="37" t="n"/>
      <c r="G8339" s="37" t="inlineStr">
        <is>
          <t>Dado criado pela AECOM - Perímetro em Kilômetros.</t>
        </is>
      </c>
    </row>
    <row r="8340" ht="15" customHeight="1">
      <c r="A8340" s="33" t="n">
        <v>8339</v>
      </c>
      <c r="B8340" s="33" t="inlineStr">
        <is>
          <t>acm_ha_a</t>
        </is>
      </c>
      <c r="C8340" s="33" t="inlineStr">
        <is>
          <t>acm_ha_a</t>
        </is>
      </c>
      <c r="D8340" s="33" t="inlineStr">
        <is>
          <t>real64</t>
        </is>
      </c>
      <c r="E8340" s="13" t="inlineStr">
        <is>
          <t>Sub-bacias Hidrográficas – Nível 2</t>
        </is>
      </c>
      <c r="F8340" s="37" t="n"/>
      <c r="G8340" s="37" t="inlineStr">
        <is>
          <t>Dado criado pela AECOM - Área em hectares.</t>
        </is>
      </c>
    </row>
    <row r="8341" ht="15" customHeight="1">
      <c r="A8341" s="33" t="n">
        <v>8340</v>
      </c>
      <c r="B8341" s="33" t="inlineStr">
        <is>
          <t>objectid</t>
        </is>
      </c>
      <c r="C8341" s="33" t="inlineStr">
        <is>
          <t>sdb_objectid</t>
        </is>
      </c>
      <c r="D8341" s="33" t="inlineStr">
        <is>
          <t>int64</t>
        </is>
      </c>
      <c r="E8341" s="39" t="inlineStr">
        <is>
          <t>Mesorregião composição por municípios (2017)</t>
        </is>
      </c>
      <c r="F8341" s="37" t="n"/>
      <c r="G8341" s="37" t="inlineStr">
        <is>
          <t>Identificador único do registro na base de dados.</t>
        </is>
      </c>
    </row>
    <row r="8342" ht="15" customHeight="1">
      <c r="A8342" s="33" t="n">
        <v>8341</v>
      </c>
      <c r="B8342" s="33" t="inlineStr">
        <is>
          <t>nome</t>
        </is>
      </c>
      <c r="C8342" s="33" t="inlineStr">
        <is>
          <t>sdb_nome</t>
        </is>
      </c>
      <c r="D8342" s="33" t="inlineStr">
        <is>
          <t>varchar(width)</t>
        </is>
      </c>
      <c r="E8342" s="39" t="inlineStr">
        <is>
          <t>Mesorregião composição por municípios (2017)</t>
        </is>
      </c>
      <c r="F8342" s="37" t="n"/>
      <c r="G8342" s="37" t="inlineStr">
        <is>
          <t>Nome da mesorregião.</t>
        </is>
      </c>
    </row>
    <row r="8343" ht="15" customHeight="1">
      <c r="A8343" s="33" t="n">
        <v>8342</v>
      </c>
      <c r="B8343" s="33" t="inlineStr">
        <is>
          <t>cd_geocodi</t>
        </is>
      </c>
      <c r="C8343" s="33" t="inlineStr">
        <is>
          <t>sdb_cd_geocodi</t>
        </is>
      </c>
      <c r="D8343" s="33" t="inlineStr">
        <is>
          <t>varchar(width)</t>
        </is>
      </c>
      <c r="E8343" s="39" t="inlineStr">
        <is>
          <t>Mesorregião composição por municípios (2017)</t>
        </is>
      </c>
      <c r="F8343" s="37" t="n"/>
      <c r="G8343" s="37" t="inlineStr">
        <is>
          <t>Código geográfico da mesorregião (código oficial de identificação).</t>
        </is>
      </c>
    </row>
    <row r="8344" ht="15" customHeight="1">
      <c r="A8344" s="33" t="n">
        <v>8343</v>
      </c>
      <c r="B8344" s="33" t="inlineStr">
        <is>
          <t>uf</t>
        </is>
      </c>
      <c r="C8344" s="33" t="inlineStr">
        <is>
          <t>sdb_uf</t>
        </is>
      </c>
      <c r="D8344" s="33" t="inlineStr">
        <is>
          <t>varchar(width)</t>
        </is>
      </c>
      <c r="E8344" s="39" t="inlineStr">
        <is>
          <t>Mesorregião composição por municípios (2017)</t>
        </is>
      </c>
      <c r="F8344" s="37" t="n"/>
      <c r="G8344" s="37" t="inlineStr">
        <is>
          <t>Sigla da Unidade da Federação (estado) à qual a mesorregião pertence.</t>
        </is>
      </c>
    </row>
    <row r="8345" ht="15" customHeight="1">
      <c r="A8345" s="33" t="n">
        <v>8344</v>
      </c>
      <c r="B8345" s="33" t="inlineStr">
        <is>
          <t>rgi</t>
        </is>
      </c>
      <c r="C8345" s="33" t="inlineStr">
        <is>
          <t>sdb_rgi</t>
        </is>
      </c>
      <c r="D8345" s="33" t="inlineStr">
        <is>
          <t>varchar(width)</t>
        </is>
      </c>
      <c r="E8345" s="39" t="inlineStr">
        <is>
          <t>Mesorregião composição por municípios (2017)</t>
        </is>
      </c>
      <c r="F8345" s="37" t="n"/>
      <c r="G8345" s="37" t="inlineStr">
        <is>
          <t>Código da Região Geográfica Imediata (RGI) associada.</t>
        </is>
      </c>
    </row>
    <row r="8346" ht="15" customHeight="1">
      <c r="A8346" s="33" t="n">
        <v>8345</v>
      </c>
      <c r="B8346" s="33" t="inlineStr">
        <is>
          <t>nome_rgi</t>
        </is>
      </c>
      <c r="C8346" s="33" t="inlineStr">
        <is>
          <t>sdb_nome_rgi</t>
        </is>
      </c>
      <c r="D8346" s="33" t="inlineStr">
        <is>
          <t>varchar(width)</t>
        </is>
      </c>
      <c r="E8346" s="39" t="inlineStr">
        <is>
          <t>Mesorregião composição por municípios (2017)</t>
        </is>
      </c>
      <c r="F8346" s="37" t="n"/>
      <c r="G8346" s="37" t="inlineStr">
        <is>
          <t>Nome da Região Geográfica Imediata.</t>
        </is>
      </c>
    </row>
    <row r="8347" ht="15" customHeight="1">
      <c r="A8347" s="33" t="n">
        <v>8346</v>
      </c>
      <c r="B8347" s="33" t="inlineStr">
        <is>
          <t>rgint</t>
        </is>
      </c>
      <c r="C8347" s="33" t="inlineStr">
        <is>
          <t>sdb_rgint</t>
        </is>
      </c>
      <c r="D8347" s="33" t="inlineStr">
        <is>
          <t>varchar(width)</t>
        </is>
      </c>
      <c r="E8347" s="39" t="inlineStr">
        <is>
          <t>Mesorregião composição por municípios (2017)</t>
        </is>
      </c>
      <c r="F8347" s="37" t="n"/>
      <c r="G8347" s="37" t="inlineStr">
        <is>
          <t>Código da Região Geográfica Intermediária associada.</t>
        </is>
      </c>
    </row>
    <row r="8348" ht="15" customHeight="1">
      <c r="A8348" s="33" t="n">
        <v>8347</v>
      </c>
      <c r="B8348" s="33" t="inlineStr">
        <is>
          <t>acm_id</t>
        </is>
      </c>
      <c r="C8348" s="33" t="inlineStr">
        <is>
          <t>acm_id</t>
        </is>
      </c>
      <c r="D8348" s="33" t="inlineStr">
        <is>
          <t>int64</t>
        </is>
      </c>
      <c r="E8348" s="39" t="inlineStr">
        <is>
          <t>Mesorregião composição por municípios (2017)</t>
        </is>
      </c>
      <c r="F8348" s="37" t="n"/>
      <c r="G8348" s="37" t="inlineStr">
        <is>
          <t>Dado criado pela AECOM - Chave primária.</t>
        </is>
      </c>
    </row>
    <row r="8349" ht="15" customHeight="1">
      <c r="A8349" s="33" t="n">
        <v>8348</v>
      </c>
      <c r="B8349" s="33" t="inlineStr">
        <is>
          <t>acm_lat</t>
        </is>
      </c>
      <c r="C8349" s="33" t="inlineStr">
        <is>
          <t>acm_lat</t>
        </is>
      </c>
      <c r="D8349" s="33" t="inlineStr">
        <is>
          <t>real64</t>
        </is>
      </c>
      <c r="E8349" s="39" t="inlineStr">
        <is>
          <t>Mesorregião composição por municípios (2017)</t>
        </is>
      </c>
      <c r="F8349" s="37" t="n"/>
      <c r="G8349" s="37" t="inlineStr">
        <is>
          <t>Dado criado pela AECOM - Latitude.</t>
        </is>
      </c>
    </row>
    <row r="8350" ht="15" customHeight="1">
      <c r="A8350" s="33" t="n">
        <v>8349</v>
      </c>
      <c r="B8350" s="33" t="inlineStr">
        <is>
          <t>acm_long</t>
        </is>
      </c>
      <c r="C8350" s="33" t="inlineStr">
        <is>
          <t>acm_long</t>
        </is>
      </c>
      <c r="D8350" s="33" t="inlineStr">
        <is>
          <t>uint64</t>
        </is>
      </c>
      <c r="E8350" s="39" t="inlineStr">
        <is>
          <t>Mesorregião composição por municípios (2017)</t>
        </is>
      </c>
      <c r="F8350" s="37" t="n"/>
      <c r="G8350" s="37" t="inlineStr">
        <is>
          <t>Dado criado pela AECOM - Longitude.</t>
        </is>
      </c>
    </row>
    <row r="8351" ht="15" customHeight="1">
      <c r="A8351" s="33" t="n">
        <v>8350</v>
      </c>
      <c r="B8351" s="33" t="inlineStr">
        <is>
          <t>acm_prm_km</t>
        </is>
      </c>
      <c r="C8351" s="33" t="inlineStr">
        <is>
          <t>acm_prm_km</t>
        </is>
      </c>
      <c r="D8351" s="33" t="inlineStr">
        <is>
          <t>real64</t>
        </is>
      </c>
      <c r="E8351" s="39" t="inlineStr">
        <is>
          <t>Mesorregião composição por municípios (2017)</t>
        </is>
      </c>
      <c r="F8351" s="37" t="n"/>
      <c r="G8351" s="37" t="inlineStr">
        <is>
          <t>Dado criado pela AECOM - Perímetro em Kilômetros.</t>
        </is>
      </c>
    </row>
    <row r="8352" ht="15" customHeight="1">
      <c r="A8352" s="33" t="n">
        <v>8351</v>
      </c>
      <c r="B8352" s="33" t="inlineStr">
        <is>
          <t>acm_ha_a</t>
        </is>
      </c>
      <c r="C8352" s="33" t="inlineStr">
        <is>
          <t>acm_ha_a</t>
        </is>
      </c>
      <c r="D8352" s="33" t="inlineStr">
        <is>
          <t>real64</t>
        </is>
      </c>
      <c r="E8352" s="39" t="inlineStr">
        <is>
          <t>Mesorregião composição por municípios (2017)</t>
        </is>
      </c>
      <c r="F8352" s="37" t="n"/>
      <c r="G8352" s="37" t="inlineStr">
        <is>
          <t>Dado criado pela AECOM - Área em hectares.</t>
        </is>
      </c>
    </row>
    <row r="8353" ht="15" customHeight="1">
      <c r="A8353" s="33" t="n">
        <v>8352</v>
      </c>
      <c r="B8353" s="33" t="inlineStr">
        <is>
          <t>rgi</t>
        </is>
      </c>
      <c r="C8353" s="33" t="inlineStr">
        <is>
          <t>sdb_rgi</t>
        </is>
      </c>
      <c r="D8353" s="33" t="inlineStr">
        <is>
          <t>varchar(width)</t>
        </is>
      </c>
      <c r="E8353" s="39" t="inlineStr">
        <is>
          <t>Mesorregião limites das regiões geográficas imediatas (2017)</t>
        </is>
      </c>
      <c r="F8353" s="37" t="n"/>
      <c r="G8353" s="37" t="inlineStr">
        <is>
          <t>Código da Região Geográfica Imediata (2017), conforme definição do Instituto Brasileiro de Geografia e Estatística (IBGE).</t>
        </is>
      </c>
    </row>
    <row r="8354" ht="15" customHeight="1">
      <c r="A8354" s="33" t="n">
        <v>8353</v>
      </c>
      <c r="B8354" s="33" t="inlineStr">
        <is>
          <t>nome_rgi</t>
        </is>
      </c>
      <c r="C8354" s="33" t="inlineStr">
        <is>
          <t>sdb_nome_rgi</t>
        </is>
      </c>
      <c r="D8354" s="33" t="inlineStr">
        <is>
          <t>varchar(width)</t>
        </is>
      </c>
      <c r="E8354" s="39" t="inlineStr">
        <is>
          <t>Mesorregião limites das regiões geográficas imediatas (2017)</t>
        </is>
      </c>
      <c r="F8354" s="37" t="n"/>
      <c r="G8354" s="37" t="inlineStr">
        <is>
          <t>Nome da Região Geográfica Imediata (2017), conforme definição do Instituto Brasileiro de Geografia e Estatística (IBGE).</t>
        </is>
      </c>
    </row>
    <row r="8355" ht="15" customHeight="1">
      <c r="A8355" s="33" t="n">
        <v>8354</v>
      </c>
      <c r="B8355" s="33" t="inlineStr">
        <is>
          <t>acm_id</t>
        </is>
      </c>
      <c r="C8355" s="33" t="inlineStr">
        <is>
          <t>acm_id</t>
        </is>
      </c>
      <c r="D8355" s="33" t="inlineStr">
        <is>
          <t>int64</t>
        </is>
      </c>
      <c r="E8355" s="39" t="inlineStr">
        <is>
          <t>Mesorregião limites das regiões geográficas imediatas (2017)</t>
        </is>
      </c>
      <c r="F8355" s="37" t="n"/>
      <c r="G8355" s="37" t="inlineStr">
        <is>
          <t>Dado criado pela AECOM - Chave primária.</t>
        </is>
      </c>
    </row>
    <row r="8356" ht="15" customHeight="1">
      <c r="A8356" s="33" t="n">
        <v>8355</v>
      </c>
      <c r="B8356" s="33" t="inlineStr">
        <is>
          <t>acm_lat</t>
        </is>
      </c>
      <c r="C8356" s="33" t="inlineStr">
        <is>
          <t>acm_lat</t>
        </is>
      </c>
      <c r="D8356" s="33" t="inlineStr">
        <is>
          <t>real64</t>
        </is>
      </c>
      <c r="E8356" s="39" t="inlineStr">
        <is>
          <t>Mesorregião limites das regiões geográficas imediatas (2017)</t>
        </is>
      </c>
      <c r="F8356" s="37" t="n"/>
      <c r="G8356" s="37" t="inlineStr">
        <is>
          <t>Dado criado pela AECOM - Latitude.</t>
        </is>
      </c>
    </row>
    <row r="8357" ht="15" customHeight="1">
      <c r="A8357" s="33" t="n">
        <v>8356</v>
      </c>
      <c r="B8357" s="33" t="inlineStr">
        <is>
          <t>acm_long</t>
        </is>
      </c>
      <c r="C8357" s="33" t="inlineStr">
        <is>
          <t>acm_long</t>
        </is>
      </c>
      <c r="D8357" s="33" t="inlineStr">
        <is>
          <t>uint64</t>
        </is>
      </c>
      <c r="E8357" s="39" t="inlineStr">
        <is>
          <t>Mesorregião limites das regiões geográficas imediatas (2017)</t>
        </is>
      </c>
      <c r="F8357" s="37" t="n"/>
      <c r="G8357" s="37" t="inlineStr">
        <is>
          <t>Dado criado pela AECOM - Longitude.</t>
        </is>
      </c>
    </row>
    <row r="8358" ht="15" customHeight="1">
      <c r="A8358" s="33" t="n">
        <v>8357</v>
      </c>
      <c r="B8358" s="33" t="inlineStr">
        <is>
          <t>acm_prm_km</t>
        </is>
      </c>
      <c r="C8358" s="33" t="inlineStr">
        <is>
          <t>acm_prm_km</t>
        </is>
      </c>
      <c r="D8358" s="33" t="inlineStr">
        <is>
          <t>real64</t>
        </is>
      </c>
      <c r="E8358" s="39" t="inlineStr">
        <is>
          <t>Mesorregião limites das regiões geográficas imediatas (2017)</t>
        </is>
      </c>
      <c r="F8358" s="37" t="n"/>
      <c r="G8358" s="37" t="inlineStr">
        <is>
          <t>Dado criado pela AECOM - Perímetro em Kilômetros.</t>
        </is>
      </c>
    </row>
    <row r="8359" ht="15" customHeight="1">
      <c r="A8359" s="33" t="n">
        <v>8358</v>
      </c>
      <c r="B8359" s="33" t="inlineStr">
        <is>
          <t>acm_ha_a</t>
        </is>
      </c>
      <c r="C8359" s="33" t="inlineStr">
        <is>
          <t>acm_ha_a</t>
        </is>
      </c>
      <c r="D8359" s="33" t="inlineStr">
        <is>
          <t>real64</t>
        </is>
      </c>
      <c r="E8359" s="39" t="inlineStr">
        <is>
          <t>Mesorregião limites das regiões geográficas imediatas (2017)</t>
        </is>
      </c>
      <c r="F8359" s="37" t="n"/>
      <c r="G8359" s="37" t="inlineStr">
        <is>
          <t>Dado criado pela AECOM - Área em hectares.</t>
        </is>
      </c>
    </row>
    <row r="8360" ht="15" customHeight="1">
      <c r="A8360" s="33" t="n">
        <v>8359</v>
      </c>
      <c r="B8360" s="33" t="inlineStr">
        <is>
          <t>rgint</t>
        </is>
      </c>
      <c r="C8360" s="33" t="inlineStr">
        <is>
          <t>sdb_rgint</t>
        </is>
      </c>
      <c r="D8360" s="33" t="inlineStr">
        <is>
          <t>varchar(width)</t>
        </is>
      </c>
      <c r="E8360" s="81" t="inlineStr">
        <is>
          <t>Mesorregião limites das regiões geográficas intermediárias (2017)</t>
        </is>
      </c>
      <c r="F8360" s="37" t="n"/>
      <c r="G8360" s="37" t="inlineStr">
        <is>
          <t>Código identificador da mesorregião, representando os limites das regiões geográficas intermediárias conforme a divisão oficial de 2017.</t>
        </is>
      </c>
    </row>
    <row r="8361" ht="15" customHeight="1">
      <c r="A8361" s="33" t="n">
        <v>8360</v>
      </c>
      <c r="B8361" s="33" t="inlineStr">
        <is>
          <t>nome_rgint</t>
        </is>
      </c>
      <c r="C8361" s="33" t="inlineStr">
        <is>
          <t>sdb_nome_rgint</t>
        </is>
      </c>
      <c r="D8361" s="33" t="inlineStr">
        <is>
          <t>varchar(width)</t>
        </is>
      </c>
      <c r="E8361" s="81" t="inlineStr">
        <is>
          <t>Mesorregião limites das regiões geográficas intermediárias (2017)</t>
        </is>
      </c>
      <c r="F8361" s="37" t="n"/>
      <c r="G8361" s="37" t="inlineStr">
        <is>
          <t>Nome da mesorregião, correspondente aos limites das regiões geográficas intermediárias de 2017, usado para referência e exibição.</t>
        </is>
      </c>
    </row>
    <row r="8362" ht="15" customHeight="1">
      <c r="A8362" s="33" t="n">
        <v>8361</v>
      </c>
      <c r="B8362" s="33" t="inlineStr">
        <is>
          <t>acm_id</t>
        </is>
      </c>
      <c r="C8362" s="33" t="inlineStr">
        <is>
          <t>acm_id</t>
        </is>
      </c>
      <c r="D8362" s="33" t="inlineStr">
        <is>
          <t>int32</t>
        </is>
      </c>
      <c r="E8362" s="81" t="inlineStr">
        <is>
          <t>Mesorregião limites das regiões geográficas intermediárias (2017)</t>
        </is>
      </c>
      <c r="F8362" s="37" t="n"/>
      <c r="G8362" s="37" t="inlineStr">
        <is>
          <t>Dado criado pela AECOM - Chave primária.</t>
        </is>
      </c>
    </row>
    <row r="8363" ht="15" customHeight="1">
      <c r="A8363" s="33" t="n">
        <v>8362</v>
      </c>
      <c r="B8363" s="33" t="inlineStr">
        <is>
          <t>acm_lat</t>
        </is>
      </c>
      <c r="C8363" s="33" t="inlineStr">
        <is>
          <t>acm_lat</t>
        </is>
      </c>
      <c r="D8363" s="33" t="inlineStr">
        <is>
          <t>real64</t>
        </is>
      </c>
      <c r="E8363" s="81" t="inlineStr">
        <is>
          <t>Mesorregião limites das regiões geográficas intermediárias (2017)</t>
        </is>
      </c>
      <c r="F8363" s="37" t="n"/>
      <c r="G8363" s="37" t="inlineStr">
        <is>
          <t>Dado criado pela AECOM - Latitude.</t>
        </is>
      </c>
    </row>
    <row r="8364" ht="15" customHeight="1">
      <c r="A8364" s="33" t="n">
        <v>8363</v>
      </c>
      <c r="B8364" s="33" t="inlineStr">
        <is>
          <t>acm_long</t>
        </is>
      </c>
      <c r="C8364" s="33" t="inlineStr">
        <is>
          <t>acm_long</t>
        </is>
      </c>
      <c r="D8364" s="33" t="inlineStr">
        <is>
          <t>uint64</t>
        </is>
      </c>
      <c r="E8364" s="81" t="inlineStr">
        <is>
          <t>Mesorregião limites das regiões geográficas intermediárias (2017)</t>
        </is>
      </c>
      <c r="F8364" s="37" t="n"/>
      <c r="G8364" s="37" t="inlineStr">
        <is>
          <t>Dado criado pela AECOM - Longitude.</t>
        </is>
      </c>
    </row>
    <row r="8365" ht="15" customHeight="1">
      <c r="A8365" s="33" t="n">
        <v>8364</v>
      </c>
      <c r="B8365" s="33" t="inlineStr">
        <is>
          <t>acm_prm_km</t>
        </is>
      </c>
      <c r="C8365" s="33" t="inlineStr">
        <is>
          <t>acm_prm_km</t>
        </is>
      </c>
      <c r="D8365" s="33" t="inlineStr">
        <is>
          <t>real64</t>
        </is>
      </c>
      <c r="E8365" s="81" t="inlineStr">
        <is>
          <t>Mesorregião limites das regiões geográficas intermediárias (2017)</t>
        </is>
      </c>
      <c r="F8365" s="37" t="n"/>
      <c r="G8365" s="37" t="inlineStr">
        <is>
          <t>Dado criado pela AECOM - Perímetro em Kilômetros.</t>
        </is>
      </c>
    </row>
    <row r="8366" ht="15" customHeight="1">
      <c r="A8366" s="33" t="n">
        <v>8365</v>
      </c>
      <c r="B8366" s="33" t="inlineStr">
        <is>
          <t>acm_ha_a</t>
        </is>
      </c>
      <c r="C8366" s="33" t="inlineStr">
        <is>
          <t>acm_ha_a</t>
        </is>
      </c>
      <c r="D8366" s="33" t="inlineStr">
        <is>
          <t>real64</t>
        </is>
      </c>
      <c r="E8366" s="81" t="inlineStr">
        <is>
          <t>Mesorregião limites das regiões geográficas intermediárias (2017)</t>
        </is>
      </c>
      <c r="F8366" s="37" t="n"/>
      <c r="G8366" s="37" t="inlineStr">
        <is>
          <t>Dado criado pela AECOM - Área em hectares.</t>
        </is>
      </c>
    </row>
    <row r="8367" ht="15" customHeight="1">
      <c r="A8367" s="33" t="n">
        <v>8366</v>
      </c>
      <c r="B8367" s="33" t="inlineStr">
        <is>
          <t>GP_RTP</t>
        </is>
      </c>
      <c r="C8367" s="13" t="inlineStr">
        <is>
          <t>acm_gp_rtp</t>
        </is>
      </c>
      <c r="D8367" s="33" t="inlineStr">
        <is>
          <t>int64</t>
        </is>
      </c>
      <c r="E8367" s="39" t="inlineStr">
        <is>
          <t>Rodovias globais da região 2: Américas Central e do Sul</t>
        </is>
      </c>
      <c r="F8367" s="37" t="n"/>
      <c r="G8367" s="37" t="inlineStr">
        <is>
          <t>Tipo da estrada.</t>
        </is>
      </c>
    </row>
    <row r="8368" ht="15" customHeight="1">
      <c r="A8368" s="33" t="n">
        <v>8367</v>
      </c>
      <c r="B8368" s="33" t="inlineStr">
        <is>
          <t>GP_REX</t>
        </is>
      </c>
      <c r="C8368" s="13" t="inlineStr">
        <is>
          <t>acm_gp_rex</t>
        </is>
      </c>
      <c r="D8368" s="33" t="inlineStr">
        <is>
          <t>int64</t>
        </is>
      </c>
      <c r="E8368" s="39" t="inlineStr">
        <is>
          <t>Rodovias globais da região 2: Américas Central e do Sul</t>
        </is>
      </c>
      <c r="F8368" s="37" t="n"/>
      <c r="G8368" s="37" t="inlineStr">
        <is>
          <t>Existência da estrada.</t>
        </is>
      </c>
    </row>
    <row r="8369" ht="15" customHeight="1">
      <c r="A8369" s="33" t="n">
        <v>8368</v>
      </c>
      <c r="B8369" s="33" t="inlineStr">
        <is>
          <t>GP_RAV</t>
        </is>
      </c>
      <c r="C8369" s="13" t="inlineStr">
        <is>
          <t>acm_gp_rav</t>
        </is>
      </c>
      <c r="D8369" s="33" t="inlineStr">
        <is>
          <t>int64</t>
        </is>
      </c>
      <c r="E8369" s="39" t="inlineStr">
        <is>
          <t>Rodovias globais da região 2: Américas Central e do Sul</t>
        </is>
      </c>
      <c r="F8369" s="37" t="n"/>
      <c r="G8369" s="37" t="inlineStr">
        <is>
          <t>Disponibilidade da estrada.</t>
        </is>
      </c>
    </row>
    <row r="8370" ht="15" customHeight="1">
      <c r="A8370" s="33" t="n">
        <v>8369</v>
      </c>
      <c r="B8370" s="33" t="inlineStr">
        <is>
          <t>GP_RRG</t>
        </is>
      </c>
      <c r="C8370" s="13" t="inlineStr">
        <is>
          <t>acm_gp_rrg</t>
        </is>
      </c>
      <c r="D8370" s="33" t="inlineStr">
        <is>
          <t>int64</t>
        </is>
      </c>
      <c r="E8370" s="39" t="inlineStr">
        <is>
          <t>Rodovias globais da região 2: Américas Central e do Sul</t>
        </is>
      </c>
      <c r="F8370" s="37" t="n"/>
      <c r="G8370" s="37" t="inlineStr">
        <is>
          <t>Região da estrada.</t>
        </is>
      </c>
    </row>
    <row r="8371" ht="15" customHeight="1">
      <c r="A8371" s="33" t="n">
        <v>8370</v>
      </c>
      <c r="B8371" s="33" t="inlineStr">
        <is>
          <t>GP_RCY</t>
        </is>
      </c>
      <c r="C8371" s="13" t="inlineStr">
        <is>
          <t>acm_gp_rcy</t>
        </is>
      </c>
      <c r="D8371" s="33" t="inlineStr">
        <is>
          <t>int64</t>
        </is>
      </c>
      <c r="E8371" s="39" t="inlineStr">
        <is>
          <t>Rodovias globais da região 2: Américas Central e do Sul</t>
        </is>
      </c>
      <c r="F8371" s="37" t="n"/>
      <c r="G8371" s="37" t="inlineStr">
        <is>
          <t>País da estrada.</t>
        </is>
      </c>
    </row>
    <row r="8372" ht="15" customHeight="1">
      <c r="A8372" s="33" t="n">
        <v>8371</v>
      </c>
      <c r="B8372" s="33" t="inlineStr">
        <is>
          <t>GP_RSE</t>
        </is>
      </c>
      <c r="C8372" s="13" t="inlineStr">
        <is>
          <t>acm_gp_rse</t>
        </is>
      </c>
      <c r="D8372" s="33" t="inlineStr">
        <is>
          <t>int64</t>
        </is>
      </c>
      <c r="E8372" s="39" t="inlineStr">
        <is>
          <t>Rodovias globais da região 2: Américas Central e do Sul</t>
        </is>
      </c>
      <c r="F8372" s="37" t="n"/>
      <c r="G8372" s="37" t="inlineStr">
        <is>
          <t>Tipo de superfície da estrada: 1: Paved; 2: Gravel; 3: Dirt/Sand; 4: Steel; 5: Wood; 6: Grass; 0: Unspecified.</t>
        </is>
      </c>
    </row>
    <row r="8373" ht="15" customHeight="1">
      <c r="A8373" s="33" t="n">
        <v>8372</v>
      </c>
      <c r="B8373" s="33" t="inlineStr">
        <is>
          <t>GP_RSI</t>
        </is>
      </c>
      <c r="C8373" s="13" t="inlineStr">
        <is>
          <t>acm_gp_rsi</t>
        </is>
      </c>
      <c r="D8373" s="33" t="inlineStr">
        <is>
          <t>int64</t>
        </is>
      </c>
      <c r="E8373" s="39" t="inlineStr">
        <is>
          <t>Rodovias globais da região 2: Américas Central e do Sul</t>
        </is>
      </c>
      <c r="F8373" s="37" t="n"/>
      <c r="G8373" s="50" t="inlineStr">
        <is>
          <t>ID da fonte da estrada.</t>
        </is>
      </c>
    </row>
    <row r="8374" ht="15" customHeight="1">
      <c r="A8374" s="33" t="n">
        <v>8373</v>
      </c>
      <c r="B8374" s="33" t="inlineStr">
        <is>
          <t>GP_RSY</t>
        </is>
      </c>
      <c r="C8374" s="13" t="inlineStr">
        <is>
          <t>acm_gp_rsy</t>
        </is>
      </c>
      <c r="D8374" s="33" t="inlineStr">
        <is>
          <t>int64</t>
        </is>
      </c>
      <c r="E8374" s="39" t="inlineStr">
        <is>
          <t>Rodovias globais da região 2: Américas Central e do Sul</t>
        </is>
      </c>
      <c r="F8374" s="37" t="n"/>
      <c r="G8374" s="37" t="inlineStr">
        <is>
          <t>Ano que a fonte de dados descreve.</t>
        </is>
      </c>
    </row>
    <row r="8375" ht="15" customHeight="1">
      <c r="A8375" s="33" t="n">
        <v>8374</v>
      </c>
      <c r="B8375" s="33" t="inlineStr">
        <is>
          <t>gp_gripreg</t>
        </is>
      </c>
      <c r="C8375" s="13" t="inlineStr">
        <is>
          <t>acm_gp_gripreg</t>
        </is>
      </c>
      <c r="D8375" s="33" t="inlineStr">
        <is>
          <t>int32</t>
        </is>
      </c>
      <c r="E8375" s="39" t="inlineStr">
        <is>
          <t>Rodovias globais da região 2: Américas Central e do Sul</t>
        </is>
      </c>
      <c r="F8375" s="37" t="n"/>
      <c r="G8375" s="37" t="inlineStr">
        <is>
          <t>Região agregada para downloads do site GLOBIO.</t>
        </is>
      </c>
    </row>
    <row r="8376" ht="15" customHeight="1">
      <c r="A8376" s="33" t="n">
        <v>8375</v>
      </c>
      <c r="B8376" s="33" t="inlineStr">
        <is>
          <t>Shape_Leng</t>
        </is>
      </c>
      <c r="C8376" s="33" t="inlineStr">
        <is>
          <t>acm_shape_leng</t>
        </is>
      </c>
      <c r="D8376" s="33" t="inlineStr">
        <is>
          <t>real64</t>
        </is>
      </c>
      <c r="E8376" s="39" t="inlineStr">
        <is>
          <t>Rodovias globais da região 2: Américas Central e do Sul</t>
        </is>
      </c>
      <c r="F8376" s="37" t="n"/>
      <c r="G8376" s="37" t="inlineStr">
        <is>
          <t>Comprimento da rodovia.</t>
        </is>
      </c>
    </row>
    <row r="8377" ht="15" customHeight="1">
      <c r="A8377" s="33" t="n">
        <v>8376</v>
      </c>
      <c r="B8377" s="33" t="inlineStr">
        <is>
          <t>cod_estado</t>
        </is>
      </c>
      <c r="C8377" s="33" t="inlineStr">
        <is>
          <t>sdb_cod_estado</t>
        </is>
      </c>
      <c r="D8377" s="33" t="inlineStr">
        <is>
          <t>varchar(width)</t>
        </is>
      </c>
      <c r="E8377" s="39" t="inlineStr">
        <is>
          <t>CAR – &gt; 10.000 ha (Exceto Cancelados)</t>
        </is>
      </c>
      <c r="F8377" s="37" t="inlineStr">
        <is>
          <t xml:space="preserve">Unidade da Federação em que se localiza o cadastro. </t>
        </is>
      </c>
      <c r="G8377" s="37" t="n"/>
    </row>
    <row r="8378" ht="15" customHeight="1">
      <c r="A8378" s="33" t="n">
        <v>8377</v>
      </c>
      <c r="B8378" s="33" t="inlineStr">
        <is>
          <t>cod_imovel</t>
        </is>
      </c>
      <c r="C8378" s="33" t="inlineStr">
        <is>
          <t>sdb_cod_imovel</t>
        </is>
      </c>
      <c r="D8378" s="33" t="inlineStr">
        <is>
          <t>varchar(width)</t>
        </is>
      </c>
      <c r="E8378" s="39" t="inlineStr">
        <is>
          <t>CAR – &gt; 10.000 ha (Exceto Cancelados)</t>
        </is>
      </c>
      <c r="F8378" s="37" t="inlineStr">
        <is>
          <t xml:space="preserve">Número de inscrição no Cadastro Ambiental Rural (CAR). </t>
        </is>
      </c>
      <c r="G8378" s="37" t="n"/>
    </row>
    <row r="8379" ht="15" customHeight="1">
      <c r="A8379" s="33" t="n">
        <v>8378</v>
      </c>
      <c r="B8379" s="33" t="inlineStr">
        <is>
          <t>cod_tema</t>
        </is>
      </c>
      <c r="C8379" s="33" t="inlineStr">
        <is>
          <t>sdb_cod_tema</t>
        </is>
      </c>
      <c r="D8379" s="33" t="inlineStr">
        <is>
          <t>varchar(width)</t>
        </is>
      </c>
      <c r="E8379" s="39" t="inlineStr">
        <is>
          <t>CAR – &gt; 10.000 ha (Exceto Cancelados)</t>
        </is>
      </c>
      <c r="F8379" s="37" t="inlineStr">
        <is>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is>
      </c>
      <c r="G8379" s="37" t="n"/>
    </row>
    <row r="8380" ht="15" customHeight="1">
      <c r="A8380" s="33" t="n">
        <v>8379</v>
      </c>
      <c r="B8380" s="33" t="inlineStr">
        <is>
          <t>des_condic</t>
        </is>
      </c>
      <c r="C8380" s="33" t="inlineStr">
        <is>
          <t>sdb_des_condic</t>
        </is>
      </c>
      <c r="D8380" s="33" t="inlineStr">
        <is>
          <t>varchar(width)</t>
        </is>
      </c>
      <c r="E8380" s="39" t="inlineStr">
        <is>
          <t>CAR – &gt; 10.000 ha (Exceto Cancelados)</t>
        </is>
      </c>
      <c r="F8380" s="37" t="inlineStr">
        <is>
          <t xml:space="preserve">Condição em que o cadastro se encontra no fluxo de análise pelo 
órgão competente. </t>
        </is>
      </c>
      <c r="G8380" s="37" t="n"/>
    </row>
    <row r="8381" ht="15" customHeight="1">
      <c r="A8381" s="33" t="n">
        <v>8380</v>
      </c>
      <c r="B8381" s="33" t="inlineStr">
        <is>
          <t>dat_atuali</t>
        </is>
      </c>
      <c r="C8381" s="33" t="inlineStr">
        <is>
          <t>sdb_dat_atuali</t>
        </is>
      </c>
      <c r="D8381" s="33" t="inlineStr">
        <is>
          <t>date</t>
        </is>
      </c>
      <c r="E8381" s="39" t="inlineStr">
        <is>
          <t>CAR – &gt; 10.000 ha (Exceto Cancelados)</t>
        </is>
      </c>
      <c r="F8381" s="37" t="inlineStr">
        <is>
          <t>Data da última retificação.</t>
        </is>
      </c>
      <c r="G8381" s="37" t="n"/>
    </row>
    <row r="8382" ht="15" customHeight="1">
      <c r="A8382" s="33" t="n">
        <v>8381</v>
      </c>
      <c r="B8382" s="33" t="inlineStr">
        <is>
          <t>dat_criaca</t>
        </is>
      </c>
      <c r="C8382" s="33" t="inlineStr">
        <is>
          <t>sdb_dat_criaca</t>
        </is>
      </c>
      <c r="D8382" s="33" t="inlineStr">
        <is>
          <t>date</t>
        </is>
      </c>
      <c r="E8382" s="39" t="inlineStr">
        <is>
          <t>CAR – &gt; 10.000 ha (Exceto Cancelados)</t>
        </is>
      </c>
      <c r="F8382" s="37" t="inlineStr">
        <is>
          <t>Data de inscrição.</t>
        </is>
      </c>
      <c r="G8382" s="37" t="n"/>
    </row>
    <row r="8383" ht="15" customHeight="1">
      <c r="A8383" s="33" t="n">
        <v>8382</v>
      </c>
      <c r="B8383" s="33" t="inlineStr">
        <is>
          <t>ind_status</t>
        </is>
      </c>
      <c r="C8383" s="33" t="inlineStr">
        <is>
          <t>sdb_ind_status</t>
        </is>
      </c>
      <c r="D8383" s="33" t="inlineStr">
        <is>
          <t>varchar(width)</t>
        </is>
      </c>
      <c r="E8383" s="39" t="inlineStr">
        <is>
          <t>CAR – &gt; 10.000 ha (Exceto Cancelados)</t>
        </is>
      </c>
      <c r="F8383" s="37" t="inlineStr">
        <is>
          <t>Situação do cadastro no CAR, segundo a Instrução Normativa n.º 2, 
de 06 de maio de 2014, do Ministério do Meio Ambiente 
(https://www.car.gov.br/leis/IN_CAR.pdf), e  a Resolução n.º 3, de 
27 de agosto de 2018, do Serviço Florestal Brasileiro 
(https://imprensanacional.gov.br/materia/-
/asset_publisher/Kujrw0TZC2Mb/content/id/38537086/do1-
2018-08-28-resolucao-n-3-de-27-de-agosto-de-2018-38536774 ), 
sendo AT - Ativo; PE - Pendente; SU - Suspenso; e CA - Cancelado.</t>
        </is>
      </c>
      <c r="G8383" s="37" t="n"/>
    </row>
    <row r="8384" ht="15" customHeight="1">
      <c r="A8384" s="33" t="n">
        <v>8383</v>
      </c>
      <c r="B8384" s="33" t="inlineStr">
        <is>
          <t>ind_tipo</t>
        </is>
      </c>
      <c r="C8384" s="33" t="inlineStr">
        <is>
          <t>sdb_ind_tipo</t>
        </is>
      </c>
      <c r="D8384" s="33" t="inlineStr">
        <is>
          <t>varchar(width)</t>
        </is>
      </c>
      <c r="E8384" s="39" t="inlineStr">
        <is>
          <t>CAR – &gt; 10.000 ha (Exceto Cancelados)</t>
        </is>
      </c>
      <c r="F8384" s="37" t="inlineStr">
        <is>
          <t xml:space="preserve">Tipo do Imóvel Rural, sendo IRU - Imóvel Rural; AST - 
Assentamentos de Reforma Agrária; PCT - Território Tradicional de 
Povos e Comunidades Tradicionais. </t>
        </is>
      </c>
      <c r="G8384" s="37" t="n"/>
    </row>
    <row r="8385" ht="15" customHeight="1">
      <c r="A8385" s="33" t="n">
        <v>8384</v>
      </c>
      <c r="B8385" s="33" t="inlineStr">
        <is>
          <t>mod_fiscal</t>
        </is>
      </c>
      <c r="C8385" s="33" t="inlineStr">
        <is>
          <t>sdb_mod_fiscal</t>
        </is>
      </c>
      <c r="D8385" s="33" t="inlineStr">
        <is>
          <t>real32</t>
        </is>
      </c>
      <c r="E8385" s="39" t="inlineStr">
        <is>
          <t>CAR – &gt; 10.000 ha (Exceto Cancelados)</t>
        </is>
      </c>
      <c r="F8385" s="37" t="inlineStr">
        <is>
          <t xml:space="preserve">Número de módulos fiscais do imóvel rural. </t>
        </is>
      </c>
      <c r="G8385" s="37" t="n"/>
    </row>
    <row r="8386" ht="15" customHeight="1">
      <c r="A8386" s="33" t="n">
        <v>8385</v>
      </c>
      <c r="B8386" s="33" t="inlineStr">
        <is>
          <t>municipio</t>
        </is>
      </c>
      <c r="C8386" s="33" t="inlineStr">
        <is>
          <t>sdb_municipio</t>
        </is>
      </c>
      <c r="D8386" s="33" t="inlineStr">
        <is>
          <t>varchar(width)</t>
        </is>
      </c>
      <c r="E8386" s="39" t="inlineStr">
        <is>
          <t>CAR – &gt; 10.000 ha (Exceto Cancelados)</t>
        </is>
      </c>
      <c r="F8386" s="37" t="inlineStr">
        <is>
          <t xml:space="preserve">Município em que se localiza o cadastro. </t>
        </is>
      </c>
      <c r="G8386" s="37" t="n"/>
    </row>
    <row r="8387" ht="15" customHeight="1">
      <c r="A8387" s="33" t="n">
        <v>8386</v>
      </c>
      <c r="B8387" s="33" t="inlineStr">
        <is>
          <t>nom_tema</t>
        </is>
      </c>
      <c r="C8387" s="33" t="inlineStr">
        <is>
          <t>sdb_nom_tema</t>
        </is>
      </c>
      <c r="D8387" s="33" t="inlineStr">
        <is>
          <t>varchar(width)</t>
        </is>
      </c>
      <c r="E8387" s="39" t="inlineStr">
        <is>
          <t>CAR – &gt; 10.000 ha (Exceto Cancelados)</t>
        </is>
      </c>
      <c r="F8387" s="37" t="inlineStr">
        <is>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is>
      </c>
      <c r="G8387" s="37" t="n"/>
    </row>
    <row r="8388" ht="15" customHeight="1">
      <c r="A8388" s="33" t="n">
        <v>8387</v>
      </c>
      <c r="B8388" s="33" t="inlineStr">
        <is>
          <t>num_area</t>
        </is>
      </c>
      <c r="C8388" s="33" t="inlineStr">
        <is>
          <t>sdb_num_area</t>
        </is>
      </c>
      <c r="D8388" s="33" t="inlineStr">
        <is>
          <t>real32</t>
        </is>
      </c>
      <c r="E8388" s="39" t="inlineStr">
        <is>
          <t>CAR – &gt; 10.000 ha (Exceto Cancelados)</t>
        </is>
      </c>
      <c r="F8388" s="37" t="inlineStr">
        <is>
          <t xml:space="preserve">Área bruta do imóvel rural ou do tema que compõe o cadastro, em hectare. </t>
        </is>
      </c>
      <c r="G8388" s="37" t="n"/>
    </row>
    <row r="8389" ht="15" customHeight="1">
      <c r="A8389" s="33" t="n">
        <v>8388</v>
      </c>
      <c r="B8389" s="33" t="inlineStr">
        <is>
          <t>acm_id</t>
        </is>
      </c>
      <c r="C8389" s="33" t="inlineStr">
        <is>
          <t>acm_id</t>
        </is>
      </c>
      <c r="D8389" s="33" t="inlineStr">
        <is>
          <t>int32</t>
        </is>
      </c>
      <c r="E8389" s="39" t="inlineStr">
        <is>
          <t>CAR – &gt; 10.000 ha (Exceto Cancelados)</t>
        </is>
      </c>
      <c r="F8389" s="37" t="n"/>
      <c r="G8389" s="37" t="inlineStr">
        <is>
          <t>Dado criado pela AECOM - Chave primária.</t>
        </is>
      </c>
    </row>
    <row r="8390" ht="15" customHeight="1">
      <c r="A8390" s="33" t="n">
        <v>8389</v>
      </c>
      <c r="B8390" s="33" t="inlineStr">
        <is>
          <t>acm_lat</t>
        </is>
      </c>
      <c r="C8390" s="33" t="inlineStr">
        <is>
          <t>acm_lat</t>
        </is>
      </c>
      <c r="D8390" s="33" t="inlineStr">
        <is>
          <t>real64</t>
        </is>
      </c>
      <c r="E8390" s="39" t="inlineStr">
        <is>
          <t>CAR – &gt; 10.000 ha (Exceto Cancelados)</t>
        </is>
      </c>
      <c r="F8390" s="37" t="n"/>
      <c r="G8390" s="37" t="inlineStr">
        <is>
          <t>Dado criado pela AECOM - Latitude.</t>
        </is>
      </c>
    </row>
    <row r="8391" ht="15" customHeight="1">
      <c r="A8391" s="33" t="n">
        <v>8390</v>
      </c>
      <c r="B8391" s="33" t="inlineStr">
        <is>
          <t>acm_long</t>
        </is>
      </c>
      <c r="C8391" s="33" t="inlineStr">
        <is>
          <t>acm_long</t>
        </is>
      </c>
      <c r="D8391" s="33" t="inlineStr">
        <is>
          <t>real64</t>
        </is>
      </c>
      <c r="E8391" s="39" t="inlineStr">
        <is>
          <t>CAR – &gt; 10.000 ha (Exceto Cancelados)</t>
        </is>
      </c>
      <c r="F8391" s="37" t="n"/>
      <c r="G8391" s="37" t="inlineStr">
        <is>
          <t>Dado criado pela AECOM - Longitude.</t>
        </is>
      </c>
    </row>
    <row r="8392" ht="15" customHeight="1">
      <c r="A8392" s="33" t="n">
        <v>8391</v>
      </c>
      <c r="B8392" s="33" t="inlineStr">
        <is>
          <t>acm_prm_km</t>
        </is>
      </c>
      <c r="C8392" s="33" t="inlineStr">
        <is>
          <t>acm_prm_km</t>
        </is>
      </c>
      <c r="D8392" s="33" t="inlineStr">
        <is>
          <t>real64</t>
        </is>
      </c>
      <c r="E8392" s="39" t="inlineStr">
        <is>
          <t>CAR – &gt; 10.000 ha (Exceto Cancelados)</t>
        </is>
      </c>
      <c r="F8392" s="37" t="n"/>
      <c r="G8392" s="37" t="inlineStr">
        <is>
          <t>Dado criado pela AECOM - Perímetro em Kilômetros.</t>
        </is>
      </c>
    </row>
    <row r="8393" ht="15" customHeight="1">
      <c r="A8393" s="33" t="n">
        <v>8392</v>
      </c>
      <c r="B8393" s="33" t="inlineStr">
        <is>
          <t>acm_ha_a</t>
        </is>
      </c>
      <c r="C8393" s="33" t="inlineStr">
        <is>
          <t>acm_ha_a</t>
        </is>
      </c>
      <c r="D8393" s="33" t="inlineStr">
        <is>
          <t>real64</t>
        </is>
      </c>
      <c r="E8393" s="39" t="inlineStr">
        <is>
          <t>CAR – &gt; 10.000 ha (Exceto Cancelados)</t>
        </is>
      </c>
      <c r="F8393" s="37" t="n"/>
      <c r="G8393" s="37" t="inlineStr">
        <is>
          <t>Dado criado pela AECOM - Área em hectares.</t>
        </is>
      </c>
    </row>
    <row r="8394" ht="15" customHeight="1">
      <c r="A8394" s="33" t="n">
        <v>8393</v>
      </c>
      <c r="B8394" s="33" t="inlineStr">
        <is>
          <t>acm_status</t>
        </is>
      </c>
      <c r="C8394" s="33" t="inlineStr">
        <is>
          <t>acm_status</t>
        </is>
      </c>
      <c r="D8394" s="33" t="inlineStr">
        <is>
          <t>varchar(width)</t>
        </is>
      </c>
      <c r="E8394" s="39" t="inlineStr">
        <is>
          <t>CAR – &gt; 10.000 ha (Exceto Cancelados)</t>
        </is>
      </c>
      <c r="F8394" s="37" t="n"/>
      <c r="G8394" s="37" t="inlineStr">
        <is>
          <t>Dado criado pela AECOM - Normalização do campo status proveniente da base do CAR.</t>
        </is>
      </c>
    </row>
    <row r="8395" ht="15" customHeight="1">
      <c r="A8395" s="33" t="n">
        <v>8394</v>
      </c>
      <c r="B8395" s="114" t="inlineStr">
        <is>
          <t>fid</t>
        </is>
      </c>
      <c r="C8395" s="114" t="inlineStr">
        <is>
          <t>fid</t>
        </is>
      </c>
      <c r="D8395" s="33" t="inlineStr">
        <is>
          <t>int32</t>
        </is>
      </c>
      <c r="E8395" s="81" t="inlineStr">
        <is>
          <t>CAR (com aplicação das regras) – &gt; 10.000 ha (Exceto Cancelados)</t>
        </is>
      </c>
      <c r="F8395" s="37" t="n"/>
      <c r="G8395" s="37" t="inlineStr">
        <is>
          <t>id geografico</t>
        </is>
      </c>
    </row>
    <row r="8396" ht="15" customHeight="1">
      <c r="A8396" s="33" t="n">
        <v>8395</v>
      </c>
      <c r="B8396" s="114" t="inlineStr">
        <is>
          <t>acm_id</t>
        </is>
      </c>
      <c r="C8396" s="114" t="inlineStr">
        <is>
          <t>acm_id</t>
        </is>
      </c>
      <c r="D8396" s="33" t="inlineStr">
        <is>
          <t>int32</t>
        </is>
      </c>
      <c r="E8396" s="81" t="inlineStr">
        <is>
          <t>CAR (com aplicação das regras) – &gt; 10.000 ha (Exceto Cancelados)</t>
        </is>
      </c>
      <c r="F8396" s="37" t="n"/>
      <c r="G8396" s="37" t="inlineStr">
        <is>
          <t>Dado criado pela AECOM - Chave primária.</t>
        </is>
      </c>
    </row>
    <row r="8397" ht="15" customHeight="1">
      <c r="A8397" s="33" t="n">
        <v>8396</v>
      </c>
      <c r="B8397" s="114" t="inlineStr">
        <is>
          <t>acm_a_ha</t>
        </is>
      </c>
      <c r="C8397" s="114" t="inlineStr">
        <is>
          <t>acm_a_ha</t>
        </is>
      </c>
      <c r="D8397" s="33" t="inlineStr">
        <is>
          <t>real64</t>
        </is>
      </c>
      <c r="E8397" s="81" t="inlineStr">
        <is>
          <t>CAR (com aplicação das regras) – &gt; 10.000 ha (Exceto Cancelados)</t>
        </is>
      </c>
      <c r="F8397" s="37" t="n"/>
      <c r="G8397" s="37" t="inlineStr">
        <is>
          <t>Dado criado pela AECOM - Latitude.</t>
        </is>
      </c>
    </row>
    <row r="8398" ht="15" customHeight="1">
      <c r="A8398" s="33" t="n">
        <v>8397</v>
      </c>
      <c r="B8398" s="114" t="inlineStr">
        <is>
          <t>acm_lat</t>
        </is>
      </c>
      <c r="C8398" s="114" t="inlineStr">
        <is>
          <t>acm_lat</t>
        </is>
      </c>
      <c r="D8398" s="33" t="inlineStr">
        <is>
          <t>real64</t>
        </is>
      </c>
      <c r="E8398" s="81" t="inlineStr">
        <is>
          <t>CAR (com aplicação das regras) – &gt; 10.000 ha (Exceto Cancelados)</t>
        </is>
      </c>
      <c r="F8398" s="37" t="n"/>
      <c r="G8398" s="37" t="inlineStr">
        <is>
          <t>Dado criado pela AECOM - Latitude.</t>
        </is>
      </c>
    </row>
    <row r="8399" ht="15" customHeight="1">
      <c r="A8399" s="33" t="n">
        <v>8398</v>
      </c>
      <c r="B8399" s="114" t="inlineStr">
        <is>
          <t>acm_long</t>
        </is>
      </c>
      <c r="C8399" s="114" t="inlineStr">
        <is>
          <t>acm_long</t>
        </is>
      </c>
      <c r="D8399" s="33" t="inlineStr">
        <is>
          <t>real64</t>
        </is>
      </c>
      <c r="E8399" s="81" t="inlineStr">
        <is>
          <t>CAR (com aplicação das regras) – &gt; 10.000 ha (Exceto Cancelados)</t>
        </is>
      </c>
      <c r="F8399" s="37" t="n"/>
      <c r="G8399" s="37" t="inlineStr">
        <is>
          <t>Dado criado pela AECOM - Longitude.</t>
        </is>
      </c>
    </row>
    <row r="8400" ht="15" customHeight="1">
      <c r="A8400" s="33" t="n">
        <v>8399</v>
      </c>
      <c r="B8400" s="114" t="inlineStr">
        <is>
          <t>acm_prm_km</t>
        </is>
      </c>
      <c r="C8400" s="114" t="inlineStr">
        <is>
          <t>acm_prm_km</t>
        </is>
      </c>
      <c r="D8400" s="33" t="inlineStr">
        <is>
          <t>real64</t>
        </is>
      </c>
      <c r="E8400" s="81" t="inlineStr">
        <is>
          <t>CAR (com aplicação das regras) – &gt; 10.000 ha (Exceto Cancelados)</t>
        </is>
      </c>
      <c r="F8400" s="37" t="n"/>
      <c r="G8400" s="37" t="inlineStr">
        <is>
          <t>Dado criado pela AECOM - Área em hectares.</t>
        </is>
      </c>
    </row>
    <row r="8401" ht="15" customHeight="1">
      <c r="A8401" s="33" t="n">
        <v>8400</v>
      </c>
      <c r="B8401" s="114" t="inlineStr">
        <is>
          <t>sdb_municipio</t>
        </is>
      </c>
      <c r="C8401" s="114" t="inlineStr">
        <is>
          <t>sdb_municipio</t>
        </is>
      </c>
      <c r="D8401" s="33" t="inlineStr">
        <is>
          <t>varchar(width)</t>
        </is>
      </c>
      <c r="E8401" s="81" t="inlineStr">
        <is>
          <t>CAR (com aplicação das regras) – &gt; 10.000 ha (Exceto Cancelados)</t>
        </is>
      </c>
      <c r="F8401" s="37" t="n"/>
      <c r="G8401" s="112" t="inlineStr">
        <is>
          <t>Nome do município onde a feição está localizada.</t>
        </is>
      </c>
    </row>
    <row r="8402" ht="15" customHeight="1">
      <c r="A8402" s="33" t="n">
        <v>8401</v>
      </c>
      <c r="B8402" s="114" t="inlineStr">
        <is>
          <t>sdb_cod_tema</t>
        </is>
      </c>
      <c r="C8402" s="114" t="inlineStr">
        <is>
          <t>sdb_cod_tema</t>
        </is>
      </c>
      <c r="D8402" s="33" t="inlineStr">
        <is>
          <t>varchar(width)</t>
        </is>
      </c>
      <c r="E8402" s="81" t="inlineStr">
        <is>
          <t>CAR (com aplicação das regras) – &gt; 10.000 ha (Exceto Cancelados)</t>
        </is>
      </c>
      <c r="F8402" s="37" t="n"/>
      <c r="G8402" s="112" t="inlineStr">
        <is>
          <t>Código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is>
      </c>
    </row>
    <row r="8403" ht="15" customHeight="1">
      <c r="A8403" s="33" t="n">
        <v>8402</v>
      </c>
      <c r="B8403" s="114" t="inlineStr">
        <is>
          <t>sdb_nom_tema</t>
        </is>
      </c>
      <c r="C8403" s="114" t="inlineStr">
        <is>
          <t>sdb_nom_tema</t>
        </is>
      </c>
      <c r="D8403" s="33" t="inlineStr">
        <is>
          <t>varchar(width)</t>
        </is>
      </c>
      <c r="E8403" s="81" t="inlineStr">
        <is>
          <t>CAR (com aplicação das regras) – &gt; 10.000 ha (Exceto Cancelados)</t>
        </is>
      </c>
      <c r="F8403" s="37" t="n"/>
      <c r="G8403" s="112" t="inlineStr">
        <is>
          <t>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is>
      </c>
    </row>
    <row r="8404" ht="15" customHeight="1">
      <c r="A8404" s="33" t="n">
        <v>8403</v>
      </c>
      <c r="B8404" s="114" t="inlineStr">
        <is>
          <t>sdb_cod_imovel</t>
        </is>
      </c>
      <c r="C8404" s="114" t="inlineStr">
        <is>
          <t>sdb_cod_imovel</t>
        </is>
      </c>
      <c r="D8404" s="33" t="inlineStr">
        <is>
          <t>varchar(width)</t>
        </is>
      </c>
      <c r="E8404" s="81" t="inlineStr">
        <is>
          <t>CAR (com aplicação das regras) – &gt; 10.000 ha (Exceto Cancelados)</t>
        </is>
      </c>
      <c r="F8404" s="37" t="n"/>
      <c r="G8404" s="112" t="inlineStr">
        <is>
          <t>Número de inscrição no Cadastro Ambiental Rural (CAR).</t>
        </is>
      </c>
    </row>
    <row r="8405" ht="15" customHeight="1">
      <c r="A8405" s="33" t="n">
        <v>8404</v>
      </c>
      <c r="B8405" s="114" t="inlineStr">
        <is>
          <t>sdb_mod_fiscal</t>
        </is>
      </c>
      <c r="C8405" s="114" t="inlineStr">
        <is>
          <t>sdb_mod_fiscal</t>
        </is>
      </c>
      <c r="D8405" s="33" t="inlineStr">
        <is>
          <t>real64</t>
        </is>
      </c>
      <c r="E8405" s="81" t="inlineStr">
        <is>
          <t>CAR (com aplicação das regras) – &gt; 10.000 ha (Exceto Cancelados)</t>
        </is>
      </c>
      <c r="F8405" s="37" t="n"/>
      <c r="G8405" s="112" t="inlineStr">
        <is>
          <t>Número de módulos fiscais do imóvel rural.</t>
        </is>
      </c>
    </row>
    <row r="8406" ht="15" customHeight="1">
      <c r="A8406" s="33" t="n">
        <v>8405</v>
      </c>
      <c r="B8406" s="114" t="inlineStr">
        <is>
          <t>sdb_num_area</t>
        </is>
      </c>
      <c r="C8406" s="114" t="inlineStr">
        <is>
          <t>sdb_num_area</t>
        </is>
      </c>
      <c r="D8406" s="33" t="inlineStr">
        <is>
          <t>real64</t>
        </is>
      </c>
      <c r="E8406" s="81" t="inlineStr">
        <is>
          <t>CAR (com aplicação das regras) – &gt; 10.000 ha (Exceto Cancelados)</t>
        </is>
      </c>
      <c r="F8406" s="37" t="n"/>
      <c r="G8406" s="112" t="inlineStr">
        <is>
          <t>Área bruta do imóvel rural ou do tema que compõe o cadastro (ha).</t>
        </is>
      </c>
    </row>
    <row r="8407" ht="15" customHeight="1">
      <c r="A8407" s="33" t="n">
        <v>8406</v>
      </c>
      <c r="B8407" s="114" t="inlineStr">
        <is>
          <t>sdb_ind_status</t>
        </is>
      </c>
      <c r="C8407" s="114" t="inlineStr">
        <is>
          <t>sdb_ind_status</t>
        </is>
      </c>
      <c r="D8407" s="33" t="inlineStr">
        <is>
          <t>varchar(width)</t>
        </is>
      </c>
      <c r="E8407" s="81" t="inlineStr">
        <is>
          <t>CAR (com aplicação das regras) – &gt; 10.000 ha (Exceto Cancelados)</t>
        </is>
      </c>
      <c r="F8407" s="37" t="n"/>
      <c r="G8407" s="112" t="inlineStr">
        <is>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is>
      </c>
    </row>
    <row r="8408" ht="15" customHeight="1">
      <c r="A8408" s="33" t="n">
        <v>8407</v>
      </c>
      <c r="B8408" s="114" t="inlineStr">
        <is>
          <t>sdb_ind_tipo</t>
        </is>
      </c>
      <c r="C8408" s="114" t="inlineStr">
        <is>
          <t>sdb_ind_tipo</t>
        </is>
      </c>
      <c r="D8408" s="33" t="inlineStr">
        <is>
          <t>varchar(width)</t>
        </is>
      </c>
      <c r="E8408" s="81" t="inlineStr">
        <is>
          <t>CAR (com aplicação das regras) – &gt; 10.000 ha (Exceto Cancelados)</t>
        </is>
      </c>
      <c r="F8408" s="37" t="n"/>
      <c r="G8408" s="112" t="inlineStr">
        <is>
          <t>Tipo do Imóvel Rural, sendo IRU - Imóvel Rural; AST - Assentamentos de Reforma Agrária; PCT - Território Tradicional de Povos e Comunidades Tradicionais.</t>
        </is>
      </c>
    </row>
    <row r="8409" ht="15" customHeight="1">
      <c r="A8409" s="33" t="n">
        <v>8408</v>
      </c>
      <c r="B8409" s="114" t="inlineStr">
        <is>
          <t>sdb_des_condic</t>
        </is>
      </c>
      <c r="C8409" s="114" t="inlineStr">
        <is>
          <t>sdb_des_condic</t>
        </is>
      </c>
      <c r="D8409" s="33" t="inlineStr">
        <is>
          <t>varchar(width)</t>
        </is>
      </c>
      <c r="E8409" s="81" t="inlineStr">
        <is>
          <t>CAR (com aplicação das regras) – &gt; 10.000 ha (Exceto Cancelados)</t>
        </is>
      </c>
      <c r="F8409" s="37" t="n"/>
      <c r="G8409" s="112" t="inlineStr">
        <is>
          <t>Condição em que o cadastro se encontra no fluxo de análise pelo órgão competente.</t>
        </is>
      </c>
    </row>
    <row r="8410" ht="15" customHeight="1">
      <c r="A8410" s="33" t="n">
        <v>8409</v>
      </c>
      <c r="B8410" s="114" t="inlineStr">
        <is>
          <t>sdb_cod_estado</t>
        </is>
      </c>
      <c r="C8410" s="114" t="inlineStr">
        <is>
          <t>sdb_cod_estado</t>
        </is>
      </c>
      <c r="D8410" s="33" t="inlineStr">
        <is>
          <t>varchar(width)</t>
        </is>
      </c>
      <c r="E8410" s="81" t="inlineStr">
        <is>
          <t>CAR (com aplicação das regras) – &gt; 10.000 ha (Exceto Cancelados)</t>
        </is>
      </c>
      <c r="F8410" s="37" t="n"/>
      <c r="G8410" s="112" t="inlineStr">
        <is>
          <t>Sigla da Unidade da Federação em que se localiza a feição.</t>
        </is>
      </c>
    </row>
    <row r="8411" ht="15" customHeight="1">
      <c r="A8411" s="33" t="n">
        <v>8410</v>
      </c>
      <c r="B8411" s="114" t="inlineStr">
        <is>
          <t>sdb_dat_criaca</t>
        </is>
      </c>
      <c r="C8411" s="114" t="inlineStr">
        <is>
          <t>sdb_dat_criaca</t>
        </is>
      </c>
      <c r="D8411" s="33" t="inlineStr">
        <is>
          <t>date</t>
        </is>
      </c>
      <c r="E8411" s="81" t="inlineStr">
        <is>
          <t>CAR (com aplicação das regras) – &gt; 10.000 ha (Exceto Cancelados)</t>
        </is>
      </c>
      <c r="F8411" s="37" t="n"/>
      <c r="G8411" s="112" t="inlineStr">
        <is>
          <t>Data de inscrição.</t>
        </is>
      </c>
    </row>
    <row r="8412" ht="15" customHeight="1">
      <c r="A8412" s="33" t="n">
        <v>8411</v>
      </c>
      <c r="B8412" s="114" t="inlineStr">
        <is>
          <t>sdb_dat_atuali</t>
        </is>
      </c>
      <c r="C8412" s="114" t="inlineStr">
        <is>
          <t>sdb_dat_atuali</t>
        </is>
      </c>
      <c r="D8412" s="33" t="inlineStr">
        <is>
          <t>date</t>
        </is>
      </c>
      <c r="E8412" s="81" t="inlineStr">
        <is>
          <t>CAR (com aplicação das regras) – &gt; 10.000 ha (Exceto Cancelados)</t>
        </is>
      </c>
      <c r="F8412" s="37" t="n"/>
      <c r="G8412" s="112" t="inlineStr">
        <is>
          <t>Data da última retificação.</t>
        </is>
      </c>
    </row>
    <row r="8413" ht="15" customHeight="1">
      <c r="A8413" s="33" t="n">
        <v>8412</v>
      </c>
      <c r="B8413" s="114" t="inlineStr">
        <is>
          <t>acm_status</t>
        </is>
      </c>
      <c r="C8413" s="114" t="inlineStr">
        <is>
          <t>acm_status</t>
        </is>
      </c>
      <c r="D8413" s="33" t="inlineStr">
        <is>
          <t>varchar(width)</t>
        </is>
      </c>
      <c r="E8413" s="81" t="inlineStr">
        <is>
          <t>CAR (com aplicação das regras) – &gt; 10.000 ha (Exceto Cancelados)</t>
        </is>
      </c>
      <c r="F8413" s="37" t="n"/>
      <c r="G8413" s="112" t="inlineStr">
        <is>
          <t>Dado criado pela AECOM - Padronização da descrição referente á condição do imóvel.</t>
        </is>
      </c>
    </row>
    <row r="8414" ht="15" customHeight="1">
      <c r="A8414" s="33" t="n">
        <v>8413</v>
      </c>
      <c r="B8414" s="114" t="inlineStr">
        <is>
          <t>acm_iwtnas_dnspnt</t>
        </is>
      </c>
      <c r="C8414" s="114" t="inlineStr">
        <is>
          <t>acm_iwtnas_dnspnt</t>
        </is>
      </c>
      <c r="D8414" s="33" t="inlineStr">
        <is>
          <t>real64</t>
        </is>
      </c>
      <c r="E8414" s="81" t="inlineStr">
        <is>
          <t>CAR (com aplicação das regras) – &gt; 10.000 ha (Exceto Cancelados)</t>
        </is>
      </c>
      <c r="F8414" s="37" t="n"/>
      <c r="G8414" s="112" t="inlineStr">
        <is>
          <t>Os dados representam a densidade de pontos de nascente por hectares.</t>
        </is>
      </c>
    </row>
    <row r="8415" ht="15" customHeight="1">
      <c r="A8415" s="33" t="n">
        <v>8414</v>
      </c>
      <c r="B8415" s="114" t="inlineStr">
        <is>
          <t>acm_pcdinfr_dnspnt</t>
        </is>
      </c>
      <c r="C8415" s="114" t="inlineStr">
        <is>
          <t>acm_pcdinfr_dnspnt</t>
        </is>
      </c>
      <c r="D8415" s="33" t="inlineStr">
        <is>
          <t>real64</t>
        </is>
      </c>
      <c r="E8415" s="81" t="inlineStr">
        <is>
          <t>CAR (com aplicação das regras) – &gt; 10.000 ha (Exceto Cancelados)</t>
        </is>
      </c>
      <c r="F8415" s="37" t="n"/>
      <c r="G8415" s="112" t="inlineStr">
        <is>
          <t>Os dados representam a densidade de pontos de infrações ambientais por hectares.</t>
        </is>
      </c>
    </row>
    <row r="8416" ht="15" customHeight="1">
      <c r="A8416" s="33" t="n">
        <v>8415</v>
      </c>
      <c r="B8416" s="114" t="inlineStr">
        <is>
          <t>acm_socarc_apct</t>
        </is>
      </c>
      <c r="C8416" s="114" t="inlineStr">
        <is>
          <t>acm_socarc_apct</t>
        </is>
      </c>
      <c r="D8416" s="33" t="inlineStr">
        <is>
          <t>real64</t>
        </is>
      </c>
      <c r="E8416" s="81" t="inlineStr">
        <is>
          <t>CAR (com aplicação das regras) – &gt; 10.000 ha (Exceto Cancelados)</t>
        </is>
      </c>
      <c r="F8416" s="37" t="n"/>
      <c r="G8416" s="112" t="inlineStr">
        <is>
          <t>Os dados representam a porcentagem de sítios arqueológicos.</t>
        </is>
      </c>
    </row>
    <row r="8417" ht="15" customHeight="1">
      <c r="A8417" s="33" t="n">
        <v>8416</v>
      </c>
      <c r="B8417" s="114" t="inlineStr">
        <is>
          <t>acm_envcav_apct</t>
        </is>
      </c>
      <c r="C8417" s="114" t="inlineStr">
        <is>
          <t>acm_envcav_apct</t>
        </is>
      </c>
      <c r="D8417" s="33" t="inlineStr">
        <is>
          <t>real64</t>
        </is>
      </c>
      <c r="E8417" s="81" t="inlineStr">
        <is>
          <t>CAR (com aplicação das regras) – &gt; 10.000 ha (Exceto Cancelados)</t>
        </is>
      </c>
      <c r="F8417" s="37" t="n"/>
      <c r="G8417" s="112" t="inlineStr">
        <is>
          <t>Os dados representam a porcentagem de cavernas.</t>
        </is>
      </c>
    </row>
    <row r="8418" ht="15" customHeight="1">
      <c r="A8418" s="33" t="n">
        <v>8417</v>
      </c>
      <c r="B8418" s="114" t="inlineStr">
        <is>
          <t>acm_impbio_apct</t>
        </is>
      </c>
      <c r="C8418" s="114" t="inlineStr">
        <is>
          <t>acm_impbio_apct</t>
        </is>
      </c>
      <c r="D8418" s="33" t="inlineStr">
        <is>
          <t>real64</t>
        </is>
      </c>
      <c r="E8418" s="81" t="inlineStr">
        <is>
          <t>CAR (com aplicação das regras) – &gt; 10.000 ha (Exceto Cancelados)</t>
        </is>
      </c>
      <c r="F8418" s="37" t="n"/>
      <c r="G8418" s="112" t="inlineStr">
        <is>
          <t>Os dados representam a porcentagem de áreas de importância biológica.</t>
        </is>
      </c>
    </row>
    <row r="8419" ht="15" customHeight="1">
      <c r="A8419" s="33" t="n">
        <v>8418</v>
      </c>
      <c r="B8419" s="114" t="inlineStr">
        <is>
          <t>acm_pstdgd_apct</t>
        </is>
      </c>
      <c r="C8419" s="114" t="inlineStr">
        <is>
          <t>acm_pstdgd_apct</t>
        </is>
      </c>
      <c r="D8419" s="33" t="inlineStr">
        <is>
          <t>real64</t>
        </is>
      </c>
      <c r="E8419" s="81" t="inlineStr">
        <is>
          <t>CAR (com aplicação das regras) – &gt; 10.000 ha (Exceto Cancelados)</t>
        </is>
      </c>
      <c r="F8419" s="37" t="n"/>
      <c r="G8419" s="112" t="inlineStr">
        <is>
          <t>Os dados representam a porcentagem de pastagem degradadas.</t>
        </is>
      </c>
    </row>
    <row r="8420" ht="15" customHeight="1">
      <c r="A8420" s="33" t="n">
        <v>8419</v>
      </c>
      <c r="B8420" s="114" t="inlineStr">
        <is>
          <t>acm_envdsto_apct</t>
        </is>
      </c>
      <c r="C8420" s="114" t="inlineStr">
        <is>
          <t>acm_envdsto_apct</t>
        </is>
      </c>
      <c r="D8420" s="33" t="inlineStr">
        <is>
          <t>real64</t>
        </is>
      </c>
      <c r="E8420" s="81" t="inlineStr">
        <is>
          <t>CAR (com aplicação das regras) – &gt; 10.000 ha (Exceto Cancelados)</t>
        </is>
      </c>
      <c r="F8420" s="37" t="n"/>
      <c r="G8420" s="112" t="inlineStr">
        <is>
          <t>Os dados representam a porcentagem de área desmatamento.</t>
        </is>
      </c>
    </row>
    <row r="8421" ht="15" customHeight="1">
      <c r="A8421" s="33" t="n">
        <v>8420</v>
      </c>
      <c r="B8421" s="114" t="inlineStr">
        <is>
          <t>acm_pcdmp_apct</t>
        </is>
      </c>
      <c r="C8421" s="114" t="inlineStr">
        <is>
          <t>acm_pcdmp_apct</t>
        </is>
      </c>
      <c r="D8421" s="33" t="inlineStr">
        <is>
          <t>real64</t>
        </is>
      </c>
      <c r="E8421" s="81" t="inlineStr">
        <is>
          <t>CAR (com aplicação das regras) – &gt; 10.000 ha (Exceto Cancelados)</t>
        </is>
      </c>
      <c r="F8421" s="37" t="n"/>
      <c r="G8421" s="112" t="inlineStr">
        <is>
          <t>Os dados representam a porcentagem de área de processos minerários.</t>
        </is>
      </c>
    </row>
    <row r="8422" ht="15" customHeight="1">
      <c r="A8422" s="33" t="n">
        <v>8421</v>
      </c>
      <c r="B8422" s="114" t="inlineStr">
        <is>
          <t>acm_pcdcnuc_apct</t>
        </is>
      </c>
      <c r="C8422" s="114" t="inlineStr">
        <is>
          <t>acm_pcdcnuc_apct</t>
        </is>
      </c>
      <c r="D8422" s="33" t="inlineStr">
        <is>
          <t>real64</t>
        </is>
      </c>
      <c r="E8422" s="81" t="inlineStr">
        <is>
          <t>CAR (com aplicação das regras) – &gt; 10.000 ha (Exceto Cancelados)</t>
        </is>
      </c>
      <c r="F8422" s="37" t="n"/>
      <c r="G8422" s="112" t="inlineStr">
        <is>
          <t>Os dados representam a porcentagem de área de unidades de conservação.</t>
        </is>
      </c>
    </row>
    <row r="8423" ht="15" customHeight="1">
      <c r="A8423" s="33" t="n">
        <v>8422</v>
      </c>
      <c r="B8423" s="114" t="inlineStr">
        <is>
          <t>acm_pcdei_apct</t>
        </is>
      </c>
      <c r="C8423" s="114" t="inlineStr">
        <is>
          <t>acm_pcdei_apct</t>
        </is>
      </c>
      <c r="D8423" s="33" t="inlineStr">
        <is>
          <t>real64</t>
        </is>
      </c>
      <c r="E8423" s="81" t="inlineStr">
        <is>
          <t>CAR (com aplicação das regras) – &gt; 10.000 ha (Exceto Cancelados)</t>
        </is>
      </c>
      <c r="F8423" s="37" t="n"/>
      <c r="G8423" s="112" t="inlineStr">
        <is>
          <t>Os dados representam a porcentagem de área de embargos ambientais.</t>
        </is>
      </c>
    </row>
    <row r="8424" ht="15" customHeight="1">
      <c r="A8424" s="33" t="n">
        <v>8423</v>
      </c>
      <c r="B8424" s="114" t="inlineStr">
        <is>
          <t>acm_lu2014_apctfrt</t>
        </is>
      </c>
      <c r="C8424" s="114" t="inlineStr">
        <is>
          <t>acm_lu2014_apctfrt</t>
        </is>
      </c>
      <c r="D8424" s="33" t="inlineStr">
        <is>
          <t>real64</t>
        </is>
      </c>
      <c r="E8424" s="81" t="inlineStr">
        <is>
          <t>CAR (com aplicação das regras) – &gt; 10.000 ha (Exceto Cancelados)</t>
        </is>
      </c>
      <c r="F8424" s="37" t="n"/>
      <c r="G8424" s="112" t="inlineStr">
        <is>
          <t>Os dados representam a porcentagem de área de florestas do MapBioma de 2014.</t>
        </is>
      </c>
    </row>
    <row r="8425" ht="15" customHeight="1">
      <c r="A8425" s="33" t="n">
        <v>8424</v>
      </c>
      <c r="B8425" s="114" t="inlineStr">
        <is>
          <t>acm_lu2014_apctotherfrt</t>
        </is>
      </c>
      <c r="C8425" s="114" t="inlineStr">
        <is>
          <t>acm_lu2014_apctotherfrt</t>
        </is>
      </c>
      <c r="D8425" s="33" t="inlineStr">
        <is>
          <t>real64</t>
        </is>
      </c>
      <c r="E8425" s="81" t="inlineStr">
        <is>
          <t>CAR (com aplicação das regras) – &gt; 10.000 ha (Exceto Cancelados)</t>
        </is>
      </c>
      <c r="F8425" s="37" t="n"/>
      <c r="G8425" s="112" t="inlineStr">
        <is>
          <t>Os dados representam a porcentagem de área de outras formações florestais do MapBioma de 2014.</t>
        </is>
      </c>
    </row>
    <row r="8426" ht="15" customHeight="1">
      <c r="A8426" s="33" t="n">
        <v>8425</v>
      </c>
      <c r="B8426" s="114" t="inlineStr">
        <is>
          <t>acm_lu2014_apctveg</t>
        </is>
      </c>
      <c r="C8426" s="114" t="inlineStr">
        <is>
          <t>acm_lu2014_apctveg</t>
        </is>
      </c>
      <c r="D8426" s="33" t="inlineStr">
        <is>
          <t>real64</t>
        </is>
      </c>
      <c r="E8426" s="81" t="inlineStr">
        <is>
          <t>CAR (com aplicação das regras) – &gt; 10.000 ha (Exceto Cancelados)</t>
        </is>
      </c>
      <c r="F8426" s="37" t="n"/>
      <c r="G8426" s="112" t="inlineStr">
        <is>
          <t>Os dados representam a porcentagem de área de vegetações herbáceas e arbustivas do MapBioma de 2014.</t>
        </is>
      </c>
    </row>
    <row r="8427" ht="15" customHeight="1">
      <c r="A8427" s="33" t="n">
        <v>8426</v>
      </c>
      <c r="B8427" s="114" t="inlineStr">
        <is>
          <t>acm_lu2014_apctpst</t>
        </is>
      </c>
      <c r="C8427" s="114" t="inlineStr">
        <is>
          <t>acm_lu2014_apctpst</t>
        </is>
      </c>
      <c r="D8427" s="33" t="inlineStr">
        <is>
          <t>real64</t>
        </is>
      </c>
      <c r="E8427" s="81" t="inlineStr">
        <is>
          <t>CAR (com aplicação das regras) – &gt; 10.000 ha (Exceto Cancelados)</t>
        </is>
      </c>
      <c r="F8427" s="37" t="n"/>
      <c r="G8427" s="112" t="inlineStr">
        <is>
          <t>Os dados representam a porcentagem de área de pastagens do MapBioma de 2014.</t>
        </is>
      </c>
    </row>
    <row r="8428" ht="15" customHeight="1">
      <c r="A8428" s="33" t="n">
        <v>8427</v>
      </c>
      <c r="B8428" s="114" t="inlineStr">
        <is>
          <t>acm_lu2014_apctfrm</t>
        </is>
      </c>
      <c r="C8428" s="114" t="inlineStr">
        <is>
          <t>acm_lu2014_apctfrm</t>
        </is>
      </c>
      <c r="D8428" s="33" t="inlineStr">
        <is>
          <t>real64</t>
        </is>
      </c>
      <c r="E8428" s="81" t="inlineStr">
        <is>
          <t>CAR (com aplicação das regras) – &gt; 10.000 ha (Exceto Cancelados)</t>
        </is>
      </c>
      <c r="F8428" s="37" t="n"/>
      <c r="G8428" s="112" t="inlineStr">
        <is>
          <t>Os dados representam a porcentagem de área de agriculturas do MapBioma de 2014.</t>
        </is>
      </c>
    </row>
    <row r="8429" ht="15" customHeight="1">
      <c r="A8429" s="33" t="n">
        <v>8428</v>
      </c>
      <c r="B8429" s="114" t="inlineStr">
        <is>
          <t>acm_lu2014_apctnoveg</t>
        </is>
      </c>
      <c r="C8429" s="114" t="inlineStr">
        <is>
          <t>acm_lu2014_apctnoveg</t>
        </is>
      </c>
      <c r="D8429" s="33" t="inlineStr">
        <is>
          <t>real64</t>
        </is>
      </c>
      <c r="E8429" s="81" t="inlineStr">
        <is>
          <t>CAR (com aplicação das regras) – &gt; 10.000 ha (Exceto Cancelados)</t>
        </is>
      </c>
      <c r="F8429" s="37" t="n"/>
      <c r="G8429" s="112" t="inlineStr">
        <is>
          <t>Os dados representam a porcentagem de área de área não vegetada do MapBioma de 2014.</t>
        </is>
      </c>
    </row>
    <row r="8430" ht="15" customHeight="1">
      <c r="A8430" s="33" t="n">
        <v>8429</v>
      </c>
      <c r="B8430" s="114" t="inlineStr">
        <is>
          <t>acm_lu2014_apctwt</t>
        </is>
      </c>
      <c r="C8430" s="114" t="inlineStr">
        <is>
          <t>acm_lu2014_apctwt</t>
        </is>
      </c>
      <c r="D8430" s="33" t="inlineStr">
        <is>
          <t>real64</t>
        </is>
      </c>
      <c r="E8430" s="81" t="inlineStr">
        <is>
          <t>CAR (com aplicação das regras) – &gt; 10.000 ha (Exceto Cancelados)</t>
        </is>
      </c>
      <c r="F8430" s="37" t="n"/>
      <c r="G8430" s="112" t="inlineStr">
        <is>
          <t>Os dados representam a porcentagem de área de espelho d'água do MapBioma de 2014.</t>
        </is>
      </c>
    </row>
    <row r="8431" ht="15" customHeight="1">
      <c r="A8431" s="33" t="n">
        <v>8430</v>
      </c>
      <c r="B8431" s="114" t="inlineStr">
        <is>
          <t>acm_biosp_dnspnt</t>
        </is>
      </c>
      <c r="C8431" s="114" t="inlineStr">
        <is>
          <t>acm_biosp_dnspnt</t>
        </is>
      </c>
      <c r="D8431" s="33" t="inlineStr">
        <is>
          <t>real64</t>
        </is>
      </c>
      <c r="E8431" s="81" t="inlineStr">
        <is>
          <t>CAR (com aplicação das regras) – &gt; 10.000 ha (Exceto Cancelados)</t>
        </is>
      </c>
      <c r="F8431" s="37" t="n"/>
      <c r="G8431" s="112" t="inlineStr">
        <is>
          <t>Os dados representam a densidade de pontos de espécies ameaçadas por hectares.</t>
        </is>
      </c>
    </row>
    <row r="8432" ht="15" customHeight="1">
      <c r="A8432" s="33" t="n">
        <v>8431</v>
      </c>
      <c r="B8432" s="114" t="inlineStr">
        <is>
          <t>acm_imb_meancrbn</t>
        </is>
      </c>
      <c r="C8432" s="114" t="inlineStr">
        <is>
          <t>acm_imb_meancrbn</t>
        </is>
      </c>
      <c r="D8432" s="33" t="inlineStr">
        <is>
          <t>real64</t>
        </is>
      </c>
      <c r="E8432" s="81" t="inlineStr">
        <is>
          <t>CAR (com aplicação das regras) – &gt; 10.000 ha (Exceto Cancelados)</t>
        </is>
      </c>
      <c r="F8432" s="37" t="n"/>
      <c r="G8432" s="112" t="inlineStr">
        <is>
          <t>Os dados representam a concentração média de carbono no solo.</t>
        </is>
      </c>
    </row>
    <row r="8433" ht="15" customHeight="1">
      <c r="A8433" s="33" t="n">
        <v>8432</v>
      </c>
      <c r="B8433" s="114" t="inlineStr">
        <is>
          <t>acm_qlb_apct</t>
        </is>
      </c>
      <c r="C8433" s="114" t="inlineStr">
        <is>
          <t>acm_qlb_apct</t>
        </is>
      </c>
      <c r="D8433" s="33" t="inlineStr">
        <is>
          <t>real64</t>
        </is>
      </c>
      <c r="E8433" s="81" t="inlineStr">
        <is>
          <t>CAR (com aplicação das regras) – &gt; 10.000 ha (Exceto Cancelados)</t>
        </is>
      </c>
      <c r="F8433" s="37" t="n"/>
      <c r="G8433" s="112" t="inlineStr">
        <is>
          <t>Os dados representam a porcentagem de áreas quilombolas.</t>
        </is>
      </c>
    </row>
    <row r="8434" ht="15" customHeight="1">
      <c r="A8434" s="33" t="n">
        <v>8433</v>
      </c>
      <c r="B8434" s="114" t="inlineStr">
        <is>
          <t>acm_pcdast_apct</t>
        </is>
      </c>
      <c r="C8434" s="114" t="inlineStr">
        <is>
          <t>acm_pcdast_apct</t>
        </is>
      </c>
      <c r="D8434" s="33" t="inlineStr">
        <is>
          <t>real64</t>
        </is>
      </c>
      <c r="E8434" s="81" t="inlineStr">
        <is>
          <t>CAR (com aplicação das regras) – &gt; 10.000 ha (Exceto Cancelados)</t>
        </is>
      </c>
      <c r="F8434" s="37" t="n"/>
      <c r="G8434" s="112" t="inlineStr">
        <is>
          <t>Os dados representam a porcentagem de área de assentamentos da base do CAR.</t>
        </is>
      </c>
    </row>
    <row r="8435" ht="15" customHeight="1">
      <c r="A8435" s="33" t="n">
        <v>8434</v>
      </c>
      <c r="B8435" s="114" t="inlineStr">
        <is>
          <t>acm_erosl_amean</t>
        </is>
      </c>
      <c r="C8435" s="114" t="inlineStr">
        <is>
          <t>acm_erosl_amean</t>
        </is>
      </c>
      <c r="D8435" s="33" t="inlineStr">
        <is>
          <t>real64</t>
        </is>
      </c>
      <c r="E8435" s="81" t="inlineStr">
        <is>
          <t>CAR (com aplicação das regras) – &gt; 10.000 ha (Exceto Cancelados)</t>
        </is>
      </c>
      <c r="F8435" s="37" t="n"/>
      <c r="G8435" s="112" t="inlineStr">
        <is>
          <t>Os dados representam a média de erosividade do solo.</t>
        </is>
      </c>
    </row>
    <row r="8436" ht="15" customHeight="1">
      <c r="A8436" s="33" t="n">
        <v>8435</v>
      </c>
      <c r="B8436" s="114" t="inlineStr">
        <is>
          <t>acm_imtma_apct</t>
        </is>
      </c>
      <c r="C8436" s="114" t="inlineStr">
        <is>
          <t>acm_imtma_apct</t>
        </is>
      </c>
      <c r="D8436" s="33" t="inlineStr">
        <is>
          <t>real64</t>
        </is>
      </c>
      <c r="E8436" s="81" t="inlineStr">
        <is>
          <t>CAR (com aplicação das regras) – &gt; 10.000 ha (Exceto Cancelados)</t>
        </is>
      </c>
      <c r="F8436" s="37" t="n"/>
      <c r="G8436" s="112" t="inlineStr">
        <is>
          <t>Os dados representam a porcentagem de áreas militares.</t>
        </is>
      </c>
    </row>
    <row r="8437" ht="15" customHeight="1">
      <c r="A8437" s="33" t="n">
        <v>8436</v>
      </c>
      <c r="B8437" s="114" t="inlineStr">
        <is>
          <t>acm_iwtrvr_dnspl</t>
        </is>
      </c>
      <c r="C8437" s="114" t="inlineStr">
        <is>
          <t>acm_iwtrvr_dnspl</t>
        </is>
      </c>
      <c r="D8437" s="33" t="inlineStr">
        <is>
          <t>real64</t>
        </is>
      </c>
      <c r="E8437" s="81" t="inlineStr">
        <is>
          <t>CAR (com aplicação das regras) – &gt; 10.000 ha (Exceto Cancelados)</t>
        </is>
      </c>
      <c r="F8437" s="37" t="n"/>
      <c r="G8437" s="112" t="inlineStr">
        <is>
          <t>Os dados representam a densidade de rios por hectares.</t>
        </is>
      </c>
    </row>
    <row r="8438" ht="15" customHeight="1">
      <c r="A8438" s="33" t="n">
        <v>8437</v>
      </c>
      <c r="B8438" s="114" t="inlineStr">
        <is>
          <t>acm_trnrd_dnspl</t>
        </is>
      </c>
      <c r="C8438" s="114" t="inlineStr">
        <is>
          <t>acm_trnrd_dnspl</t>
        </is>
      </c>
      <c r="D8438" s="33" t="inlineStr">
        <is>
          <t>real64</t>
        </is>
      </c>
      <c r="E8438" s="81" t="inlineStr">
        <is>
          <t>CAR (com aplicação das regras) – &gt; 10.000 ha (Exceto Cancelados)</t>
        </is>
      </c>
      <c r="F8438" s="37" t="n"/>
      <c r="G8438" s="112" t="inlineStr">
        <is>
          <t>Os dados representam a densidade de rodovias por hectare.</t>
        </is>
      </c>
    </row>
    <row r="8439" ht="15" customHeight="1">
      <c r="A8439" s="33" t="n">
        <v>8438</v>
      </c>
      <c r="B8439" s="114" t="inlineStr">
        <is>
          <t>acm_lu2024_apctfrt</t>
        </is>
      </c>
      <c r="C8439" s="114" t="inlineStr">
        <is>
          <t>acm_lu2024_apctfrt</t>
        </is>
      </c>
      <c r="D8439" s="33" t="inlineStr">
        <is>
          <t>real64</t>
        </is>
      </c>
      <c r="E8439" s="81" t="inlineStr">
        <is>
          <t>CAR (com aplicação das regras) – &gt; 10.000 ha (Exceto Cancelados)</t>
        </is>
      </c>
      <c r="F8439" s="37" t="n"/>
      <c r="G8439" s="112" t="inlineStr">
        <is>
          <t>Os dados representam a porcentagem de área de florestas do MapBioma de 2024.</t>
        </is>
      </c>
    </row>
    <row r="8440" ht="15" customHeight="1">
      <c r="A8440" s="33" t="n">
        <v>8439</v>
      </c>
      <c r="B8440" s="114" t="inlineStr">
        <is>
          <t>acm_lu2024_apctotherfrt</t>
        </is>
      </c>
      <c r="C8440" s="114" t="inlineStr">
        <is>
          <t>acm_lu2024_apctotherfrt</t>
        </is>
      </c>
      <c r="D8440" s="33" t="inlineStr">
        <is>
          <t>real64</t>
        </is>
      </c>
      <c r="E8440" s="81" t="inlineStr">
        <is>
          <t>CAR (com aplicação das regras) – &gt; 10.000 ha (Exceto Cancelados)</t>
        </is>
      </c>
      <c r="F8440" s="37" t="n"/>
      <c r="G8440" s="112" t="inlineStr">
        <is>
          <t>Os dados representam a porcentagem de área de outras formações florestais do MapBioma de 2024.</t>
        </is>
      </c>
    </row>
    <row r="8441" ht="15" customHeight="1">
      <c r="A8441" s="33" t="n">
        <v>8440</v>
      </c>
      <c r="B8441" s="114" t="inlineStr">
        <is>
          <t>acm_lu2024_apctveg</t>
        </is>
      </c>
      <c r="C8441" s="114" t="inlineStr">
        <is>
          <t>acm_lu2024_apctveg</t>
        </is>
      </c>
      <c r="D8441" s="33" t="inlineStr">
        <is>
          <t>real64</t>
        </is>
      </c>
      <c r="E8441" s="81" t="inlineStr">
        <is>
          <t>CAR (com aplicação das regras) – &gt; 10.000 ha (Exceto Cancelados)</t>
        </is>
      </c>
      <c r="F8441" s="37" t="n"/>
      <c r="G8441" s="112" t="inlineStr">
        <is>
          <t>Os dados representam a porcentagem de área de vegetações herbáceas e arbustivas do MapBioma de 2024.</t>
        </is>
      </c>
    </row>
    <row r="8442" ht="15" customHeight="1">
      <c r="A8442" s="33" t="n">
        <v>8441</v>
      </c>
      <c r="B8442" s="114" t="inlineStr">
        <is>
          <t>acm_lu2024_apctpst</t>
        </is>
      </c>
      <c r="C8442" s="114" t="inlineStr">
        <is>
          <t>acm_lu2024_apctpst</t>
        </is>
      </c>
      <c r="D8442" s="33" t="inlineStr">
        <is>
          <t>real64</t>
        </is>
      </c>
      <c r="E8442" s="81" t="inlineStr">
        <is>
          <t>CAR (com aplicação das regras) – &gt; 10.000 ha (Exceto Cancelados)</t>
        </is>
      </c>
      <c r="F8442" s="37" t="n"/>
      <c r="G8442" s="112" t="inlineStr">
        <is>
          <t>Os dados representam a porcentagem de área de pastagens do MapBioma de 2024.</t>
        </is>
      </c>
    </row>
    <row r="8443" ht="15" customHeight="1">
      <c r="A8443" s="33" t="n">
        <v>8442</v>
      </c>
      <c r="B8443" s="114" t="inlineStr">
        <is>
          <t>acm_lu2024_apctfrm</t>
        </is>
      </c>
      <c r="C8443" s="114" t="inlineStr">
        <is>
          <t>acm_lu2024_apctfrm</t>
        </is>
      </c>
      <c r="D8443" s="33" t="inlineStr">
        <is>
          <t>real64</t>
        </is>
      </c>
      <c r="E8443" s="81" t="inlineStr">
        <is>
          <t>CAR (com aplicação das regras) – &gt; 10.000 ha (Exceto Cancelados)</t>
        </is>
      </c>
      <c r="F8443" s="37" t="n"/>
      <c r="G8443" s="112" t="inlineStr">
        <is>
          <t>Os dados representam a porcentagem de área de agriculturas do MapBioma de 2024.</t>
        </is>
      </c>
    </row>
    <row r="8444" ht="15" customHeight="1">
      <c r="A8444" s="33" t="n">
        <v>8443</v>
      </c>
      <c r="B8444" s="114" t="inlineStr">
        <is>
          <t>acm_lu2024_apctnoveg</t>
        </is>
      </c>
      <c r="C8444" s="114" t="inlineStr">
        <is>
          <t>acm_lu2024_apctnoveg</t>
        </is>
      </c>
      <c r="D8444" s="33" t="inlineStr">
        <is>
          <t>real64</t>
        </is>
      </c>
      <c r="E8444" s="81" t="inlineStr">
        <is>
          <t>CAR (com aplicação das regras) – &gt; 10.000 ha (Exceto Cancelados)</t>
        </is>
      </c>
      <c r="F8444" s="37" t="n"/>
      <c r="G8444" s="112" t="inlineStr">
        <is>
          <t>Os dados representam a porcentagem de área de área não vegetada do MapBioma de 2024.</t>
        </is>
      </c>
    </row>
    <row r="8445" ht="15" customHeight="1">
      <c r="A8445" s="33" t="n">
        <v>8444</v>
      </c>
      <c r="B8445" s="114" t="inlineStr">
        <is>
          <t>acm_lu2024_apctwt</t>
        </is>
      </c>
      <c r="C8445" s="114" t="inlineStr">
        <is>
          <t>acm_lu2024_apctwt</t>
        </is>
      </c>
      <c r="D8445" s="33" t="inlineStr">
        <is>
          <t>real64</t>
        </is>
      </c>
      <c r="E8445" s="81" t="inlineStr">
        <is>
          <t>CAR (com aplicação das regras) – &gt; 10.000 ha (Exceto Cancelados)</t>
        </is>
      </c>
      <c r="F8445" s="37" t="n"/>
      <c r="G8445" s="112" t="inlineStr">
        <is>
          <t>Os dados representam a porcentagem de área de espelho d'água do MapBioma de 2024.</t>
        </is>
      </c>
    </row>
    <row r="8446" ht="15" customHeight="1">
      <c r="A8446" s="33" t="n">
        <v>8445</v>
      </c>
      <c r="B8446" s="114" t="inlineStr">
        <is>
          <t>acm_socils_apct</t>
        </is>
      </c>
      <c r="C8446" s="114" t="inlineStr">
        <is>
          <t>acm_socils_apct</t>
        </is>
      </c>
      <c r="D8446" s="33" t="inlineStr">
        <is>
          <t>real64</t>
        </is>
      </c>
      <c r="E8446" s="81" t="inlineStr">
        <is>
          <t>CAR (com aplicação das regras) – &gt; 10.000 ha (Exceto Cancelados)</t>
        </is>
      </c>
      <c r="F8446" s="37" t="n"/>
      <c r="G8446" s="112" t="inlineStr">
        <is>
          <t>Os dados representam a porcentagem da base de terras indígenas.</t>
        </is>
      </c>
    </row>
    <row r="8447" ht="15" customHeight="1">
      <c r="A8447" s="33" t="n">
        <v>8446</v>
      </c>
      <c r="B8447" s="114" t="inlineStr">
        <is>
          <t>acm_frqba10_apct</t>
        </is>
      </c>
      <c r="C8447" s="114" t="inlineStr">
        <is>
          <t>acm_frqba10_apct</t>
        </is>
      </c>
      <c r="D8447" s="33" t="inlineStr">
        <is>
          <t>real64</t>
        </is>
      </c>
      <c r="E8447" s="81" t="inlineStr">
        <is>
          <t>CAR (com aplicação das regras) – &gt; 10.000 ha (Exceto Cancelados)</t>
        </is>
      </c>
      <c r="F8447" s="37" t="n"/>
      <c r="G8447" s="112" t="inlineStr">
        <is>
          <t>Os dados representam a porcentagem de área de frequência de queimadas nos últimos 10 anos.</t>
        </is>
      </c>
    </row>
    <row r="8448" ht="15" customHeight="1">
      <c r="A8448" s="33" t="n">
        <v>8447</v>
      </c>
      <c r="B8448" s="114" t="inlineStr">
        <is>
          <t>acm_frm_cs_ona_2024</t>
        </is>
      </c>
      <c r="C8448" s="114" t="inlineStr">
        <is>
          <t>acm_frm_cs_ona_2024</t>
        </is>
      </c>
      <c r="D8448" s="33" t="inlineStr">
        <is>
          <t>real64</t>
        </is>
      </c>
      <c r="E8448" s="81" t="inlineStr">
        <is>
          <t>CAR (com aplicação das regras) – &gt; 10.000 ha (Exceto Cancelados)</t>
        </is>
      </c>
      <c r="F8448" s="37" t="n"/>
      <c r="G8448" s="112" t="inlineStr">
        <is>
          <t>Porcentagem de Outras áreas não agrícolas.</t>
        </is>
      </c>
    </row>
    <row r="8449" ht="15" customHeight="1">
      <c r="A8449" s="33" t="n">
        <v>8448</v>
      </c>
      <c r="B8449" s="114" t="inlineStr">
        <is>
          <t>acm_frm_cs_cg_2024</t>
        </is>
      </c>
      <c r="C8449" s="114" t="inlineStr">
        <is>
          <t>acm_frm_cs_cg_2024</t>
        </is>
      </c>
      <c r="D8449" s="33" t="inlineStr">
        <is>
          <t>real64</t>
        </is>
      </c>
      <c r="E8449" s="81" t="inlineStr">
        <is>
          <t>CAR (com aplicação das regras) – &gt; 10.000 ha (Exceto Cancelados)</t>
        </is>
      </c>
      <c r="F8449" s="37" t="n"/>
      <c r="G8449" s="112" t="inlineStr">
        <is>
          <t>Porcentagam de terras que apresentam classe de aptidão BOA para lavouras em pelo menos um dos níveis de manejo A, B ou C.</t>
        </is>
      </c>
    </row>
    <row r="8450" ht="15" customHeight="1">
      <c r="A8450" s="33" t="n">
        <v>8449</v>
      </c>
      <c r="B8450" s="114" t="inlineStr">
        <is>
          <t>acm_frm_cs_xr_2024</t>
        </is>
      </c>
      <c r="C8450" s="114" t="inlineStr">
        <is>
          <t>acm_frm_cs_xr_2024</t>
        </is>
      </c>
      <c r="D8450" s="33" t="inlineStr">
        <is>
          <t>real64</t>
        </is>
      </c>
      <c r="E8450" s="81" t="inlineStr">
        <is>
          <t>CAR (com aplicação das regras) – &gt; 10.000 ha (Exceto Cancelados)</t>
        </is>
      </c>
      <c r="F8450" s="37" t="n"/>
      <c r="G8450" s="112" t="inlineStr">
        <is>
          <t>Porcentagam de terras que apresentam classe de aptidão REGULAR para lavouras em pelo menos um dos níveis A, B ou C.</t>
        </is>
      </c>
    </row>
    <row r="8451" ht="15" customHeight="1">
      <c r="A8451" s="33" t="n">
        <v>8450</v>
      </c>
      <c r="B8451" s="114" t="inlineStr">
        <is>
          <t>acm_frm_cs_cx_2024</t>
        </is>
      </c>
      <c r="C8451" s="114" t="inlineStr">
        <is>
          <t>acm_frm_cs_cx_2024</t>
        </is>
      </c>
      <c r="D8451" s="33" t="inlineStr">
        <is>
          <t>real64</t>
        </is>
      </c>
      <c r="E8451" s="81" t="inlineStr">
        <is>
          <t>CAR (com aplicação das regras) – &gt; 10.000 ha (Exceto Cancelados)</t>
        </is>
      </c>
      <c r="F8451" s="37" t="n"/>
      <c r="G8451" s="112" t="inlineStr">
        <is>
          <t>Porcentagam de terras que apresentam classe de aptidão RESTRITA para lavouras em pelo menos um dos níveis de manejo A, B ou C.</t>
        </is>
      </c>
    </row>
    <row r="8452" ht="15" customHeight="1">
      <c r="A8452" s="33" t="n">
        <v>8451</v>
      </c>
      <c r="B8452" s="114" t="inlineStr">
        <is>
          <t>acm_frm_cs_pp_2024</t>
        </is>
      </c>
      <c r="C8452" s="114" t="inlineStr">
        <is>
          <t>acm_frm_cs_pp_2024</t>
        </is>
      </c>
      <c r="D8452" s="33" t="inlineStr">
        <is>
          <t>real64</t>
        </is>
      </c>
      <c r="E8452" s="81" t="inlineStr">
        <is>
          <t>CAR (com aplicação das regras) – &gt; 10.000 ha (Exceto Cancelados)</t>
        </is>
      </c>
      <c r="F8452" s="37" t="n"/>
      <c r="G8452" s="112" t="inlineStr">
        <is>
          <t>Porcentagam de terras que apresentam classes de aptidão para pastagem plantada.</t>
        </is>
      </c>
    </row>
    <row r="8453" ht="15" customHeight="1">
      <c r="A8453" s="33" t="n">
        <v>8452</v>
      </c>
      <c r="B8453" s="114" t="inlineStr">
        <is>
          <t>acm_frm_cs_fn_2024</t>
        </is>
      </c>
      <c r="C8453" s="114" t="inlineStr">
        <is>
          <t>acm_frm_cs_fn_2024</t>
        </is>
      </c>
      <c r="D8453" s="33" t="inlineStr">
        <is>
          <t>real64</t>
        </is>
      </c>
      <c r="E8453" s="81" t="inlineStr">
        <is>
          <t>CAR (com aplicação das regras) – &gt; 10.000 ha (Exceto Cancelados)</t>
        </is>
      </c>
      <c r="F8453" s="37" t="n"/>
      <c r="G8453" s="112" t="inlineStr">
        <is>
          <t>Porcentagam de terras que apresentam classes de aptidão para silvicultura ou para pastagem natural.</t>
        </is>
      </c>
    </row>
    <row r="8454" ht="15" customHeight="1">
      <c r="A8454" s="33" t="n">
        <v>8453</v>
      </c>
      <c r="B8454" s="114" t="inlineStr">
        <is>
          <t>acm_frm_cs_nat_2024</t>
        </is>
      </c>
      <c r="C8454" s="114" t="inlineStr">
        <is>
          <t>acm_frm_cs_nat_2024</t>
        </is>
      </c>
      <c r="D8454" s="33" t="inlineStr">
        <is>
          <t>real64</t>
        </is>
      </c>
      <c r="E8454" s="81" t="inlineStr">
        <is>
          <t>CAR (com aplicação das regras) – &gt; 10.000 ha (Exceto Cancelados)</t>
        </is>
      </c>
      <c r="F8454" s="37" t="n"/>
      <c r="G8454" s="112" t="inlineStr">
        <is>
          <t>Porcentagam de terras sem aptidão para uso agrícola.</t>
        </is>
      </c>
    </row>
    <row r="8455" ht="15" customHeight="1">
      <c r="A8455" s="33" t="n">
        <v>8454</v>
      </c>
      <c r="B8455" s="114" t="inlineStr">
        <is>
          <t>acm_trn_airts_dnspnt</t>
        </is>
      </c>
      <c r="C8455" s="114" t="inlineStr">
        <is>
          <t>acm_trn_airts_dnspnt</t>
        </is>
      </c>
      <c r="D8455" s="33" t="inlineStr">
        <is>
          <t>real64</t>
        </is>
      </c>
      <c r="E8455" s="81" t="inlineStr">
        <is>
          <t>CAR (com aplicação das regras) – &gt; 10.000 ha (Exceto Cancelados)</t>
        </is>
      </c>
      <c r="F8455" s="37" t="n"/>
      <c r="G8455" s="112" t="inlineStr">
        <is>
          <t>Densidade de aeroportos (ha⁻¹).</t>
        </is>
      </c>
    </row>
    <row r="8456" ht="15" customHeight="1">
      <c r="A8456" s="33" t="n">
        <v>8455</v>
      </c>
      <c r="B8456" s="114" t="inlineStr">
        <is>
          <t>acm_str_rlws_dnspl</t>
        </is>
      </c>
      <c r="C8456" s="114" t="inlineStr">
        <is>
          <t>acm_str_rlws_dnspl</t>
        </is>
      </c>
      <c r="D8456" s="33" t="inlineStr">
        <is>
          <t>real64</t>
        </is>
      </c>
      <c r="E8456" s="81" t="inlineStr">
        <is>
          <t>CAR (com aplicação das regras) – &gt; 10.000 ha (Exceto Cancelados)</t>
        </is>
      </c>
      <c r="F8456" s="37" t="n"/>
      <c r="G8456" s="112" t="inlineStr">
        <is>
          <t>Densidade de ferrovia (m ha⁻¹).</t>
        </is>
      </c>
    </row>
    <row r="8457" ht="15" customHeight="1">
      <c r="A8457" s="33" t="n">
        <v>8456</v>
      </c>
      <c r="B8457" s="114" t="inlineStr">
        <is>
          <t>acm_str_watwy_dnspl</t>
        </is>
      </c>
      <c r="C8457" s="114" t="inlineStr">
        <is>
          <t>acm_str_watwy_dnspl</t>
        </is>
      </c>
      <c r="D8457" s="33" t="inlineStr">
        <is>
          <t>real64</t>
        </is>
      </c>
      <c r="E8457" s="81" t="inlineStr">
        <is>
          <t>CAR (com aplicação das regras) – &gt; 10.000 ha (Exceto Cancelados)</t>
        </is>
      </c>
      <c r="F8457" s="37" t="n"/>
      <c r="G8457" s="112" t="inlineStr">
        <is>
          <t>Densidade de hidrovia (m ha⁻¹).</t>
        </is>
      </c>
    </row>
    <row r="8458" ht="15" customHeight="1">
      <c r="A8458" s="33" t="n">
        <v>8457</v>
      </c>
      <c r="B8458" s="114" t="inlineStr">
        <is>
          <t>acm_str_lt_dnspl</t>
        </is>
      </c>
      <c r="C8458" s="114" t="inlineStr">
        <is>
          <t>acm_str_lt_dnspl</t>
        </is>
      </c>
      <c r="D8458" s="33" t="inlineStr">
        <is>
          <t>real64</t>
        </is>
      </c>
      <c r="E8458" s="81" t="inlineStr">
        <is>
          <t>CAR (com aplicação das regras) – &gt; 10.000 ha (Exceto Cancelados)</t>
        </is>
      </c>
      <c r="F8458" s="37" t="n"/>
      <c r="G8458" s="112" t="inlineStr">
        <is>
          <t>Densidade de Linhas de Trasmissão (m ha⁻¹).</t>
        </is>
      </c>
    </row>
    <row r="8459" ht="15" customHeight="1">
      <c r="A8459" s="33" t="n">
        <v>8458</v>
      </c>
      <c r="B8459" s="114" t="inlineStr">
        <is>
          <t>acm_str_ss_dnspnt</t>
        </is>
      </c>
      <c r="C8459" s="114" t="inlineStr">
        <is>
          <t>acm_str_ss_dnspnt</t>
        </is>
      </c>
      <c r="D8459" s="33" t="inlineStr">
        <is>
          <t>real64</t>
        </is>
      </c>
      <c r="E8459" s="81" t="inlineStr">
        <is>
          <t>CAR (com aplicação das regras) – &gt; 10.000 ha (Exceto Cancelados)</t>
        </is>
      </c>
      <c r="F8459" s="37" t="n"/>
      <c r="G8459" s="112" t="inlineStr">
        <is>
          <t>Densidade de subestações (ha⁻¹).</t>
        </is>
      </c>
    </row>
    <row r="8460" ht="15" customHeight="1">
      <c r="A8460" s="33" t="n">
        <v>8459</v>
      </c>
      <c r="B8460" s="114" t="inlineStr">
        <is>
          <t>acm_cma_bio1</t>
        </is>
      </c>
      <c r="C8460" s="114" t="inlineStr">
        <is>
          <t>acm_cma_bio1</t>
        </is>
      </c>
      <c r="D8460" s="33" t="inlineStr">
        <is>
          <t>real64</t>
        </is>
      </c>
      <c r="E8460" s="81" t="inlineStr">
        <is>
          <t>CAR (com aplicação das regras) – &gt; 10.000 ha (Exceto Cancelados)</t>
        </is>
      </c>
      <c r="F8460" s="37" t="n"/>
      <c r="G8460" s="112" t="inlineStr">
        <is>
          <t>Temperatura média anual.</t>
        </is>
      </c>
    </row>
    <row r="8461" ht="15" customHeight="1">
      <c r="A8461" s="33" t="n">
        <v>8460</v>
      </c>
      <c r="B8461" s="114" t="inlineStr">
        <is>
          <t>acm_cma_bio2</t>
        </is>
      </c>
      <c r="C8461" s="114" t="inlineStr">
        <is>
          <t>acm_cma_bio2</t>
        </is>
      </c>
      <c r="D8461" s="33" t="inlineStr">
        <is>
          <t>real64</t>
        </is>
      </c>
      <c r="E8461" s="81" t="inlineStr">
        <is>
          <t>CAR (com aplicação das regras) – &gt; 10.000 ha (Exceto Cancelados)</t>
        </is>
      </c>
      <c r="F8461" s="37" t="n"/>
      <c r="G8461" s="112" t="inlineStr">
        <is>
          <t>Amplitude Diurna Média (Média mensal de (temperatura máxima - temperatura mínima)).</t>
        </is>
      </c>
    </row>
    <row r="8462" ht="15" customHeight="1">
      <c r="A8462" s="33" t="n">
        <v>8461</v>
      </c>
      <c r="B8462" s="114" t="inlineStr">
        <is>
          <t>acm_cma_bio3</t>
        </is>
      </c>
      <c r="C8462" s="114" t="inlineStr">
        <is>
          <t>acm_cma_bio3</t>
        </is>
      </c>
      <c r="D8462" s="33" t="inlineStr">
        <is>
          <t>real64</t>
        </is>
      </c>
      <c r="E8462" s="81" t="inlineStr">
        <is>
          <t>CAR (com aplicação das regras) – &gt; 10.000 ha (Exceto Cancelados)</t>
        </is>
      </c>
      <c r="F8462" s="37" t="n"/>
      <c r="G8462" s="112" t="inlineStr">
        <is>
          <t>Isotermacidade (BIO2/BIO7) (×100).</t>
        </is>
      </c>
    </row>
    <row r="8463" ht="15" customHeight="1">
      <c r="A8463" s="33" t="n">
        <v>8462</v>
      </c>
      <c r="B8463" s="114" t="inlineStr">
        <is>
          <t>acm_cma_bio4</t>
        </is>
      </c>
      <c r="C8463" s="114" t="inlineStr">
        <is>
          <t>acm_cma_bio4</t>
        </is>
      </c>
      <c r="D8463" s="33" t="inlineStr">
        <is>
          <t>real64</t>
        </is>
      </c>
      <c r="E8463" s="81" t="inlineStr">
        <is>
          <t>CAR (com aplicação das regras) – &gt; 10.000 ha (Exceto Cancelados)</t>
        </is>
      </c>
      <c r="F8463" s="37" t="n"/>
      <c r="G8463" s="112" t="inlineStr">
        <is>
          <t>Sazonalidade da temperatura (desvio padrão × 100).</t>
        </is>
      </c>
    </row>
    <row r="8464" ht="15" customHeight="1">
      <c r="A8464" s="33" t="n">
        <v>8463</v>
      </c>
      <c r="B8464" s="114" t="inlineStr">
        <is>
          <t>acm_cma_bio5</t>
        </is>
      </c>
      <c r="C8464" s="114" t="inlineStr">
        <is>
          <t>acm_cma_bio5</t>
        </is>
      </c>
      <c r="D8464" s="33" t="inlineStr">
        <is>
          <t>real64</t>
        </is>
      </c>
      <c r="E8464" s="81" t="inlineStr">
        <is>
          <t>CAR (com aplicação das regras) – &gt; 10.000 ha (Exceto Cancelados)</t>
        </is>
      </c>
      <c r="F8464" s="37" t="n"/>
      <c r="G8464" s="112" t="inlineStr">
        <is>
          <t>Temperatura máxima do mês mais quente.</t>
        </is>
      </c>
    </row>
    <row r="8465" ht="15" customHeight="1">
      <c r="A8465" s="33" t="n">
        <v>8464</v>
      </c>
      <c r="B8465" s="114" t="inlineStr">
        <is>
          <t>acm_cma_bio6</t>
        </is>
      </c>
      <c r="C8465" s="114" t="inlineStr">
        <is>
          <t>acm_cma_bio6</t>
        </is>
      </c>
      <c r="D8465" s="33" t="inlineStr">
        <is>
          <t>real64</t>
        </is>
      </c>
      <c r="E8465" s="81" t="inlineStr">
        <is>
          <t>CAR (com aplicação das regras) – &gt; 10.000 ha (Exceto Cancelados)</t>
        </is>
      </c>
      <c r="F8465" s="37" t="n"/>
      <c r="G8465" s="112" t="inlineStr">
        <is>
          <t>Temperatura mínima do mês mais frio.</t>
        </is>
      </c>
    </row>
    <row r="8466" ht="15" customHeight="1">
      <c r="A8466" s="33" t="n">
        <v>8465</v>
      </c>
      <c r="B8466" s="114" t="inlineStr">
        <is>
          <t>acm_cma_bio7</t>
        </is>
      </c>
      <c r="C8466" s="114" t="inlineStr">
        <is>
          <t>acm_cma_bio7</t>
        </is>
      </c>
      <c r="D8466" s="33" t="inlineStr">
        <is>
          <t>real64</t>
        </is>
      </c>
      <c r="E8466" s="81" t="inlineStr">
        <is>
          <t>CAR (com aplicação das regras) – &gt; 10.000 ha (Exceto Cancelados)</t>
        </is>
      </c>
      <c r="F8466" s="37" t="n"/>
      <c r="G8466" s="112" t="inlineStr">
        <is>
          <t>Amplitude térmica anual (BIO5-BIO6).</t>
        </is>
      </c>
    </row>
    <row r="8467" ht="15" customHeight="1">
      <c r="A8467" s="33" t="n">
        <v>8466</v>
      </c>
      <c r="B8467" s="114" t="inlineStr">
        <is>
          <t>acm_cma_bio8</t>
        </is>
      </c>
      <c r="C8467" s="114" t="inlineStr">
        <is>
          <t>acm_cma_bio8</t>
        </is>
      </c>
      <c r="D8467" s="33" t="inlineStr">
        <is>
          <t>real64</t>
        </is>
      </c>
      <c r="E8467" s="81" t="inlineStr">
        <is>
          <t>CAR (com aplicação das regras) – &gt; 10.000 ha (Exceto Cancelados)</t>
        </is>
      </c>
      <c r="F8467" s="37" t="n"/>
      <c r="G8467" s="112" t="inlineStr">
        <is>
          <t>Temperatura média do trimestre mais chuvoso.</t>
        </is>
      </c>
    </row>
    <row r="8468" ht="15" customHeight="1">
      <c r="A8468" s="33" t="n">
        <v>8467</v>
      </c>
      <c r="B8468" s="114" t="inlineStr">
        <is>
          <t>acm_cma_bio9</t>
        </is>
      </c>
      <c r="C8468" s="114" t="inlineStr">
        <is>
          <t>acm_cma_bio9</t>
        </is>
      </c>
      <c r="D8468" s="33" t="inlineStr">
        <is>
          <t>real64</t>
        </is>
      </c>
      <c r="E8468" s="81" t="inlineStr">
        <is>
          <t>CAR (com aplicação das regras) – &gt; 10.000 ha (Exceto Cancelados)</t>
        </is>
      </c>
      <c r="F8468" s="37" t="n"/>
      <c r="G8468" s="112" t="inlineStr">
        <is>
          <t>Temperatura média do trimestre mais seco.</t>
        </is>
      </c>
    </row>
    <row r="8469" ht="15" customHeight="1">
      <c r="A8469" s="33" t="n">
        <v>8468</v>
      </c>
      <c r="B8469" s="114" t="inlineStr">
        <is>
          <t>acm_cma_bio10</t>
        </is>
      </c>
      <c r="C8469" s="114" t="inlineStr">
        <is>
          <t>acm_cma_bio10</t>
        </is>
      </c>
      <c r="D8469" s="33" t="inlineStr">
        <is>
          <t>real64</t>
        </is>
      </c>
      <c r="E8469" s="81" t="inlineStr">
        <is>
          <t>CAR (com aplicação das regras) – &gt; 10.000 ha (Exceto Cancelados)</t>
        </is>
      </c>
      <c r="F8469" s="37" t="n"/>
      <c r="G8469" s="112" t="inlineStr">
        <is>
          <t>Temperatura média do trimestre mais quente.</t>
        </is>
      </c>
    </row>
    <row r="8470" ht="15" customHeight="1">
      <c r="A8470" s="33" t="n">
        <v>8469</v>
      </c>
      <c r="B8470" s="114" t="inlineStr">
        <is>
          <t>acm_cma_bio11</t>
        </is>
      </c>
      <c r="C8470" s="114" t="inlineStr">
        <is>
          <t>acm_cma_bio11</t>
        </is>
      </c>
      <c r="D8470" s="33" t="inlineStr">
        <is>
          <t>real64</t>
        </is>
      </c>
      <c r="E8470" s="81" t="inlineStr">
        <is>
          <t>CAR (com aplicação das regras) – &gt; 10.000 ha (Exceto Cancelados)</t>
        </is>
      </c>
      <c r="F8470" s="37" t="n"/>
      <c r="G8470" s="112" t="inlineStr">
        <is>
          <t>Temperatura média do trimestre mais frio.</t>
        </is>
      </c>
    </row>
    <row r="8471" ht="15" customHeight="1">
      <c r="A8471" s="33" t="n">
        <v>8470</v>
      </c>
      <c r="B8471" s="114" t="inlineStr">
        <is>
          <t>acm_cma_bio12</t>
        </is>
      </c>
      <c r="C8471" s="114" t="inlineStr">
        <is>
          <t>acm_cma_bio12</t>
        </is>
      </c>
      <c r="D8471" s="33" t="inlineStr">
        <is>
          <t>real64</t>
        </is>
      </c>
      <c r="E8471" s="81" t="inlineStr">
        <is>
          <t>CAR (com aplicação das regras) – &gt; 10.000 ha (Exceto Cancelados)</t>
        </is>
      </c>
      <c r="F8471" s="37" t="n"/>
      <c r="G8471" s="112" t="inlineStr">
        <is>
          <t>Precipitação Anual (em m).</t>
        </is>
      </c>
    </row>
    <row r="8472" ht="15" customHeight="1">
      <c r="A8472" s="33" t="n">
        <v>8471</v>
      </c>
      <c r="B8472" s="114" t="inlineStr">
        <is>
          <t>acm_cma_bio13</t>
        </is>
      </c>
      <c r="C8472" s="114" t="inlineStr">
        <is>
          <t>acm_cma_bio13</t>
        </is>
      </c>
      <c r="D8472" s="33" t="inlineStr">
        <is>
          <t>real64</t>
        </is>
      </c>
      <c r="E8472" s="81" t="inlineStr">
        <is>
          <t>CAR (com aplicação das regras) – &gt; 10.000 ha (Exceto Cancelados)</t>
        </is>
      </c>
      <c r="F8472" s="37" t="n"/>
      <c r="G8472" s="112" t="inlineStr">
        <is>
          <t>Precipitação do mês mais chuvoso (em m).</t>
        </is>
      </c>
    </row>
    <row r="8473" ht="15" customHeight="1">
      <c r="A8473" s="33" t="n">
        <v>8472</v>
      </c>
      <c r="B8473" s="114" t="inlineStr">
        <is>
          <t>acm_cma_bio14</t>
        </is>
      </c>
      <c r="C8473" s="114" t="inlineStr">
        <is>
          <t>acm_cma_bio14</t>
        </is>
      </c>
      <c r="D8473" s="33" t="inlineStr">
        <is>
          <t>real64</t>
        </is>
      </c>
      <c r="E8473" s="81" t="inlineStr">
        <is>
          <t>CAR (com aplicação das regras) – &gt; 10.000 ha (Exceto Cancelados)</t>
        </is>
      </c>
      <c r="F8473" s="37" t="n"/>
      <c r="G8473" s="112" t="inlineStr">
        <is>
          <t>Precipitação do mês mais seco (em m).</t>
        </is>
      </c>
    </row>
    <row r="8474" ht="15" customHeight="1">
      <c r="A8474" s="33" t="n">
        <v>8473</v>
      </c>
      <c r="B8474" s="114" t="inlineStr">
        <is>
          <t>acm_cma_bio15</t>
        </is>
      </c>
      <c r="C8474" s="114" t="inlineStr">
        <is>
          <t>acm_cma_bio15</t>
        </is>
      </c>
      <c r="D8474" s="33" t="inlineStr">
        <is>
          <t>real64</t>
        </is>
      </c>
      <c r="E8474" s="81" t="inlineStr">
        <is>
          <t>CAR (com aplicação das regras) – &gt; 10.000 ha (Exceto Cancelados)</t>
        </is>
      </c>
      <c r="F8474" s="37" t="n"/>
      <c r="G8474" s="112" t="inlineStr">
        <is>
          <t>Sazonalidade da Precipitação (Coeficiente de Variação) (em m).</t>
        </is>
      </c>
    </row>
    <row r="8475" ht="15" customHeight="1">
      <c r="A8475" s="33" t="n">
        <v>8474</v>
      </c>
      <c r="B8475" s="114" t="inlineStr">
        <is>
          <t>acm_cma_bio16</t>
        </is>
      </c>
      <c r="C8475" s="114" t="inlineStr">
        <is>
          <t>acm_cma_bio16</t>
        </is>
      </c>
      <c r="D8475" s="33" t="inlineStr">
        <is>
          <t>real64</t>
        </is>
      </c>
      <c r="E8475" s="81" t="inlineStr">
        <is>
          <t>CAR (com aplicação das regras) – &gt; 10.000 ha (Exceto Cancelados)</t>
        </is>
      </c>
      <c r="F8475" s="37" t="n"/>
      <c r="G8475" s="112" t="inlineStr">
        <is>
          <t>Precipitação do trimestre mais chuvoso (em m).</t>
        </is>
      </c>
    </row>
    <row r="8476" ht="15" customHeight="1">
      <c r="A8476" s="33" t="n">
        <v>8475</v>
      </c>
      <c r="B8476" s="114" t="inlineStr">
        <is>
          <t>acm_cma_bio17</t>
        </is>
      </c>
      <c r="C8476" s="114" t="inlineStr">
        <is>
          <t>acm_cma_bio17</t>
        </is>
      </c>
      <c r="D8476" s="33" t="inlineStr">
        <is>
          <t>real64</t>
        </is>
      </c>
      <c r="E8476" s="81" t="inlineStr">
        <is>
          <t>CAR (com aplicação das regras) – &gt; 10.000 ha (Exceto Cancelados)</t>
        </is>
      </c>
      <c r="F8476" s="37" t="n"/>
      <c r="G8476" s="112" t="inlineStr">
        <is>
          <t>Precipitação do Trimestre Mais Seco (em m).</t>
        </is>
      </c>
    </row>
    <row r="8477" ht="15" customHeight="1">
      <c r="A8477" s="33" t="n">
        <v>8476</v>
      </c>
      <c r="B8477" s="114" t="inlineStr">
        <is>
          <t>acm_cma_bio18</t>
        </is>
      </c>
      <c r="C8477" s="114" t="inlineStr">
        <is>
          <t>acm_cma_bio18</t>
        </is>
      </c>
      <c r="D8477" s="33" t="inlineStr">
        <is>
          <t>real64</t>
        </is>
      </c>
      <c r="E8477" s="81" t="inlineStr">
        <is>
          <t>CAR (com aplicação das regras) – &gt; 10.000 ha (Exceto Cancelados)</t>
        </is>
      </c>
      <c r="F8477" s="37" t="n"/>
      <c r="G8477" s="112" t="inlineStr">
        <is>
          <t>Precipitação do Trimestre Mais Quente (em m).</t>
        </is>
      </c>
    </row>
    <row r="8478" ht="15" customHeight="1">
      <c r="A8478" s="33" t="n">
        <v>8477</v>
      </c>
      <c r="B8478" s="114" t="inlineStr">
        <is>
          <t>acm_cma_bio19</t>
        </is>
      </c>
      <c r="C8478" s="114" t="inlineStr">
        <is>
          <t>acm_cma_bio19</t>
        </is>
      </c>
      <c r="D8478" s="33" t="inlineStr">
        <is>
          <t>real64</t>
        </is>
      </c>
      <c r="E8478" s="81" t="inlineStr">
        <is>
          <t>CAR (com aplicação das regras) – &gt; 10.000 ha (Exceto Cancelados)</t>
        </is>
      </c>
      <c r="F8478" s="37" t="n"/>
      <c r="G8478" s="112" t="inlineStr">
        <is>
          <t>Precipitação do Trimestre Mais Frio (em m).</t>
        </is>
      </c>
    </row>
    <row r="8479" ht="15" customHeight="1">
      <c r="A8479" s="33" t="n">
        <v>8478</v>
      </c>
      <c r="B8479" s="33" t="inlineStr">
        <is>
          <t>OBJECTID</t>
        </is>
      </c>
      <c r="C8479" s="81" t="inlineStr">
        <is>
          <t>sdb_objectid</t>
        </is>
      </c>
      <c r="D8479" s="33" t="inlineStr">
        <is>
          <t>int64</t>
        </is>
      </c>
      <c r="E8479" s="81" t="inlineStr">
        <is>
          <t>Disponibilidade Hídrica Superficial</t>
        </is>
      </c>
      <c r="F8479" s="37" t="inlineStr">
        <is>
          <t>Identificador sequencial da base de dados</t>
        </is>
      </c>
      <c r="G8479" s="37" t="n"/>
    </row>
    <row r="8480" ht="15" customHeight="1">
      <c r="A8480" s="33" t="n">
        <v>8479</v>
      </c>
      <c r="B8480" s="33" t="inlineStr">
        <is>
          <t>cotrecho</t>
        </is>
      </c>
      <c r="C8480" s="13" t="inlineStr">
        <is>
          <t>sdb_cotrecho</t>
        </is>
      </c>
      <c r="D8480" s="33" t="inlineStr">
        <is>
          <t>int64</t>
        </is>
      </c>
      <c r="E8480" s="81" t="inlineStr">
        <is>
          <t>Disponibilidade Hídrica Superficial</t>
        </is>
      </c>
      <c r="F8480" s="36" t="inlineStr">
        <is>
          <t>Código do cotrecho BHO5k</t>
        </is>
      </c>
      <c r="G8480" s="37" t="n"/>
    </row>
    <row r="8481" ht="15" customHeight="1">
      <c r="A8481" s="33" t="n">
        <v>8480</v>
      </c>
      <c r="B8481" s="33" t="inlineStr">
        <is>
          <t>cocursodag</t>
        </is>
      </c>
      <c r="C8481" s="13" t="inlineStr">
        <is>
          <t>sdb_cocursodag</t>
        </is>
      </c>
      <c r="D8481" s="33" t="inlineStr">
        <is>
          <t>char(width)</t>
        </is>
      </c>
      <c r="E8481" s="81" t="inlineStr">
        <is>
          <t>Disponibilidade Hídrica Superficial</t>
        </is>
      </c>
      <c r="F8481" s="36" t="inlineStr">
        <is>
          <t>Código cocurso dágua BHO5k</t>
        </is>
      </c>
      <c r="G8481" s="37" t="n"/>
    </row>
    <row r="8482" ht="15" customHeight="1">
      <c r="A8482" s="33" t="n">
        <v>8481</v>
      </c>
      <c r="B8482" s="33" t="inlineStr">
        <is>
          <t>cobacia</t>
        </is>
      </c>
      <c r="C8482" s="13" t="inlineStr">
        <is>
          <t>sdb_cobacia</t>
        </is>
      </c>
      <c r="D8482" s="33" t="inlineStr">
        <is>
          <t>char(width)</t>
        </is>
      </c>
      <c r="E8482" s="81" t="inlineStr">
        <is>
          <t>Disponibilidade Hídrica Superficial</t>
        </is>
      </c>
      <c r="F8482" s="36" t="inlineStr">
        <is>
          <t>Código da cobacia BHO5k</t>
        </is>
      </c>
      <c r="G8482" s="37" t="n"/>
    </row>
    <row r="8483" ht="15" customHeight="1">
      <c r="A8483" s="33" t="n">
        <v>8482</v>
      </c>
      <c r="B8483" s="33" t="inlineStr">
        <is>
          <t>nuareacont</t>
        </is>
      </c>
      <c r="C8483" s="13" t="inlineStr">
        <is>
          <t>sdb_nuareacont</t>
        </is>
      </c>
      <c r="D8483" s="33" t="inlineStr">
        <is>
          <t>real64</t>
        </is>
      </c>
      <c r="E8483" s="81" t="inlineStr">
        <is>
          <t>Disponibilidade Hídrica Superficial</t>
        </is>
      </c>
      <c r="F8483" s="36" t="inlineStr">
        <is>
          <t>Área de contribuição do trecho</t>
        </is>
      </c>
      <c r="G8483" s="37" t="n"/>
    </row>
    <row r="8484" ht="15" customHeight="1">
      <c r="A8484" s="33" t="n">
        <v>8483</v>
      </c>
      <c r="B8484" s="33" t="inlineStr">
        <is>
          <t>nuareamont</t>
        </is>
      </c>
      <c r="C8484" s="13" t="inlineStr">
        <is>
          <t>sdb_nuareamont</t>
        </is>
      </c>
      <c r="D8484" s="33" t="inlineStr">
        <is>
          <t>real64</t>
        </is>
      </c>
      <c r="E8484" s="81" t="inlineStr">
        <is>
          <t>Disponibilidade Hídrica Superficial</t>
        </is>
      </c>
      <c r="F8484" s="36" t="inlineStr">
        <is>
          <t>Área de contribuição à montante</t>
        </is>
      </c>
      <c r="G8484" s="37" t="n"/>
    </row>
    <row r="8485" ht="15" customHeight="1">
      <c r="A8485" s="33" t="n">
        <v>8484</v>
      </c>
      <c r="B8485" s="33" t="inlineStr">
        <is>
          <t>noriocomp</t>
        </is>
      </c>
      <c r="C8485" s="13" t="inlineStr">
        <is>
          <t>sdb_noriocomp</t>
        </is>
      </c>
      <c r="D8485" s="33" t="inlineStr">
        <is>
          <t>char(width)</t>
        </is>
      </c>
      <c r="E8485" s="81" t="inlineStr">
        <is>
          <t>Disponibilidade Hídrica Superficial</t>
        </is>
      </c>
      <c r="F8485" s="36" t="inlineStr">
        <is>
          <t>Nome do rio completo</t>
        </is>
      </c>
      <c r="G8485" s="37" t="n"/>
    </row>
    <row r="8486" ht="15" customHeight="1">
      <c r="A8486" s="33" t="n">
        <v>8485</v>
      </c>
      <c r="B8486" s="33" t="inlineStr">
        <is>
          <t>dedominial</t>
        </is>
      </c>
      <c r="C8486" s="13" t="inlineStr">
        <is>
          <t>sdb_dedominial</t>
        </is>
      </c>
      <c r="D8486" s="33" t="inlineStr">
        <is>
          <t>char(width)</t>
        </is>
      </c>
      <c r="E8486" s="81" t="inlineStr">
        <is>
          <t>Disponibilidade Hídrica Superficial</t>
        </is>
      </c>
      <c r="F8486" s="36" t="inlineStr">
        <is>
          <t>Dominialidade</t>
        </is>
      </c>
      <c r="G8486" s="37" t="n"/>
    </row>
    <row r="8487" ht="15" customHeight="1">
      <c r="A8487" s="33" t="n">
        <v>8486</v>
      </c>
      <c r="B8487" s="33" t="inlineStr">
        <is>
          <t>dsversao</t>
        </is>
      </c>
      <c r="C8487" s="13" t="inlineStr">
        <is>
          <t>sdb_dsversao</t>
        </is>
      </c>
      <c r="D8487" s="33" t="inlineStr">
        <is>
          <t>char(width)</t>
        </is>
      </c>
      <c r="E8487" s="81" t="inlineStr">
        <is>
          <t>Disponibilidade Hídrica Superficial</t>
        </is>
      </c>
      <c r="F8487" s="36" t="inlineStr">
        <is>
          <t>versão da BHO</t>
        </is>
      </c>
      <c r="G8487" s="37" t="n"/>
    </row>
    <row r="8488" ht="15" customHeight="1">
      <c r="A8488" s="33" t="n">
        <v>8487</v>
      </c>
      <c r="B8488" s="33" t="inlineStr">
        <is>
          <t>QmltEsp</t>
        </is>
      </c>
      <c r="C8488" s="13" t="inlineStr">
        <is>
          <t>sdb_qmltesp</t>
        </is>
      </c>
      <c r="D8488" s="33" t="inlineStr">
        <is>
          <t>real64</t>
        </is>
      </c>
      <c r="E8488" s="81" t="inlineStr">
        <is>
          <t>Disponibilidade Hídrica Superficial</t>
        </is>
      </c>
      <c r="F8488" s="36" t="inlineStr">
        <is>
          <t>Vazão específica média em L/s/km²</t>
        </is>
      </c>
      <c r="G8488" s="37" t="n"/>
    </row>
    <row r="8489" ht="15" customHeight="1">
      <c r="A8489" s="33" t="n">
        <v>8488</v>
      </c>
      <c r="B8489" s="33" t="inlineStr">
        <is>
          <t>Qmltinc</t>
        </is>
      </c>
      <c r="C8489" s="13" t="inlineStr">
        <is>
          <t>sdb_qmltinc</t>
        </is>
      </c>
      <c r="D8489" s="33" t="inlineStr">
        <is>
          <t>real64</t>
        </is>
      </c>
      <c r="E8489" s="81" t="inlineStr">
        <is>
          <t>Disponibilidade Hídrica Superficial</t>
        </is>
      </c>
      <c r="F8489" s="36" t="inlineStr">
        <is>
          <t>Vazão média Incremental em m³/s</t>
        </is>
      </c>
      <c r="G8489" s="37" t="n"/>
    </row>
    <row r="8490" ht="15" customHeight="1">
      <c r="A8490" s="33" t="n">
        <v>8489</v>
      </c>
      <c r="B8490" s="33" t="inlineStr">
        <is>
          <t>Qmlt</t>
        </is>
      </c>
      <c r="C8490" s="13" t="inlineStr">
        <is>
          <t>sdb_qmlt</t>
        </is>
      </c>
      <c r="D8490" s="33" t="inlineStr">
        <is>
          <t>real64</t>
        </is>
      </c>
      <c r="E8490" s="81" t="inlineStr">
        <is>
          <t>Disponibilidade Hídrica Superficial</t>
        </is>
      </c>
      <c r="F8490" s="36" t="inlineStr">
        <is>
          <t>Vazão média em m³/s</t>
        </is>
      </c>
      <c r="G8490" s="37" t="n"/>
    </row>
    <row r="8491" ht="15" customHeight="1">
      <c r="A8491" s="33" t="n">
        <v>8490</v>
      </c>
      <c r="B8491" s="33" t="inlineStr">
        <is>
          <t>Q95ESP</t>
        </is>
      </c>
      <c r="C8491" s="13" t="inlineStr">
        <is>
          <t>sdb_q95esp</t>
        </is>
      </c>
      <c r="D8491" s="33" t="inlineStr">
        <is>
          <t>real64</t>
        </is>
      </c>
      <c r="E8491" s="81" t="inlineStr">
        <is>
          <t>Disponibilidade Hídrica Superficial</t>
        </is>
      </c>
      <c r="F8491" s="36" t="inlineStr">
        <is>
          <t>Vazão específica Q95 em L/s/km²</t>
        </is>
      </c>
      <c r="G8491" s="37" t="n"/>
    </row>
    <row r="8492" ht="15" customHeight="1">
      <c r="A8492" s="33" t="n">
        <v>8491</v>
      </c>
      <c r="B8492" s="33" t="inlineStr">
        <is>
          <t>Q95inc</t>
        </is>
      </c>
      <c r="C8492" s="13" t="inlineStr">
        <is>
          <t>sdb_q95inc</t>
        </is>
      </c>
      <c r="D8492" s="33" t="inlineStr">
        <is>
          <t>real64</t>
        </is>
      </c>
      <c r="E8492" s="81" t="inlineStr">
        <is>
          <t>Disponibilidade Hídrica Superficial</t>
        </is>
      </c>
      <c r="F8492" s="36" t="inlineStr">
        <is>
          <t>Vazão Q95 incremental em m³/s</t>
        </is>
      </c>
      <c r="G8492" s="37" t="n"/>
    </row>
    <row r="8493" ht="15" customHeight="1">
      <c r="A8493" s="33" t="n">
        <v>8492</v>
      </c>
      <c r="B8493" s="33" t="inlineStr">
        <is>
          <t>Q95NAT</t>
        </is>
      </c>
      <c r="C8493" s="13" t="inlineStr">
        <is>
          <t>sdb_q95nat</t>
        </is>
      </c>
      <c r="D8493" s="33" t="inlineStr">
        <is>
          <t>real64</t>
        </is>
      </c>
      <c r="E8493" s="81" t="inlineStr">
        <is>
          <t>Disponibilidade Hídrica Superficial</t>
        </is>
      </c>
      <c r="F8493" s="36" t="inlineStr">
        <is>
          <t>Vazão Q95 em m³/s</t>
        </is>
      </c>
      <c r="G8493" s="37" t="n"/>
    </row>
    <row r="8494" ht="15" customHeight="1">
      <c r="A8494" s="33" t="n">
        <v>8493</v>
      </c>
      <c r="B8494" s="33" t="inlineStr">
        <is>
          <t>COBAR</t>
        </is>
      </c>
      <c r="C8494" s="13" t="inlineStr">
        <is>
          <t>sdb_cobar</t>
        </is>
      </c>
      <c r="D8494" s="33" t="inlineStr">
        <is>
          <t>int64</t>
        </is>
      </c>
      <c r="E8494" s="81" t="inlineStr">
        <is>
          <t>Disponibilidade Hídrica Superficial</t>
        </is>
      </c>
      <c r="F8494" s="36" t="inlineStr">
        <is>
          <t>Código esp_cd  da massas d'água cuja barragem se encontra no trecho, valor=0 indica que não há barragem no trecho</t>
        </is>
      </c>
      <c r="G8494" s="37" t="n"/>
    </row>
    <row r="8495" ht="15" customHeight="1">
      <c r="A8495" s="33" t="n">
        <v>8494</v>
      </c>
      <c r="B8495" s="33" t="inlineStr">
        <is>
          <t>COLAGO</t>
        </is>
      </c>
      <c r="C8495" s="13" t="inlineStr">
        <is>
          <t>sdb_colago</t>
        </is>
      </c>
      <c r="D8495" s="33" t="inlineStr">
        <is>
          <t>int64</t>
        </is>
      </c>
      <c r="E8495" s="81" t="inlineStr">
        <is>
          <t>Disponibilidade Hídrica Superficial</t>
        </is>
      </c>
      <c r="F8495" s="36" t="inlineStr">
        <is>
          <t>Código esp_cd da massa d'água cujo trecho está emerso, valor=0 indica que o trecho não está em lago. Trecho da barragem está sempre no lago.</t>
        </is>
      </c>
      <c r="G8495" s="37" t="n"/>
    </row>
    <row r="8496" ht="15" customHeight="1">
      <c r="A8496" s="33" t="n">
        <v>8495</v>
      </c>
      <c r="B8496" s="33" t="inlineStr">
        <is>
          <t>COOPERA</t>
        </is>
      </c>
      <c r="C8496" s="13" t="inlineStr">
        <is>
          <t>sdb_coopera</t>
        </is>
      </c>
      <c r="D8496" s="33" t="inlineStr">
        <is>
          <t>int64</t>
        </is>
      </c>
      <c r="E8496" s="81" t="inlineStr">
        <is>
          <t>Disponibilidade Hídrica Superficial</t>
        </is>
      </c>
      <c r="F8496" s="36" t="inlineStr">
        <is>
          <t>Código do tipo de operação do reservatório. 1=fio d'agua ONS, 2=regulariza_ONS, 3=regulariza</t>
        </is>
      </c>
      <c r="G8496" s="37" t="n"/>
    </row>
    <row r="8497" ht="15" customHeight="1">
      <c r="A8497" s="33" t="n">
        <v>8496</v>
      </c>
      <c r="B8497" s="33" t="inlineStr">
        <is>
          <t>DSOPERA</t>
        </is>
      </c>
      <c r="C8497" s="13" t="inlineStr">
        <is>
          <t>sdb_dsopera</t>
        </is>
      </c>
      <c r="D8497" s="33" t="inlineStr">
        <is>
          <t>char(width)</t>
        </is>
      </c>
      <c r="E8497" s="81" t="inlineStr">
        <is>
          <t>Disponibilidade Hídrica Superficial</t>
        </is>
      </c>
      <c r="F8497" s="36" t="inlineStr">
        <is>
          <t>Descrição do código de operação</t>
        </is>
      </c>
      <c r="G8497" s="37" t="n"/>
    </row>
    <row r="8498" ht="15" customHeight="1">
      <c r="A8498" s="33" t="n">
        <v>8497</v>
      </c>
      <c r="B8498" s="33" t="inlineStr">
        <is>
          <t>QDEFLU</t>
        </is>
      </c>
      <c r="C8498" s="13" t="inlineStr">
        <is>
          <t>sdb_qdeflu</t>
        </is>
      </c>
      <c r="D8498" s="33" t="inlineStr">
        <is>
          <t>real64</t>
        </is>
      </c>
      <c r="E8498" s="81" t="inlineStr">
        <is>
          <t>Disponibilidade Hídrica Superficial</t>
        </is>
      </c>
      <c r="F8498" s="36" t="inlineStr">
        <is>
          <t>Vazão defluente do reservatório em m³/s. valor=-999 quando Qdeflu não se aplica.</t>
        </is>
      </c>
      <c r="G8498" s="37" t="n"/>
    </row>
    <row r="8499" ht="15" customHeight="1">
      <c r="A8499" s="33" t="n">
        <v>8498</v>
      </c>
      <c r="B8499" s="33" t="inlineStr">
        <is>
          <t>QLAGO</t>
        </is>
      </c>
      <c r="C8499" s="13" t="inlineStr">
        <is>
          <t>sdb_qlago</t>
        </is>
      </c>
      <c r="D8499" s="33" t="inlineStr">
        <is>
          <t>real64</t>
        </is>
      </c>
      <c r="E8499" s="81" t="inlineStr">
        <is>
          <t>Disponibilidade Hídrica Superficial</t>
        </is>
      </c>
      <c r="F8499" s="36" t="inlineStr">
        <is>
          <t>Vazão disponível no lago em m³/s.</t>
        </is>
      </c>
      <c r="G8499" s="37" t="n"/>
    </row>
    <row r="8500" ht="15" customHeight="1">
      <c r="A8500" s="33" t="n">
        <v>8499</v>
      </c>
      <c r="B8500" s="33" t="inlineStr">
        <is>
          <t>NORES</t>
        </is>
      </c>
      <c r="C8500" s="13" t="inlineStr">
        <is>
          <t>sdb_nores</t>
        </is>
      </c>
      <c r="D8500" s="33" t="inlineStr">
        <is>
          <t>char(width)</t>
        </is>
      </c>
      <c r="E8500" s="81" t="inlineStr">
        <is>
          <t>Disponibilidade Hídrica Superficial</t>
        </is>
      </c>
      <c r="F8500" s="36" t="inlineStr">
        <is>
          <t>Nome do reservatório</t>
        </is>
      </c>
      <c r="G8500" s="37" t="n"/>
    </row>
    <row r="8501" ht="15" customHeight="1">
      <c r="A8501" s="33" t="n">
        <v>8500</v>
      </c>
      <c r="B8501" s="33" t="inlineStr">
        <is>
          <t>saz</t>
        </is>
      </c>
      <c r="C8501" s="13" t="inlineStr">
        <is>
          <t>sdb_saz</t>
        </is>
      </c>
      <c r="D8501" s="33" t="inlineStr">
        <is>
          <t>int64</t>
        </is>
      </c>
      <c r="E8501" s="81" t="inlineStr">
        <is>
          <t>Disponibilidade Hídrica Superficial</t>
        </is>
      </c>
      <c r="F8501" s="36" t="inlineStr">
        <is>
          <t>Indicador 1= possui valores sazonais, 0= adotado um mesmo valor todos os meses</t>
        </is>
      </c>
      <c r="G8501" s="37" t="n"/>
    </row>
    <row r="8502" ht="15" customHeight="1">
      <c r="A8502" s="33" t="n">
        <v>8501</v>
      </c>
      <c r="B8502" s="33" t="inlineStr">
        <is>
          <t>DQ95Jan</t>
        </is>
      </c>
      <c r="C8502" s="13" t="inlineStr">
        <is>
          <t>sdb_dq95jan</t>
        </is>
      </c>
      <c r="D8502" s="33" t="inlineStr">
        <is>
          <t>real64</t>
        </is>
      </c>
      <c r="E8502" s="81" t="inlineStr">
        <is>
          <t>Disponibilidade Hídrica Superficial</t>
        </is>
      </c>
      <c r="F8502" s="36" t="inlineStr">
        <is>
          <t>Disponibilidade hídrica (m³/s) de janeiro</t>
        </is>
      </c>
      <c r="G8502" s="37" t="n"/>
    </row>
    <row r="8503" ht="15" customHeight="1">
      <c r="A8503" s="33" t="n">
        <v>8502</v>
      </c>
      <c r="B8503" s="33" t="inlineStr">
        <is>
          <t>DQ95Fev</t>
        </is>
      </c>
      <c r="C8503" s="13" t="inlineStr">
        <is>
          <t>sdb_dq95fev</t>
        </is>
      </c>
      <c r="D8503" s="33" t="inlineStr">
        <is>
          <t>real64</t>
        </is>
      </c>
      <c r="E8503" s="81" t="inlineStr">
        <is>
          <t>Disponibilidade Hídrica Superficial</t>
        </is>
      </c>
      <c r="F8503" s="36" t="inlineStr">
        <is>
          <t>Disponibilidade hídrica (m³/s) de fevereiro</t>
        </is>
      </c>
      <c r="G8503" s="37" t="n"/>
    </row>
    <row r="8504" ht="15" customHeight="1">
      <c r="A8504" s="33" t="n">
        <v>8503</v>
      </c>
      <c r="B8504" s="33" t="inlineStr">
        <is>
          <t>DQ95Mar</t>
        </is>
      </c>
      <c r="C8504" s="13" t="inlineStr">
        <is>
          <t>sdb_dq95mar</t>
        </is>
      </c>
      <c r="D8504" s="33" t="inlineStr">
        <is>
          <t>real64</t>
        </is>
      </c>
      <c r="E8504" s="81" t="inlineStr">
        <is>
          <t>Disponibilidade Hídrica Superficial</t>
        </is>
      </c>
      <c r="F8504" s="36" t="inlineStr">
        <is>
          <t>Disponibilidade hídrica (m³/s) de março</t>
        </is>
      </c>
      <c r="G8504" s="37" t="n"/>
    </row>
    <row r="8505" ht="15" customHeight="1">
      <c r="A8505" s="33" t="n">
        <v>8504</v>
      </c>
      <c r="B8505" s="33" t="inlineStr">
        <is>
          <t>DQ95Abr</t>
        </is>
      </c>
      <c r="C8505" s="13" t="inlineStr">
        <is>
          <t>sdb_dq95abr</t>
        </is>
      </c>
      <c r="D8505" s="33" t="inlineStr">
        <is>
          <t>real64</t>
        </is>
      </c>
      <c r="E8505" s="81" t="inlineStr">
        <is>
          <t>Disponibilidade Hídrica Superficial</t>
        </is>
      </c>
      <c r="F8505" s="36" t="inlineStr">
        <is>
          <t>Disponibilidade hídrica (m³/s) de abril</t>
        </is>
      </c>
      <c r="G8505" s="37" t="n"/>
    </row>
    <row r="8506" ht="15" customHeight="1">
      <c r="A8506" s="33" t="n">
        <v>8505</v>
      </c>
      <c r="B8506" s="33" t="inlineStr">
        <is>
          <t>DQ95Mai</t>
        </is>
      </c>
      <c r="C8506" s="13" t="inlineStr">
        <is>
          <t>sdb_dq95mai</t>
        </is>
      </c>
      <c r="D8506" s="33" t="inlineStr">
        <is>
          <t>real64</t>
        </is>
      </c>
      <c r="E8506" s="81" t="inlineStr">
        <is>
          <t>Disponibilidade Hídrica Superficial</t>
        </is>
      </c>
      <c r="F8506" s="36" t="inlineStr">
        <is>
          <t>Disponibilidade hídrica (m³/s) de maio</t>
        </is>
      </c>
      <c r="G8506" s="37" t="n"/>
    </row>
    <row r="8507" ht="15" customHeight="1">
      <c r="A8507" s="33" t="n">
        <v>8506</v>
      </c>
      <c r="B8507" s="33" t="inlineStr">
        <is>
          <t>DQ95Jun</t>
        </is>
      </c>
      <c r="C8507" s="13" t="inlineStr">
        <is>
          <t>sdb_dq95jun</t>
        </is>
      </c>
      <c r="D8507" s="33" t="inlineStr">
        <is>
          <t>real64</t>
        </is>
      </c>
      <c r="E8507" s="81" t="inlineStr">
        <is>
          <t>Disponibilidade Hídrica Superficial</t>
        </is>
      </c>
      <c r="F8507" s="36" t="inlineStr">
        <is>
          <t>Disponibilidade hídrica (m³/s) de junho</t>
        </is>
      </c>
      <c r="G8507" s="37" t="n"/>
    </row>
    <row r="8508" ht="15" customHeight="1">
      <c r="A8508" s="33" t="n">
        <v>8507</v>
      </c>
      <c r="B8508" s="33" t="inlineStr">
        <is>
          <t>DQ95Jul</t>
        </is>
      </c>
      <c r="C8508" s="13" t="inlineStr">
        <is>
          <t>sdb_dq95jul</t>
        </is>
      </c>
      <c r="D8508" s="33" t="inlineStr">
        <is>
          <t>real64</t>
        </is>
      </c>
      <c r="E8508" s="81" t="inlineStr">
        <is>
          <t>Disponibilidade Hídrica Superficial</t>
        </is>
      </c>
      <c r="F8508" s="36" t="inlineStr">
        <is>
          <t>Disponibilidade hídrica (m³/s) de julho</t>
        </is>
      </c>
      <c r="G8508" s="37" t="n"/>
    </row>
    <row r="8509" ht="15" customHeight="1">
      <c r="A8509" s="33" t="n">
        <v>8508</v>
      </c>
      <c r="B8509" s="33" t="inlineStr">
        <is>
          <t>DQ95Ago</t>
        </is>
      </c>
      <c r="C8509" s="13" t="inlineStr">
        <is>
          <t>sdb_dq95ago</t>
        </is>
      </c>
      <c r="D8509" s="33" t="inlineStr">
        <is>
          <t>real64</t>
        </is>
      </c>
      <c r="E8509" s="81" t="inlineStr">
        <is>
          <t>Disponibilidade Hídrica Superficial</t>
        </is>
      </c>
      <c r="F8509" s="36" t="inlineStr">
        <is>
          <t>Disponibilidade hídrica (m³/s) de agosto</t>
        </is>
      </c>
      <c r="G8509" s="37" t="n"/>
    </row>
    <row r="8510" ht="15" customHeight="1">
      <c r="A8510" s="33" t="n">
        <v>8509</v>
      </c>
      <c r="B8510" s="33" t="inlineStr">
        <is>
          <t>DQ95Set</t>
        </is>
      </c>
      <c r="C8510" s="13" t="inlineStr">
        <is>
          <t>sdb_dq95set</t>
        </is>
      </c>
      <c r="D8510" s="33" t="inlineStr">
        <is>
          <t>real64</t>
        </is>
      </c>
      <c r="E8510" s="81" t="inlineStr">
        <is>
          <t>Disponibilidade Hídrica Superficial</t>
        </is>
      </c>
      <c r="F8510" s="36" t="inlineStr">
        <is>
          <t>Disponibilidade hídrica (m³/s) de setembro</t>
        </is>
      </c>
      <c r="G8510" s="37" t="n"/>
    </row>
    <row r="8511" ht="15" customHeight="1">
      <c r="A8511" s="33" t="n">
        <v>8510</v>
      </c>
      <c r="B8511" s="33" t="inlineStr">
        <is>
          <t>DQ95Out</t>
        </is>
      </c>
      <c r="C8511" s="13" t="inlineStr">
        <is>
          <t>sdb_dq95out</t>
        </is>
      </c>
      <c r="D8511" s="33" t="inlineStr">
        <is>
          <t>real64</t>
        </is>
      </c>
      <c r="E8511" s="81" t="inlineStr">
        <is>
          <t>Disponibilidade Hídrica Superficial</t>
        </is>
      </c>
      <c r="F8511" s="36" t="inlineStr">
        <is>
          <t>Disponibilidade hídrica (m³/s) de outubro</t>
        </is>
      </c>
      <c r="G8511" s="37" t="n"/>
    </row>
    <row r="8512" ht="15" customHeight="1">
      <c r="A8512" s="33" t="n">
        <v>8511</v>
      </c>
      <c r="B8512" s="33" t="inlineStr">
        <is>
          <t>DQ95Nov</t>
        </is>
      </c>
      <c r="C8512" s="13" t="inlineStr">
        <is>
          <t>sdb_dq95nov</t>
        </is>
      </c>
      <c r="D8512" s="33" t="inlineStr">
        <is>
          <t>real64</t>
        </is>
      </c>
      <c r="E8512" s="81" t="inlineStr">
        <is>
          <t>Disponibilidade Hídrica Superficial</t>
        </is>
      </c>
      <c r="F8512" s="36" t="inlineStr">
        <is>
          <t>Disponibilidade hídrica (m³/s) de novembro</t>
        </is>
      </c>
      <c r="G8512" s="37" t="n"/>
    </row>
    <row r="8513" ht="15" customHeight="1">
      <c r="A8513" s="33" t="n">
        <v>8512</v>
      </c>
      <c r="B8513" s="33" t="inlineStr">
        <is>
          <t>DQ95Dez</t>
        </is>
      </c>
      <c r="C8513" s="13" t="inlineStr">
        <is>
          <t>sdb_dq95dez</t>
        </is>
      </c>
      <c r="D8513" s="33" t="inlineStr">
        <is>
          <t>real64</t>
        </is>
      </c>
      <c r="E8513" s="81" t="inlineStr">
        <is>
          <t>Disponibilidade Hídrica Superficial</t>
        </is>
      </c>
      <c r="F8513" s="36" t="inlineStr">
        <is>
          <t>Disponibilidade hídrica (m³/s) de dezembro</t>
        </is>
      </c>
      <c r="G8513" s="37" t="n"/>
    </row>
    <row r="8514" ht="15" customHeight="1">
      <c r="A8514" s="33" t="n">
        <v>8513</v>
      </c>
      <c r="B8514" s="33" t="inlineStr">
        <is>
          <t>DQano</t>
        </is>
      </c>
      <c r="C8514" s="13" t="inlineStr">
        <is>
          <t>sdb_dqano</t>
        </is>
      </c>
      <c r="D8514" s="33" t="inlineStr">
        <is>
          <t>real64</t>
        </is>
      </c>
      <c r="E8514" s="81" t="inlineStr">
        <is>
          <t>Disponibilidade Hídrica Superficial</t>
        </is>
      </c>
      <c r="F8514" s="36" t="inlineStr">
        <is>
          <t>Disponibilidade hídrica (m³/s) anual</t>
        </is>
      </c>
      <c r="G8514" s="37" t="n"/>
    </row>
    <row r="8515" ht="15" customHeight="1">
      <c r="A8515" s="33" t="n">
        <v>8514</v>
      </c>
      <c r="B8515" s="33" t="inlineStr">
        <is>
          <t>Fronteira</t>
        </is>
      </c>
      <c r="C8515" s="13" t="inlineStr">
        <is>
          <t>sdb_fronteira</t>
        </is>
      </c>
      <c r="D8515" s="33" t="inlineStr">
        <is>
          <t>int64</t>
        </is>
      </c>
      <c r="E8515" s="81" t="inlineStr">
        <is>
          <t>Disponibilidade Hídrica Superficial</t>
        </is>
      </c>
      <c r="F8515" s="36" t="inlineStr">
        <is>
          <t>Indicador. 1=Rio fronteiriço, 0=não fronteiriço</t>
        </is>
      </c>
      <c r="G8515" s="37" t="n"/>
    </row>
    <row r="8516" ht="15" customHeight="1">
      <c r="A8516" s="33" t="n">
        <v>8515</v>
      </c>
      <c r="B8516" s="33" t="inlineStr">
        <is>
          <t>RelAplicada</t>
        </is>
      </c>
      <c r="C8516" s="13" t="inlineStr">
        <is>
          <t>sdb_relaplicada</t>
        </is>
      </c>
      <c r="D8516" s="33" t="inlineStr">
        <is>
          <t>real64</t>
        </is>
      </c>
      <c r="E8516" s="81" t="inlineStr">
        <is>
          <t>Disponibilidade Hídrica Superficial</t>
        </is>
      </c>
      <c r="F8516" s="36" t="inlineStr">
        <is>
          <t>Proporção de área no Brasil aplicada ao rio fronteiriço</t>
        </is>
      </c>
      <c r="G8516" s="37" t="n"/>
    </row>
    <row r="8517" ht="15" customHeight="1">
      <c r="A8517" s="33" t="n">
        <v>8516</v>
      </c>
      <c r="B8517" s="33" t="inlineStr">
        <is>
          <t>FonteQmlt</t>
        </is>
      </c>
      <c r="C8517" s="13" t="inlineStr">
        <is>
          <t>sdb_fonteqmlt</t>
        </is>
      </c>
      <c r="D8517" s="33" t="inlineStr">
        <is>
          <t>char(width)</t>
        </is>
      </c>
      <c r="E8517" s="81" t="inlineStr">
        <is>
          <t>Disponibilidade Hídrica Superficial</t>
        </is>
      </c>
      <c r="F8517" s="36" t="inlineStr">
        <is>
          <t>Fonte da estimativa de vazão média</t>
        </is>
      </c>
      <c r="G8517" s="37" t="n"/>
    </row>
    <row r="8518" ht="15" customHeight="1">
      <c r="A8518" s="33" t="n">
        <v>8517</v>
      </c>
      <c r="B8518" s="33" t="inlineStr">
        <is>
          <t>FONTEQ95</t>
        </is>
      </c>
      <c r="C8518" s="13" t="inlineStr">
        <is>
          <t>sdb_fonteq95</t>
        </is>
      </c>
      <c r="D8518" s="33" t="inlineStr">
        <is>
          <t>varchar(width)</t>
        </is>
      </c>
      <c r="E8518" s="81" t="inlineStr">
        <is>
          <t>Disponibilidade Hídrica Superficial</t>
        </is>
      </c>
      <c r="F8518" s="36" t="inlineStr">
        <is>
          <t>Fonte da estimativa de vazão Q95</t>
        </is>
      </c>
      <c r="G8518" s="37" t="n"/>
    </row>
    <row r="8519" ht="15" customHeight="1">
      <c r="A8519" s="33" t="n">
        <v>8518</v>
      </c>
      <c r="B8519" s="33" t="inlineStr">
        <is>
          <t>FonteQanual</t>
        </is>
      </c>
      <c r="C8519" s="13" t="inlineStr">
        <is>
          <t>sdb_fonteqanual</t>
        </is>
      </c>
      <c r="D8519" s="33" t="inlineStr">
        <is>
          <t>varchar(width)</t>
        </is>
      </c>
      <c r="E8519" s="81" t="inlineStr">
        <is>
          <t>Disponibilidade Hídrica Superficial</t>
        </is>
      </c>
      <c r="F8519" s="36" t="inlineStr">
        <is>
          <t>Fonte da estimativa da disponibilidade hídrica anual</t>
        </is>
      </c>
      <c r="G8519" s="37" t="n"/>
    </row>
    <row r="8520" ht="15" customHeight="1">
      <c r="A8520" s="33" t="n">
        <v>8519</v>
      </c>
      <c r="B8520" s="33" t="inlineStr">
        <is>
          <t>FonteQsazonal</t>
        </is>
      </c>
      <c r="C8520" s="13" t="inlineStr">
        <is>
          <t>sdb_fonteqsazonal</t>
        </is>
      </c>
      <c r="D8520" s="33" t="inlineStr">
        <is>
          <t>varchar(width)</t>
        </is>
      </c>
      <c r="E8520" s="81" t="inlineStr">
        <is>
          <t>Disponibilidade Hídrica Superficial</t>
        </is>
      </c>
      <c r="F8520" s="36" t="inlineStr">
        <is>
          <t>Fonte da estimativa da disponibilidade hídrica mensal (sazonal)</t>
        </is>
      </c>
      <c r="G8520" s="37" t="n"/>
    </row>
    <row r="8521" ht="15" customHeight="1">
      <c r="A8521" s="33" t="n">
        <v>8520</v>
      </c>
      <c r="B8521" s="33" t="inlineStr">
        <is>
          <t>FonteQres</t>
        </is>
      </c>
      <c r="C8521" s="13" t="inlineStr">
        <is>
          <t>sdb_fonteqres</t>
        </is>
      </c>
      <c r="D8521" s="33" t="inlineStr">
        <is>
          <t>varchar(width)</t>
        </is>
      </c>
      <c r="E8521" s="81" t="inlineStr">
        <is>
          <t>Disponibilidade Hídrica Superficial</t>
        </is>
      </c>
      <c r="F8521" s="36" t="inlineStr">
        <is>
          <t>Fonte das vazões nos reservatórios</t>
        </is>
      </c>
      <c r="G8521" s="37" t="n"/>
    </row>
    <row r="8522" ht="15" customHeight="1">
      <c r="A8522" s="33" t="n">
        <v>8521</v>
      </c>
      <c r="B8522" s="33" t="inlineStr">
        <is>
          <t>dsversaoQ</t>
        </is>
      </c>
      <c r="C8522" s="13" t="inlineStr">
        <is>
          <t>sdb_dsversaoq</t>
        </is>
      </c>
      <c r="D8522" s="33" t="inlineStr">
        <is>
          <t>varchar(width)</t>
        </is>
      </c>
      <c r="E8522" s="81" t="inlineStr">
        <is>
          <t>Disponibilidade Hídrica Superficial</t>
        </is>
      </c>
      <c r="F8522" s="36" t="inlineStr">
        <is>
          <t>Versão da informação de vazão</t>
        </is>
      </c>
      <c r="G8522" s="37" t="n"/>
    </row>
    <row r="8523" ht="15" customHeight="1">
      <c r="A8523" s="33" t="n">
        <v>8522</v>
      </c>
      <c r="B8523" s="33" t="inlineStr">
        <is>
          <t>Shape_Leng</t>
        </is>
      </c>
      <c r="C8523" s="33" t="inlineStr">
        <is>
          <t>sdb_shape_leng</t>
        </is>
      </c>
      <c r="D8523" s="33" t="inlineStr">
        <is>
          <t>real64</t>
        </is>
      </c>
      <c r="E8523" s="81" t="inlineStr">
        <is>
          <t>Disponibilidade Hídrica Superficial</t>
        </is>
      </c>
      <c r="F8523" s="37" t="inlineStr">
        <is>
          <t>Comprimento do trecho de rio.</t>
        </is>
      </c>
      <c r="G8523" s="37" t="n"/>
    </row>
    <row r="8524" ht="15" customHeight="1">
      <c r="A8524" s="33" t="n">
        <v>8523</v>
      </c>
      <c r="B8524" s="33" t="inlineStr">
        <is>
          <t>acm_id</t>
        </is>
      </c>
      <c r="C8524" s="81" t="inlineStr">
        <is>
          <t>acm_id</t>
        </is>
      </c>
      <c r="D8524" s="33" t="inlineStr">
        <is>
          <t>int32</t>
        </is>
      </c>
      <c r="E8524" s="81" t="inlineStr">
        <is>
          <t>Disponibilidade Hídrica Superficial</t>
        </is>
      </c>
      <c r="F8524" s="37" t="n"/>
      <c r="G8524" s="37" t="inlineStr">
        <is>
          <t>Dado criado pela AECOM - Chave primária.</t>
        </is>
      </c>
    </row>
    <row r="8525" ht="15" customHeight="1">
      <c r="A8525" s="33" t="n">
        <v>8524</v>
      </c>
      <c r="B8525" s="33" t="inlineStr">
        <is>
          <t>acm_a_ha</t>
        </is>
      </c>
      <c r="C8525" s="81" t="inlineStr">
        <is>
          <t>acm_a_ha</t>
        </is>
      </c>
      <c r="D8525" s="33" t="inlineStr">
        <is>
          <t>real64</t>
        </is>
      </c>
      <c r="E8525" s="81" t="inlineStr">
        <is>
          <t>Disponibilidade Hídrica Superficial</t>
        </is>
      </c>
      <c r="F8525" s="37" t="n"/>
      <c r="G8525" s="37" t="inlineStr">
        <is>
          <t>Dado criado pela AECOM - Latitude.</t>
        </is>
      </c>
    </row>
    <row r="8526" ht="15" customHeight="1">
      <c r="A8526" s="33" t="n">
        <v>8525</v>
      </c>
      <c r="B8526" s="33" t="inlineStr">
        <is>
          <t>acm_lat</t>
        </is>
      </c>
      <c r="C8526" s="81" t="inlineStr">
        <is>
          <t>acm_lat</t>
        </is>
      </c>
      <c r="D8526" s="33" t="inlineStr">
        <is>
          <t>real64</t>
        </is>
      </c>
      <c r="E8526" s="81" t="inlineStr">
        <is>
          <t>Disponibilidade Hídrica Superficial</t>
        </is>
      </c>
      <c r="F8526" s="37" t="n"/>
      <c r="G8526" s="37" t="inlineStr">
        <is>
          <t>Dado criado pela AECOM - Latitude.</t>
        </is>
      </c>
    </row>
    <row r="8527" ht="15" customHeight="1">
      <c r="A8527" s="33" t="n">
        <v>8526</v>
      </c>
      <c r="B8527" s="33" t="inlineStr">
        <is>
          <t>acm_long</t>
        </is>
      </c>
      <c r="C8527" s="81" t="inlineStr">
        <is>
          <t>acm_long</t>
        </is>
      </c>
      <c r="D8527" s="33" t="inlineStr">
        <is>
          <t>real64</t>
        </is>
      </c>
      <c r="E8527" s="81" t="inlineStr">
        <is>
          <t>Disponibilidade Hídrica Superficial</t>
        </is>
      </c>
      <c r="F8527" s="37" t="n"/>
      <c r="G8527" s="37" t="inlineStr">
        <is>
          <t>Dado criado pela AECOM - Longitude.</t>
        </is>
      </c>
    </row>
    <row r="8528" ht="15" customHeight="1">
      <c r="A8528" s="33" t="n">
        <v>8527</v>
      </c>
      <c r="B8528" s="33" t="inlineStr">
        <is>
          <t>acm_prm_km</t>
        </is>
      </c>
      <c r="C8528" s="81" t="inlineStr">
        <is>
          <t>acm_prm_km</t>
        </is>
      </c>
      <c r="D8528" s="33" t="inlineStr">
        <is>
          <t>real64</t>
        </is>
      </c>
      <c r="E8528" s="81" t="inlineStr">
        <is>
          <t>Disponibilidade Hídrica Superficial</t>
        </is>
      </c>
      <c r="F8528" s="37" t="n"/>
      <c r="G8528" s="37" t="inlineStr">
        <is>
          <t>Dado criado pela AECOM - Área em hectares.</t>
        </is>
      </c>
    </row>
    <row r="8529" ht="15" customHeight="1">
      <c r="A8529" s="33" t="n">
        <v>8528</v>
      </c>
      <c r="B8529" s="33" t="inlineStr">
        <is>
          <t>cod_estado</t>
        </is>
      </c>
      <c r="C8529" s="33" t="inlineStr">
        <is>
          <t>sdb_cod_estado</t>
        </is>
      </c>
      <c r="D8529" s="33" t="inlineStr">
        <is>
          <t>varchar(width)</t>
        </is>
      </c>
      <c r="E8529" s="81" t="inlineStr">
        <is>
          <t>CAR - PCT – Território Tradicional de Povos e Comunidades Tradicionais</t>
        </is>
      </c>
      <c r="F8529" s="37" t="inlineStr">
        <is>
          <t xml:space="preserve">Unidade da Federação em que se localiza o cadastro. </t>
        </is>
      </c>
      <c r="G8529" s="37" t="n"/>
    </row>
    <row r="8530" ht="15" customHeight="1">
      <c r="A8530" s="33" t="n">
        <v>8529</v>
      </c>
      <c r="B8530" s="33" t="inlineStr">
        <is>
          <t>cod_imovel</t>
        </is>
      </c>
      <c r="C8530" s="33" t="inlineStr">
        <is>
          <t>sdb_cod_imovel</t>
        </is>
      </c>
      <c r="D8530" s="33" t="inlineStr">
        <is>
          <t>varchar(width)</t>
        </is>
      </c>
      <c r="E8530" s="81" t="inlineStr">
        <is>
          <t>CAR - PCT – Território Tradicional de Povos e Comunidades Tradicionais</t>
        </is>
      </c>
      <c r="F8530" s="37" t="inlineStr">
        <is>
          <t xml:space="preserve">Número de inscrição no Cadastro Ambiental Rural (CAR). </t>
        </is>
      </c>
      <c r="G8530" s="37" t="n"/>
    </row>
    <row r="8531" ht="15" customHeight="1">
      <c r="A8531" s="33" t="n">
        <v>8530</v>
      </c>
      <c r="B8531" s="33" t="inlineStr">
        <is>
          <t>cod_tema</t>
        </is>
      </c>
      <c r="C8531" s="33" t="inlineStr">
        <is>
          <t>sdb_cod_tema</t>
        </is>
      </c>
      <c r="D8531" s="33" t="inlineStr">
        <is>
          <t>varchar(width)</t>
        </is>
      </c>
      <c r="E8531" s="81" t="inlineStr">
        <is>
          <t>CAR - PCT – Território Tradicional de Povos e Comunidades Tradicionais</t>
        </is>
      </c>
      <c r="F8531" s="37" t="inlineStr">
        <is>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is>
      </c>
      <c r="G8531" s="37" t="n"/>
    </row>
    <row r="8532" ht="15" customHeight="1">
      <c r="A8532" s="33" t="n">
        <v>8531</v>
      </c>
      <c r="B8532" s="33" t="inlineStr">
        <is>
          <t>des_condic</t>
        </is>
      </c>
      <c r="C8532" s="33" t="inlineStr">
        <is>
          <t>sdb_des_condic</t>
        </is>
      </c>
      <c r="D8532" s="33" t="inlineStr">
        <is>
          <t>varchar(width)</t>
        </is>
      </c>
      <c r="E8532" s="81" t="inlineStr">
        <is>
          <t>CAR - PCT – Território Tradicional de Povos e Comunidades Tradicionais</t>
        </is>
      </c>
      <c r="F8532" s="37" t="inlineStr">
        <is>
          <t xml:space="preserve">Condição em que o cadastro se encontra no fluxo de análise pelo 
órgão competente. </t>
        </is>
      </c>
      <c r="G8532" s="37" t="n"/>
    </row>
    <row r="8533" ht="15" customHeight="1">
      <c r="A8533" s="33" t="n">
        <v>8532</v>
      </c>
      <c r="B8533" s="33" t="inlineStr">
        <is>
          <t>dat_atuali</t>
        </is>
      </c>
      <c r="C8533" s="33" t="inlineStr">
        <is>
          <t>sdb_dat_atuali</t>
        </is>
      </c>
      <c r="D8533" s="33" t="inlineStr">
        <is>
          <t>date</t>
        </is>
      </c>
      <c r="E8533" s="81" t="inlineStr">
        <is>
          <t>CAR - PCT – Território Tradicional de Povos e Comunidades Tradicionais</t>
        </is>
      </c>
      <c r="F8533" s="37" t="inlineStr">
        <is>
          <t>Data da última retificação.</t>
        </is>
      </c>
      <c r="G8533" s="37" t="n"/>
    </row>
    <row r="8534" ht="15" customHeight="1">
      <c r="A8534" s="33" t="n">
        <v>8533</v>
      </c>
      <c r="B8534" s="33" t="inlineStr">
        <is>
          <t>dat_criaca</t>
        </is>
      </c>
      <c r="C8534" s="33" t="inlineStr">
        <is>
          <t>sdb_dat_criaca</t>
        </is>
      </c>
      <c r="D8534" s="33" t="inlineStr">
        <is>
          <t>date</t>
        </is>
      </c>
      <c r="E8534" s="81" t="inlineStr">
        <is>
          <t>CAR - PCT – Território Tradicional de Povos e Comunidades Tradicionais</t>
        </is>
      </c>
      <c r="F8534" s="37" t="inlineStr">
        <is>
          <t>Data de inscrição.</t>
        </is>
      </c>
      <c r="G8534" s="37" t="n"/>
    </row>
    <row r="8535" ht="15" customHeight="1">
      <c r="A8535" s="33" t="n">
        <v>8534</v>
      </c>
      <c r="B8535" s="33" t="inlineStr">
        <is>
          <t>ind_status</t>
        </is>
      </c>
      <c r="C8535" s="33" t="inlineStr">
        <is>
          <t>sdb_ind_status</t>
        </is>
      </c>
      <c r="D8535" s="33" t="inlineStr">
        <is>
          <t>varchar(width)</t>
        </is>
      </c>
      <c r="E8535" s="81" t="inlineStr">
        <is>
          <t>CAR - PCT – Território Tradicional de Povos e Comunidades Tradicionais</t>
        </is>
      </c>
      <c r="F8535" s="37" t="inlineStr">
        <is>
          <t>Situação do cadastro no CAR, segundo a Instrução Normativa n.º 2, 
de 06 de maio de 2014, do Ministério do Meio Ambiente 
(https://www.car.gov.br/leis/IN_CAR.pdf), e  a Resolução n.º 3, de 
27 de agosto de 2018, do Serviço Florestal Brasileiro 
(https://imprensanacional.gov.br/materia/-
/asset_publisher/Kujrw0TZC2Mb/content/id/38537086/do1-
2018-08-28-resolucao-n-3-de-27-de-agosto-de-2018-38536774 ), 
sendo AT - Ativo; PE - Pendente; SU - Suspenso; e CA - Cancelado.</t>
        </is>
      </c>
      <c r="G8535" s="37" t="n"/>
    </row>
    <row r="8536" ht="15" customHeight="1">
      <c r="A8536" s="33" t="n">
        <v>8535</v>
      </c>
      <c r="B8536" s="33" t="inlineStr">
        <is>
          <t>ind_tipo</t>
        </is>
      </c>
      <c r="C8536" s="33" t="inlineStr">
        <is>
          <t>sdb_ind_tipo</t>
        </is>
      </c>
      <c r="D8536" s="33" t="inlineStr">
        <is>
          <t>varchar(width)</t>
        </is>
      </c>
      <c r="E8536" s="81" t="inlineStr">
        <is>
          <t>CAR - PCT – Território Tradicional de Povos e Comunidades Tradicionais</t>
        </is>
      </c>
      <c r="F8536" s="11" t="inlineStr">
        <is>
          <t xml:space="preserve">Tipo do Imóvel Rural, sendo IRU - Imóvel Rural; AST - 
Assentamentos de Reforma Agrária; PCT - Território Tradicional de 
Povos e Comunidades Tradicionais. </t>
        </is>
      </c>
      <c r="G8536" s="37" t="n"/>
    </row>
    <row r="8537" ht="15" customHeight="1">
      <c r="A8537" s="33" t="n">
        <v>8536</v>
      </c>
      <c r="B8537" s="33" t="inlineStr">
        <is>
          <t>mod_fiscal</t>
        </is>
      </c>
      <c r="C8537" s="33" t="inlineStr">
        <is>
          <t>sdb_mod_fiscal</t>
        </is>
      </c>
      <c r="D8537" s="33" t="inlineStr">
        <is>
          <t>real32</t>
        </is>
      </c>
      <c r="E8537" s="81" t="inlineStr">
        <is>
          <t>CAR - PCT – Território Tradicional de Povos e Comunidades Tradicionais</t>
        </is>
      </c>
      <c r="F8537" s="37" t="inlineStr">
        <is>
          <t xml:space="preserve">Número de módulos fiscais do imóvel rural. </t>
        </is>
      </c>
      <c r="G8537" s="37" t="n"/>
    </row>
    <row r="8538" ht="15" customHeight="1">
      <c r="A8538" s="33" t="n">
        <v>8537</v>
      </c>
      <c r="B8538" s="33" t="inlineStr">
        <is>
          <t>municipio</t>
        </is>
      </c>
      <c r="C8538" s="33" t="inlineStr">
        <is>
          <t>sdb_municipio</t>
        </is>
      </c>
      <c r="D8538" s="33" t="inlineStr">
        <is>
          <t>varchar(width)</t>
        </is>
      </c>
      <c r="E8538" s="81" t="inlineStr">
        <is>
          <t>CAR - PCT – Território Tradicional de Povos e Comunidades Tradicionais</t>
        </is>
      </c>
      <c r="F8538" s="37" t="inlineStr">
        <is>
          <t xml:space="preserve">Município em que se localiza o cadastro. </t>
        </is>
      </c>
      <c r="G8538" s="37" t="n"/>
    </row>
    <row r="8539" ht="15" customHeight="1">
      <c r="A8539" s="33" t="n">
        <v>8538</v>
      </c>
      <c r="B8539" s="33" t="inlineStr">
        <is>
          <t>nom_tema</t>
        </is>
      </c>
      <c r="C8539" s="33" t="inlineStr">
        <is>
          <t>sdb_nom_tema</t>
        </is>
      </c>
      <c r="D8539" s="33" t="inlineStr">
        <is>
          <t>varchar(width)</t>
        </is>
      </c>
      <c r="E8539" s="81" t="inlineStr">
        <is>
          <t>CAR - PCT – Território Tradicional de Povos e Comunidades Tradicionais</t>
        </is>
      </c>
      <c r="F8539" s="37" t="inlineStr">
        <is>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is>
      </c>
      <c r="G8539" s="37" t="n"/>
    </row>
    <row r="8540" ht="15" customHeight="1">
      <c r="A8540" s="33" t="n">
        <v>8539</v>
      </c>
      <c r="B8540" s="33" t="inlineStr">
        <is>
          <t>num_area</t>
        </is>
      </c>
      <c r="C8540" s="33" t="inlineStr">
        <is>
          <t>sdb_num_area</t>
        </is>
      </c>
      <c r="D8540" s="33" t="inlineStr">
        <is>
          <t>real32</t>
        </is>
      </c>
      <c r="E8540" s="81" t="inlineStr">
        <is>
          <t>CAR - PCT – Território Tradicional de Povos e Comunidades Tradicionais</t>
        </is>
      </c>
      <c r="F8540" s="37" t="inlineStr">
        <is>
          <t xml:space="preserve">Área bruta do imóvel rural ou do tema que compõe o cadastro, em hectare. </t>
        </is>
      </c>
      <c r="G8540" s="37" t="n"/>
    </row>
    <row r="8541" ht="15" customHeight="1">
      <c r="A8541" s="33" t="n">
        <v>8540</v>
      </c>
      <c r="B8541" s="33" t="inlineStr">
        <is>
          <t>acm_id</t>
        </is>
      </c>
      <c r="C8541" s="33" t="inlineStr">
        <is>
          <t>acm_id</t>
        </is>
      </c>
      <c r="D8541" s="33" t="inlineStr">
        <is>
          <t>int32</t>
        </is>
      </c>
      <c r="E8541" s="36" t="inlineStr">
        <is>
          <t>CAR - PCT – Território Tradicional de Povos e Comunidades Tradicionais</t>
        </is>
      </c>
      <c r="F8541" s="37" t="n"/>
      <c r="G8541" s="37" t="inlineStr">
        <is>
          <t>Dado criado pela AECOM - Chave primária.</t>
        </is>
      </c>
    </row>
    <row r="8542" ht="15" customHeight="1">
      <c r="A8542" s="33" t="n">
        <v>8541</v>
      </c>
      <c r="B8542" s="33" t="inlineStr">
        <is>
          <t>acm_lat</t>
        </is>
      </c>
      <c r="C8542" s="33" t="inlineStr">
        <is>
          <t>acm_lat</t>
        </is>
      </c>
      <c r="D8542" s="33" t="inlineStr">
        <is>
          <t>real64</t>
        </is>
      </c>
      <c r="E8542" s="36" t="inlineStr">
        <is>
          <t>CAR - PCT – Território Tradicional de Povos e Comunidades Tradicionais</t>
        </is>
      </c>
      <c r="F8542" s="37" t="n"/>
      <c r="G8542" s="37" t="inlineStr">
        <is>
          <t>Dado criado pela AECOM - Latitude.</t>
        </is>
      </c>
    </row>
    <row r="8543" ht="15" customHeight="1">
      <c r="A8543" s="33" t="n">
        <v>8542</v>
      </c>
      <c r="B8543" s="33" t="inlineStr">
        <is>
          <t>acm_long</t>
        </is>
      </c>
      <c r="C8543" s="33" t="inlineStr">
        <is>
          <t>acm_long</t>
        </is>
      </c>
      <c r="D8543" s="33" t="inlineStr">
        <is>
          <t>real64</t>
        </is>
      </c>
      <c r="E8543" s="36" t="inlineStr">
        <is>
          <t>CAR - PCT – Território Tradicional de Povos e Comunidades Tradicionais</t>
        </is>
      </c>
      <c r="F8543" s="37" t="n"/>
      <c r="G8543" s="37" t="inlineStr">
        <is>
          <t>Dado criado pela AECOM - Longitude.</t>
        </is>
      </c>
    </row>
    <row r="8544" ht="15" customHeight="1">
      <c r="A8544" s="33" t="n">
        <v>8543</v>
      </c>
      <c r="B8544" s="33" t="inlineStr">
        <is>
          <t>acm_prm_km</t>
        </is>
      </c>
      <c r="C8544" s="33" t="inlineStr">
        <is>
          <t>acm_prm_km</t>
        </is>
      </c>
      <c r="D8544" s="33" t="inlineStr">
        <is>
          <t>real64</t>
        </is>
      </c>
      <c r="E8544" s="36" t="inlineStr">
        <is>
          <t>CAR - PCT – Território Tradicional de Povos e Comunidades Tradicionais</t>
        </is>
      </c>
      <c r="F8544" s="37" t="n"/>
      <c r="G8544" s="37" t="inlineStr">
        <is>
          <t>Dado criado pela AECOM - Perímetro em Kilômetros.</t>
        </is>
      </c>
    </row>
    <row r="8545" ht="15" customHeight="1">
      <c r="A8545" s="33" t="n">
        <v>8544</v>
      </c>
      <c r="B8545" s="33" t="inlineStr">
        <is>
          <t>acm_ha_a</t>
        </is>
      </c>
      <c r="C8545" s="33" t="inlineStr">
        <is>
          <t>acm_ha_a</t>
        </is>
      </c>
      <c r="D8545" s="33" t="inlineStr">
        <is>
          <t>real64</t>
        </is>
      </c>
      <c r="E8545" s="36" t="inlineStr">
        <is>
          <t>CAR - PCT – Território Tradicional de Povos e Comunidades Tradicionais</t>
        </is>
      </c>
      <c r="F8545" s="37" t="n"/>
      <c r="G8545" s="37" t="inlineStr">
        <is>
          <t>Dado criado pela AECOM - Área em hectares.</t>
        </is>
      </c>
    </row>
    <row r="8546" ht="15" customHeight="1">
      <c r="A8546" s="33" t="n">
        <v>8545</v>
      </c>
      <c r="B8546" s="33" t="inlineStr">
        <is>
          <t>acm_status</t>
        </is>
      </c>
      <c r="C8546" s="33" t="inlineStr">
        <is>
          <t>acm_status</t>
        </is>
      </c>
      <c r="D8546" s="33" t="inlineStr">
        <is>
          <t>varchar(width)</t>
        </is>
      </c>
      <c r="E8546" s="36" t="inlineStr">
        <is>
          <t>CAR - PCT – Território Tradicional de Povos e Comunidades Tradicionais</t>
        </is>
      </c>
      <c r="F8546" s="37" t="n"/>
      <c r="G8546" s="37" t="inlineStr">
        <is>
          <t>Dado criado pela AECOM - Padronização da descrição referente á condição do imóvel.</t>
        </is>
      </c>
    </row>
    <row r="8547" ht="15" customHeight="1">
      <c r="A8547" s="33" t="n">
        <v>8546</v>
      </c>
      <c r="B8547" s="33" t="inlineStr">
        <is>
          <t>-</t>
        </is>
      </c>
      <c r="C8547" s="39" t="inlineStr">
        <is>
          <t>suscetibilidade_solos</t>
        </is>
      </c>
      <c r="D8547" s="33" t="inlineStr">
        <is>
          <t>int8</t>
        </is>
      </c>
      <c r="E8547" s="39" t="inlineStr">
        <is>
          <t>Suscetibilidade dos solos barasileiros à erosão hídrica</t>
        </is>
      </c>
      <c r="F8547" s="37" t="inlineStr">
        <is>
          <t>Suscetibilidade dos solos barasileiros à erosão hídrica</t>
        </is>
      </c>
      <c r="G8547" s="68" t="inlineStr">
        <is>
          <t>Suscetibilidade dos solos barasileiros à erosão hídrica</t>
        </is>
      </c>
    </row>
    <row r="8548" ht="15" customHeight="1">
      <c r="A8548" s="33" t="n">
        <v>8547</v>
      </c>
      <c r="B8548" s="33" t="inlineStr">
        <is>
          <t>-</t>
        </is>
      </c>
      <c r="C8548" s="33" t="inlineStr">
        <is>
          <t>acm_pcdlco_apct</t>
        </is>
      </c>
      <c r="D8548" s="33" t="inlineStr">
        <is>
          <t>real64</t>
        </is>
      </c>
      <c r="E8548" s="39" t="inlineStr">
        <is>
          <t>CAR do MG com aplicação das regras</t>
        </is>
      </c>
      <c r="F8548" s="37" t="n"/>
      <c r="G8548" s="37" t="inlineStr">
        <is>
          <t>Os dados representam a porcentagem de área com sobreposição de propriedades rurais.</t>
        </is>
      </c>
    </row>
    <row r="8549" ht="15" customHeight="1">
      <c r="A8549" s="33" t="n">
        <v>8548</v>
      </c>
      <c r="B8549" s="33" t="inlineStr">
        <is>
          <t>-</t>
        </is>
      </c>
      <c r="C8549" s="33" t="inlineStr">
        <is>
          <t>acm_ccp_apct</t>
        </is>
      </c>
      <c r="D8549" s="33" t="inlineStr">
        <is>
          <t>real64</t>
        </is>
      </c>
      <c r="E8549" s="39" t="inlineStr">
        <is>
          <t>CAR do MG com aplicação das regras</t>
        </is>
      </c>
      <c r="F8549" s="37" t="n"/>
      <c r="G8549" s="37" t="inlineStr">
        <is>
          <t>Os dados representam a porcentagem de área com projetos de crédido de carbono.</t>
        </is>
      </c>
    </row>
    <row r="8550" ht="15" customHeight="1">
      <c r="A8550" s="33" t="n">
        <v>8549</v>
      </c>
      <c r="B8550" s="33" t="inlineStr">
        <is>
          <t>-</t>
        </is>
      </c>
      <c r="C8550" s="33" t="inlineStr">
        <is>
          <t>acm_df07_apct</t>
        </is>
      </c>
      <c r="D8550" s="33" t="inlineStr">
        <is>
          <t>real64</t>
        </is>
      </c>
      <c r="E8550" s="39" t="inlineStr">
        <is>
          <t>CAR do MG com aplicação das regras</t>
        </is>
      </c>
      <c r="F8550" s="37" t="n"/>
      <c r="G8550" s="37" t="inlineStr">
        <is>
          <t>Os dados representam a porcentagem de área com desmatamento pós 12/2007.</t>
        </is>
      </c>
    </row>
    <row r="8551" ht="15" customHeight="1">
      <c r="A8551" s="33" t="n">
        <v>8550</v>
      </c>
      <c r="B8551" s="33" t="inlineStr">
        <is>
          <t>-</t>
        </is>
      </c>
      <c r="C8551" s="33" t="inlineStr">
        <is>
          <t>acm_df17_apct</t>
        </is>
      </c>
      <c r="D8551" s="33" t="inlineStr">
        <is>
          <t>real64</t>
        </is>
      </c>
      <c r="E8551" s="39" t="inlineStr">
        <is>
          <t>CAR do MG com aplicação das regras</t>
        </is>
      </c>
      <c r="F8551" s="37" t="n"/>
      <c r="G8551" s="37" t="inlineStr">
        <is>
          <t>Os dados representam a porcentagem de área com desmatamento pós 12/2017.</t>
        </is>
      </c>
    </row>
    <row r="8552" ht="15" customHeight="1">
      <c r="A8552" s="33" t="n">
        <v>8551</v>
      </c>
      <c r="B8552" s="33" t="inlineStr">
        <is>
          <t>-</t>
        </is>
      </c>
      <c r="C8552" s="33" t="inlineStr">
        <is>
          <t>acm_df08_apct</t>
        </is>
      </c>
      <c r="D8552" s="33" t="inlineStr">
        <is>
          <t>real64</t>
        </is>
      </c>
      <c r="E8552" s="39" t="inlineStr">
        <is>
          <t>CAR do MG com aplicação das regras</t>
        </is>
      </c>
      <c r="F8552" s="37" t="n"/>
      <c r="G8552" s="37" t="inlineStr">
        <is>
          <t>Os dados representam a porcentagem de área com desmatamento pós 01/2008.</t>
        </is>
      </c>
    </row>
    <row r="8553" ht="15" customHeight="1">
      <c r="A8553" s="33" t="n">
        <v>8552</v>
      </c>
      <c r="B8553" s="33" t="inlineStr">
        <is>
          <t>-</t>
        </is>
      </c>
      <c r="C8553" s="33" t="inlineStr">
        <is>
          <t>acm_df15_apct</t>
        </is>
      </c>
      <c r="D8553" s="33" t="inlineStr">
        <is>
          <t>real64</t>
        </is>
      </c>
      <c r="E8553" s="39" t="inlineStr">
        <is>
          <t>CAR do MG com aplicação das regras</t>
        </is>
      </c>
      <c r="F8553" s="37" t="n"/>
      <c r="G8553" s="37" t="inlineStr">
        <is>
          <t>Os dados representam a porcentagem de área com desmatamento pós 07/2015.</t>
        </is>
      </c>
    </row>
    <row r="8554" ht="15" customHeight="1">
      <c r="A8554" s="33" t="n">
        <v>8553</v>
      </c>
      <c r="B8554" s="33" t="inlineStr">
        <is>
          <t>-</t>
        </is>
      </c>
      <c r="C8554" s="33" t="inlineStr">
        <is>
          <t>acm_df20_apct</t>
        </is>
      </c>
      <c r="D8554" s="33" t="inlineStr">
        <is>
          <t>real64</t>
        </is>
      </c>
      <c r="E8554" s="39" t="inlineStr">
        <is>
          <t>CAR do MG com aplicação das regras</t>
        </is>
      </c>
      <c r="F8554" s="37" t="n"/>
      <c r="G8554" s="37" t="inlineStr">
        <is>
          <t>Os dados representam a porcentagem de área com desmatamento pós 07/2020.</t>
        </is>
      </c>
    </row>
    <row r="8555" ht="15" customHeight="1">
      <c r="A8555" s="33" t="n">
        <v>8554</v>
      </c>
      <c r="B8555" s="33" t="inlineStr">
        <is>
          <t>-</t>
        </is>
      </c>
      <c r="C8555" s="33" t="inlineStr">
        <is>
          <t>acm_lgc_apct</t>
        </is>
      </c>
      <c r="D8555" s="33" t="inlineStr">
        <is>
          <t>real64</t>
        </is>
      </c>
      <c r="E8555" s="39" t="inlineStr">
        <is>
          <t>CAR do MG com aplicação das regras</t>
        </is>
      </c>
      <c r="F8555" s="37" t="n"/>
      <c r="G8555" s="37" t="inlineStr">
        <is>
          <t>Os dados representam a porcentagem de área com concessão de lavra.</t>
        </is>
      </c>
    </row>
    <row r="8556" ht="15" customHeight="1">
      <c r="A8556" s="33" t="n">
        <v>8555</v>
      </c>
      <c r="B8556" s="33" t="inlineStr">
        <is>
          <t>-</t>
        </is>
      </c>
      <c r="C8556" s="33" t="inlineStr">
        <is>
          <t>acm_gsiwes_apct</t>
        </is>
      </c>
      <c r="D8556" s="33" t="inlineStr">
        <is>
          <t>real64</t>
        </is>
      </c>
      <c r="E8556" s="39" t="inlineStr">
        <is>
          <t>CAR do MG com aplicação das regras</t>
        </is>
      </c>
      <c r="F8556" s="37" t="n"/>
      <c r="G8556" s="37" t="inlineStr">
        <is>
          <t>Os dados representam a porcentagem de área com suscetibilidade à erosão hídrica.</t>
        </is>
      </c>
    </row>
    <row r="8557" ht="15" customHeight="1">
      <c r="A8557" s="33" t="n">
        <v>8556</v>
      </c>
      <c r="B8557" s="33" t="inlineStr">
        <is>
          <t>-</t>
        </is>
      </c>
      <c r="C8557" s="33" t="inlineStr">
        <is>
          <t>acm_tpc_dist</t>
        </is>
      </c>
      <c r="D8557" s="33" t="inlineStr">
        <is>
          <t>real64</t>
        </is>
      </c>
      <c r="E8557" s="39" t="inlineStr">
        <is>
          <t>CAR do MG com aplicação das regras</t>
        </is>
      </c>
      <c r="F8557" s="37" t="n"/>
      <c r="G8557" s="37" t="inlineStr">
        <is>
          <t>Os dados representam a distância a povos tradicionais (km).</t>
        </is>
      </c>
    </row>
    <row r="8558" ht="15" customHeight="1">
      <c r="A8558" s="33" t="n">
        <v>8557</v>
      </c>
      <c r="B8558" s="33" t="inlineStr">
        <is>
          <t>-</t>
        </is>
      </c>
      <c r="C8558" s="33" t="inlineStr">
        <is>
          <t>acm_urba_apct</t>
        </is>
      </c>
      <c r="D8558" s="33" t="inlineStr">
        <is>
          <t>real64</t>
        </is>
      </c>
      <c r="E8558" s="39" t="inlineStr">
        <is>
          <t>CAR do MG com aplicação das regras</t>
        </is>
      </c>
      <c r="F8558" s="37" t="n"/>
      <c r="G8558" s="37" t="inlineStr">
        <is>
          <t>Os dados representam a porcentagem de área urbana.</t>
        </is>
      </c>
    </row>
    <row r="8559" ht="15" customHeight="1">
      <c r="A8559" s="33" t="n">
        <v>8558</v>
      </c>
      <c r="B8559" s="33" t="inlineStr">
        <is>
          <t>-</t>
        </is>
      </c>
      <c r="C8559" s="33" t="inlineStr">
        <is>
          <t>acm_sev_apct</t>
        </is>
      </c>
      <c r="D8559" s="33" t="inlineStr">
        <is>
          <t>real64</t>
        </is>
      </c>
      <c r="E8559" s="39" t="inlineStr">
        <is>
          <t>CAR do MG com aplicação das regras</t>
        </is>
      </c>
      <c r="F8559" s="37" t="n"/>
      <c r="G8559" s="37" t="inlineStr">
        <is>
          <t>Os dados representam a porcentagem de área com vulnerabilidade do solo à erosão.</t>
        </is>
      </c>
    </row>
    <row r="8560" ht="15" customHeight="1">
      <c r="A8560" s="33" t="n">
        <v>8559</v>
      </c>
      <c r="B8560" s="33" t="inlineStr">
        <is>
          <t>-</t>
        </is>
      </c>
      <c r="C8560" s="39" t="inlineStr">
        <is>
          <t>Uso e cobertura do solo de 2007</t>
        </is>
      </c>
      <c r="D8560" s="33" t="inlineStr">
        <is>
          <t>uint8</t>
        </is>
      </c>
      <c r="E8560" s="39" t="inlineStr">
        <is>
          <t>Uso e cobertura da terra de 2007 - Coleção 10</t>
        </is>
      </c>
      <c r="F8560" s="37" t="n"/>
      <c r="G8560" s="37" t="inlineStr">
        <is>
          <t>Os dados representam o uso e cobertura do solo no Brasil de 2007.</t>
        </is>
      </c>
    </row>
    <row r="8561" ht="15" customHeight="1">
      <c r="A8561" s="33" t="n">
        <v>8560</v>
      </c>
      <c r="B8561" s="13" t="inlineStr">
        <is>
          <t>processo</t>
        </is>
      </c>
      <c r="C8561" s="33" t="inlineStr">
        <is>
          <t>sdb_processo</t>
        </is>
      </c>
      <c r="D8561" s="33" t="inlineStr">
        <is>
          <t>varchar(width)</t>
        </is>
      </c>
      <c r="E8561" s="39" t="inlineStr">
        <is>
          <t>Processos minerários brasileiros</t>
        </is>
      </c>
      <c r="F8561" s="37" t="n"/>
      <c r="G8561" s="112" t="inlineStr">
        <is>
          <t>Número do processo minerário.</t>
        </is>
      </c>
    </row>
    <row r="8562" ht="15" customHeight="1">
      <c r="A8562" s="33" t="n">
        <v>8561</v>
      </c>
      <c r="B8562" s="13" t="inlineStr">
        <is>
          <t>numero</t>
        </is>
      </c>
      <c r="C8562" s="33" t="inlineStr">
        <is>
          <t>sdb_numero</t>
        </is>
      </c>
      <c r="D8562" s="33" t="inlineStr">
        <is>
          <t>varchar(width)</t>
        </is>
      </c>
      <c r="E8562" s="39" t="inlineStr">
        <is>
          <t>Processos minerários brasileiros</t>
        </is>
      </c>
      <c r="F8562" s="37" t="n"/>
      <c r="G8562" s="112" t="inlineStr">
        <is>
          <t>Número do processo.</t>
        </is>
      </c>
    </row>
    <row r="8563" ht="15" customHeight="1">
      <c r="A8563" s="33" t="n">
        <v>8562</v>
      </c>
      <c r="B8563" s="13" t="inlineStr">
        <is>
          <t>ano</t>
        </is>
      </c>
      <c r="C8563" s="33" t="inlineStr">
        <is>
          <t>sdb_ano</t>
        </is>
      </c>
      <c r="D8563" s="33" t="inlineStr">
        <is>
          <t>varchar(width)</t>
        </is>
      </c>
      <c r="E8563" s="39" t="inlineStr">
        <is>
          <t>Processos minerários brasileiros</t>
        </is>
      </c>
      <c r="F8563" s="37" t="n"/>
      <c r="G8563" s="112" t="inlineStr">
        <is>
          <t>Ano de início do processo.</t>
        </is>
      </c>
    </row>
    <row r="8564" ht="15" customHeight="1">
      <c r="A8564" s="33" t="n">
        <v>8563</v>
      </c>
      <c r="B8564" s="13" t="inlineStr">
        <is>
          <t>area_ha</t>
        </is>
      </c>
      <c r="C8564" s="33" t="inlineStr">
        <is>
          <t>sdb_area_ha</t>
        </is>
      </c>
      <c r="D8564" s="33" t="inlineStr">
        <is>
          <t>real32</t>
        </is>
      </c>
      <c r="E8564" s="39" t="inlineStr">
        <is>
          <t>Processos minerários brasileiros</t>
        </is>
      </c>
      <c r="F8564" s="37" t="n"/>
      <c r="G8564" s="112" t="inlineStr">
        <is>
          <t>Área do processo em hectares.</t>
        </is>
      </c>
    </row>
    <row r="8565" ht="15" customHeight="1">
      <c r="A8565" s="33" t="n">
        <v>8564</v>
      </c>
      <c r="B8565" s="13" t="inlineStr">
        <is>
          <t>id</t>
        </is>
      </c>
      <c r="C8565" s="33" t="inlineStr">
        <is>
          <t>sdb_id</t>
        </is>
      </c>
      <c r="D8565" s="33" t="inlineStr">
        <is>
          <t>varchar(width)</t>
        </is>
      </c>
      <c r="E8565" s="39" t="inlineStr">
        <is>
          <t>Processos minerários brasileiros</t>
        </is>
      </c>
      <c r="F8565" s="37" t="n"/>
      <c r="G8565" s="112" t="inlineStr">
        <is>
          <t>Código identificador do processo.</t>
        </is>
      </c>
    </row>
    <row r="8566" ht="15" customHeight="1">
      <c r="A8566" s="33" t="n">
        <v>8565</v>
      </c>
      <c r="B8566" s="13" t="inlineStr">
        <is>
          <t>fase</t>
        </is>
      </c>
      <c r="C8566" s="33" t="inlineStr">
        <is>
          <t>sdb_fase</t>
        </is>
      </c>
      <c r="D8566" s="33" t="inlineStr">
        <is>
          <t>varchar(width)</t>
        </is>
      </c>
      <c r="E8566" s="39" t="inlineStr">
        <is>
          <t>Processos minerários brasileiros</t>
        </is>
      </c>
      <c r="F8566" s="37" t="n"/>
      <c r="G8566" s="112" t="inlineStr">
        <is>
          <t>Fase em que o processo está desde a última atualização.</t>
        </is>
      </c>
    </row>
    <row r="8567" ht="15" customHeight="1">
      <c r="A8567" s="33" t="n">
        <v>8566</v>
      </c>
      <c r="B8567" s="13" t="inlineStr">
        <is>
          <t>ult_evento</t>
        </is>
      </c>
      <c r="C8567" s="33" t="inlineStr">
        <is>
          <t>sdb_ult_evento</t>
        </is>
      </c>
      <c r="D8567" s="33" t="inlineStr">
        <is>
          <t>varchar(width)</t>
        </is>
      </c>
      <c r="E8567" s="39" t="inlineStr">
        <is>
          <t>Processos minerários brasileiros</t>
        </is>
      </c>
      <c r="F8567" s="37" t="n"/>
      <c r="G8567" s="112" t="inlineStr">
        <is>
          <t>Data do último evento registrado no processo.</t>
        </is>
      </c>
    </row>
    <row r="8568" ht="15" customHeight="1">
      <c r="A8568" s="33" t="n">
        <v>8567</v>
      </c>
      <c r="B8568" s="13" t="inlineStr">
        <is>
          <t>nome</t>
        </is>
      </c>
      <c r="C8568" s="33" t="inlineStr">
        <is>
          <t>sdb_nome</t>
        </is>
      </c>
      <c r="D8568" s="33" t="inlineStr">
        <is>
          <t>varchar(width)</t>
        </is>
      </c>
      <c r="E8568" s="39" t="inlineStr">
        <is>
          <t>Processos minerários brasileiros</t>
        </is>
      </c>
      <c r="F8568" s="37" t="n"/>
      <c r="G8568" s="112" t="inlineStr">
        <is>
          <t>Nome do responsável pela solicitação do processo.</t>
        </is>
      </c>
    </row>
    <row r="8569" ht="15" customHeight="1">
      <c r="A8569" s="33" t="n">
        <v>8568</v>
      </c>
      <c r="B8569" s="13" t="inlineStr">
        <is>
          <t>subs</t>
        </is>
      </c>
      <c r="C8569" s="33" t="inlineStr">
        <is>
          <t>sdb_subs</t>
        </is>
      </c>
      <c r="D8569" s="33" t="inlineStr">
        <is>
          <t>varchar(width)</t>
        </is>
      </c>
      <c r="E8569" s="39" t="inlineStr">
        <is>
          <t>Processos minerários brasileiros</t>
        </is>
      </c>
      <c r="F8569" s="37" t="n"/>
      <c r="G8569" s="112" t="inlineStr">
        <is>
          <t>Substância solicitada para o processo.</t>
        </is>
      </c>
    </row>
    <row r="8570" ht="15" customHeight="1">
      <c r="A8570" s="33" t="n">
        <v>8569</v>
      </c>
      <c r="B8570" s="13" t="inlineStr">
        <is>
          <t>uso</t>
        </is>
      </c>
      <c r="C8570" s="33" t="inlineStr">
        <is>
          <t>sdb_uso</t>
        </is>
      </c>
      <c r="D8570" s="33" t="inlineStr">
        <is>
          <t>varchar(width)</t>
        </is>
      </c>
      <c r="E8570" s="39" t="inlineStr">
        <is>
          <t>Processos minerários brasileiros</t>
        </is>
      </c>
      <c r="F8570" s="37" t="n"/>
      <c r="G8570" s="112" t="inlineStr">
        <is>
          <t>Tipo de uso destinado a substância.</t>
        </is>
      </c>
    </row>
    <row r="8571" ht="15" customHeight="1">
      <c r="A8571" s="33" t="n">
        <v>8570</v>
      </c>
      <c r="B8571" s="13" t="inlineStr">
        <is>
          <t>df</t>
        </is>
      </c>
      <c r="C8571" s="33" t="inlineStr">
        <is>
          <t>sdb_uf</t>
        </is>
      </c>
      <c r="D8571" s="33" t="inlineStr">
        <is>
          <t>varchar(width)</t>
        </is>
      </c>
      <c r="E8571" s="39" t="inlineStr">
        <is>
          <t>Processos minerários brasileiros</t>
        </is>
      </c>
      <c r="F8571" s="37" t="n"/>
      <c r="G8571" s="112" t="inlineStr">
        <is>
          <t>Sigla da Unidade federativa.</t>
        </is>
      </c>
    </row>
    <row r="8572" ht="15" customHeight="1">
      <c r="A8572" s="33" t="n">
        <v>8571</v>
      </c>
      <c r="B8572" s="13" t="inlineStr">
        <is>
          <t>dsprocesso</t>
        </is>
      </c>
      <c r="C8572" s="33" t="inlineStr">
        <is>
          <t>sdb_dsprocesso</t>
        </is>
      </c>
      <c r="D8572" s="33" t="inlineStr">
        <is>
          <t>varchar(width)</t>
        </is>
      </c>
      <c r="E8572" s="39" t="inlineStr">
        <is>
          <t>Processos minerários brasileiros</t>
        </is>
      </c>
      <c r="F8572" s="37" t="n"/>
      <c r="G8572" s="112" t="inlineStr">
        <is>
          <t>Número do processo, ano do processo.</t>
        </is>
      </c>
    </row>
    <row r="8573" ht="15" customHeight="1">
      <c r="A8573" s="33" t="n">
        <v>8572</v>
      </c>
      <c r="B8573" s="33" t="inlineStr">
        <is>
          <t>acm_id</t>
        </is>
      </c>
      <c r="C8573" s="33" t="inlineStr">
        <is>
          <t>acm_id</t>
        </is>
      </c>
      <c r="D8573" s="33" t="inlineStr">
        <is>
          <t>int32</t>
        </is>
      </c>
      <c r="E8573" s="39" t="inlineStr">
        <is>
          <t>Processos minerários brasileiros</t>
        </is>
      </c>
      <c r="F8573" s="37" t="n"/>
      <c r="G8573" s="37" t="inlineStr">
        <is>
          <t>Dado criado pela AECOM - Chave primária.</t>
        </is>
      </c>
    </row>
    <row r="8574" ht="15" customHeight="1">
      <c r="A8574" s="33" t="n">
        <v>8573</v>
      </c>
      <c r="B8574" s="33" t="inlineStr">
        <is>
          <t>acm_lat</t>
        </is>
      </c>
      <c r="C8574" s="33" t="inlineStr">
        <is>
          <t>acm_lat</t>
        </is>
      </c>
      <c r="D8574" s="33" t="inlineStr">
        <is>
          <t>real64</t>
        </is>
      </c>
      <c r="E8574" s="39" t="inlineStr">
        <is>
          <t>Processos minerários brasileiros</t>
        </is>
      </c>
      <c r="F8574" s="37" t="n"/>
      <c r="G8574" s="37" t="inlineStr">
        <is>
          <t>Dado criado pela AECOM - Latitude.</t>
        </is>
      </c>
    </row>
    <row r="8575" ht="15" customHeight="1">
      <c r="A8575" s="33" t="n">
        <v>8574</v>
      </c>
      <c r="B8575" s="33" t="inlineStr">
        <is>
          <t>acm_long</t>
        </is>
      </c>
      <c r="C8575" s="33" t="inlineStr">
        <is>
          <t>acm_long</t>
        </is>
      </c>
      <c r="D8575" s="33" t="inlineStr">
        <is>
          <t>real64</t>
        </is>
      </c>
      <c r="E8575" s="39" t="inlineStr">
        <is>
          <t>Processos minerários brasileiros</t>
        </is>
      </c>
      <c r="F8575" s="37" t="n"/>
      <c r="G8575" s="37" t="inlineStr">
        <is>
          <t>Dado criado pela AECOM - Longitude.</t>
        </is>
      </c>
    </row>
    <row r="8576" ht="15" customHeight="1">
      <c r="A8576" s="33" t="n">
        <v>8575</v>
      </c>
      <c r="B8576" s="33" t="inlineStr">
        <is>
          <t>acm_prm_km</t>
        </is>
      </c>
      <c r="C8576" s="33" t="inlineStr">
        <is>
          <t>acm_prm_km</t>
        </is>
      </c>
      <c r="D8576" s="33" t="inlineStr">
        <is>
          <t>real64</t>
        </is>
      </c>
      <c r="E8576" s="39" t="inlineStr">
        <is>
          <t>Processos minerários brasileiros</t>
        </is>
      </c>
      <c r="F8576" s="37" t="n"/>
      <c r="G8576" s="37" t="inlineStr">
        <is>
          <t>Dado criado pela AECOM - Perímetro em Kilômetros.</t>
        </is>
      </c>
    </row>
    <row r="8577" ht="15" customHeight="1">
      <c r="A8577" s="33" t="n">
        <v>8576</v>
      </c>
      <c r="B8577" s="33" t="inlineStr">
        <is>
          <t>acm_ha_a</t>
        </is>
      </c>
      <c r="C8577" s="33" t="inlineStr">
        <is>
          <t>acm_ha_a</t>
        </is>
      </c>
      <c r="D8577" s="33" t="inlineStr">
        <is>
          <t>real64</t>
        </is>
      </c>
      <c r="E8577" s="39" t="inlineStr">
        <is>
          <t>Processos minerários brasileiros</t>
        </is>
      </c>
      <c r="F8577" s="37" t="n"/>
      <c r="G8577" s="37" t="inlineStr">
        <is>
          <t>Dado criado pela AECOM - Área em hectares.</t>
        </is>
      </c>
    </row>
    <row r="8578" ht="15" customHeight="1">
      <c r="A8578" s="33" t="n">
        <v>8577</v>
      </c>
      <c r="C8578" s="33" t="inlineStr">
        <is>
          <t>acm_lu2008_apctfrm</t>
        </is>
      </c>
      <c r="D8578" s="33" t="inlineStr">
        <is>
          <t>real64</t>
        </is>
      </c>
      <c r="E8578" s="39" t="inlineStr">
        <is>
          <t>CAR do MG com aplicação das regras</t>
        </is>
      </c>
      <c r="F8578" s="37" t="n"/>
      <c r="G8578" s="37" t="inlineStr">
        <is>
          <t>Os dados representam a porcentagem de área de agriculturas do MapBioma de 2008.</t>
        </is>
      </c>
    </row>
    <row r="8579" ht="15" customHeight="1">
      <c r="A8579" s="33" t="n">
        <v>8578</v>
      </c>
      <c r="C8579" s="39" t="inlineStr">
        <is>
          <t>acm_oth_apct</t>
        </is>
      </c>
      <c r="D8579" s="33" t="inlineStr">
        <is>
          <t>real64</t>
        </is>
      </c>
      <c r="E8579" s="39" t="inlineStr">
        <is>
          <t>CAR do MG com aplicação das regras</t>
        </is>
      </c>
      <c r="F8579" s="37" t="n"/>
      <c r="G8579" s="50" t="inlineStr">
        <is>
          <t>Os dados representam a porcentagem de área com outras etapas de concessão de lavra.</t>
        </is>
      </c>
    </row>
    <row r="8580" ht="15" customHeight="1">
      <c r="A8580" s="33" t="n">
        <v>8579</v>
      </c>
      <c r="C8580" s="39" t="inlineStr">
        <is>
          <t>Declividade em percentual</t>
        </is>
      </c>
      <c r="D8580" s="33" t="inlineStr">
        <is>
          <t>int8</t>
        </is>
      </c>
      <c r="E8580" s="39" t="inlineStr">
        <is>
          <t>Mapa de Declividade em Percentual do Relevo Brasileiro - NB-20 e NB-21</t>
        </is>
      </c>
      <c r="F8580" s="37" t="n"/>
      <c r="G8580" s="37" t="inlineStr">
        <is>
          <t>Classes do raster de declividade. Classe 1: Plano 0 a 3%; Classe 2: Suave ondulado 3 a 8%; Classe 3: Ondulado 8 a 20%; Classe 4: Forte ondulado 20 a 45%; Classe 5: Montanhoso 45 a 75%; e Classe 6: Escarpado &gt; 75%.</t>
        </is>
      </c>
    </row>
    <row r="8581" ht="15" customHeight="1">
      <c r="A8581" s="33" t="n">
        <v>8580</v>
      </c>
      <c r="C8581" s="39" t="inlineStr">
        <is>
          <t>Declividade em percentual</t>
        </is>
      </c>
      <c r="D8581" s="33" t="inlineStr">
        <is>
          <t>int8</t>
        </is>
      </c>
      <c r="E8581" s="39" t="inlineStr">
        <is>
          <t>Mapa de Declividade em Percentual do Relevo Brasileiro - NB-22 e NA-22</t>
        </is>
      </c>
      <c r="F8581" s="37" t="n"/>
      <c r="G8581" s="37" t="inlineStr">
        <is>
          <t>Classes do raster de declividade. Classe 1: Plano 0 a 3%; Classe 2: Suave ondulado 3 a 8%; Classe 3: Ondulado 8 a 20%; Classe 4: Forte ondulado 20 a 45%; Classe 5: Montanhoso 45 a 75%; e Classe 6: Escarpado &gt; 75%.</t>
        </is>
      </c>
    </row>
    <row r="8582" ht="15" customHeight="1">
      <c r="A8582" s="33" t="n">
        <v>8581</v>
      </c>
      <c r="C8582" s="39" t="inlineStr">
        <is>
          <t>Declividade em percentual</t>
        </is>
      </c>
      <c r="D8582" s="33" t="inlineStr">
        <is>
          <t>int8</t>
        </is>
      </c>
      <c r="E8582" s="39" t="inlineStr">
        <is>
          <t>Mapa de Declividade em Percentual do Relevo Brasileiro - NA-19</t>
        </is>
      </c>
      <c r="F8582" s="37" t="n"/>
      <c r="G8582" s="37" t="inlineStr">
        <is>
          <t>Classes do raster de declividade. Classe 1: Plano 0 a 3%; Classe 2: Suave ondulado 3 a 8%; Classe 3: Ondulado 8 a 20%; Classe 4: Forte ondulado 20 a 45%; Classe 5: Montanhoso 45 a 75%; e Classe 6: Escarpado &gt; 75%.</t>
        </is>
      </c>
    </row>
    <row r="8583" ht="15" customHeight="1">
      <c r="A8583" s="33" t="n">
        <v>8582</v>
      </c>
      <c r="C8583" s="39" t="inlineStr">
        <is>
          <t>Declividade em percentual</t>
        </is>
      </c>
      <c r="D8583" s="33" t="inlineStr">
        <is>
          <t>int8</t>
        </is>
      </c>
      <c r="E8583" s="39" t="inlineStr">
        <is>
          <t>Mapa de Declividade em Percentual do Relevo Brasileiro - NA-20</t>
        </is>
      </c>
      <c r="F8583" s="37" t="n"/>
      <c r="G8583" s="37" t="inlineStr">
        <is>
          <t>Classes do raster de declividade. Classe 1: Plano 0 a 3%; Classe 2: Suave ondulado 3 a 8%; Classe 3: Ondulado 8 a 20%; Classe 4: Forte ondulado 20 a 45%; Classe 5: Montanhoso 45 a 75%; e Classe 6: Escarpado &gt; 75%.</t>
        </is>
      </c>
    </row>
    <row r="8584" ht="15" customHeight="1">
      <c r="A8584" s="33" t="n">
        <v>8583</v>
      </c>
      <c r="C8584" s="39" t="inlineStr">
        <is>
          <t>Declividade em percentual</t>
        </is>
      </c>
      <c r="D8584" s="33" t="inlineStr">
        <is>
          <t>int8</t>
        </is>
      </c>
      <c r="E8584" s="39" t="inlineStr">
        <is>
          <t>Mapa de Declividade em Percentual do Relevo Brasileiro - NA-21</t>
        </is>
      </c>
      <c r="F8584" s="37" t="n"/>
      <c r="G8584" s="37" t="inlineStr">
        <is>
          <t>Classes do raster de declividade. Classe 1: Plano 0 a 3%; Classe 2: Suave ondulado 3 a 8%; Classe 3: Ondulado 8 a 20%; Classe 4: Forte ondulado 20 a 45%; Classe 5: Montanhoso 45 a 75%; e Classe 6: Escarpado &gt; 75%.</t>
        </is>
      </c>
    </row>
    <row r="8585" ht="15" customHeight="1">
      <c r="A8585" s="33" t="n">
        <v>8584</v>
      </c>
      <c r="C8585" s="39" t="inlineStr">
        <is>
          <t>Declividade em percentual</t>
        </is>
      </c>
      <c r="D8585" s="33" t="inlineStr">
        <is>
          <t>int8</t>
        </is>
      </c>
      <c r="E8585" s="39" t="inlineStr">
        <is>
          <t>Mapa de Declividade em Percentual do Relevo Brasileiro - SA-19</t>
        </is>
      </c>
      <c r="F8585" s="37" t="n"/>
      <c r="G8585" s="37" t="inlineStr">
        <is>
          <t>Classes do raster de declividade. Classe 1: Plano 0 a 3%; Classe 2: Suave ondulado 3 a 8%; Classe 3: Ondulado 8 a 20%; Classe 4: Forte ondulado 20 a 45%; Classe 5: Montanhoso 45 a 75%; e Classe 6: Escarpado &gt; 75%.</t>
        </is>
      </c>
    </row>
    <row r="8586" ht="15" customHeight="1">
      <c r="A8586" s="33" t="n">
        <v>8585</v>
      </c>
      <c r="C8586" s="39" t="inlineStr">
        <is>
          <t>Declividade em percentual</t>
        </is>
      </c>
      <c r="D8586" s="33" t="inlineStr">
        <is>
          <t>int8</t>
        </is>
      </c>
      <c r="E8586" s="39" t="inlineStr">
        <is>
          <t>Mapa de Declividade em Percentual do Relevo Brasileiro - SA-20</t>
        </is>
      </c>
      <c r="F8586" s="37" t="n"/>
      <c r="G8586" s="37" t="inlineStr">
        <is>
          <t>Classes do raster de declividade. Classe 1: Plano 0 a 3%; Classe 2: Suave ondulado 3 a 8%; Classe 3: Ondulado 8 a 20%; Classe 4: Forte ondulado 20 a 45%; Classe 5: Montanhoso 45 a 75%; e Classe 6: Escarpado &gt; 75%.</t>
        </is>
      </c>
    </row>
    <row r="8587" ht="15" customHeight="1">
      <c r="A8587" s="33" t="n">
        <v>8586</v>
      </c>
      <c r="C8587" s="39" t="inlineStr">
        <is>
          <t>Declividade em percentual</t>
        </is>
      </c>
      <c r="D8587" s="33" t="inlineStr">
        <is>
          <t>int8</t>
        </is>
      </c>
      <c r="E8587" s="39" t="inlineStr">
        <is>
          <t>Mapa de Declividade em Percentual do Relevo Brasileiro - SA-21</t>
        </is>
      </c>
      <c r="F8587" s="37" t="n"/>
      <c r="G8587" s="37" t="inlineStr">
        <is>
          <t>Classes do raster de declividade. Classe 1: Plano 0 a 3%; Classe 2: Suave ondulado 3 a 8%; Classe 3: Ondulado 8 a 20%; Classe 4: Forte ondulado 20 a 45%; Classe 5: Montanhoso 45 a 75%; e Classe 6: Escarpado &gt; 75%.</t>
        </is>
      </c>
    </row>
    <row r="8588" ht="15" customHeight="1">
      <c r="A8588" s="33" t="n">
        <v>8587</v>
      </c>
      <c r="C8588" s="39" t="inlineStr">
        <is>
          <t>Declividade em percentual</t>
        </is>
      </c>
      <c r="D8588" s="33" t="inlineStr">
        <is>
          <t>int8</t>
        </is>
      </c>
      <c r="E8588" s="39" t="inlineStr">
        <is>
          <t>Mapa de Declividade em Percentual do Relevo Brasileiro - SA-22</t>
        </is>
      </c>
      <c r="F8588" s="37" t="n"/>
      <c r="G8588" s="37" t="inlineStr">
        <is>
          <t>Classes do raster de declividade. Classe 1: Plano 0 a 3%; Classe 2: Suave ondulado 3 a 8%; Classe 3: Ondulado 8 a 20%; Classe 4: Forte ondulado 20 a 45%; Classe 5: Montanhoso 45 a 75%; e Classe 6: Escarpado &gt; 75%.</t>
        </is>
      </c>
    </row>
    <row r="8589" ht="15" customHeight="1">
      <c r="A8589" s="33" t="n">
        <v>8588</v>
      </c>
      <c r="C8589" s="39" t="inlineStr">
        <is>
          <t>Declividade em percentual</t>
        </is>
      </c>
      <c r="D8589" s="33" t="inlineStr">
        <is>
          <t>int8</t>
        </is>
      </c>
      <c r="E8589" s="39" t="inlineStr">
        <is>
          <t>Mapa de Declividade em Percentual do Relevo Brasileiro - SA-23</t>
        </is>
      </c>
      <c r="F8589" s="37" t="n"/>
      <c r="G8589" s="37" t="inlineStr">
        <is>
          <t>Classes do raster de declividade. Classe 1: Plano 0 a 3%; Classe 2: Suave ondulado 3 a 8%; Classe 3: Ondulado 8 a 20%; Classe 4: Forte ondulado 20 a 45%; Classe 5: Montanhoso 45 a 75%; e Classe 6: Escarpado &gt; 75%.</t>
        </is>
      </c>
    </row>
    <row r="8590" ht="15" customHeight="1">
      <c r="A8590" s="33" t="n">
        <v>8589</v>
      </c>
      <c r="C8590" s="39" t="inlineStr">
        <is>
          <t>Declividade em percentual</t>
        </is>
      </c>
      <c r="D8590" s="33" t="inlineStr">
        <is>
          <t>int8</t>
        </is>
      </c>
      <c r="E8590" s="39" t="inlineStr">
        <is>
          <t>Mapa de Declividade em Percentual do Relevo Brasileiro - SA-24</t>
        </is>
      </c>
      <c r="F8590" s="37" t="n"/>
      <c r="G8590" s="37" t="inlineStr">
        <is>
          <t>Classes do raster de declividade. Classe 1: Plano 0 a 3%; Classe 2: Suave ondulado 3 a 8%; Classe 3: Ondulado 8 a 20%; Classe 4: Forte ondulado 20 a 45%; Classe 5: Montanhoso 45 a 75%; e Classe 6: Escarpado &gt; 75%.</t>
        </is>
      </c>
    </row>
    <row r="8591" ht="15" customHeight="1">
      <c r="A8591" s="33" t="n">
        <v>8590</v>
      </c>
      <c r="C8591" s="39" t="inlineStr">
        <is>
          <t>Declividade em percentual</t>
        </is>
      </c>
      <c r="D8591" s="33" t="inlineStr">
        <is>
          <t>int8</t>
        </is>
      </c>
      <c r="E8591" s="39" t="inlineStr">
        <is>
          <t>Mapa de Declividade em Percentual do Relevo Brasileiro - SB-18</t>
        </is>
      </c>
      <c r="F8591" s="37" t="n"/>
      <c r="G8591" s="37" t="inlineStr">
        <is>
          <t>Classes do raster de declividade. Classe 1: Plano 0 a 3%; Classe 2: Suave ondulado 3 a 8%; Classe 3: Ondulado 8 a 20%; Classe 4: Forte ondulado 20 a 45%; Classe 5: Montanhoso 45 a 75%; e Classe 6: Escarpado &gt; 75%.</t>
        </is>
      </c>
    </row>
    <row r="8592" ht="15" customHeight="1">
      <c r="A8592" s="33" t="n">
        <v>8591</v>
      </c>
      <c r="C8592" s="39" t="inlineStr">
        <is>
          <t>Declividade em percentual</t>
        </is>
      </c>
      <c r="D8592" s="33" t="inlineStr">
        <is>
          <t>int8</t>
        </is>
      </c>
      <c r="E8592" s="39" t="inlineStr">
        <is>
          <t>Mapa de Declividade em Percentual do Relevo Brasileiro - SB-19</t>
        </is>
      </c>
      <c r="F8592" s="37" t="n"/>
      <c r="G8592" s="37" t="inlineStr">
        <is>
          <t>Classes do raster de declividade. Classe 1: Plano 0 a 3%; Classe 2: Suave ondulado 3 a 8%; Classe 3: Ondulado 8 a 20%; Classe 4: Forte ondulado 20 a 45%; Classe 5: Montanhoso 45 a 75%; e Classe 6: Escarpado &gt; 75%.</t>
        </is>
      </c>
    </row>
    <row r="8593" ht="15" customHeight="1">
      <c r="A8593" s="33" t="n">
        <v>8592</v>
      </c>
      <c r="C8593" s="39" t="inlineStr">
        <is>
          <t>Declividade em percentual</t>
        </is>
      </c>
      <c r="D8593" s="33" t="inlineStr">
        <is>
          <t>int8</t>
        </is>
      </c>
      <c r="E8593" s="39" t="inlineStr">
        <is>
          <t>Mapa de Declividade em Percentual do Relevo Brasileiro - SB-20</t>
        </is>
      </c>
      <c r="F8593" s="37" t="n"/>
      <c r="G8593" s="37" t="inlineStr">
        <is>
          <t>Classes do raster de declividade. Classe 1: Plano 0 a 3%; Classe 2: Suave ondulado 3 a 8%; Classe 3: Ondulado 8 a 20%; Classe 4: Forte ondulado 20 a 45%; Classe 5: Montanhoso 45 a 75%; e Classe 6: Escarpado &gt; 75%.</t>
        </is>
      </c>
    </row>
    <row r="8594" ht="15" customHeight="1">
      <c r="A8594" s="33" t="n">
        <v>8593</v>
      </c>
      <c r="C8594" s="39" t="inlineStr">
        <is>
          <t>Declividade em percentual</t>
        </is>
      </c>
      <c r="D8594" s="33" t="inlineStr">
        <is>
          <t>int8</t>
        </is>
      </c>
      <c r="E8594" s="39" t="inlineStr">
        <is>
          <t>Mapa de Declividade em Percentual do Relevo Brasileiro - SB-21</t>
        </is>
      </c>
      <c r="F8594" s="37" t="n"/>
      <c r="G8594" s="37" t="inlineStr">
        <is>
          <t>Classes do raster de declividade. Classe 1: Plano 0 a 3%; Classe 2: Suave ondulado 3 a 8%; Classe 3: Ondulado 8 a 20%; Classe 4: Forte ondulado 20 a 45%; Classe 5: Montanhoso 45 a 75%; e Classe 6: Escarpado &gt; 75%.</t>
        </is>
      </c>
    </row>
    <row r="8595" ht="15" customHeight="1">
      <c r="A8595" s="33" t="n">
        <v>8594</v>
      </c>
      <c r="C8595" s="39" t="inlineStr">
        <is>
          <t>Declividade em percentual</t>
        </is>
      </c>
      <c r="D8595" s="33" t="inlineStr">
        <is>
          <t>int8</t>
        </is>
      </c>
      <c r="E8595" s="39" t="inlineStr">
        <is>
          <t>Mapa de Declividade em Percentual do Relevo Brasileiro - SB-22</t>
        </is>
      </c>
      <c r="F8595" s="37" t="n"/>
      <c r="G8595" s="37" t="inlineStr">
        <is>
          <t>Classes do raster de declividade. Classe 1: Plano 0 a 3%; Classe 2: Suave ondulado 3 a 8%; Classe 3: Ondulado 8 a 20%; Classe 4: Forte ondulado 20 a 45%; Classe 5: Montanhoso 45 a 75%; e Classe 6: Escarpado &gt; 75%.</t>
        </is>
      </c>
    </row>
    <row r="8596" ht="15" customHeight="1">
      <c r="A8596" s="33" t="n">
        <v>8595</v>
      </c>
      <c r="C8596" s="39" t="inlineStr">
        <is>
          <t>Declividade em percentual</t>
        </is>
      </c>
      <c r="D8596" s="33" t="inlineStr">
        <is>
          <t>int8</t>
        </is>
      </c>
      <c r="E8596" s="39" t="inlineStr">
        <is>
          <t>Mapa de Declividade em Percentual do Relevo Brasileiro - SB-23</t>
        </is>
      </c>
      <c r="F8596" s="37" t="n"/>
      <c r="G8596" s="37" t="inlineStr">
        <is>
          <t>Classes do raster de declividade. Classe 1: Plano 0 a 3%; Classe 2: Suave ondulado 3 a 8%; Classe 3: Ondulado 8 a 20%; Classe 4: Forte ondulado 20 a 45%; Classe 5: Montanhoso 45 a 75%; e Classe 6: Escarpado &gt; 75%.</t>
        </is>
      </c>
    </row>
    <row r="8597" ht="15" customHeight="1">
      <c r="A8597" s="33" t="n">
        <v>8596</v>
      </c>
      <c r="C8597" s="39" t="inlineStr">
        <is>
          <t>Declividade em percentual</t>
        </is>
      </c>
      <c r="D8597" s="33" t="inlineStr">
        <is>
          <t>int8</t>
        </is>
      </c>
      <c r="E8597" s="39" t="inlineStr">
        <is>
          <t>Mapa de Declividade em Percentual do Relevo Brasileiro - SB-24</t>
        </is>
      </c>
      <c r="F8597" s="37" t="n"/>
      <c r="G8597" s="37" t="inlineStr">
        <is>
          <t>Classes do raster de declividade. Classe 1: Plano 0 a 3%; Classe 2: Suave ondulado 3 a 8%; Classe 3: Ondulado 8 a 20%; Classe 4: Forte ondulado 20 a 45%; Classe 5: Montanhoso 45 a 75%; e Classe 6: Escarpado &gt; 75%.</t>
        </is>
      </c>
    </row>
    <row r="8598" ht="15" customHeight="1">
      <c r="A8598" s="33" t="n">
        <v>8597</v>
      </c>
      <c r="C8598" s="39" t="inlineStr">
        <is>
          <t>Declividade em percentual</t>
        </is>
      </c>
      <c r="D8598" s="33" t="inlineStr">
        <is>
          <t>int8</t>
        </is>
      </c>
      <c r="E8598" s="39" t="inlineStr">
        <is>
          <t>Mapa de Declividade em Percentual do Relevo Brasileiro - SB-25</t>
        </is>
      </c>
      <c r="F8598" s="37" t="n"/>
      <c r="G8598" s="37" t="inlineStr">
        <is>
          <t>Classes do raster de declividade. Classe 1: Plano 0 a 3%; Classe 2: Suave ondulado 3 a 8%; Classe 3: Ondulado 8 a 20%; Classe 4: Forte ondulado 20 a 45%; Classe 5: Montanhoso 45 a 75%; e Classe 6: Escarpado &gt; 75%.</t>
        </is>
      </c>
    </row>
    <row r="8599" ht="15" customHeight="1">
      <c r="A8599" s="33" t="n">
        <v>8598</v>
      </c>
      <c r="C8599" s="39" t="inlineStr">
        <is>
          <t>Declividade em percentual</t>
        </is>
      </c>
      <c r="D8599" s="33" t="inlineStr">
        <is>
          <t>int8</t>
        </is>
      </c>
      <c r="E8599" s="39" t="inlineStr">
        <is>
          <t>Mapa de Declividade em Percentual do Relevo Brasileiro - SC-18</t>
        </is>
      </c>
      <c r="F8599" s="37" t="n"/>
      <c r="G8599" s="37" t="inlineStr">
        <is>
          <t>Classes do raster de declividade. Classe 1: Plano 0 a 3%; Classe 2: Suave ondulado 3 a 8%; Classe 3: Ondulado 8 a 20%; Classe 4: Forte ondulado 20 a 45%; Classe 5: Montanhoso 45 a 75%; e Classe 6: Escarpado &gt; 75%.</t>
        </is>
      </c>
    </row>
    <row r="8600" ht="15" customHeight="1">
      <c r="A8600" s="33" t="n">
        <v>8599</v>
      </c>
      <c r="C8600" s="39" t="inlineStr">
        <is>
          <t>Declividade em percentual</t>
        </is>
      </c>
      <c r="D8600" s="33" t="inlineStr">
        <is>
          <t>int8</t>
        </is>
      </c>
      <c r="E8600" s="39" t="inlineStr">
        <is>
          <t>Mapa de Declividade em Percentual do Relevo Brasileiro - SC-19</t>
        </is>
      </c>
      <c r="F8600" s="37" t="n"/>
      <c r="G8600" s="37" t="inlineStr">
        <is>
          <t>Classes do raster de declividade. Classe 1: Plano 0 a 3%; Classe 2: Suave ondulado 3 a 8%; Classe 3: Ondulado 8 a 20%; Classe 4: Forte ondulado 20 a 45%; Classe 5: Montanhoso 45 a 75%; e Classe 6: Escarpado &gt; 75%.</t>
        </is>
      </c>
    </row>
    <row r="8601" ht="15" customHeight="1">
      <c r="A8601" s="33" t="n">
        <v>8600</v>
      </c>
      <c r="C8601" s="39" t="inlineStr">
        <is>
          <t>Declividade em percentual</t>
        </is>
      </c>
      <c r="D8601" s="33" t="inlineStr">
        <is>
          <t>int8</t>
        </is>
      </c>
      <c r="E8601" s="39" t="inlineStr">
        <is>
          <t>Mapa de Declividade em Percentual do Relevo Brasileiro - SC-20</t>
        </is>
      </c>
      <c r="F8601" s="37" t="n"/>
      <c r="G8601" s="37" t="inlineStr">
        <is>
          <t>Classes do raster de declividade. Classe 1: Plano 0 a 3%; Classe 2: Suave ondulado 3 a 8%; Classe 3: Ondulado 8 a 20%; Classe 4: Forte ondulado 20 a 45%; Classe 5: Montanhoso 45 a 75%; e Classe 6: Escarpado &gt; 75%.</t>
        </is>
      </c>
    </row>
    <row r="8602" ht="15" customHeight="1">
      <c r="A8602" s="33" t="n">
        <v>8601</v>
      </c>
      <c r="C8602" s="39" t="inlineStr">
        <is>
          <t>Declividade em percentual</t>
        </is>
      </c>
      <c r="D8602" s="33" t="inlineStr">
        <is>
          <t>int8</t>
        </is>
      </c>
      <c r="E8602" s="39" t="inlineStr">
        <is>
          <t>Mapa de Declividade em Percentual do Relevo Brasileiro - SC-21</t>
        </is>
      </c>
      <c r="F8602" s="37" t="n"/>
      <c r="G8602" s="37" t="inlineStr">
        <is>
          <t>Classes do raster de declividade. Classe 1: Plano 0 a 3%; Classe 2: Suave ondulado 3 a 8%; Classe 3: Ondulado 8 a 20%; Classe 4: Forte ondulado 20 a 45%; Classe 5: Montanhoso 45 a 75%; e Classe 6: Escarpado &gt; 75%.</t>
        </is>
      </c>
    </row>
    <row r="8603" ht="15" customHeight="1">
      <c r="A8603" s="33" t="n">
        <v>8602</v>
      </c>
      <c r="C8603" s="39" t="inlineStr">
        <is>
          <t>Declividade em percentual</t>
        </is>
      </c>
      <c r="D8603" s="33" t="inlineStr">
        <is>
          <t>int8</t>
        </is>
      </c>
      <c r="E8603" s="39" t="inlineStr">
        <is>
          <t>Mapa de Declividade em Percentual do Relevo Brasileiro - SC-22</t>
        </is>
      </c>
      <c r="F8603" s="37" t="n"/>
      <c r="G8603" s="37" t="inlineStr">
        <is>
          <t>Classes do raster de declividade. Classe 1: Plano 0 a 3%; Classe 2: Suave ondulado 3 a 8%; Classe 3: Ondulado 8 a 20%; Classe 4: Forte ondulado 20 a 45%; Classe 5: Montanhoso 45 a 75%; e Classe 6: Escarpado &gt; 75%.</t>
        </is>
      </c>
    </row>
    <row r="8604" ht="15" customHeight="1">
      <c r="A8604" s="33" t="n">
        <v>8603</v>
      </c>
      <c r="C8604" s="39" t="inlineStr">
        <is>
          <t>Declividade em percentual</t>
        </is>
      </c>
      <c r="D8604" s="33" t="inlineStr">
        <is>
          <t>int8</t>
        </is>
      </c>
      <c r="E8604" s="39" t="inlineStr">
        <is>
          <t>Mapa de Declividade em Percentual do Relevo Brasileiro - SC-23</t>
        </is>
      </c>
      <c r="F8604" s="37" t="n"/>
      <c r="G8604" s="37" t="inlineStr">
        <is>
          <t>Classes do raster de declividade. Classe 1: Plano 0 a 3%; Classe 2: Suave ondulado 3 a 8%; Classe 3: Ondulado 8 a 20%; Classe 4: Forte ondulado 20 a 45%; Classe 5: Montanhoso 45 a 75%; e Classe 6: Escarpado &gt; 75%.</t>
        </is>
      </c>
    </row>
    <row r="8605" ht="15" customHeight="1">
      <c r="A8605" s="33" t="n">
        <v>8604</v>
      </c>
      <c r="C8605" s="39" t="inlineStr">
        <is>
          <t>Declividade em percentual</t>
        </is>
      </c>
      <c r="D8605" s="33" t="inlineStr">
        <is>
          <t>int8</t>
        </is>
      </c>
      <c r="E8605" s="39" t="inlineStr">
        <is>
          <t>Mapa de Declividade em Percentual do Relevo Brasileiro - SC-24 e SC-25</t>
        </is>
      </c>
      <c r="F8605" s="37" t="n"/>
      <c r="G8605" s="37" t="inlineStr">
        <is>
          <t>Classes do raster de declividade. Classe 1: Plano 0 a 3%; Classe 2: Suave ondulado 3 a 8%; Classe 3: Ondulado 8 a 20%; Classe 4: Forte ondulado 20 a 45%; Classe 5: Montanhoso 45 a 75%; e Classe 6: Escarpado &gt; 75%.</t>
        </is>
      </c>
    </row>
    <row r="8606" ht="15" customHeight="1">
      <c r="A8606" s="33" t="n">
        <v>8605</v>
      </c>
      <c r="C8606" s="39" t="inlineStr">
        <is>
          <t>Declividade em percentual</t>
        </is>
      </c>
      <c r="D8606" s="33" t="inlineStr">
        <is>
          <t>int8</t>
        </is>
      </c>
      <c r="E8606" s="39" t="inlineStr">
        <is>
          <t>Mapa de Declividade em Percentual do Relevo Brasileiro - SD-20</t>
        </is>
      </c>
      <c r="F8606" s="37" t="n"/>
      <c r="G8606" s="37" t="inlineStr">
        <is>
          <t>Classes do raster de declividade. Classe 1: Plano 0 a 3%; Classe 2: Suave ondulado 3 a 8%; Classe 3: Ondulado 8 a 20%; Classe 4: Forte ondulado 20 a 45%; Classe 5: Montanhoso 45 a 75%; e Classe 6: Escarpado &gt; 75%.</t>
        </is>
      </c>
    </row>
    <row r="8607" ht="15" customHeight="1">
      <c r="A8607" s="33" t="n">
        <v>8606</v>
      </c>
      <c r="C8607" s="39" t="inlineStr">
        <is>
          <t>Declividade em percentual</t>
        </is>
      </c>
      <c r="D8607" s="33" t="inlineStr">
        <is>
          <t>int8</t>
        </is>
      </c>
      <c r="E8607" s="39" t="inlineStr">
        <is>
          <t>Mapa de Declividade em Percentual do Relevo Brasileiro - SD-21</t>
        </is>
      </c>
      <c r="F8607" s="37" t="n"/>
      <c r="G8607" s="37" t="inlineStr">
        <is>
          <t>Classes do raster de declividade. Classe 1: Plano 0 a 3%; Classe 2: Suave ondulado 3 a 8%; Classe 3: Ondulado 8 a 20%; Classe 4: Forte ondulado 20 a 45%; Classe 5: Montanhoso 45 a 75%; e Classe 6: Escarpado &gt; 75%.</t>
        </is>
      </c>
    </row>
    <row r="8608" ht="15" customHeight="1">
      <c r="A8608" s="33" t="n">
        <v>8607</v>
      </c>
      <c r="C8608" s="39" t="inlineStr">
        <is>
          <t>Declividade em percentual</t>
        </is>
      </c>
      <c r="D8608" s="33" t="inlineStr">
        <is>
          <t>int8</t>
        </is>
      </c>
      <c r="E8608" s="39" t="inlineStr">
        <is>
          <t>Mapa de Declividade em Percentual do Relevo Brasileiro - SD-22</t>
        </is>
      </c>
      <c r="F8608" s="37" t="n"/>
      <c r="G8608" s="37" t="inlineStr">
        <is>
          <t>Classes do raster de declividade. Classe 1: Plano 0 a 3%; Classe 2: Suave ondulado 3 a 8%; Classe 3: Ondulado 8 a 20%; Classe 4: Forte ondulado 20 a 45%; Classe 5: Montanhoso 45 a 75%; e Classe 6: Escarpado &gt; 75%.</t>
        </is>
      </c>
    </row>
    <row r="8609" ht="15" customHeight="1">
      <c r="A8609" s="33" t="n">
        <v>8608</v>
      </c>
      <c r="C8609" s="39" t="inlineStr">
        <is>
          <t>Declividade em percentual</t>
        </is>
      </c>
      <c r="D8609" s="33" t="inlineStr">
        <is>
          <t>int8</t>
        </is>
      </c>
      <c r="E8609" s="39" t="inlineStr">
        <is>
          <t>Mapa de Declividade em Percentual do Relevo Brasileiro - SD-23</t>
        </is>
      </c>
      <c r="F8609" s="37" t="n"/>
      <c r="G8609" s="37" t="inlineStr">
        <is>
          <t>Classes do raster de declividade. Classe 1: Plano 0 a 3%; Classe 2: Suave ondulado 3 a 8%; Classe 3: Ondulado 8 a 20%; Classe 4: Forte ondulado 20 a 45%; Classe 5: Montanhoso 45 a 75%; e Classe 6: Escarpado &gt; 75%.</t>
        </is>
      </c>
    </row>
    <row r="8610" ht="15" customHeight="1">
      <c r="A8610" s="33" t="n">
        <v>8609</v>
      </c>
      <c r="C8610" s="39" t="inlineStr">
        <is>
          <t>Declividade em percentual</t>
        </is>
      </c>
      <c r="D8610" s="33" t="inlineStr">
        <is>
          <t>int8</t>
        </is>
      </c>
      <c r="E8610" s="39" t="inlineStr">
        <is>
          <t>Mapa de Declividade em Percentual do Relevo Brasileiro - SD-24</t>
        </is>
      </c>
      <c r="F8610" s="37" t="n"/>
      <c r="G8610" s="37" t="inlineStr">
        <is>
          <t>Classes do raster de declividade. Classe 1: Plano 0 a 3%; Classe 2: Suave ondulado 3 a 8%; Classe 3: Ondulado 8 a 20%; Classe 4: Forte ondulado 20 a 45%; Classe 5: Montanhoso 45 a 75%; e Classe 6: Escarpado &gt; 75%.</t>
        </is>
      </c>
    </row>
    <row r="8611" ht="15" customHeight="1">
      <c r="A8611" s="33" t="n">
        <v>8610</v>
      </c>
      <c r="C8611" s="39" t="inlineStr">
        <is>
          <t>Declividade em percentual</t>
        </is>
      </c>
      <c r="D8611" s="33" t="inlineStr">
        <is>
          <t>int8</t>
        </is>
      </c>
      <c r="E8611" s="39" t="inlineStr">
        <is>
          <t>Mapa de Declividade em Percentual do Relevo Brasileiro - SE-20 e SE-21</t>
        </is>
      </c>
      <c r="F8611" s="37" t="n"/>
      <c r="G8611" s="37" t="inlineStr">
        <is>
          <t>Classes do raster de declividade. Classe 1: Plano 0 a 3%; Classe 2: Suave ondulado 3 a 8%; Classe 3: Ondulado 8 a 20%; Classe 4: Forte ondulado 20 a 45%; Classe 5: Montanhoso 45 a 75%; e Classe 6: Escarpado &gt; 75%.</t>
        </is>
      </c>
    </row>
    <row r="8612" ht="15" customHeight="1">
      <c r="A8612" s="33" t="n">
        <v>8611</v>
      </c>
      <c r="C8612" s="39" t="inlineStr">
        <is>
          <t>Declividade em percentual</t>
        </is>
      </c>
      <c r="D8612" s="33" t="inlineStr">
        <is>
          <t>int8</t>
        </is>
      </c>
      <c r="E8612" s="39" t="inlineStr">
        <is>
          <t>Mapa de Declividade em Percentual do Relevo Brasileiro - SE-22</t>
        </is>
      </c>
      <c r="F8612" s="37" t="n"/>
      <c r="G8612" s="37" t="inlineStr">
        <is>
          <t>Classes do raster de declividade. Classe 1: Plano 0 a 3%; Classe 2: Suave ondulado 3 a 8%; Classe 3: Ondulado 8 a 20%; Classe 4: Forte ondulado 20 a 45%; Classe 5: Montanhoso 45 a 75%; e Classe 6: Escarpado &gt; 75%.</t>
        </is>
      </c>
    </row>
    <row r="8613" ht="15" customHeight="1">
      <c r="A8613" s="33" t="n">
        <v>8612</v>
      </c>
      <c r="C8613" s="39" t="inlineStr">
        <is>
          <t>Declividade em percentual</t>
        </is>
      </c>
      <c r="D8613" s="33" t="inlineStr">
        <is>
          <t>int8</t>
        </is>
      </c>
      <c r="E8613" s="39" t="inlineStr">
        <is>
          <t>Mapa de Declividade em Percentual do Relevo Brasileiro - SE-23</t>
        </is>
      </c>
      <c r="F8613" s="37" t="n"/>
      <c r="G8613" s="37" t="inlineStr">
        <is>
          <t>Classes do raster de declividade. Classe 1: Plano 0 a 3%; Classe 2: Suave ondulado 3 a 8%; Classe 3: Ondulado 8 a 20%; Classe 4: Forte ondulado 20 a 45%; Classe 5: Montanhoso 45 a 75%; e Classe 6: Escarpado &gt; 75%.</t>
        </is>
      </c>
    </row>
    <row r="8614" ht="15" customHeight="1">
      <c r="A8614" s="33" t="n">
        <v>8613</v>
      </c>
      <c r="C8614" s="39" t="inlineStr">
        <is>
          <t>Declividade em percentual</t>
        </is>
      </c>
      <c r="D8614" s="33" t="inlineStr">
        <is>
          <t>int8</t>
        </is>
      </c>
      <c r="E8614" s="39" t="inlineStr">
        <is>
          <t>Mapa de Declividade em Percentual do Relevo Brasileiro - SE-24</t>
        </is>
      </c>
      <c r="F8614" s="37" t="n"/>
      <c r="G8614" s="37" t="inlineStr">
        <is>
          <t>Classes do raster de declividade. Classe 1: Plano 0 a 3%; Classe 2: Suave ondulado 3 a 8%; Classe 3: Ondulado 8 a 20%; Classe 4: Forte ondulado 20 a 45%; Classe 5: Montanhoso 45 a 75%; e Classe 6: Escarpado &gt; 75%.</t>
        </is>
      </c>
    </row>
    <row r="8615" ht="15" customHeight="1">
      <c r="A8615" s="33" t="n">
        <v>8614</v>
      </c>
      <c r="C8615" s="39" t="inlineStr">
        <is>
          <t>Declividade em percentual</t>
        </is>
      </c>
      <c r="D8615" s="33" t="inlineStr">
        <is>
          <t>int8</t>
        </is>
      </c>
      <c r="E8615" s="39" t="inlineStr">
        <is>
          <t>Mapa de Declividade em Percentual do Relevo Brasileiro - SF-21</t>
        </is>
      </c>
      <c r="F8615" s="37" t="n"/>
      <c r="G8615" s="37" t="inlineStr">
        <is>
          <t>Classes do raster de declividade. Classe 1: Plano 0 a 3%; Classe 2: Suave ondulado 3 a 8%; Classe 3: Ondulado 8 a 20%; Classe 4: Forte ondulado 20 a 45%; Classe 5: Montanhoso 45 a 75%; e Classe 6: Escarpado &gt; 75%.</t>
        </is>
      </c>
    </row>
    <row r="8616" ht="15" customHeight="1">
      <c r="A8616" s="33" t="n">
        <v>8615</v>
      </c>
      <c r="C8616" s="39" t="inlineStr">
        <is>
          <t>Declividade em percentual</t>
        </is>
      </c>
      <c r="D8616" s="33" t="inlineStr">
        <is>
          <t>int8</t>
        </is>
      </c>
      <c r="E8616" s="39" t="inlineStr">
        <is>
          <t>Mapa de Declividade em Percentual do Relevo Brasileiro - SF-22</t>
        </is>
      </c>
      <c r="F8616" s="37" t="n"/>
      <c r="G8616" s="37" t="inlineStr">
        <is>
          <t>Classes do raster de declividade. Classe 1: Plano 0 a 3%; Classe 2: Suave ondulado 3 a 8%; Classe 3: Ondulado 8 a 20%; Classe 4: Forte ondulado 20 a 45%; Classe 5: Montanhoso 45 a 75%; e Classe 6: Escarpado &gt; 75%.</t>
        </is>
      </c>
    </row>
    <row r="8617" ht="15" customHeight="1">
      <c r="A8617" s="33" t="n">
        <v>8616</v>
      </c>
      <c r="C8617" s="39" t="inlineStr">
        <is>
          <t>Declividade em percentual</t>
        </is>
      </c>
      <c r="D8617" s="33" t="inlineStr">
        <is>
          <t>int8</t>
        </is>
      </c>
      <c r="E8617" s="39" t="inlineStr">
        <is>
          <t>Mapa de Declividade em Percentual do Relevo Brasileiro - SF-23</t>
        </is>
      </c>
      <c r="F8617" s="37" t="n"/>
      <c r="G8617" s="37" t="inlineStr">
        <is>
          <t>Classes do raster de declividade. Classe 1: Plano 0 a 3%; Classe 2: Suave ondulado 3 a 8%; Classe 3: Ondulado 8 a 20%; Classe 4: Forte ondulado 20 a 45%; Classe 5: Montanhoso 45 a 75%; e Classe 6: Escarpado &gt; 75%.</t>
        </is>
      </c>
    </row>
    <row r="8618" ht="15" customHeight="1">
      <c r="A8618" s="33" t="n">
        <v>8617</v>
      </c>
      <c r="C8618" s="39" t="inlineStr">
        <is>
          <t>Declividade em percentual</t>
        </is>
      </c>
      <c r="D8618" s="33" t="inlineStr">
        <is>
          <t>int8</t>
        </is>
      </c>
      <c r="E8618" s="39" t="inlineStr">
        <is>
          <t>Mapa de Declividade em Percentual do Relevo Brasileiro - SF-24</t>
        </is>
      </c>
      <c r="F8618" s="37" t="n"/>
      <c r="G8618" s="37" t="inlineStr">
        <is>
          <t>Classes do raster de declividade. Classe 1: Plano 0 a 3%; Classe 2: Suave ondulado 3 a 8%; Classe 3: Ondulado 8 a 20%; Classe 4: Forte ondulado 20 a 45%; Classe 5: Montanhoso 45 a 75%; e Classe 6: Escarpado &gt; 75%.</t>
        </is>
      </c>
    </row>
    <row r="8619" ht="15" customHeight="1">
      <c r="A8619" s="33" t="n">
        <v>8618</v>
      </c>
      <c r="C8619" s="39" t="inlineStr">
        <is>
          <t>Declividade em percentual</t>
        </is>
      </c>
      <c r="D8619" s="33" t="inlineStr">
        <is>
          <t>int8</t>
        </is>
      </c>
      <c r="E8619" s="39" t="inlineStr">
        <is>
          <t>Mapa de Declividade em Percentual do Relevo Brasileiro - SG-21, SG-22 e SG-23</t>
        </is>
      </c>
      <c r="F8619" s="37" t="n"/>
      <c r="G8619" s="37" t="inlineStr">
        <is>
          <t>Classes do raster de declividade. Classe 1: Plano 0 a 3%; Classe 2: Suave ondulado 3 a 8%; Classe 3: Ondulado 8 a 20%; Classe 4: Forte ondulado 20 a 45%; Classe 5: Montanhoso 45 a 75%; e Classe 6: Escarpado &gt; 75%.</t>
        </is>
      </c>
    </row>
    <row r="8620" ht="15" customHeight="1">
      <c r="A8620" s="33" t="n">
        <v>8619</v>
      </c>
      <c r="C8620" s="39" t="inlineStr">
        <is>
          <t>Declividade em percentual</t>
        </is>
      </c>
      <c r="D8620" s="33" t="inlineStr">
        <is>
          <t>int8</t>
        </is>
      </c>
      <c r="E8620" s="39" t="inlineStr">
        <is>
          <t>Mapa de Declividade em Percentual do Relevo Brasileiro - SH-21</t>
        </is>
      </c>
      <c r="F8620" s="37" t="n"/>
      <c r="G8620" s="37" t="inlineStr">
        <is>
          <t>Classes do raster de declividade. Classe 1: Plano 0 a 3%; Classe 2: Suave ondulado 3 a 8%; Classe 3: Ondulado 8 a 20%; Classe 4: Forte ondulado 20 a 45%; Classe 5: Montanhoso 45 a 75%; e Classe 6: Escarpado &gt; 75%.</t>
        </is>
      </c>
    </row>
    <row r="8621" ht="15" customHeight="1">
      <c r="A8621" s="33" t="n">
        <v>8620</v>
      </c>
      <c r="C8621" s="39" t="inlineStr">
        <is>
          <t>Declividade em percentual</t>
        </is>
      </c>
      <c r="D8621" s="33" t="inlineStr">
        <is>
          <t>int8</t>
        </is>
      </c>
      <c r="E8621" s="39" t="inlineStr">
        <is>
          <t>Mapa de Declividade em Percentual do Relevo Brasileiro - SH-22</t>
        </is>
      </c>
      <c r="F8621" s="37" t="n"/>
      <c r="G8621" s="37" t="inlineStr">
        <is>
          <t>Classes do raster de declividade. Classe 1: Plano 0 a 3%; Classe 2: Suave ondulado 3 a 8%; Classe 3: Ondulado 8 a 20%; Classe 4: Forte ondulado 20 a 45%; Classe 5: Montanhoso 45 a 75%; e Classe 6: Escarpado &gt; 75%.</t>
        </is>
      </c>
    </row>
    <row r="8622" ht="15" customHeight="1">
      <c r="A8622" s="33" t="n">
        <v>8621</v>
      </c>
      <c r="C8622" s="39" t="inlineStr">
        <is>
          <t>Declividade em percentual</t>
        </is>
      </c>
      <c r="D8622" s="33" t="inlineStr">
        <is>
          <t>int8</t>
        </is>
      </c>
      <c r="E8622" s="39" t="inlineStr">
        <is>
          <t>Mapa de Declividade em Percentual do Relevo Brasileiro - SI-22</t>
        </is>
      </c>
      <c r="F8622" s="37" t="n"/>
      <c r="G8622" s="37" t="inlineStr">
        <is>
          <t>Classes do raster de declividade. Classe 1: Plano 0 a 3%; Classe 2: Suave ondulado 3 a 8%; Classe 3: Ondulado 8 a 20%; Classe 4: Forte ondulado 20 a 45%; Classe 5: Montanhoso 45 a 75%; e Classe 6: Escarpado &gt; 75%.</t>
        </is>
      </c>
    </row>
    <row r="8623" ht="15" customHeight="1">
      <c r="A8623" s="33" t="n">
        <v>8622</v>
      </c>
      <c r="C8623" s="33" t="inlineStr">
        <is>
          <t>Elevação</t>
        </is>
      </c>
      <c r="D8623" s="33" t="inlineStr">
        <is>
          <t>int16</t>
        </is>
      </c>
      <c r="E8623" s="33" t="inlineStr">
        <is>
          <t>Modelo Digital de Elevação (NASADEM)</t>
        </is>
      </c>
      <c r="F8623" s="37" t="n"/>
      <c r="G8623" s="37" t="inlineStr">
        <is>
          <t>Elevação em metros (m)</t>
        </is>
      </c>
    </row>
    <row r="8624" ht="15" customHeight="1">
      <c r="A8624" s="33" t="n">
        <v>8623</v>
      </c>
      <c r="B8624" s="33" t="inlineStr">
        <is>
          <t>acm_cma_bio6</t>
        </is>
      </c>
      <c r="C8624" s="33" t="inlineStr">
        <is>
          <t>acm_cma_bio6</t>
        </is>
      </c>
      <c r="D8624" s="33" t="inlineStr">
        <is>
          <t>real32</t>
        </is>
      </c>
      <c r="E8624" s="33" t="inlineStr">
        <is>
          <t>CAR do MG com aplicação das regras</t>
        </is>
      </c>
      <c r="F8624" s="37" t="n"/>
      <c r="G8624" s="37" t="inlineStr">
        <is>
          <t>Temperatura mínima do mês mais frio.</t>
        </is>
      </c>
    </row>
    <row r="8625" ht="15" customHeight="1">
      <c r="A8625" s="33" t="n">
        <v>8624</v>
      </c>
      <c r="B8625" s="33" t="inlineStr">
        <is>
          <t>acm_cma_bio11</t>
        </is>
      </c>
      <c r="C8625" s="33" t="inlineStr">
        <is>
          <t>acm_cma_bio11</t>
        </is>
      </c>
      <c r="D8625" s="33" t="inlineStr">
        <is>
          <t>real32</t>
        </is>
      </c>
      <c r="E8625" s="33" t="inlineStr">
        <is>
          <t>CAR do MG com aplicação das regras</t>
        </is>
      </c>
      <c r="F8625" s="37" t="n"/>
      <c r="G8625" s="37" t="inlineStr">
        <is>
          <t>Temperatura média do trimestre mais frio.</t>
        </is>
      </c>
    </row>
    <row r="8626" ht="15" customHeight="1">
      <c r="A8626" s="33" t="n">
        <v>8625</v>
      </c>
      <c r="B8626" s="33" t="inlineStr">
        <is>
          <t>acm_cma_bio1</t>
        </is>
      </c>
      <c r="C8626" s="33" t="inlineStr">
        <is>
          <t>acm_cma_bio1</t>
        </is>
      </c>
      <c r="D8626" s="33" t="inlineStr">
        <is>
          <t>real32</t>
        </is>
      </c>
      <c r="E8626" s="33" t="inlineStr">
        <is>
          <t>CAR do MG com aplicação das regras</t>
        </is>
      </c>
      <c r="F8626" s="37" t="n"/>
      <c r="G8626" s="37" t="inlineStr">
        <is>
          <t>Temperatura média anual.</t>
        </is>
      </c>
    </row>
    <row r="8627" ht="15" customHeight="1">
      <c r="A8627" s="33" t="n">
        <v>8626</v>
      </c>
      <c r="B8627" s="33" t="inlineStr">
        <is>
          <t>acm_cma_bio12</t>
        </is>
      </c>
      <c r="C8627" s="33" t="inlineStr">
        <is>
          <t>acm_cma_bio12</t>
        </is>
      </c>
      <c r="D8627" s="33" t="inlineStr">
        <is>
          <t>real32</t>
        </is>
      </c>
      <c r="E8627" s="33" t="inlineStr">
        <is>
          <t>CAR do MG com aplicação das regras</t>
        </is>
      </c>
      <c r="F8627" s="37" t="n"/>
      <c r="G8627" s="37" t="inlineStr">
        <is>
          <t>Precipitação Anual (em m).</t>
        </is>
      </c>
    </row>
    <row r="8628" ht="15" customHeight="1">
      <c r="A8628" s="33" t="n">
        <v>8627</v>
      </c>
      <c r="B8628" s="114" t="inlineStr">
        <is>
          <t>acm_cma_bio2</t>
        </is>
      </c>
      <c r="C8628" s="114" t="inlineStr">
        <is>
          <t>acm_cma_bio2</t>
        </is>
      </c>
      <c r="D8628" s="33" t="inlineStr">
        <is>
          <t>real64</t>
        </is>
      </c>
      <c r="E8628" s="33" t="inlineStr">
        <is>
          <t>CAR do MG com aplicação das regras</t>
        </is>
      </c>
      <c r="G8628" s="112" t="inlineStr">
        <is>
          <t>Amplitude Diurna Média (Média mensal de (temperatura máxima - temperatura mínima)).</t>
        </is>
      </c>
    </row>
    <row r="8629" ht="15" customHeight="1">
      <c r="A8629" s="33" t="n">
        <v>8628</v>
      </c>
      <c r="B8629" s="114" t="inlineStr">
        <is>
          <t>acm_cma_bio3</t>
        </is>
      </c>
      <c r="C8629" s="114" t="inlineStr">
        <is>
          <t>acm_cma_bio3</t>
        </is>
      </c>
      <c r="D8629" s="33" t="inlineStr">
        <is>
          <t>real64</t>
        </is>
      </c>
      <c r="E8629" s="33" t="inlineStr">
        <is>
          <t>CAR do MG com aplicação das regras</t>
        </is>
      </c>
      <c r="F8629" s="37" t="n"/>
      <c r="G8629" s="112" t="inlineStr">
        <is>
          <t>Isotermacidade (BIO2/BIO7) (×100).</t>
        </is>
      </c>
    </row>
    <row r="8630" ht="15" customHeight="1">
      <c r="A8630" s="33" t="n">
        <v>8629</v>
      </c>
      <c r="B8630" s="114" t="inlineStr">
        <is>
          <t>acm_cma_bio4</t>
        </is>
      </c>
      <c r="C8630" s="114" t="inlineStr">
        <is>
          <t>acm_cma_bio4</t>
        </is>
      </c>
      <c r="D8630" s="33" t="inlineStr">
        <is>
          <t>real64</t>
        </is>
      </c>
      <c r="E8630" s="33" t="inlineStr">
        <is>
          <t>CAR do MG com aplicação das regras</t>
        </is>
      </c>
      <c r="F8630" s="37" t="n"/>
      <c r="G8630" s="112" t="inlineStr">
        <is>
          <t>Sazonalidade da temperatura (desvio padrão × 100).</t>
        </is>
      </c>
    </row>
    <row r="8631" ht="15" customHeight="1">
      <c r="A8631" s="33" t="n">
        <v>8630</v>
      </c>
      <c r="B8631" s="114" t="inlineStr">
        <is>
          <t>acm_cma_bio5</t>
        </is>
      </c>
      <c r="C8631" s="114" t="inlineStr">
        <is>
          <t>acm_cma_bio5</t>
        </is>
      </c>
      <c r="D8631" s="33" t="inlineStr">
        <is>
          <t>real64</t>
        </is>
      </c>
      <c r="E8631" s="33" t="inlineStr">
        <is>
          <t>CAR do MG com aplicação das regras</t>
        </is>
      </c>
      <c r="F8631" s="37" t="n"/>
      <c r="G8631" s="112" t="inlineStr">
        <is>
          <t>Temperatura máxima do mês mais quente.</t>
        </is>
      </c>
    </row>
    <row r="8632" ht="15" customHeight="1">
      <c r="A8632" s="33" t="n">
        <v>8631</v>
      </c>
      <c r="B8632" s="114" t="inlineStr">
        <is>
          <t>acm_cma_bio7</t>
        </is>
      </c>
      <c r="C8632" s="114" t="inlineStr">
        <is>
          <t>acm_cma_bio7</t>
        </is>
      </c>
      <c r="D8632" s="33" t="inlineStr">
        <is>
          <t>real64</t>
        </is>
      </c>
      <c r="E8632" s="33" t="inlineStr">
        <is>
          <t>CAR do MG com aplicação das regras</t>
        </is>
      </c>
      <c r="F8632" s="37" t="n"/>
      <c r="G8632" s="112" t="inlineStr">
        <is>
          <t>Amplitude térmica anual (BIO5-BIO6).</t>
        </is>
      </c>
    </row>
    <row r="8633" ht="15" customHeight="1">
      <c r="A8633" s="33" t="n">
        <v>8632</v>
      </c>
      <c r="B8633" s="114" t="inlineStr">
        <is>
          <t>acm_cma_bio8</t>
        </is>
      </c>
      <c r="C8633" s="114" t="inlineStr">
        <is>
          <t>acm_cma_bio8</t>
        </is>
      </c>
      <c r="D8633" s="33" t="inlineStr">
        <is>
          <t>real64</t>
        </is>
      </c>
      <c r="E8633" s="33" t="inlineStr">
        <is>
          <t>CAR do MG com aplicação das regras</t>
        </is>
      </c>
      <c r="F8633" s="37" t="n"/>
      <c r="G8633" s="112" t="inlineStr">
        <is>
          <t>Temperatura média do trimestre mais chuvoso.</t>
        </is>
      </c>
    </row>
    <row r="8634" ht="15" customHeight="1">
      <c r="A8634" s="33" t="n">
        <v>8633</v>
      </c>
      <c r="B8634" s="114" t="inlineStr">
        <is>
          <t>acm_cma_bio9</t>
        </is>
      </c>
      <c r="C8634" s="114" t="inlineStr">
        <is>
          <t>acm_cma_bio9</t>
        </is>
      </c>
      <c r="D8634" s="33" t="inlineStr">
        <is>
          <t>real64</t>
        </is>
      </c>
      <c r="E8634" s="33" t="inlineStr">
        <is>
          <t>CAR do MG com aplicação das regras</t>
        </is>
      </c>
      <c r="F8634" s="37" t="n"/>
      <c r="G8634" s="112" t="inlineStr">
        <is>
          <t>Temperatura média do trimestre mais seco.</t>
        </is>
      </c>
    </row>
    <row r="8635" ht="15" customHeight="1">
      <c r="A8635" s="33" t="n">
        <v>8634</v>
      </c>
      <c r="B8635" s="114" t="inlineStr">
        <is>
          <t>acm_cma_bio10</t>
        </is>
      </c>
      <c r="C8635" s="114" t="inlineStr">
        <is>
          <t>acm_cma_bio10</t>
        </is>
      </c>
      <c r="D8635" s="33" t="inlineStr">
        <is>
          <t>real64</t>
        </is>
      </c>
      <c r="E8635" s="33" t="inlineStr">
        <is>
          <t>CAR do MG com aplicação das regras</t>
        </is>
      </c>
      <c r="F8635" s="37" t="n"/>
      <c r="G8635" s="112" t="inlineStr">
        <is>
          <t>Temperatura média do trimestre mais quente.</t>
        </is>
      </c>
    </row>
    <row r="8636" ht="15" customHeight="1">
      <c r="A8636" s="33" t="n">
        <v>8635</v>
      </c>
      <c r="B8636" s="114" t="inlineStr">
        <is>
          <t>acm_cma_bio13</t>
        </is>
      </c>
      <c r="C8636" s="114" t="inlineStr">
        <is>
          <t>acm_cma_bio13</t>
        </is>
      </c>
      <c r="D8636" s="33" t="inlineStr">
        <is>
          <t>real64</t>
        </is>
      </c>
      <c r="E8636" s="33" t="inlineStr">
        <is>
          <t>CAR do MG com aplicação das regras</t>
        </is>
      </c>
      <c r="F8636" s="37" t="n"/>
      <c r="G8636" s="112" t="inlineStr">
        <is>
          <t>Precipitação do mês mais chuvoso (em m).</t>
        </is>
      </c>
    </row>
    <row r="8637" ht="15" customHeight="1">
      <c r="A8637" s="33" t="n">
        <v>8636</v>
      </c>
      <c r="B8637" s="114" t="inlineStr">
        <is>
          <t>acm_cma_bio14</t>
        </is>
      </c>
      <c r="C8637" s="114" t="inlineStr">
        <is>
          <t>acm_cma_bio14</t>
        </is>
      </c>
      <c r="D8637" s="33" t="inlineStr">
        <is>
          <t>real64</t>
        </is>
      </c>
      <c r="E8637" s="33" t="inlineStr">
        <is>
          <t>CAR do MG com aplicação das regras</t>
        </is>
      </c>
      <c r="F8637" s="37" t="n"/>
      <c r="G8637" s="112" t="inlineStr">
        <is>
          <t>Precipitação do mês mais seco (em m).</t>
        </is>
      </c>
    </row>
    <row r="8638" ht="15" customHeight="1">
      <c r="A8638" s="33" t="n">
        <v>8637</v>
      </c>
      <c r="B8638" s="114" t="inlineStr">
        <is>
          <t>acm_cma_bio15</t>
        </is>
      </c>
      <c r="C8638" s="114" t="inlineStr">
        <is>
          <t>acm_cma_bio15</t>
        </is>
      </c>
      <c r="D8638" s="33" t="inlineStr">
        <is>
          <t>real64</t>
        </is>
      </c>
      <c r="E8638" s="33" t="inlineStr">
        <is>
          <t>CAR do MG com aplicação das regras</t>
        </is>
      </c>
      <c r="F8638" s="37" t="n"/>
      <c r="G8638" s="112" t="inlineStr">
        <is>
          <t>Sazonalidade da Precipitação (Coeficiente de Variação) (em m).</t>
        </is>
      </c>
    </row>
    <row r="8639" ht="15" customHeight="1">
      <c r="A8639" s="33" t="n">
        <v>8638</v>
      </c>
      <c r="B8639" s="114" t="inlineStr">
        <is>
          <t>acm_cma_bio16</t>
        </is>
      </c>
      <c r="C8639" s="114" t="inlineStr">
        <is>
          <t>acm_cma_bio16</t>
        </is>
      </c>
      <c r="D8639" s="33" t="inlineStr">
        <is>
          <t>real64</t>
        </is>
      </c>
      <c r="E8639" s="33" t="inlineStr">
        <is>
          <t>CAR do MG com aplicação das regras</t>
        </is>
      </c>
      <c r="F8639" s="37" t="n"/>
      <c r="G8639" s="112" t="inlineStr">
        <is>
          <t>Precipitação do trimestre mais chuvoso (em m).</t>
        </is>
      </c>
    </row>
    <row r="8640" ht="15" customHeight="1">
      <c r="A8640" s="33" t="n">
        <v>8639</v>
      </c>
      <c r="B8640" s="114" t="inlineStr">
        <is>
          <t>acm_cma_bio17</t>
        </is>
      </c>
      <c r="C8640" s="114" t="inlineStr">
        <is>
          <t>acm_cma_bio17</t>
        </is>
      </c>
      <c r="D8640" s="33" t="inlineStr">
        <is>
          <t>real64</t>
        </is>
      </c>
      <c r="E8640" s="33" t="inlineStr">
        <is>
          <t>CAR do MG com aplicação das regras</t>
        </is>
      </c>
      <c r="F8640" s="37" t="n"/>
      <c r="G8640" s="112" t="inlineStr">
        <is>
          <t>Precipitação do Trimestre Mais Seco (em m).</t>
        </is>
      </c>
    </row>
    <row r="8641" ht="15" customHeight="1">
      <c r="A8641" s="33" t="n">
        <v>8640</v>
      </c>
      <c r="B8641" s="114" t="inlineStr">
        <is>
          <t>acm_cma_bio18</t>
        </is>
      </c>
      <c r="C8641" s="114" t="inlineStr">
        <is>
          <t>acm_cma_bio18</t>
        </is>
      </c>
      <c r="D8641" s="33" t="inlineStr">
        <is>
          <t>real64</t>
        </is>
      </c>
      <c r="E8641" s="33" t="inlineStr">
        <is>
          <t>CAR do MG com aplicação das regras</t>
        </is>
      </c>
      <c r="F8641" s="37" t="n"/>
      <c r="G8641" s="112" t="inlineStr">
        <is>
          <t>Precipitação do Trimestre Mais Quente (em m).</t>
        </is>
      </c>
    </row>
    <row r="8642" ht="15" customHeight="1">
      <c r="A8642" s="33" t="n">
        <v>8641</v>
      </c>
      <c r="B8642" s="114" t="inlineStr">
        <is>
          <t>acm_cma_bio19</t>
        </is>
      </c>
      <c r="C8642" s="114" t="inlineStr">
        <is>
          <t>acm_cma_bio19</t>
        </is>
      </c>
      <c r="D8642" s="33" t="inlineStr">
        <is>
          <t>real64</t>
        </is>
      </c>
      <c r="E8642" s="33" t="inlineStr">
        <is>
          <t>CAR do MG com aplicação das regras</t>
        </is>
      </c>
      <c r="F8642" s="37" t="n"/>
      <c r="G8642" s="112" t="inlineStr">
        <is>
          <t>Precipitação do Trimestre Mais Frio (em m).</t>
        </is>
      </c>
    </row>
    <row r="8643" ht="15" customHeight="1">
      <c r="A8643" s="33" t="n">
        <v>8642</v>
      </c>
      <c r="C8643" s="33" t="inlineStr">
        <is>
          <t>Estoque de Carbono Global</t>
        </is>
      </c>
      <c r="D8643" s="33" t="inlineStr">
        <is>
          <t>real32</t>
        </is>
      </c>
      <c r="E8643" s="39" t="inlineStr">
        <is>
          <t>Estoque de Carbono Global da Amazônia 4ª Comunicação</t>
        </is>
      </c>
      <c r="F8643" s="37" t="n"/>
      <c r="G8643" s="37" t="inlineStr">
        <is>
          <t>Estoque de Carbono Global (tC ha-1)</t>
        </is>
      </c>
    </row>
    <row r="8644" ht="15" customHeight="1">
      <c r="A8644" s="33" t="n">
        <v>8643</v>
      </c>
      <c r="B8644" s="33" t="inlineStr">
        <is>
          <t>cod_tema</t>
        </is>
      </c>
      <c r="C8644" s="33" t="inlineStr">
        <is>
          <t>sdb_cod_tema</t>
        </is>
      </c>
      <c r="D8644" s="33" t="inlineStr">
        <is>
          <t>varchar(width)</t>
        </is>
      </c>
      <c r="E8644" s="33" t="inlineStr">
        <is>
          <t>Área de Preservação Permanente - Imóveis Acre</t>
        </is>
      </c>
      <c r="F8644" s="37" t="n"/>
      <c r="G8644" s="37" t="inlineStr">
        <is>
          <t>Código referente a temática da Área de Preservação Permanente (APP).</t>
        </is>
      </c>
    </row>
    <row r="8645" ht="15" customHeight="1">
      <c r="A8645" s="33" t="n">
        <v>8644</v>
      </c>
      <c r="B8645" s="33" t="inlineStr">
        <is>
          <t>nom_tema</t>
        </is>
      </c>
      <c r="C8645" s="33" t="inlineStr">
        <is>
          <t>sdb_nom_tema</t>
        </is>
      </c>
      <c r="D8645" s="33" t="inlineStr">
        <is>
          <t>varchar(width)</t>
        </is>
      </c>
      <c r="E8645" s="33" t="inlineStr">
        <is>
          <t>Área de Preservação Permanente - Imóveis Acre</t>
        </is>
      </c>
      <c r="F8645" s="37" t="n"/>
      <c r="G8645" s="37" t="inlineStr">
        <is>
          <t>Descrição completa do tema da APP.</t>
        </is>
      </c>
    </row>
    <row r="8646" ht="15" customHeight="1">
      <c r="A8646" s="33" t="n">
        <v>8645</v>
      </c>
      <c r="B8646" s="33" t="inlineStr">
        <is>
          <t>cod_imovel</t>
        </is>
      </c>
      <c r="C8646" s="33" t="inlineStr">
        <is>
          <t>sdb_cod_imovel</t>
        </is>
      </c>
      <c r="D8646" s="33" t="inlineStr">
        <is>
          <t>varchar(width)</t>
        </is>
      </c>
      <c r="E8646" s="33" t="inlineStr">
        <is>
          <t>Área de Preservação Permanente - Imóveis Acre</t>
        </is>
      </c>
      <c r="F8646" s="37" t="n"/>
      <c r="G8646" s="37" t="inlineStr">
        <is>
          <t>Número de inscrição no Cadastro Ambiental Rural (CAR)</t>
        </is>
      </c>
    </row>
    <row r="8647" ht="15" customHeight="1">
      <c r="A8647" s="33" t="n">
        <v>8646</v>
      </c>
      <c r="B8647" s="33" t="inlineStr">
        <is>
          <t>num_area</t>
        </is>
      </c>
      <c r="C8647" s="33" t="inlineStr">
        <is>
          <t>sdb_num_area</t>
        </is>
      </c>
      <c r="D8647" s="33" t="inlineStr">
        <is>
          <t>real32</t>
        </is>
      </c>
      <c r="E8647" s="33" t="inlineStr">
        <is>
          <t>Área de Preservação Permanente - Imóveis Acre</t>
        </is>
      </c>
      <c r="F8647" s="37" t="n"/>
      <c r="G8647" s="37" t="inlineStr">
        <is>
          <t>Área bruta do imóvel rural ou do tema que compõe o cadastro (ha).</t>
        </is>
      </c>
    </row>
    <row r="8648" ht="15" customHeight="1">
      <c r="A8648" s="33" t="n">
        <v>8647</v>
      </c>
      <c r="B8648" s="33" t="inlineStr">
        <is>
          <t>ind_status</t>
        </is>
      </c>
      <c r="C8648" s="33" t="inlineStr">
        <is>
          <t>sdb_ind_status</t>
        </is>
      </c>
      <c r="D8648" s="33" t="inlineStr">
        <is>
          <t>varchar(width)</t>
        </is>
      </c>
      <c r="E8648" s="33" t="inlineStr">
        <is>
          <t>Área de Preservação Permanente - Imóveis Acre</t>
        </is>
      </c>
      <c r="F8648" s="37" t="n"/>
      <c r="G8648" s="37" t="inlineStr">
        <is>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is>
      </c>
    </row>
    <row r="8649" ht="15" customHeight="1">
      <c r="A8649" s="33" t="n">
        <v>8648</v>
      </c>
      <c r="B8649" s="33" t="inlineStr">
        <is>
          <t>des_condic</t>
        </is>
      </c>
      <c r="C8649" s="33" t="inlineStr">
        <is>
          <t>sdb_des_condic</t>
        </is>
      </c>
      <c r="D8649" s="33" t="inlineStr">
        <is>
          <t>varchar(width)</t>
        </is>
      </c>
      <c r="E8649" s="33" t="inlineStr">
        <is>
          <t>Área de Preservação Permanente - Imóveis Acre</t>
        </is>
      </c>
      <c r="F8649" s="37" t="n"/>
      <c r="G8649" s="37" t="inlineStr">
        <is>
          <t>Condição em que o cadastro se encontra no fluxo de análise pelo órgão competente.</t>
        </is>
      </c>
    </row>
    <row r="8650" ht="15" customHeight="1">
      <c r="A8650" s="33" t="n">
        <v>8649</v>
      </c>
      <c r="B8650" s="33" t="inlineStr">
        <is>
          <t>gid</t>
        </is>
      </c>
      <c r="C8650" s="33" t="inlineStr">
        <is>
          <t>sdb_gid</t>
        </is>
      </c>
      <c r="D8650" s="33" t="inlineStr">
        <is>
          <t>char(width)</t>
        </is>
      </c>
      <c r="E8650" s="39" t="inlineStr">
        <is>
          <t>Armazéns</t>
        </is>
      </c>
      <c r="F8650" s="37" t="n"/>
      <c r="G8650" s="37" t="inlineStr">
        <is>
          <t>Código único GIS.</t>
        </is>
      </c>
    </row>
    <row r="8651" ht="15" customHeight="1">
      <c r="A8651" s="33" t="n">
        <v>8650</v>
      </c>
      <c r="B8651" s="33" t="inlineStr">
        <is>
          <t>id</t>
        </is>
      </c>
      <c r="C8651" s="33" t="inlineStr">
        <is>
          <t>sdb_id</t>
        </is>
      </c>
      <c r="D8651" s="33" t="inlineStr">
        <is>
          <t>char(width)</t>
        </is>
      </c>
      <c r="E8651" s="39" t="inlineStr">
        <is>
          <t>Armazéns</t>
        </is>
      </c>
      <c r="F8651" s="37" t="n"/>
      <c r="G8651" s="40" t="inlineStr">
        <is>
          <t>Código identificador segquencial.</t>
        </is>
      </c>
    </row>
    <row r="8652" ht="15" customHeight="1">
      <c r="A8652" s="33" t="n">
        <v>8651</v>
      </c>
      <c r="B8652" s="33" t="inlineStr">
        <is>
          <t>codigo</t>
        </is>
      </c>
      <c r="C8652" s="33" t="inlineStr">
        <is>
          <t>sdb_codigo</t>
        </is>
      </c>
      <c r="D8652" s="33" t="inlineStr">
        <is>
          <t>char(width)</t>
        </is>
      </c>
      <c r="E8652" s="39" t="inlineStr">
        <is>
          <t>Armazéns</t>
        </is>
      </c>
      <c r="F8652" s="37" t="n"/>
      <c r="G8652" s="37" t="inlineStr">
        <is>
          <t>Código identificador único do registro.</t>
        </is>
      </c>
    </row>
    <row r="8653" ht="15" customHeight="1">
      <c r="A8653" s="33" t="n">
        <v>8652</v>
      </c>
      <c r="B8653" s="33" t="inlineStr">
        <is>
          <t>armazenado</t>
        </is>
      </c>
      <c r="C8653" s="33" t="inlineStr">
        <is>
          <t>sdb_armazenado</t>
        </is>
      </c>
      <c r="D8653" s="33" t="inlineStr">
        <is>
          <t>char(width)</t>
        </is>
      </c>
      <c r="E8653" s="39" t="inlineStr">
        <is>
          <t>Armazéns</t>
        </is>
      </c>
      <c r="F8653" s="37" t="n"/>
      <c r="G8653" s="37" t="inlineStr">
        <is>
          <t>Tipo de material armazenado no estabelecimento.</t>
        </is>
      </c>
    </row>
    <row r="8654" ht="15" customHeight="1">
      <c r="A8654" s="33" t="n">
        <v>8653</v>
      </c>
      <c r="B8654" s="33" t="inlineStr">
        <is>
          <t>endereco</t>
        </is>
      </c>
      <c r="C8654" s="33" t="inlineStr">
        <is>
          <t>sdb_endereco</t>
        </is>
      </c>
      <c r="D8654" s="33" t="inlineStr">
        <is>
          <t>char(width)</t>
        </is>
      </c>
      <c r="E8654" s="39" t="inlineStr">
        <is>
          <t>Armazéns</t>
        </is>
      </c>
      <c r="F8654" s="37" t="n"/>
      <c r="G8654" s="37" t="inlineStr">
        <is>
          <t>Endereço completo do estabelecimento.</t>
        </is>
      </c>
    </row>
    <row r="8655" ht="15" customHeight="1">
      <c r="A8655" s="33" t="n">
        <v>8654</v>
      </c>
      <c r="B8655" s="33" t="inlineStr">
        <is>
          <t>municipio</t>
        </is>
      </c>
      <c r="C8655" s="33" t="inlineStr">
        <is>
          <t>sdb_municipio</t>
        </is>
      </c>
      <c r="D8655" s="33" t="inlineStr">
        <is>
          <t>char(width)</t>
        </is>
      </c>
      <c r="E8655" s="39" t="inlineStr">
        <is>
          <t>Armazéns</t>
        </is>
      </c>
      <c r="F8655" s="37" t="n"/>
      <c r="G8655" s="37" t="inlineStr">
        <is>
          <t>Nome do município.</t>
        </is>
      </c>
    </row>
    <row r="8656" ht="15" customHeight="1">
      <c r="A8656" s="33" t="n">
        <v>8655</v>
      </c>
      <c r="B8656" s="33" t="inlineStr">
        <is>
          <t>uf</t>
        </is>
      </c>
      <c r="C8656" s="33" t="inlineStr">
        <is>
          <t>sdb_uf</t>
        </is>
      </c>
      <c r="D8656" s="33" t="inlineStr">
        <is>
          <t>char(width)</t>
        </is>
      </c>
      <c r="E8656" s="39" t="inlineStr">
        <is>
          <t>Armazéns</t>
        </is>
      </c>
      <c r="F8656" s="37" t="n"/>
      <c r="G8656" s="11" t="inlineStr">
        <is>
          <t>Unidade Federativa (estado) onde a área está localizada.</t>
        </is>
      </c>
    </row>
    <row r="8657" ht="15" customHeight="1">
      <c r="A8657" s="33" t="n">
        <v>8656</v>
      </c>
      <c r="B8657" s="33" t="inlineStr">
        <is>
          <t>type</t>
        </is>
      </c>
      <c r="C8657" s="33" t="inlineStr">
        <is>
          <t>sdb_type</t>
        </is>
      </c>
      <c r="D8657" s="33" t="inlineStr">
        <is>
          <t>char(width)</t>
        </is>
      </c>
      <c r="E8657" s="39" t="inlineStr">
        <is>
          <t>Armazéns</t>
        </is>
      </c>
      <c r="F8657" s="37" t="n"/>
      <c r="G8657" s="37" t="inlineStr">
        <is>
          <t>Tipo do estabelecimento ou categoria funcional.</t>
        </is>
      </c>
    </row>
    <row r="8658" ht="15" customHeight="1">
      <c r="A8658" s="33" t="n">
        <v>8657</v>
      </c>
      <c r="B8658" s="33" t="inlineStr">
        <is>
          <t>telefone</t>
        </is>
      </c>
      <c r="C8658" s="33" t="inlineStr">
        <is>
          <t>sdb_telefone</t>
        </is>
      </c>
      <c r="D8658" s="33" t="inlineStr">
        <is>
          <t>char(width)</t>
        </is>
      </c>
      <c r="E8658" s="39" t="inlineStr">
        <is>
          <t>Armazéns</t>
        </is>
      </c>
      <c r="F8658" s="37" t="n"/>
      <c r="G8658" s="37" t="inlineStr">
        <is>
          <t>Telefone de contato principal do estabelecimento.</t>
        </is>
      </c>
    </row>
    <row r="8659" ht="15" customHeight="1">
      <c r="A8659" s="33" t="n">
        <v>8658</v>
      </c>
      <c r="B8659" s="33" t="inlineStr">
        <is>
          <t>email</t>
        </is>
      </c>
      <c r="C8659" s="33" t="inlineStr">
        <is>
          <t>sdb_email</t>
        </is>
      </c>
      <c r="D8659" s="33" t="inlineStr">
        <is>
          <t>char(width)</t>
        </is>
      </c>
      <c r="E8659" s="39" t="inlineStr">
        <is>
          <t>Armazéns</t>
        </is>
      </c>
      <c r="F8659" s="37" t="n"/>
      <c r="G8659" s="37" t="inlineStr">
        <is>
          <t>Endereço de e-mail de contato.</t>
        </is>
      </c>
    </row>
    <row r="8660" ht="15" customHeight="1">
      <c r="A8660" s="33" t="n">
        <v>8659</v>
      </c>
      <c r="B8660" s="33" t="inlineStr">
        <is>
          <t>capacidade</t>
        </is>
      </c>
      <c r="C8660" s="33" t="inlineStr">
        <is>
          <t>sdb_capacidade</t>
        </is>
      </c>
      <c r="D8660" s="33" t="inlineStr">
        <is>
          <t>real32</t>
        </is>
      </c>
      <c r="E8660" s="39" t="inlineStr">
        <is>
          <t>Armazéns</t>
        </is>
      </c>
      <c r="F8660" s="37" t="n"/>
      <c r="G8660" s="37" t="inlineStr">
        <is>
          <t>Valor da capacidade total declarada para operação do estabelecimento.</t>
        </is>
      </c>
    </row>
    <row r="8661" ht="15" customHeight="1">
      <c r="A8661" s="33" t="n">
        <v>8660</v>
      </c>
      <c r="B8661" s="33" t="inlineStr">
        <is>
          <t>lat</t>
        </is>
      </c>
      <c r="C8661" s="33" t="inlineStr">
        <is>
          <t>sdb_lat</t>
        </is>
      </c>
      <c r="D8661" s="33" t="inlineStr">
        <is>
          <t>char(width)</t>
        </is>
      </c>
      <c r="E8661" s="39" t="inlineStr">
        <is>
          <t>Armazéns</t>
        </is>
      </c>
      <c r="F8661" s="37" t="n"/>
      <c r="G8661" s="37" t="inlineStr">
        <is>
          <t>Latitude da Localidade em grau decimal.</t>
        </is>
      </c>
    </row>
    <row r="8662" ht="15" customHeight="1">
      <c r="A8662" s="33" t="n">
        <v>8661</v>
      </c>
      <c r="B8662" s="33" t="inlineStr">
        <is>
          <t>lon</t>
        </is>
      </c>
      <c r="C8662" s="33" t="inlineStr">
        <is>
          <t>sdb_lon</t>
        </is>
      </c>
      <c r="D8662" s="33" t="inlineStr">
        <is>
          <t>char(width)</t>
        </is>
      </c>
      <c r="E8662" s="39" t="inlineStr">
        <is>
          <t>Armazéns</t>
        </is>
      </c>
      <c r="F8662" s="37" t="n"/>
      <c r="G8662" s="37" t="inlineStr">
        <is>
          <t>Longitude da Localidade em grau decimal.</t>
        </is>
      </c>
    </row>
    <row r="8663" ht="15" customHeight="1">
      <c r="A8663" s="33" t="n">
        <v>8662</v>
      </c>
      <c r="B8663" s="33" t="inlineStr">
        <is>
          <t>cd_geocmu</t>
        </is>
      </c>
      <c r="C8663" s="33" t="inlineStr">
        <is>
          <t>sdb_cd_geocmu</t>
        </is>
      </c>
      <c r="D8663" s="33" t="inlineStr">
        <is>
          <t>char(width)</t>
        </is>
      </c>
      <c r="E8663" s="39" t="inlineStr">
        <is>
          <t>Armazéns</t>
        </is>
      </c>
      <c r="F8663" s="37" t="n"/>
      <c r="G8663" s="37" t="inlineStr">
        <is>
          <t>Código do município conforme a base do IBGE.</t>
        </is>
      </c>
    </row>
    <row r="8664" ht="15" customHeight="1">
      <c r="A8664" s="33" t="n">
        <v>8663</v>
      </c>
      <c r="B8664" s="33" t="inlineStr">
        <is>
          <t>bioma</t>
        </is>
      </c>
      <c r="C8664" s="33" t="inlineStr">
        <is>
          <t>sdb_bioma</t>
        </is>
      </c>
      <c r="D8664" s="33" t="inlineStr">
        <is>
          <t>char(width)</t>
        </is>
      </c>
      <c r="E8664" s="39" t="inlineStr">
        <is>
          <t>Armazéns</t>
        </is>
      </c>
      <c r="F8664" s="37" t="n"/>
      <c r="G8664" s="37" t="inlineStr">
        <is>
          <t>Bioma ao qual o estabelecimento pertence.</t>
        </is>
      </c>
    </row>
    <row r="8665" ht="15" customHeight="1">
      <c r="A8665" s="33" t="n">
        <v>8664</v>
      </c>
      <c r="B8665" s="33" t="inlineStr">
        <is>
          <t>amaz_legal</t>
        </is>
      </c>
      <c r="C8665" s="33" t="inlineStr">
        <is>
          <t>sdb_amaz_legal</t>
        </is>
      </c>
      <c r="D8665" s="33" t="inlineStr">
        <is>
          <t>char(width)</t>
        </is>
      </c>
      <c r="E8665" s="39" t="inlineStr">
        <is>
          <t>Armazéns</t>
        </is>
      </c>
      <c r="F8665" s="37" t="n"/>
      <c r="G8665" s="37" t="inlineStr">
        <is>
          <t>Indicação se o estabelecimento está localizado na Amazônia Legal.</t>
        </is>
      </c>
    </row>
    <row r="8666" ht="15" customHeight="1">
      <c r="A8666" s="33" t="n">
        <v>8665</v>
      </c>
      <c r="B8666" s="33" t="inlineStr">
        <is>
          <t>matopiba</t>
        </is>
      </c>
      <c r="C8666" s="33" t="inlineStr">
        <is>
          <t>sdb_matopiba</t>
        </is>
      </c>
      <c r="D8666" s="33" t="inlineStr">
        <is>
          <t>char(width)</t>
        </is>
      </c>
      <c r="E8666" s="39" t="inlineStr">
        <is>
          <t>Armazéns</t>
        </is>
      </c>
      <c r="F8666" s="37" t="n"/>
      <c r="G8666" s="37" t="inlineStr">
        <is>
          <t>Indicação se o estabelecimento está inserido na região do MATOPIBA.</t>
        </is>
      </c>
    </row>
    <row r="8667" ht="15" customHeight="1">
      <c r="A8667" s="33" t="n">
        <v>8666</v>
      </c>
      <c r="B8667" s="33" t="inlineStr">
        <is>
          <t>area_ha</t>
        </is>
      </c>
      <c r="C8667" s="33" t="inlineStr">
        <is>
          <t>sdb_area_ha</t>
        </is>
      </c>
      <c r="D8667" s="33" t="inlineStr">
        <is>
          <t>real32</t>
        </is>
      </c>
      <c r="E8667" s="39" t="inlineStr">
        <is>
          <t>Armazéns</t>
        </is>
      </c>
      <c r="F8667" s="37" t="n"/>
      <c r="G8667" s="37" t="inlineStr">
        <is>
          <t>Área total do estabelecimento em hectares.</t>
        </is>
      </c>
    </row>
    <row r="8668" ht="15" customHeight="1">
      <c r="A8668" s="33" t="n">
        <v>8667</v>
      </c>
      <c r="B8668" s="33" t="inlineStr">
        <is>
          <t>gid</t>
        </is>
      </c>
      <c r="C8668" s="33" t="inlineStr">
        <is>
          <t>sdb_gid</t>
        </is>
      </c>
      <c r="D8668" s="33" t="inlineStr">
        <is>
          <t>char(width)</t>
        </is>
      </c>
      <c r="E8668" s="115" t="inlineStr">
        <is>
          <t>Frigoríficos</t>
        </is>
      </c>
      <c r="F8668" s="37" t="n"/>
      <c r="G8668" s="37" t="inlineStr">
        <is>
          <t>Identificador interno de referência geoespacial.</t>
        </is>
      </c>
    </row>
    <row r="8669" ht="15" customHeight="1">
      <c r="A8669" s="33" t="n">
        <v>8668</v>
      </c>
      <c r="B8669" s="33" t="inlineStr">
        <is>
          <t>id_estab</t>
        </is>
      </c>
      <c r="C8669" s="33" t="inlineStr">
        <is>
          <t>sdb_id_estab</t>
        </is>
      </c>
      <c r="D8669" s="33" t="inlineStr">
        <is>
          <t>char(width)</t>
        </is>
      </c>
      <c r="E8669" s="115" t="inlineStr">
        <is>
          <t>Frigoríficos</t>
        </is>
      </c>
      <c r="F8669" s="37" t="n"/>
      <c r="G8669" s="37" t="inlineStr">
        <is>
          <t>Identificador único oficial do estabelecimento na base governamental.</t>
        </is>
      </c>
    </row>
    <row r="8670" ht="15" customHeight="1">
      <c r="A8670" s="33" t="n">
        <v>8669</v>
      </c>
      <c r="B8670" s="33" t="inlineStr">
        <is>
          <t>lat</t>
        </is>
      </c>
      <c r="C8670" s="33" t="inlineStr">
        <is>
          <t>sdb_lat</t>
        </is>
      </c>
      <c r="D8670" s="33" t="inlineStr">
        <is>
          <t>char(width)</t>
        </is>
      </c>
      <c r="E8670" s="115" t="inlineStr">
        <is>
          <t>Frigoríficos</t>
        </is>
      </c>
      <c r="F8670" s="37" t="n"/>
      <c r="G8670" s="37" t="inlineStr">
        <is>
          <t>Latitude da Localidade em grau decimal.</t>
        </is>
      </c>
    </row>
    <row r="8671" ht="15" customHeight="1">
      <c r="A8671" s="33" t="n">
        <v>8670</v>
      </c>
      <c r="B8671" s="33" t="inlineStr">
        <is>
          <t>lon</t>
        </is>
      </c>
      <c r="C8671" s="33" t="inlineStr">
        <is>
          <t>sdb_lon</t>
        </is>
      </c>
      <c r="D8671" s="33" t="inlineStr">
        <is>
          <t>char(width)</t>
        </is>
      </c>
      <c r="E8671" s="115" t="inlineStr">
        <is>
          <t>Frigoríficos</t>
        </is>
      </c>
      <c r="F8671" s="37" t="n"/>
      <c r="G8671" s="37" t="inlineStr">
        <is>
          <t>Longitude da Localidade em grau decimal.</t>
        </is>
      </c>
    </row>
    <row r="8672" ht="15" customHeight="1">
      <c r="A8672" s="33" t="n">
        <v>8671</v>
      </c>
      <c r="B8672" s="33" t="inlineStr">
        <is>
          <t>cnpj</t>
        </is>
      </c>
      <c r="C8672" s="33" t="inlineStr">
        <is>
          <t>sdb_cnpj</t>
        </is>
      </c>
      <c r="D8672" s="33" t="inlineStr">
        <is>
          <t>char(width)</t>
        </is>
      </c>
      <c r="E8672" s="116" t="inlineStr">
        <is>
          <t>Frigoríficos</t>
        </is>
      </c>
      <c r="F8672" s="37" t="n"/>
      <c r="G8672" s="37" t="inlineStr">
        <is>
          <t>CNPJ do estabelecimento.</t>
        </is>
      </c>
    </row>
    <row r="8673" ht="15" customHeight="1">
      <c r="A8673" s="33" t="n">
        <v>8672</v>
      </c>
      <c r="B8673" s="33" t="inlineStr">
        <is>
          <t>razao_soci</t>
        </is>
      </c>
      <c r="C8673" s="33" t="inlineStr">
        <is>
          <t>sdb_razao_soci</t>
        </is>
      </c>
      <c r="D8673" s="33" t="inlineStr">
        <is>
          <t>char(width)</t>
        </is>
      </c>
      <c r="E8673" s="116" t="inlineStr">
        <is>
          <t>Frigoríficos</t>
        </is>
      </c>
      <c r="F8673" s="37" t="n"/>
      <c r="G8673" s="37" t="inlineStr">
        <is>
          <t>Razão social registrada do estabelecimento.</t>
        </is>
      </c>
    </row>
    <row r="8674" ht="15" customHeight="1">
      <c r="A8674" s="33" t="n">
        <v>8673</v>
      </c>
      <c r="B8674" s="33" t="inlineStr">
        <is>
          <t>nome_fanta</t>
        </is>
      </c>
      <c r="C8674" s="33" t="inlineStr">
        <is>
          <t>sdb_nome_fanta</t>
        </is>
      </c>
      <c r="D8674" s="33" t="inlineStr">
        <is>
          <t>char(width)</t>
        </is>
      </c>
      <c r="E8674" s="116" t="inlineStr">
        <is>
          <t>Frigoríficos</t>
        </is>
      </c>
      <c r="F8674" s="37" t="n"/>
      <c r="G8674" s="37" t="inlineStr">
        <is>
          <t>Nome fantasia utilizado pelo estabelecimento.</t>
        </is>
      </c>
    </row>
    <row r="8675" ht="15" customHeight="1">
      <c r="A8675" s="33" t="n">
        <v>8674</v>
      </c>
      <c r="B8675" s="33" t="inlineStr">
        <is>
          <t>sif</t>
        </is>
      </c>
      <c r="C8675" s="33" t="inlineStr">
        <is>
          <t>sdb_sif</t>
        </is>
      </c>
      <c r="D8675" s="33" t="inlineStr">
        <is>
          <t>char(width)</t>
        </is>
      </c>
      <c r="E8675" s="116" t="inlineStr">
        <is>
          <t>Frigoríficos</t>
        </is>
      </c>
      <c r="F8675" s="37" t="n"/>
      <c r="G8675" s="37" t="inlineStr">
        <is>
          <t>Código do Serviço de Inspeção Federal associado ao estabelecimento.</t>
        </is>
      </c>
    </row>
    <row r="8676" ht="15" customHeight="1">
      <c r="A8676" s="33" t="n">
        <v>8675</v>
      </c>
      <c r="B8676" s="33" t="inlineStr">
        <is>
          <t>nr_process</t>
        </is>
      </c>
      <c r="C8676" s="33" t="inlineStr">
        <is>
          <t>sdb_nr_process</t>
        </is>
      </c>
      <c r="D8676" s="33" t="inlineStr">
        <is>
          <t>char(width)</t>
        </is>
      </c>
      <c r="E8676" s="116" t="inlineStr">
        <is>
          <t>Frigoríficos</t>
        </is>
      </c>
      <c r="F8676" s="37" t="n"/>
      <c r="G8676" s="37" t="inlineStr">
        <is>
          <t>Número do processo oficial relacionado ao estabelecimento.</t>
        </is>
      </c>
    </row>
    <row r="8677" ht="15" customHeight="1">
      <c r="A8677" s="33" t="n">
        <v>8676</v>
      </c>
      <c r="B8677" s="33" t="inlineStr">
        <is>
          <t>situacao</t>
        </is>
      </c>
      <c r="C8677" s="33" t="inlineStr">
        <is>
          <t>sdb_situacao</t>
        </is>
      </c>
      <c r="D8677" s="33" t="inlineStr">
        <is>
          <t>char(width)</t>
        </is>
      </c>
      <c r="E8677" s="116" t="inlineStr">
        <is>
          <t>Frigoríficos</t>
        </is>
      </c>
      <c r="F8677" s="37" t="n"/>
      <c r="G8677" s="37" t="inlineStr">
        <is>
          <t>Situação atual do estabelecimento perante o órgão regulador.</t>
        </is>
      </c>
    </row>
    <row r="8678" ht="15" customHeight="1">
      <c r="A8678" s="33" t="n">
        <v>8677</v>
      </c>
      <c r="B8678" s="33" t="inlineStr">
        <is>
          <t>data_reser</t>
        </is>
      </c>
      <c r="C8678" s="33" t="inlineStr">
        <is>
          <t>sdb_data_reser</t>
        </is>
      </c>
      <c r="D8678" s="33" t="inlineStr">
        <is>
          <t>char(width)</t>
        </is>
      </c>
      <c r="E8678" s="116" t="inlineStr">
        <is>
          <t>Frigoríficos</t>
        </is>
      </c>
      <c r="F8678" s="37" t="n"/>
      <c r="G8678" s="37" t="inlineStr">
        <is>
          <t>Data de reserva ou entrada inicial do processo.</t>
        </is>
      </c>
    </row>
    <row r="8679" ht="15" customHeight="1">
      <c r="A8679" s="33" t="n">
        <v>8678</v>
      </c>
      <c r="B8679" s="33" t="inlineStr">
        <is>
          <t>data_regis</t>
        </is>
      </c>
      <c r="C8679" s="33" t="inlineStr">
        <is>
          <t>sdb_data_regis</t>
        </is>
      </c>
      <c r="D8679" s="33" t="inlineStr">
        <is>
          <t>char(width)</t>
        </is>
      </c>
      <c r="E8679" s="116" t="inlineStr">
        <is>
          <t>Frigoríficos</t>
        </is>
      </c>
      <c r="F8679" s="37" t="n"/>
      <c r="G8679" s="37" t="inlineStr">
        <is>
          <t>Data de registro oficial do estabelecimento.</t>
        </is>
      </c>
    </row>
    <row r="8680" ht="15" customHeight="1">
      <c r="A8680" s="33" t="n">
        <v>8679</v>
      </c>
      <c r="B8680" s="33" t="inlineStr">
        <is>
          <t>logradouro</t>
        </is>
      </c>
      <c r="C8680" s="33" t="inlineStr">
        <is>
          <t>sdb_logradouro</t>
        </is>
      </c>
      <c r="D8680" s="33" t="inlineStr">
        <is>
          <t>char(width)</t>
        </is>
      </c>
      <c r="E8680" s="116" t="inlineStr">
        <is>
          <t>Frigoríficos</t>
        </is>
      </c>
      <c r="F8680" s="37" t="n"/>
      <c r="G8680" s="37" t="inlineStr">
        <is>
          <t>Logradouro do endereço do estabelecimento.</t>
        </is>
      </c>
    </row>
    <row r="8681" ht="15" customHeight="1">
      <c r="A8681" s="33" t="n">
        <v>8680</v>
      </c>
      <c r="B8681" s="33" t="inlineStr">
        <is>
          <t>bairro</t>
        </is>
      </c>
      <c r="C8681" s="33" t="inlineStr">
        <is>
          <t>sdb_bairro</t>
        </is>
      </c>
      <c r="D8681" s="33" t="inlineStr">
        <is>
          <t>char(width)</t>
        </is>
      </c>
      <c r="E8681" s="116" t="inlineStr">
        <is>
          <t>Frigoríficos</t>
        </is>
      </c>
      <c r="F8681" s="37" t="n"/>
      <c r="G8681" s="37" t="inlineStr">
        <is>
          <t>Bairro onde o estabelecimento está localizado.</t>
        </is>
      </c>
    </row>
    <row r="8682" ht="15" customHeight="1">
      <c r="A8682" s="33" t="n">
        <v>8681</v>
      </c>
      <c r="B8682" s="33" t="inlineStr">
        <is>
          <t>municipio</t>
        </is>
      </c>
      <c r="C8682" s="33" t="inlineStr">
        <is>
          <t>sdb_municipio</t>
        </is>
      </c>
      <c r="D8682" s="33" t="inlineStr">
        <is>
          <t>char(width)</t>
        </is>
      </c>
      <c r="E8682" s="116" t="inlineStr">
        <is>
          <t>Frigoríficos</t>
        </is>
      </c>
      <c r="F8682" s="37" t="n"/>
      <c r="G8682" s="37" t="inlineStr">
        <is>
          <t>Nome do município.</t>
        </is>
      </c>
    </row>
    <row r="8683" ht="15" customHeight="1">
      <c r="A8683" s="33" t="n">
        <v>8682</v>
      </c>
      <c r="B8683" s="33" t="inlineStr">
        <is>
          <t>uf</t>
        </is>
      </c>
      <c r="C8683" s="33" t="inlineStr">
        <is>
          <t>sdb_uf</t>
        </is>
      </c>
      <c r="D8683" s="33" t="inlineStr">
        <is>
          <t>char(width)</t>
        </is>
      </c>
      <c r="E8683" s="116" t="inlineStr">
        <is>
          <t>Frigoríficos</t>
        </is>
      </c>
      <c r="F8683" s="37" t="n"/>
      <c r="G8683" s="11" t="inlineStr">
        <is>
          <t>Unidade Federativa (estado) onde a área está localizada.</t>
        </is>
      </c>
    </row>
    <row r="8684" ht="15" customHeight="1">
      <c r="A8684" s="33" t="n">
        <v>8683</v>
      </c>
      <c r="B8684" s="33" t="inlineStr">
        <is>
          <t>cep</t>
        </is>
      </c>
      <c r="C8684" s="33" t="inlineStr">
        <is>
          <t>sdb_cep</t>
        </is>
      </c>
      <c r="D8684" s="33" t="inlineStr">
        <is>
          <t>char(width)</t>
        </is>
      </c>
      <c r="E8684" s="116" t="inlineStr">
        <is>
          <t>Frigoríficos</t>
        </is>
      </c>
      <c r="F8684" s="37" t="n"/>
      <c r="G8684" s="37" t="inlineStr">
        <is>
          <t>CEP do endereço do estabelecimento.</t>
        </is>
      </c>
    </row>
    <row r="8685" ht="15" customHeight="1">
      <c r="A8685" s="33" t="n">
        <v>8684</v>
      </c>
      <c r="B8685" s="33" t="inlineStr">
        <is>
          <t>cd_geocmu</t>
        </is>
      </c>
      <c r="C8685" s="33" t="inlineStr">
        <is>
          <t>sdb_cd_geocmu</t>
        </is>
      </c>
      <c r="D8685" s="33" t="inlineStr">
        <is>
          <t>char(width)</t>
        </is>
      </c>
      <c r="E8685" s="116" t="inlineStr">
        <is>
          <t>Frigoríficos</t>
        </is>
      </c>
      <c r="F8685" s="37" t="n"/>
      <c r="G8685" s="37" t="inlineStr">
        <is>
          <t>Código do município conforme a base do IBGE.</t>
        </is>
      </c>
    </row>
    <row r="8686" ht="15" customHeight="1">
      <c r="A8686" s="33" t="n">
        <v>8685</v>
      </c>
      <c r="B8686" s="33" t="inlineStr">
        <is>
          <t>area</t>
        </is>
      </c>
      <c r="C8686" s="33" t="inlineStr">
        <is>
          <t>sdb_area</t>
        </is>
      </c>
      <c r="D8686" s="33" t="inlineStr">
        <is>
          <t>char(width)</t>
        </is>
      </c>
      <c r="E8686" s="116" t="inlineStr">
        <is>
          <t>Frigoríficos</t>
        </is>
      </c>
      <c r="F8686" s="37" t="n"/>
      <c r="G8686" s="37" t="inlineStr">
        <is>
          <t>Área relacionada à classificação técnica do estabelecimento.</t>
        </is>
      </c>
    </row>
    <row r="8687" ht="15" customHeight="1">
      <c r="A8687" s="33" t="n">
        <v>8686</v>
      </c>
      <c r="B8687" s="33" t="inlineStr">
        <is>
          <t>classe_1</t>
        </is>
      </c>
      <c r="C8687" s="33" t="inlineStr">
        <is>
          <t>sdb_classe_1</t>
        </is>
      </c>
      <c r="D8687" s="33" t="inlineStr">
        <is>
          <t>char(width)</t>
        </is>
      </c>
      <c r="E8687" s="116" t="inlineStr">
        <is>
          <t>Frigoríficos</t>
        </is>
      </c>
      <c r="F8687" s="37" t="n"/>
      <c r="G8687" s="37" t="inlineStr">
        <is>
          <t>Classe de nível 1 referente ao tipo de atividade.</t>
        </is>
      </c>
    </row>
    <row r="8688" ht="15" customHeight="1">
      <c r="A8688" s="33" t="n">
        <v>8687</v>
      </c>
      <c r="B8688" s="33" t="inlineStr">
        <is>
          <t>classe_2</t>
        </is>
      </c>
      <c r="C8688" s="33" t="inlineStr">
        <is>
          <t>sdb_classe_2</t>
        </is>
      </c>
      <c r="D8688" s="33" t="inlineStr">
        <is>
          <t>char(width)</t>
        </is>
      </c>
      <c r="E8688" s="116" t="inlineStr">
        <is>
          <t>Frigoríficos</t>
        </is>
      </c>
      <c r="F8688" s="37" t="n"/>
      <c r="G8688" s="37" t="inlineStr">
        <is>
          <t>Classe de nível 2 referente ao tipo de atividade.</t>
        </is>
      </c>
    </row>
    <row r="8689" ht="15" customHeight="1">
      <c r="A8689" s="33" t="n">
        <v>8688</v>
      </c>
      <c r="B8689" s="33" t="inlineStr">
        <is>
          <t>classe_3</t>
        </is>
      </c>
      <c r="C8689" s="33" t="inlineStr">
        <is>
          <t>sdb_classe_3</t>
        </is>
      </c>
      <c r="D8689" s="33" t="inlineStr">
        <is>
          <t>char(width)</t>
        </is>
      </c>
      <c r="E8689" s="116" t="inlineStr">
        <is>
          <t>Frigoríficos</t>
        </is>
      </c>
      <c r="F8689" s="37" t="n"/>
      <c r="G8689" s="37" t="inlineStr">
        <is>
          <t>Classe de nível 3 referente ao tipo de atividade.</t>
        </is>
      </c>
    </row>
    <row r="8690" ht="15" customHeight="1">
      <c r="A8690" s="33" t="n">
        <v>8689</v>
      </c>
      <c r="B8690" s="33" t="inlineStr">
        <is>
          <t>classe_4</t>
        </is>
      </c>
      <c r="C8690" s="33" t="inlineStr">
        <is>
          <t>sdb_classe_4</t>
        </is>
      </c>
      <c r="D8690" s="33" t="inlineStr">
        <is>
          <t>char(width)</t>
        </is>
      </c>
      <c r="E8690" s="116" t="inlineStr">
        <is>
          <t>Frigoríficos</t>
        </is>
      </c>
      <c r="F8690" s="37" t="n"/>
      <c r="G8690" s="37" t="inlineStr">
        <is>
          <t>Classe de nível 4 referente ao tipo de atividade.</t>
        </is>
      </c>
    </row>
    <row r="8691" ht="15" customHeight="1">
      <c r="A8691" s="33" t="n">
        <v>8690</v>
      </c>
      <c r="B8691" s="33" t="inlineStr">
        <is>
          <t>bioma</t>
        </is>
      </c>
      <c r="C8691" s="33" t="inlineStr">
        <is>
          <t>sdb_bioma</t>
        </is>
      </c>
      <c r="D8691" s="33" t="inlineStr">
        <is>
          <t>char(width)</t>
        </is>
      </c>
      <c r="E8691" s="116" t="inlineStr">
        <is>
          <t>Frigoríficos</t>
        </is>
      </c>
      <c r="F8691" s="37" t="n"/>
      <c r="G8691" s="37" t="inlineStr">
        <is>
          <t>Bioma ao qual o estabelecimento pertence.</t>
        </is>
      </c>
    </row>
    <row r="8692" ht="15" customHeight="1">
      <c r="A8692" s="33" t="n">
        <v>8691</v>
      </c>
      <c r="B8692" s="33" t="inlineStr">
        <is>
          <t>amaz_legal</t>
        </is>
      </c>
      <c r="C8692" s="33" t="inlineStr">
        <is>
          <t>sdb_amaz_legal</t>
        </is>
      </c>
      <c r="D8692" s="33" t="inlineStr">
        <is>
          <t>boolean</t>
        </is>
      </c>
      <c r="E8692" s="116" t="inlineStr">
        <is>
          <t>Frigoríficos</t>
        </is>
      </c>
      <c r="F8692" s="37" t="n"/>
      <c r="G8692" s="37" t="inlineStr">
        <is>
          <t>Indicação se o estabelecimento está localizado na Amazônia Legal.</t>
        </is>
      </c>
    </row>
    <row r="8693" ht="15" customHeight="1">
      <c r="A8693" s="33" t="n">
        <v>8692</v>
      </c>
      <c r="B8693" s="33" t="inlineStr">
        <is>
          <t>matopiba</t>
        </is>
      </c>
      <c r="C8693" s="33" t="inlineStr">
        <is>
          <t>sdb_matopiba</t>
        </is>
      </c>
      <c r="D8693" s="33" t="inlineStr">
        <is>
          <t>boolean</t>
        </is>
      </c>
      <c r="E8693" s="116" t="inlineStr">
        <is>
          <t>Frigoríficos</t>
        </is>
      </c>
      <c r="F8693" s="37" t="n"/>
      <c r="G8693" s="37" t="inlineStr">
        <is>
          <t>Indicação se o estabelecimento está inserido na região do MATOPIBA.</t>
        </is>
      </c>
    </row>
    <row r="8694" ht="15" customHeight="1">
      <c r="A8694" s="33" t="n">
        <v>8693</v>
      </c>
      <c r="B8694" s="33" t="inlineStr">
        <is>
          <t>cod_tema</t>
        </is>
      </c>
      <c r="C8694" s="33" t="inlineStr">
        <is>
          <t>sdb_cod_tema</t>
        </is>
      </c>
      <c r="D8694" s="33" t="inlineStr">
        <is>
          <t>varchar(width)</t>
        </is>
      </c>
      <c r="E8694" s="116" t="inlineStr">
        <is>
          <t>Área de Preservação Permanente - Imóveis Alagoas</t>
        </is>
      </c>
      <c r="F8694" s="37" t="n"/>
      <c r="G8694" s="37" t="inlineStr">
        <is>
          <t>Código referente a temática da Área de Preservação Permanente (APP).</t>
        </is>
      </c>
    </row>
    <row r="8695" ht="15" customHeight="1">
      <c r="A8695" s="33" t="n">
        <v>8694</v>
      </c>
      <c r="B8695" s="33" t="inlineStr">
        <is>
          <t>nom_tema</t>
        </is>
      </c>
      <c r="C8695" s="33" t="inlineStr">
        <is>
          <t>sdb_nom_tema</t>
        </is>
      </c>
      <c r="D8695" s="33" t="inlineStr">
        <is>
          <t>varchar(width)</t>
        </is>
      </c>
      <c r="E8695" s="116" t="inlineStr">
        <is>
          <t>Área de Preservação Permanente - Imóveis Alagoas</t>
        </is>
      </c>
      <c r="F8695" s="37" t="n"/>
      <c r="G8695" s="37" t="inlineStr">
        <is>
          <t>Descrição completa do tema da APP.</t>
        </is>
      </c>
    </row>
    <row r="8696" ht="15" customHeight="1">
      <c r="A8696" s="33" t="n">
        <v>8695</v>
      </c>
      <c r="B8696" s="33" t="inlineStr">
        <is>
          <t>cod_imovel</t>
        </is>
      </c>
      <c r="C8696" s="33" t="inlineStr">
        <is>
          <t>sdb_cod_imovel</t>
        </is>
      </c>
      <c r="D8696" s="33" t="inlineStr">
        <is>
          <t>varchar(width)</t>
        </is>
      </c>
      <c r="E8696" s="116" t="inlineStr">
        <is>
          <t>Área de Preservação Permanente - Imóveis Alagoas</t>
        </is>
      </c>
      <c r="F8696" s="37" t="n"/>
      <c r="G8696" s="37" t="inlineStr">
        <is>
          <t>Número de inscrição no Cadastro Ambiental Rural (CAR)</t>
        </is>
      </c>
    </row>
    <row r="8697" ht="15" customHeight="1">
      <c r="A8697" s="33" t="n">
        <v>8696</v>
      </c>
      <c r="B8697" s="33" t="inlineStr">
        <is>
          <t>num_area</t>
        </is>
      </c>
      <c r="C8697" s="33" t="inlineStr">
        <is>
          <t>sdb_num_area</t>
        </is>
      </c>
      <c r="D8697" s="33" t="inlineStr">
        <is>
          <t>real32</t>
        </is>
      </c>
      <c r="E8697" s="116" t="inlineStr">
        <is>
          <t>Área de Preservação Permanente - Imóveis Alagoas</t>
        </is>
      </c>
      <c r="F8697" s="37" t="n"/>
      <c r="G8697" s="37" t="inlineStr">
        <is>
          <t>Área bruta do imóvel rural ou do tema que compõe o cadastro (ha).</t>
        </is>
      </c>
    </row>
    <row r="8698" ht="15" customHeight="1">
      <c r="A8698" s="33" t="n">
        <v>8697</v>
      </c>
      <c r="B8698" s="33" t="inlineStr">
        <is>
          <t>ind_status</t>
        </is>
      </c>
      <c r="C8698" s="33" t="inlineStr">
        <is>
          <t>sdb_ind_status</t>
        </is>
      </c>
      <c r="D8698" s="33" t="inlineStr">
        <is>
          <t>varchar(width)</t>
        </is>
      </c>
      <c r="E8698" s="116" t="inlineStr">
        <is>
          <t>Área de Preservação Permanente - Imóveis Alagoas</t>
        </is>
      </c>
      <c r="F8698" s="37" t="n"/>
      <c r="G8698" s="37" t="inlineStr">
        <is>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is>
      </c>
    </row>
    <row r="8699" ht="15" customHeight="1">
      <c r="A8699" s="33" t="n">
        <v>8698</v>
      </c>
      <c r="B8699" s="33" t="inlineStr">
        <is>
          <t>des_condic</t>
        </is>
      </c>
      <c r="C8699" s="33" t="inlineStr">
        <is>
          <t>sdb_des_condic</t>
        </is>
      </c>
      <c r="D8699" s="33" t="inlineStr">
        <is>
          <t>varchar(width)</t>
        </is>
      </c>
      <c r="E8699" s="116" t="inlineStr">
        <is>
          <t>Área de Preservação Permanente - Imóveis Alagoas</t>
        </is>
      </c>
      <c r="F8699" s="37" t="n"/>
      <c r="G8699" s="37" t="inlineStr">
        <is>
          <t>Condição em que o cadastro se encontra no fluxo de análise pelo órgão competente.</t>
        </is>
      </c>
    </row>
    <row r="8700" ht="15" customHeight="1">
      <c r="A8700" s="33" t="n">
        <v>8699</v>
      </c>
      <c r="B8700" s="33" t="inlineStr">
        <is>
          <t>acm_id</t>
        </is>
      </c>
      <c r="C8700" s="33" t="inlineStr">
        <is>
          <t>acm_id</t>
        </is>
      </c>
      <c r="D8700" s="33" t="inlineStr">
        <is>
          <t>int16</t>
        </is>
      </c>
      <c r="E8700" s="116" t="inlineStr">
        <is>
          <t>Área de Preservação Permanente - Imóveis Alagoas</t>
        </is>
      </c>
      <c r="F8700" s="37" t="n"/>
      <c r="G8700" s="37" t="inlineStr">
        <is>
          <t>Dado criado pela AECOM - Chave primária.</t>
        </is>
      </c>
    </row>
    <row r="8701" ht="15" customHeight="1">
      <c r="A8701" s="33" t="n">
        <v>8700</v>
      </c>
      <c r="B8701" s="33" t="inlineStr">
        <is>
          <t>acm_a_ha</t>
        </is>
      </c>
      <c r="C8701" s="33" t="inlineStr">
        <is>
          <t>acm_a_ha</t>
        </is>
      </c>
      <c r="D8701" s="33" t="inlineStr">
        <is>
          <t>real32</t>
        </is>
      </c>
      <c r="E8701" s="116" t="inlineStr">
        <is>
          <t>Área de Preservação Permanente - Imóveis Alagoas</t>
        </is>
      </c>
      <c r="F8701" s="37" t="n"/>
      <c r="G8701" s="37" t="inlineStr">
        <is>
          <t>Dado criado pela AECOM - Área em hectares.</t>
        </is>
      </c>
    </row>
    <row r="8702" ht="15" customHeight="1">
      <c r="A8702" s="33" t="n">
        <v>8701</v>
      </c>
      <c r="B8702" s="33" t="inlineStr">
        <is>
          <t>acm_prm_km</t>
        </is>
      </c>
      <c r="C8702" s="33" t="inlineStr">
        <is>
          <t>acm_prm_km</t>
        </is>
      </c>
      <c r="D8702" s="33" t="inlineStr">
        <is>
          <t>real32</t>
        </is>
      </c>
      <c r="E8702" s="116" t="inlineStr">
        <is>
          <t>Área de Preservação Permanente - Imóveis Alagoas</t>
        </is>
      </c>
      <c r="F8702" s="37" t="n"/>
      <c r="G8702" s="37" t="inlineStr">
        <is>
          <t>Dado criado pela AECOM - Perímetro em Kilômetros.</t>
        </is>
      </c>
    </row>
    <row r="8703" ht="15" customHeight="1">
      <c r="A8703" s="33" t="n">
        <v>8702</v>
      </c>
      <c r="B8703" s="33" t="inlineStr">
        <is>
          <t>acm_long</t>
        </is>
      </c>
      <c r="C8703" s="33" t="inlineStr">
        <is>
          <t>acm_long</t>
        </is>
      </c>
      <c r="D8703" s="33" t="inlineStr">
        <is>
          <t>real32</t>
        </is>
      </c>
      <c r="E8703" s="116" t="inlineStr">
        <is>
          <t>Área de Preservação Permanente - Imóveis Alagoas</t>
        </is>
      </c>
      <c r="F8703" s="37" t="n"/>
      <c r="G8703" s="37" t="inlineStr">
        <is>
          <t>Dado criado pela AECOM - Longitude</t>
        </is>
      </c>
    </row>
    <row r="8704" ht="15" customHeight="1">
      <c r="A8704" s="33" t="n">
        <v>8703</v>
      </c>
      <c r="B8704" s="33" t="inlineStr">
        <is>
          <t>acm_lat</t>
        </is>
      </c>
      <c r="C8704" s="33" t="inlineStr">
        <is>
          <t>acm_lat</t>
        </is>
      </c>
      <c r="D8704" s="33" t="inlineStr">
        <is>
          <t>varchar(width)</t>
        </is>
      </c>
      <c r="E8704" s="116" t="inlineStr">
        <is>
          <t>Área de Preservação Permanente - Imóveis Alagoas</t>
        </is>
      </c>
      <c r="F8704" s="37" t="n"/>
      <c r="G8704" s="37" t="inlineStr">
        <is>
          <t>Dado criado pela AECOM - Latitude.</t>
        </is>
      </c>
    </row>
    <row r="8705" ht="15" customHeight="1">
      <c r="A8705" s="33" t="n">
        <v>8704</v>
      </c>
      <c r="B8705" s="33" t="inlineStr">
        <is>
          <t>acm_cod_tema</t>
        </is>
      </c>
      <c r="C8705" s="33" t="inlineStr">
        <is>
          <t>acm_cod_tema</t>
        </is>
      </c>
      <c r="D8705" s="33" t="inlineStr">
        <is>
          <t>varchar(width)</t>
        </is>
      </c>
      <c r="E8705" s="116" t="inlineStr">
        <is>
          <t>Área de Preservação Permanente - Imóveis Alagoas</t>
        </is>
      </c>
      <c r="F8705" s="37" t="n"/>
      <c r="G8705" s="37" t="inlineStr">
        <is>
          <t>Dado criado pela AECOM - Código padronizado do tema da feição geoespacial, derivado do campo original da base de entrada e validado conforme o perfil de regras do projeto.</t>
        </is>
      </c>
    </row>
    <row r="8706" ht="15" customHeight="1">
      <c r="A8706" s="33" t="n">
        <v>8705</v>
      </c>
      <c r="B8706" s="33" t="inlineStr">
        <is>
          <t>acm_nom_tema</t>
        </is>
      </c>
      <c r="C8706" s="33" t="inlineStr">
        <is>
          <t>acm_nom_tema</t>
        </is>
      </c>
      <c r="D8706" s="33" t="inlineStr">
        <is>
          <t>varchar(width)</t>
        </is>
      </c>
      <c r="E8706" s="116" t="inlineStr">
        <is>
          <t>Área de Preservação Permanente - Imóveis Alagoas</t>
        </is>
      </c>
      <c r="F8706" s="37" t="n"/>
      <c r="G8706" s="37" t="inlineStr">
        <is>
          <t>Dado criado pela AECOM - Nome padronizado do tema da feição geoespacial, correspondente ao código do tema e ajustado automaticamente quando necessário para manter consistência com acm_cod_tema.</t>
        </is>
      </c>
    </row>
    <row r="8707" ht="15" customHeight="1">
      <c r="A8707" s="33" t="n">
        <v>8706</v>
      </c>
      <c r="B8707" s="33" t="inlineStr">
        <is>
          <t>acm_desc_condic</t>
        </is>
      </c>
      <c r="C8707" s="33" t="inlineStr">
        <is>
          <t>acm_desc_condic</t>
        </is>
      </c>
      <c r="D8707" s="33" t="inlineStr">
        <is>
          <t>varchar(width)</t>
        </is>
      </c>
      <c r="E8707" s="116" t="inlineStr">
        <is>
          <t>Área de Preservação Permanente - Imóveis Alagoas</t>
        </is>
      </c>
      <c r="F8707" s="37" t="n"/>
      <c r="G8707" s="37" t="inlineStr">
        <is>
          <t>Dado criado pela AECOM - Descrição padronizada da condição de análise do registro, derivada do campo original de condição e normalizada para valores controlados como Analisado, Cancelado e Aguardando analise.</t>
        </is>
      </c>
    </row>
    <row r="8708" ht="15" customHeight="1">
      <c r="A8708" s="33" t="n">
        <v>8707</v>
      </c>
      <c r="B8708" s="33" t="inlineStr">
        <is>
          <t>fid</t>
        </is>
      </c>
      <c r="C8708" s="33" t="inlineStr">
        <is>
          <t>fid</t>
        </is>
      </c>
      <c r="D8708" s="33" t="inlineStr">
        <is>
          <t>int16</t>
        </is>
      </c>
      <c r="E8708" s="116" t="inlineStr">
        <is>
          <t>Área de Preservação Permanente - Imóveis Alagoas</t>
        </is>
      </c>
      <c r="F8708" s="37" t="n"/>
      <c r="G8708" s="37" t="inlineStr">
        <is>
          <t>Identificador único da feição no sistema GIS.</t>
        </is>
      </c>
    </row>
    <row r="8709" ht="15" customHeight="1">
      <c r="A8709" s="33" t="n">
        <v>8708</v>
      </c>
      <c r="B8709" s="33" t="inlineStr">
        <is>
          <t>cod_tema</t>
        </is>
      </c>
      <c r="C8709" s="33" t="inlineStr">
        <is>
          <t>sdb_cod_tema</t>
        </is>
      </c>
      <c r="D8709" s="33" t="inlineStr">
        <is>
          <t>varchar(width)</t>
        </is>
      </c>
      <c r="E8709" s="116" t="inlineStr">
        <is>
          <t>Área de Preservação Permanente - Imóveis Amapá</t>
        </is>
      </c>
      <c r="F8709" s="37" t="n"/>
      <c r="G8709" s="37" t="inlineStr">
        <is>
          <t>Código referente a temática da Área de Preservação Permanente (APP).</t>
        </is>
      </c>
    </row>
    <row r="8710" ht="15" customHeight="1">
      <c r="A8710" s="33" t="n">
        <v>8709</v>
      </c>
      <c r="B8710" s="33" t="inlineStr">
        <is>
          <t>nom_tema</t>
        </is>
      </c>
      <c r="C8710" s="33" t="inlineStr">
        <is>
          <t>sdb_nom_tema</t>
        </is>
      </c>
      <c r="D8710" s="33" t="inlineStr">
        <is>
          <t>varchar(width)</t>
        </is>
      </c>
      <c r="E8710" s="116" t="inlineStr">
        <is>
          <t>Área de Preservação Permanente - Imóveis Amapá</t>
        </is>
      </c>
      <c r="F8710" s="37" t="n"/>
      <c r="G8710" s="37" t="inlineStr">
        <is>
          <t>Descrição completa do tema da APP.</t>
        </is>
      </c>
    </row>
    <row r="8711" ht="15" customHeight="1">
      <c r="A8711" s="33" t="n">
        <v>8710</v>
      </c>
      <c r="B8711" s="33" t="inlineStr">
        <is>
          <t>cod_imovel</t>
        </is>
      </c>
      <c r="C8711" s="33" t="inlineStr">
        <is>
          <t>sdb_cod_imovel</t>
        </is>
      </c>
      <c r="D8711" s="33" t="inlineStr">
        <is>
          <t>varchar(width)</t>
        </is>
      </c>
      <c r="E8711" s="116" t="inlineStr">
        <is>
          <t>Área de Preservação Permanente - Imóveis Amapá</t>
        </is>
      </c>
      <c r="F8711" s="37" t="n"/>
      <c r="G8711" s="37" t="inlineStr">
        <is>
          <t>Número de inscrição no Cadastro Ambiental Rural (CAR)</t>
        </is>
      </c>
    </row>
    <row r="8712" ht="15" customHeight="1">
      <c r="A8712" s="33" t="n">
        <v>8711</v>
      </c>
      <c r="B8712" s="33" t="inlineStr">
        <is>
          <t>num_area</t>
        </is>
      </c>
      <c r="C8712" s="33" t="inlineStr">
        <is>
          <t>sdb_num_area</t>
        </is>
      </c>
      <c r="D8712" s="33" t="inlineStr">
        <is>
          <t>real32</t>
        </is>
      </c>
      <c r="E8712" s="116" t="inlineStr">
        <is>
          <t>Área de Preservação Permanente - Imóveis Amapá</t>
        </is>
      </c>
      <c r="F8712" s="37" t="n"/>
      <c r="G8712" s="37" t="inlineStr">
        <is>
          <t>Área bruta do imóvel rural ou do tema que compõe o cadastro (ha).</t>
        </is>
      </c>
    </row>
    <row r="8713" ht="15" customHeight="1">
      <c r="A8713" s="33" t="n">
        <v>8712</v>
      </c>
      <c r="B8713" s="33" t="inlineStr">
        <is>
          <t>ind_status</t>
        </is>
      </c>
      <c r="C8713" s="33" t="inlineStr">
        <is>
          <t>sdb_ind_status</t>
        </is>
      </c>
      <c r="D8713" s="33" t="inlineStr">
        <is>
          <t>varchar(width)</t>
        </is>
      </c>
      <c r="E8713" s="116" t="inlineStr">
        <is>
          <t>Área de Preservação Permanente - Imóveis Amapá</t>
        </is>
      </c>
      <c r="F8713" s="37" t="n"/>
      <c r="G8713" s="37" t="inlineStr">
        <is>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is>
      </c>
    </row>
    <row r="8714" ht="15" customHeight="1">
      <c r="A8714" s="33" t="n">
        <v>8713</v>
      </c>
      <c r="B8714" s="33" t="inlineStr">
        <is>
          <t>des_condic</t>
        </is>
      </c>
      <c r="C8714" s="33" t="inlineStr">
        <is>
          <t>sdb_des_condic</t>
        </is>
      </c>
      <c r="D8714" s="33" t="inlineStr">
        <is>
          <t>varchar(width)</t>
        </is>
      </c>
      <c r="E8714" s="116" t="inlineStr">
        <is>
          <t>Área de Preservação Permanente - Imóveis Amapá</t>
        </is>
      </c>
      <c r="F8714" s="37" t="n"/>
      <c r="G8714" s="37" t="inlineStr">
        <is>
          <t>Condição em que o cadastro se encontra no fluxo de análise pelo órgão competente.</t>
        </is>
      </c>
    </row>
    <row r="8715" ht="15" customHeight="1">
      <c r="A8715" s="33" t="n">
        <v>8714</v>
      </c>
      <c r="B8715" s="33" t="inlineStr">
        <is>
          <t>acm_id</t>
        </is>
      </c>
      <c r="C8715" s="33" t="inlineStr">
        <is>
          <t>acm_id</t>
        </is>
      </c>
      <c r="D8715" s="33" t="inlineStr">
        <is>
          <t>int16</t>
        </is>
      </c>
      <c r="E8715" s="116" t="inlineStr">
        <is>
          <t>Área de Preservação Permanente - Imóveis Amapá</t>
        </is>
      </c>
      <c r="F8715" s="37" t="n"/>
      <c r="G8715" s="37" t="inlineStr">
        <is>
          <t>Dado criado pela AECOM - Chave primária.</t>
        </is>
      </c>
    </row>
    <row r="8716" ht="15" customHeight="1">
      <c r="A8716" s="33" t="n">
        <v>8715</v>
      </c>
      <c r="B8716" s="33" t="inlineStr">
        <is>
          <t>acm_a_ha</t>
        </is>
      </c>
      <c r="C8716" s="33" t="inlineStr">
        <is>
          <t>acm_a_ha</t>
        </is>
      </c>
      <c r="D8716" s="33" t="inlineStr">
        <is>
          <t>real32</t>
        </is>
      </c>
      <c r="E8716" s="116" t="inlineStr">
        <is>
          <t>Área de Preservação Permanente - Imóveis Amapá</t>
        </is>
      </c>
      <c r="F8716" s="37" t="n"/>
      <c r="G8716" s="37" t="inlineStr">
        <is>
          <t>Dado criado pela AECOM - Área em hectares.</t>
        </is>
      </c>
    </row>
    <row r="8717" ht="15" customHeight="1">
      <c r="A8717" s="33" t="n">
        <v>8716</v>
      </c>
      <c r="B8717" s="33" t="inlineStr">
        <is>
          <t>acm_prm_km</t>
        </is>
      </c>
      <c r="C8717" s="33" t="inlineStr">
        <is>
          <t>acm_prm_km</t>
        </is>
      </c>
      <c r="D8717" s="33" t="inlineStr">
        <is>
          <t>real32</t>
        </is>
      </c>
      <c r="E8717" s="116" t="inlineStr">
        <is>
          <t>Área de Preservação Permanente - Imóveis Amapá</t>
        </is>
      </c>
      <c r="F8717" s="37" t="n"/>
      <c r="G8717" s="37" t="inlineStr">
        <is>
          <t>Dado criado pela AECOM - Perímetro em Kilômetros.</t>
        </is>
      </c>
    </row>
    <row r="8718" ht="15" customHeight="1">
      <c r="A8718" s="33" t="n">
        <v>8717</v>
      </c>
      <c r="B8718" s="33" t="inlineStr">
        <is>
          <t>acm_long</t>
        </is>
      </c>
      <c r="C8718" s="33" t="inlineStr">
        <is>
          <t>acm_long</t>
        </is>
      </c>
      <c r="D8718" s="33" t="inlineStr">
        <is>
          <t>real32</t>
        </is>
      </c>
      <c r="E8718" s="116" t="inlineStr">
        <is>
          <t>Área de Preservação Permanente - Imóveis Amapá</t>
        </is>
      </c>
      <c r="F8718" s="37" t="n"/>
      <c r="G8718" s="37" t="inlineStr">
        <is>
          <t>Dado criado pela AECOM - Longitude</t>
        </is>
      </c>
    </row>
    <row r="8719" ht="15" customHeight="1">
      <c r="A8719" s="33" t="n">
        <v>8718</v>
      </c>
      <c r="B8719" s="33" t="inlineStr">
        <is>
          <t>acm_lat</t>
        </is>
      </c>
      <c r="C8719" s="33" t="inlineStr">
        <is>
          <t>acm_lat</t>
        </is>
      </c>
      <c r="D8719" s="33" t="inlineStr">
        <is>
          <t>varchar(width)</t>
        </is>
      </c>
      <c r="E8719" s="116" t="inlineStr">
        <is>
          <t>Área de Preservação Permanente - Imóveis Amapá</t>
        </is>
      </c>
      <c r="F8719" s="37" t="n"/>
      <c r="G8719" s="37" t="inlineStr">
        <is>
          <t>Dado criado pela AECOM - Latitude.</t>
        </is>
      </c>
    </row>
    <row r="8720" ht="15" customHeight="1">
      <c r="A8720" s="33" t="n">
        <v>8719</v>
      </c>
      <c r="B8720" s="33" t="inlineStr">
        <is>
          <t>acm_cod_tema</t>
        </is>
      </c>
      <c r="C8720" s="33" t="inlineStr">
        <is>
          <t>acm_cod_tema</t>
        </is>
      </c>
      <c r="D8720" s="33" t="inlineStr">
        <is>
          <t>varchar(width)</t>
        </is>
      </c>
      <c r="E8720" s="116" t="inlineStr">
        <is>
          <t>Área de Preservação Permanente - Imóveis Amapá</t>
        </is>
      </c>
      <c r="F8720" s="37" t="n"/>
      <c r="G8720" s="37" t="inlineStr">
        <is>
          <t>Dado criado pela AECOM - Código padronizado do tema da feição geoespacial, derivado do campo original da base de entrada e validado conforme o perfil de regras do projeto.</t>
        </is>
      </c>
    </row>
    <row r="8721" ht="15" customHeight="1">
      <c r="A8721" s="33" t="n">
        <v>8720</v>
      </c>
      <c r="B8721" s="33" t="inlineStr">
        <is>
          <t>acm_nom_tema</t>
        </is>
      </c>
      <c r="C8721" s="33" t="inlineStr">
        <is>
          <t>acm_nom_tema</t>
        </is>
      </c>
      <c r="D8721" s="33" t="inlineStr">
        <is>
          <t>varchar(width)</t>
        </is>
      </c>
      <c r="E8721" s="116" t="inlineStr">
        <is>
          <t>Área de Preservação Permanente - Imóveis Amapá</t>
        </is>
      </c>
      <c r="F8721" s="37" t="n"/>
      <c r="G8721" s="37" t="inlineStr">
        <is>
          <t>Dado criado pela AECOM - Nome padronizado do tema da feição geoespacial, correspondente ao código do tema e ajustado automaticamente quando necessário para manter consistência com acm_cod_tema.</t>
        </is>
      </c>
    </row>
    <row r="8722" ht="15" customHeight="1">
      <c r="A8722" s="33" t="n">
        <v>8721</v>
      </c>
      <c r="B8722" s="33" t="inlineStr">
        <is>
          <t>acm_desc_condic</t>
        </is>
      </c>
      <c r="C8722" s="33" t="inlineStr">
        <is>
          <t>acm_desc_condic</t>
        </is>
      </c>
      <c r="D8722" s="33" t="inlineStr">
        <is>
          <t>varchar(width)</t>
        </is>
      </c>
      <c r="E8722" s="116" t="inlineStr">
        <is>
          <t>Área de Preservação Permanente - Imóveis Amapá</t>
        </is>
      </c>
      <c r="F8722" s="37" t="n"/>
      <c r="G8722" s="37" t="inlineStr">
        <is>
          <t>Dado criado pela AECOM - Descrição padronizada da condição de análise do registro, derivada do campo original de condição e normalizada para valores controlados como Analisado, Cancelado e Aguardando analise.</t>
        </is>
      </c>
    </row>
    <row r="8723" ht="15" customHeight="1">
      <c r="A8723" s="33" t="n">
        <v>8722</v>
      </c>
      <c r="B8723" s="33" t="inlineStr">
        <is>
          <t>fid</t>
        </is>
      </c>
      <c r="C8723" s="33" t="inlineStr">
        <is>
          <t>fid</t>
        </is>
      </c>
      <c r="D8723" s="33" t="inlineStr">
        <is>
          <t>int16</t>
        </is>
      </c>
      <c r="E8723" s="116" t="inlineStr">
        <is>
          <t>Área de Preservação Permanente - Imóveis Amapá</t>
        </is>
      </c>
      <c r="F8723" s="37" t="n"/>
      <c r="G8723" s="37" t="inlineStr">
        <is>
          <t>Identificador único da feição no sistema GIS.</t>
        </is>
      </c>
    </row>
    <row r="8724" ht="15" customHeight="1">
      <c r="A8724" s="33" t="n">
        <v>8723</v>
      </c>
      <c r="B8724" s="33" t="inlineStr">
        <is>
          <t>fid</t>
        </is>
      </c>
      <c r="C8724" s="39" t="inlineStr">
        <is>
          <t>Declividade em percentual</t>
        </is>
      </c>
      <c r="D8724" s="33" t="inlineStr">
        <is>
          <t>int8</t>
        </is>
      </c>
      <c r="E8724" s="33" t="inlineStr">
        <is>
          <t>Mapa de Declividade em Percentual do Relevo Brasileiro</t>
        </is>
      </c>
      <c r="F8724" s="37" t="n"/>
      <c r="G8724" s="37" t="inlineStr">
        <is>
          <t>Classes do raster de declividade. Classe 1: Plano 0 a 3%; Classe 2: Suave ondulado 3 a 8%; Classe 3: Ondulado 8 a 20%; Classe 4: Forte ondulado 20 a 45%; Classe 5: Montanhoso 45 a 75%; e Classe 6: Escarpado &gt; 75%.</t>
        </is>
      </c>
    </row>
    <row r="8725" ht="15" customHeight="1">
      <c r="A8725" s="33" t="n">
        <v>8724</v>
      </c>
      <c r="B8725" s="33" t="inlineStr">
        <is>
          <t>cod_tema</t>
        </is>
      </c>
      <c r="C8725" s="33" t="inlineStr">
        <is>
          <t>sdb_cod_tema</t>
        </is>
      </c>
      <c r="D8725" s="33" t="inlineStr">
        <is>
          <t>varchar(width)</t>
        </is>
      </c>
      <c r="E8725" s="33" t="inlineStr">
        <is>
          <t>Área de Preservação Permanente - Imóveis Amazonas</t>
        </is>
      </c>
      <c r="F8725" s="37" t="n"/>
      <c r="G8725" s="37" t="inlineStr">
        <is>
          <t>Código referente a temática da Área de Preservação Permanente (APP).</t>
        </is>
      </c>
    </row>
    <row r="8726" ht="15" customHeight="1">
      <c r="A8726" s="33" t="n">
        <v>8725</v>
      </c>
      <c r="B8726" s="33" t="inlineStr">
        <is>
          <t>nom_tema</t>
        </is>
      </c>
      <c r="C8726" s="33" t="inlineStr">
        <is>
          <t>sdb_nom_tema</t>
        </is>
      </c>
      <c r="D8726" s="33" t="inlineStr">
        <is>
          <t>varchar(width)</t>
        </is>
      </c>
      <c r="E8726" s="33" t="inlineStr">
        <is>
          <t>Área de Preservação Permanente - Imóveis Amazonas</t>
        </is>
      </c>
      <c r="F8726" s="37" t="n"/>
      <c r="G8726" s="37" t="inlineStr">
        <is>
          <t>Descrição completa do tema da APP.</t>
        </is>
      </c>
    </row>
    <row r="8727" ht="15" customHeight="1">
      <c r="A8727" s="33" t="n">
        <v>8726</v>
      </c>
      <c r="B8727" s="33" t="inlineStr">
        <is>
          <t>cod_imovel</t>
        </is>
      </c>
      <c r="C8727" s="33" t="inlineStr">
        <is>
          <t>sdb_cod_imovel</t>
        </is>
      </c>
      <c r="D8727" s="33" t="inlineStr">
        <is>
          <t>varchar(width)</t>
        </is>
      </c>
      <c r="E8727" s="33" t="inlineStr">
        <is>
          <t>Área de Preservação Permanente - Imóveis Amazonas</t>
        </is>
      </c>
      <c r="F8727" s="37" t="n"/>
      <c r="G8727" s="37" t="inlineStr">
        <is>
          <t>Número de inscrição no Cadastro Ambiental Rural (CAR)</t>
        </is>
      </c>
    </row>
    <row r="8728" ht="15" customHeight="1">
      <c r="A8728" s="33" t="n">
        <v>8727</v>
      </c>
      <c r="B8728" s="33" t="inlineStr">
        <is>
          <t>num_area</t>
        </is>
      </c>
      <c r="C8728" s="33" t="inlineStr">
        <is>
          <t>sdb_num_area</t>
        </is>
      </c>
      <c r="D8728" s="33" t="inlineStr">
        <is>
          <t>real32</t>
        </is>
      </c>
      <c r="E8728" s="33" t="inlineStr">
        <is>
          <t>Área de Preservação Permanente - Imóveis Amazonas</t>
        </is>
      </c>
      <c r="F8728" s="37" t="n"/>
      <c r="G8728" s="37" t="inlineStr">
        <is>
          <t>Área bruta do imóvel rural ou do tema que compõe o cadastro (ha).</t>
        </is>
      </c>
    </row>
    <row r="8729" ht="15" customHeight="1">
      <c r="A8729" s="33" t="n">
        <v>8728</v>
      </c>
      <c r="B8729" s="33" t="inlineStr">
        <is>
          <t>ind_status</t>
        </is>
      </c>
      <c r="C8729" s="33" t="inlineStr">
        <is>
          <t>sdb_ind_status</t>
        </is>
      </c>
      <c r="D8729" s="33" t="inlineStr">
        <is>
          <t>varchar(width)</t>
        </is>
      </c>
      <c r="E8729" s="33" t="inlineStr">
        <is>
          <t>Área de Preservação Permanente - Imóveis Amazonas</t>
        </is>
      </c>
      <c r="F8729" s="37" t="n"/>
      <c r="G8729" s="37" t="inlineStr">
        <is>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is>
      </c>
    </row>
    <row r="8730" ht="15" customHeight="1">
      <c r="A8730" s="33" t="n">
        <v>8729</v>
      </c>
      <c r="B8730" s="33" t="inlineStr">
        <is>
          <t>des_condic</t>
        </is>
      </c>
      <c r="C8730" s="33" t="inlineStr">
        <is>
          <t>sdb_des_condic</t>
        </is>
      </c>
      <c r="D8730" s="33" t="inlineStr">
        <is>
          <t>varchar(width)</t>
        </is>
      </c>
      <c r="E8730" s="33" t="inlineStr">
        <is>
          <t>Área de Preservação Permanente - Imóveis Amazonas</t>
        </is>
      </c>
      <c r="F8730" s="37" t="n"/>
      <c r="G8730" s="37" t="inlineStr">
        <is>
          <t>Condição em que o cadastro se encontra no fluxo de análise pelo órgão competente.</t>
        </is>
      </c>
    </row>
    <row r="8731" ht="15" customHeight="1">
      <c r="A8731" s="33" t="n">
        <v>8730</v>
      </c>
      <c r="B8731" s="33" t="inlineStr">
        <is>
          <t>acm_id</t>
        </is>
      </c>
      <c r="C8731" s="33" t="inlineStr">
        <is>
          <t>acm_id</t>
        </is>
      </c>
      <c r="D8731" s="33" t="inlineStr">
        <is>
          <t>int16</t>
        </is>
      </c>
      <c r="E8731" s="33" t="inlineStr">
        <is>
          <t>Área de Preservação Permanente - Imóveis Amazonas</t>
        </is>
      </c>
      <c r="F8731" s="37" t="n"/>
      <c r="G8731" s="37" t="inlineStr">
        <is>
          <t>Dado criado pela AECOM - Chave primária.</t>
        </is>
      </c>
    </row>
    <row r="8732" ht="15" customHeight="1">
      <c r="A8732" s="33" t="n">
        <v>8731</v>
      </c>
      <c r="B8732" s="33" t="inlineStr">
        <is>
          <t>acm_a_ha</t>
        </is>
      </c>
      <c r="C8732" s="33" t="inlineStr">
        <is>
          <t>acm_a_ha</t>
        </is>
      </c>
      <c r="D8732" s="33" t="inlineStr">
        <is>
          <t>real32</t>
        </is>
      </c>
      <c r="E8732" s="33" t="inlineStr">
        <is>
          <t>Área de Preservação Permanente - Imóveis Amazonas</t>
        </is>
      </c>
      <c r="F8732" s="37" t="n"/>
      <c r="G8732" s="37" t="inlineStr">
        <is>
          <t>Dado criado pela AECOM - Área em hectares.</t>
        </is>
      </c>
    </row>
    <row r="8733" ht="15" customHeight="1">
      <c r="A8733" s="33" t="n">
        <v>8732</v>
      </c>
      <c r="B8733" s="33" t="inlineStr">
        <is>
          <t>acm_prm_km</t>
        </is>
      </c>
      <c r="C8733" s="33" t="inlineStr">
        <is>
          <t>acm_prm_km</t>
        </is>
      </c>
      <c r="D8733" s="33" t="inlineStr">
        <is>
          <t>real32</t>
        </is>
      </c>
      <c r="E8733" s="33" t="inlineStr">
        <is>
          <t>Área de Preservação Permanente - Imóveis Amazonas</t>
        </is>
      </c>
      <c r="F8733" s="37" t="n"/>
      <c r="G8733" s="37" t="inlineStr">
        <is>
          <t>Dado criado pela AECOM - Perímetro em Kilômetros.</t>
        </is>
      </c>
    </row>
    <row r="8734" ht="15" customHeight="1">
      <c r="A8734" s="33" t="n">
        <v>8733</v>
      </c>
      <c r="B8734" s="33" t="inlineStr">
        <is>
          <t>acm_long</t>
        </is>
      </c>
      <c r="C8734" s="33" t="inlineStr">
        <is>
          <t>acm_long</t>
        </is>
      </c>
      <c r="D8734" s="33" t="inlineStr">
        <is>
          <t>real32</t>
        </is>
      </c>
      <c r="E8734" s="33" t="inlineStr">
        <is>
          <t>Área de Preservação Permanente - Imóveis Amazonas</t>
        </is>
      </c>
      <c r="F8734" s="37" t="n"/>
      <c r="G8734" s="37" t="inlineStr">
        <is>
          <t>Dado criado pela AECOM - Longitude</t>
        </is>
      </c>
    </row>
    <row r="8735" ht="15" customHeight="1">
      <c r="A8735" s="33" t="n">
        <v>8734</v>
      </c>
      <c r="B8735" s="33" t="inlineStr">
        <is>
          <t>acm_lat</t>
        </is>
      </c>
      <c r="C8735" s="33" t="inlineStr">
        <is>
          <t>acm_lat</t>
        </is>
      </c>
      <c r="D8735" s="33" t="inlineStr">
        <is>
          <t>varchar(width)</t>
        </is>
      </c>
      <c r="E8735" s="33" t="inlineStr">
        <is>
          <t>Área de Preservação Permanente - Imóveis Amazonas</t>
        </is>
      </c>
      <c r="F8735" s="37" t="n"/>
      <c r="G8735" s="37" t="inlineStr">
        <is>
          <t>Dado criado pela AECOM - Latitude.</t>
        </is>
      </c>
    </row>
    <row r="8736" ht="15" customHeight="1">
      <c r="A8736" s="33" t="n">
        <v>8735</v>
      </c>
      <c r="B8736" s="33" t="inlineStr">
        <is>
          <t>acm_cod_tema</t>
        </is>
      </c>
      <c r="C8736" s="33" t="inlineStr">
        <is>
          <t>acm_cod_tema</t>
        </is>
      </c>
      <c r="D8736" s="33" t="inlineStr">
        <is>
          <t>varchar(width)</t>
        </is>
      </c>
      <c r="E8736" s="33" t="inlineStr">
        <is>
          <t>Área de Preservação Permanente - Imóveis Amazonas</t>
        </is>
      </c>
      <c r="F8736" s="37" t="n"/>
      <c r="G8736" s="37" t="inlineStr">
        <is>
          <t>Dado criado pela AECOM - Código padronizado do tema da feição geoespacial, derivado do campo original da base de entrada e validado conforme o perfil de regras do projeto.</t>
        </is>
      </c>
    </row>
    <row r="8737" ht="15" customHeight="1">
      <c r="A8737" s="33" t="n">
        <v>8736</v>
      </c>
      <c r="B8737" s="33" t="inlineStr">
        <is>
          <t>acm_nom_tema</t>
        </is>
      </c>
      <c r="C8737" s="33" t="inlineStr">
        <is>
          <t>acm_nom_tema</t>
        </is>
      </c>
      <c r="D8737" s="33" t="inlineStr">
        <is>
          <t>varchar(width)</t>
        </is>
      </c>
      <c r="E8737" s="33" t="inlineStr">
        <is>
          <t>Área de Preservação Permanente - Imóveis Amazonas</t>
        </is>
      </c>
      <c r="F8737" s="37" t="n"/>
      <c r="G8737" s="37" t="inlineStr">
        <is>
          <t>Dado criado pela AECOM - Nome padronizado do tema da feição geoespacial, correspondente ao código do tema e ajustado automaticamente quando necessário para manter consistência com acm_cod_tema.</t>
        </is>
      </c>
    </row>
    <row r="8738" ht="15" customHeight="1">
      <c r="A8738" s="33" t="n">
        <v>8737</v>
      </c>
      <c r="B8738" s="33" t="inlineStr">
        <is>
          <t>acm_desc_condic</t>
        </is>
      </c>
      <c r="C8738" s="33" t="inlineStr">
        <is>
          <t>acm_desc_condic</t>
        </is>
      </c>
      <c r="D8738" s="33" t="inlineStr">
        <is>
          <t>varchar(width)</t>
        </is>
      </c>
      <c r="E8738" s="33" t="inlineStr">
        <is>
          <t>Área de Preservação Permanente - Imóveis Amazonas</t>
        </is>
      </c>
      <c r="F8738" s="37" t="n"/>
      <c r="G8738" s="37" t="inlineStr">
        <is>
          <t>Dado criado pela AECOM - Descrição padronizada da condição de análise do registro, derivada do campo original de condição e normalizada para valores controlados como Analisado, Cancelado e Aguardando analise.</t>
        </is>
      </c>
    </row>
    <row r="8739" ht="15" customHeight="1">
      <c r="A8739" s="33" t="n">
        <v>8738</v>
      </c>
      <c r="B8739" s="33" t="inlineStr">
        <is>
          <t>fid</t>
        </is>
      </c>
      <c r="C8739" s="33" t="inlineStr">
        <is>
          <t>fid</t>
        </is>
      </c>
      <c r="D8739" s="33" t="inlineStr">
        <is>
          <t>int16</t>
        </is>
      </c>
      <c r="E8739" s="33" t="inlineStr">
        <is>
          <t>Área de Preservação Permanente - Imóveis Amazonas</t>
        </is>
      </c>
      <c r="F8739" s="37" t="n"/>
      <c r="G8739" s="37" t="inlineStr">
        <is>
          <t>Identificador único da feição no sistema GIS.</t>
        </is>
      </c>
    </row>
    <row r="8740" ht="15" customHeight="1">
      <c r="A8740" s="33" t="n">
        <v>8739</v>
      </c>
      <c r="B8740" s="33" t="inlineStr">
        <is>
          <t>cod_tema</t>
        </is>
      </c>
      <c r="C8740" s="33" t="inlineStr">
        <is>
          <t>sdb_cod_tema</t>
        </is>
      </c>
      <c r="D8740" s="33" t="inlineStr">
        <is>
          <t>varchar(width)</t>
        </is>
      </c>
      <c r="E8740" s="33" t="inlineStr">
        <is>
          <t>Área de Preservação Permanente - Imóveis Bahia</t>
        </is>
      </c>
      <c r="F8740" s="37" t="n"/>
      <c r="G8740" s="37" t="inlineStr">
        <is>
          <t>Código referente a temática da Área de Preservação Permanente (APP).</t>
        </is>
      </c>
    </row>
    <row r="8741" ht="15" customHeight="1">
      <c r="A8741" s="33" t="n">
        <v>8740</v>
      </c>
      <c r="B8741" s="33" t="inlineStr">
        <is>
          <t>nom_tema</t>
        </is>
      </c>
      <c r="C8741" s="33" t="inlineStr">
        <is>
          <t>sdb_nom_tema</t>
        </is>
      </c>
      <c r="D8741" s="33" t="inlineStr">
        <is>
          <t>varchar(width)</t>
        </is>
      </c>
      <c r="E8741" s="33" t="inlineStr">
        <is>
          <t>Área de Preservação Permanente - Imóveis Bahia</t>
        </is>
      </c>
      <c r="F8741" s="37" t="n"/>
      <c r="G8741" s="37" t="inlineStr">
        <is>
          <t>Descrição completa do tema da APP.</t>
        </is>
      </c>
    </row>
    <row r="8742" ht="15" customHeight="1">
      <c r="A8742" s="33" t="n">
        <v>8741</v>
      </c>
      <c r="B8742" s="33" t="inlineStr">
        <is>
          <t>cod_imovel</t>
        </is>
      </c>
      <c r="C8742" s="33" t="inlineStr">
        <is>
          <t>sdb_cod_imovel</t>
        </is>
      </c>
      <c r="D8742" s="33" t="inlineStr">
        <is>
          <t>varchar(width)</t>
        </is>
      </c>
      <c r="E8742" s="33" t="inlineStr">
        <is>
          <t>Área de Preservação Permanente - Imóveis Bahia</t>
        </is>
      </c>
      <c r="F8742" s="37" t="n"/>
      <c r="G8742" s="37" t="inlineStr">
        <is>
          <t>Número de inscrição no Cadastro Ambiental Rural (CAR)</t>
        </is>
      </c>
    </row>
    <row r="8743" ht="15" customHeight="1">
      <c r="A8743" s="33" t="n">
        <v>8742</v>
      </c>
      <c r="B8743" s="33" t="inlineStr">
        <is>
          <t>num_area</t>
        </is>
      </c>
      <c r="C8743" s="33" t="inlineStr">
        <is>
          <t>sdb_num_area</t>
        </is>
      </c>
      <c r="D8743" s="33" t="inlineStr">
        <is>
          <t>real32</t>
        </is>
      </c>
      <c r="E8743" s="33" t="inlineStr">
        <is>
          <t>Área de Preservação Permanente - Imóveis Bahia</t>
        </is>
      </c>
      <c r="F8743" s="37" t="n"/>
      <c r="G8743" s="37" t="inlineStr">
        <is>
          <t>Área bruta do imóvel rural ou do tema que compõe o cadastro (ha).</t>
        </is>
      </c>
    </row>
    <row r="8744" ht="15" customHeight="1">
      <c r="A8744" s="33" t="n">
        <v>8743</v>
      </c>
      <c r="B8744" s="33" t="inlineStr">
        <is>
          <t>ind_status</t>
        </is>
      </c>
      <c r="C8744" s="33" t="inlineStr">
        <is>
          <t>sdb_ind_status</t>
        </is>
      </c>
      <c r="D8744" s="33" t="inlineStr">
        <is>
          <t>varchar(width)</t>
        </is>
      </c>
      <c r="E8744" s="33" t="inlineStr">
        <is>
          <t>Área de Preservação Permanente - Imóveis Bahia</t>
        </is>
      </c>
      <c r="F8744" s="37" t="n"/>
      <c r="G8744" s="37" t="inlineStr">
        <is>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is>
      </c>
    </row>
    <row r="8745" ht="15" customHeight="1">
      <c r="A8745" s="33" t="n">
        <v>8744</v>
      </c>
      <c r="B8745" s="33" t="inlineStr">
        <is>
          <t>des_condic</t>
        </is>
      </c>
      <c r="C8745" s="33" t="inlineStr">
        <is>
          <t>sdb_des_condic</t>
        </is>
      </c>
      <c r="D8745" s="33" t="inlineStr">
        <is>
          <t>varchar(width)</t>
        </is>
      </c>
      <c r="E8745" s="33" t="inlineStr">
        <is>
          <t>Área de Preservação Permanente - Imóveis Bahia</t>
        </is>
      </c>
      <c r="F8745" s="37" t="n"/>
      <c r="G8745" s="37" t="inlineStr">
        <is>
          <t>Condição em que o cadastro se encontra no fluxo de análise pelo órgão competente.</t>
        </is>
      </c>
    </row>
    <row r="8746" ht="15" customHeight="1">
      <c r="A8746" s="33" t="n">
        <v>8745</v>
      </c>
      <c r="B8746" s="33" t="inlineStr">
        <is>
          <t>acm_id</t>
        </is>
      </c>
      <c r="C8746" s="33" t="inlineStr">
        <is>
          <t>acm_id</t>
        </is>
      </c>
      <c r="D8746" s="33" t="inlineStr">
        <is>
          <t>int16</t>
        </is>
      </c>
      <c r="E8746" s="33" t="inlineStr">
        <is>
          <t>Área de Preservação Permanente - Imóveis Bahia</t>
        </is>
      </c>
      <c r="F8746" s="37" t="n"/>
      <c r="G8746" s="37" t="inlineStr">
        <is>
          <t>Dado criado pela AECOM - Chave primária.</t>
        </is>
      </c>
    </row>
    <row r="8747" ht="15" customHeight="1">
      <c r="A8747" s="33" t="n">
        <v>8746</v>
      </c>
      <c r="B8747" s="33" t="inlineStr">
        <is>
          <t>acm_a_ha</t>
        </is>
      </c>
      <c r="C8747" s="33" t="inlineStr">
        <is>
          <t>acm_a_ha</t>
        </is>
      </c>
      <c r="D8747" s="33" t="inlineStr">
        <is>
          <t>real32</t>
        </is>
      </c>
      <c r="E8747" s="33" t="inlineStr">
        <is>
          <t>Área de Preservação Permanente - Imóveis Bahia</t>
        </is>
      </c>
      <c r="F8747" s="37" t="n"/>
      <c r="G8747" s="37" t="inlineStr">
        <is>
          <t>Dado criado pela AECOM - Área em hectares.</t>
        </is>
      </c>
    </row>
    <row r="8748" ht="15" customHeight="1">
      <c r="A8748" s="33" t="n">
        <v>8747</v>
      </c>
      <c r="B8748" s="33" t="inlineStr">
        <is>
          <t>acm_prm_km</t>
        </is>
      </c>
      <c r="C8748" s="33" t="inlineStr">
        <is>
          <t>acm_prm_km</t>
        </is>
      </c>
      <c r="D8748" s="33" t="inlineStr">
        <is>
          <t>real32</t>
        </is>
      </c>
      <c r="E8748" s="33" t="inlineStr">
        <is>
          <t>Área de Preservação Permanente - Imóveis Bahia</t>
        </is>
      </c>
      <c r="F8748" s="37" t="n"/>
      <c r="G8748" s="37" t="inlineStr">
        <is>
          <t>Dado criado pela AECOM - Perímetro em Kilômetros.</t>
        </is>
      </c>
    </row>
    <row r="8749" ht="15" customHeight="1">
      <c r="A8749" s="33" t="n">
        <v>8748</v>
      </c>
      <c r="B8749" s="33" t="inlineStr">
        <is>
          <t>acm_long</t>
        </is>
      </c>
      <c r="C8749" s="33" t="inlineStr">
        <is>
          <t>acm_long</t>
        </is>
      </c>
      <c r="D8749" s="33" t="inlineStr">
        <is>
          <t>real32</t>
        </is>
      </c>
      <c r="E8749" s="33" t="inlineStr">
        <is>
          <t>Área de Preservação Permanente - Imóveis Bahia</t>
        </is>
      </c>
      <c r="F8749" s="37" t="n"/>
      <c r="G8749" s="37" t="inlineStr">
        <is>
          <t>Dado criado pela AECOM - Longitude</t>
        </is>
      </c>
    </row>
    <row r="8750" ht="15" customHeight="1">
      <c r="A8750" s="33" t="n">
        <v>8749</v>
      </c>
      <c r="B8750" s="33" t="inlineStr">
        <is>
          <t>acm_lat</t>
        </is>
      </c>
      <c r="C8750" s="33" t="inlineStr">
        <is>
          <t>acm_lat</t>
        </is>
      </c>
      <c r="D8750" s="33" t="inlineStr">
        <is>
          <t>varchar(width)</t>
        </is>
      </c>
      <c r="E8750" s="33" t="inlineStr">
        <is>
          <t>Área de Preservação Permanente - Imóveis Bahia</t>
        </is>
      </c>
      <c r="F8750" s="37" t="n"/>
      <c r="G8750" s="37" t="inlineStr">
        <is>
          <t>Dado criado pela AECOM - Latitude.</t>
        </is>
      </c>
    </row>
    <row r="8751" ht="15" customHeight="1">
      <c r="A8751" s="33" t="n">
        <v>8750</v>
      </c>
      <c r="B8751" s="33" t="inlineStr">
        <is>
          <t>acm_cod_tema</t>
        </is>
      </c>
      <c r="C8751" s="33" t="inlineStr">
        <is>
          <t>acm_cod_tema</t>
        </is>
      </c>
      <c r="D8751" s="33" t="inlineStr">
        <is>
          <t>varchar(width)</t>
        </is>
      </c>
      <c r="E8751" s="33" t="inlineStr">
        <is>
          <t>Área de Preservação Permanente - Imóveis Bahia</t>
        </is>
      </c>
      <c r="F8751" s="37" t="n"/>
      <c r="G8751" s="37" t="inlineStr">
        <is>
          <t>Dado criado pela AECOM - Código padronizado do tema da feição geoespacial, derivado do campo original da base de entrada e validado conforme o perfil de regras do projeto.</t>
        </is>
      </c>
    </row>
    <row r="8752" ht="15" customHeight="1">
      <c r="A8752" s="33" t="n">
        <v>8751</v>
      </c>
      <c r="B8752" s="33" t="inlineStr">
        <is>
          <t>acm_nom_tema</t>
        </is>
      </c>
      <c r="C8752" s="33" t="inlineStr">
        <is>
          <t>acm_nom_tema</t>
        </is>
      </c>
      <c r="D8752" s="33" t="inlineStr">
        <is>
          <t>varchar(width)</t>
        </is>
      </c>
      <c r="E8752" s="33" t="inlineStr">
        <is>
          <t>Área de Preservação Permanente - Imóveis Bahia</t>
        </is>
      </c>
      <c r="F8752" s="37" t="n"/>
      <c r="G8752" s="37" t="inlineStr">
        <is>
          <t>Dado criado pela AECOM - Nome padronizado do tema da feição geoespacial, correspondente ao código do tema e ajustado automaticamente quando necessário para manter consistência com acm_cod_tema.</t>
        </is>
      </c>
    </row>
    <row r="8753" ht="15" customHeight="1">
      <c r="A8753" s="33" t="n">
        <v>8752</v>
      </c>
      <c r="B8753" s="33" t="inlineStr">
        <is>
          <t>acm_desc_condic</t>
        </is>
      </c>
      <c r="C8753" s="33" t="inlineStr">
        <is>
          <t>acm_desc_condic</t>
        </is>
      </c>
      <c r="D8753" s="33" t="inlineStr">
        <is>
          <t>varchar(width)</t>
        </is>
      </c>
      <c r="E8753" s="33" t="inlineStr">
        <is>
          <t>Área de Preservação Permanente - Imóveis Bahia</t>
        </is>
      </c>
      <c r="F8753" s="37" t="n"/>
      <c r="G8753" s="37" t="inlineStr">
        <is>
          <t>Dado criado pela AECOM - Descrição padronizada da condição de análise do registro, derivada do campo original de condição e normalizada para valores controlados como Analisado, Cancelado e Aguardando analise.</t>
        </is>
      </c>
    </row>
    <row r="8754" ht="15" customHeight="1">
      <c r="A8754" s="33" t="n">
        <v>8753</v>
      </c>
      <c r="B8754" s="33" t="inlineStr">
        <is>
          <t>fid</t>
        </is>
      </c>
      <c r="C8754" s="33" t="inlineStr">
        <is>
          <t>fid</t>
        </is>
      </c>
      <c r="D8754" s="33" t="inlineStr">
        <is>
          <t>int16</t>
        </is>
      </c>
      <c r="E8754" s="33" t="inlineStr">
        <is>
          <t>Área de Preservação Permanente - Imóveis Bahia</t>
        </is>
      </c>
      <c r="F8754" s="37" t="n"/>
      <c r="G8754" s="37" t="inlineStr">
        <is>
          <t>Identificador único da feição no sistema GIS.</t>
        </is>
      </c>
    </row>
    <row r="8755" ht="15" customHeight="1">
      <c r="A8755" s="33" t="n">
        <v>8754</v>
      </c>
      <c r="B8755" s="33" t="inlineStr">
        <is>
          <t>cod_tema</t>
        </is>
      </c>
      <c r="C8755" s="33" t="inlineStr">
        <is>
          <t>sdb_cod_tema</t>
        </is>
      </c>
      <c r="D8755" s="33" t="inlineStr">
        <is>
          <t>varchar(width)</t>
        </is>
      </c>
      <c r="E8755" s="33" t="inlineStr">
        <is>
          <t>Área de Preservação Permanente - Imóveis Ceará</t>
        </is>
      </c>
      <c r="F8755" s="37" t="n"/>
      <c r="G8755" s="37" t="inlineStr">
        <is>
          <t>Código referente a temática da Área de Preservação Permanente (APP).</t>
        </is>
      </c>
    </row>
    <row r="8756" ht="15" customHeight="1">
      <c r="A8756" s="33" t="n">
        <v>8755</v>
      </c>
      <c r="B8756" s="33" t="inlineStr">
        <is>
          <t>nom_tema</t>
        </is>
      </c>
      <c r="C8756" s="33" t="inlineStr">
        <is>
          <t>sdb_nom_tema</t>
        </is>
      </c>
      <c r="D8756" s="33" t="inlineStr">
        <is>
          <t>varchar(width)</t>
        </is>
      </c>
      <c r="E8756" s="33" t="inlineStr">
        <is>
          <t>Área de Preservação Permanente - Imóveis Ceará</t>
        </is>
      </c>
      <c r="F8756" s="37" t="n"/>
      <c r="G8756" s="37" t="inlineStr">
        <is>
          <t>Descrição completa do tema da APP.</t>
        </is>
      </c>
    </row>
    <row r="8757" ht="15" customHeight="1">
      <c r="A8757" s="33" t="n">
        <v>8756</v>
      </c>
      <c r="B8757" s="33" t="inlineStr">
        <is>
          <t>cod_imovel</t>
        </is>
      </c>
      <c r="C8757" s="33" t="inlineStr">
        <is>
          <t>sdb_cod_imovel</t>
        </is>
      </c>
      <c r="D8757" s="33" t="inlineStr">
        <is>
          <t>varchar(width)</t>
        </is>
      </c>
      <c r="E8757" s="33" t="inlineStr">
        <is>
          <t>Área de Preservação Permanente - Imóveis Ceará</t>
        </is>
      </c>
      <c r="F8757" s="37" t="n"/>
      <c r="G8757" s="37" t="inlineStr">
        <is>
          <t>Número de inscrição no Cadastro Ambiental Rural (CAR)</t>
        </is>
      </c>
    </row>
    <row r="8758" ht="15" customHeight="1">
      <c r="A8758" s="33" t="n">
        <v>8757</v>
      </c>
      <c r="B8758" s="33" t="inlineStr">
        <is>
          <t>num_area</t>
        </is>
      </c>
      <c r="C8758" s="33" t="inlineStr">
        <is>
          <t>sdb_num_area</t>
        </is>
      </c>
      <c r="D8758" s="33" t="inlineStr">
        <is>
          <t>real32</t>
        </is>
      </c>
      <c r="E8758" s="33" t="inlineStr">
        <is>
          <t>Área de Preservação Permanente - Imóveis Ceará</t>
        </is>
      </c>
      <c r="F8758" s="37" t="n"/>
      <c r="G8758" s="37" t="inlineStr">
        <is>
          <t>Área bruta do imóvel rural ou do tema que compõe o cadastro (ha).</t>
        </is>
      </c>
    </row>
    <row r="8759" ht="15" customHeight="1">
      <c r="A8759" s="33" t="n">
        <v>8758</v>
      </c>
      <c r="B8759" s="33" t="inlineStr">
        <is>
          <t>ind_status</t>
        </is>
      </c>
      <c r="C8759" s="33" t="inlineStr">
        <is>
          <t>sdb_ind_status</t>
        </is>
      </c>
      <c r="D8759" s="33" t="inlineStr">
        <is>
          <t>varchar(width)</t>
        </is>
      </c>
      <c r="E8759" s="33" t="inlineStr">
        <is>
          <t>Área de Preservação Permanente - Imóveis Ceará</t>
        </is>
      </c>
      <c r="F8759" s="37" t="n"/>
      <c r="G8759" s="37" t="inlineStr">
        <is>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is>
      </c>
    </row>
    <row r="8760" ht="15" customHeight="1">
      <c r="A8760" s="33" t="n">
        <v>8759</v>
      </c>
      <c r="B8760" s="33" t="inlineStr">
        <is>
          <t>des_condic</t>
        </is>
      </c>
      <c r="C8760" s="33" t="inlineStr">
        <is>
          <t>sdb_des_condic</t>
        </is>
      </c>
      <c r="D8760" s="33" t="inlineStr">
        <is>
          <t>varchar(width)</t>
        </is>
      </c>
      <c r="E8760" s="33" t="inlineStr">
        <is>
          <t>Área de Preservação Permanente - Imóveis Ceará</t>
        </is>
      </c>
      <c r="F8760" s="37" t="n"/>
      <c r="G8760" s="37" t="inlineStr">
        <is>
          <t>Condição em que o cadastro se encontra no fluxo de análise pelo órgão competente.</t>
        </is>
      </c>
    </row>
    <row r="8761" ht="15" customHeight="1">
      <c r="A8761" s="33" t="n">
        <v>8760</v>
      </c>
      <c r="B8761" s="33" t="inlineStr">
        <is>
          <t>acm_id</t>
        </is>
      </c>
      <c r="C8761" s="33" t="inlineStr">
        <is>
          <t>acm_id</t>
        </is>
      </c>
      <c r="D8761" s="33" t="inlineStr">
        <is>
          <t>int16</t>
        </is>
      </c>
      <c r="E8761" s="33" t="inlineStr">
        <is>
          <t>Área de Preservação Permanente - Imóveis Ceará</t>
        </is>
      </c>
      <c r="F8761" s="37" t="n"/>
      <c r="G8761" s="37" t="inlineStr">
        <is>
          <t>Dado criado pela AECOM - Chave primária.</t>
        </is>
      </c>
    </row>
    <row r="8762" ht="15" customHeight="1">
      <c r="A8762" s="33" t="n">
        <v>8761</v>
      </c>
      <c r="B8762" s="33" t="inlineStr">
        <is>
          <t>acm_a_ha</t>
        </is>
      </c>
      <c r="C8762" s="33" t="inlineStr">
        <is>
          <t>acm_a_ha</t>
        </is>
      </c>
      <c r="D8762" s="33" t="inlineStr">
        <is>
          <t>real32</t>
        </is>
      </c>
      <c r="E8762" s="33" t="inlineStr">
        <is>
          <t>Área de Preservação Permanente - Imóveis Ceará</t>
        </is>
      </c>
      <c r="F8762" s="37" t="n"/>
      <c r="G8762" s="37" t="inlineStr">
        <is>
          <t>Dado criado pela AECOM - Área em hectares.</t>
        </is>
      </c>
    </row>
    <row r="8763" ht="15" customHeight="1">
      <c r="A8763" s="33" t="n">
        <v>8762</v>
      </c>
      <c r="B8763" s="33" t="inlineStr">
        <is>
          <t>acm_prm_km</t>
        </is>
      </c>
      <c r="C8763" s="33" t="inlineStr">
        <is>
          <t>acm_prm_km</t>
        </is>
      </c>
      <c r="D8763" s="33" t="inlineStr">
        <is>
          <t>real32</t>
        </is>
      </c>
      <c r="E8763" s="33" t="inlineStr">
        <is>
          <t>Área de Preservação Permanente - Imóveis Ceará</t>
        </is>
      </c>
      <c r="F8763" s="37" t="n"/>
      <c r="G8763" s="37" t="inlineStr">
        <is>
          <t>Dado criado pela AECOM - Perímetro em Kilômetros.</t>
        </is>
      </c>
    </row>
    <row r="8764" ht="15" customHeight="1">
      <c r="A8764" s="33" t="n">
        <v>8763</v>
      </c>
      <c r="B8764" s="33" t="inlineStr">
        <is>
          <t>acm_long</t>
        </is>
      </c>
      <c r="C8764" s="33" t="inlineStr">
        <is>
          <t>acm_long</t>
        </is>
      </c>
      <c r="D8764" s="33" t="inlineStr">
        <is>
          <t>real32</t>
        </is>
      </c>
      <c r="E8764" s="33" t="inlineStr">
        <is>
          <t>Área de Preservação Permanente - Imóveis Ceará</t>
        </is>
      </c>
      <c r="F8764" s="37" t="n"/>
      <c r="G8764" s="37" t="inlineStr">
        <is>
          <t>Dado criado pela AECOM - Longitude</t>
        </is>
      </c>
    </row>
    <row r="8765" ht="15" customHeight="1">
      <c r="A8765" s="33" t="n">
        <v>8764</v>
      </c>
      <c r="B8765" s="33" t="inlineStr">
        <is>
          <t>acm_lat</t>
        </is>
      </c>
      <c r="C8765" s="33" t="inlineStr">
        <is>
          <t>acm_lat</t>
        </is>
      </c>
      <c r="D8765" s="33" t="inlineStr">
        <is>
          <t>varchar(width)</t>
        </is>
      </c>
      <c r="E8765" s="33" t="inlineStr">
        <is>
          <t>Área de Preservação Permanente - Imóveis Ceará</t>
        </is>
      </c>
      <c r="F8765" s="37" t="n"/>
      <c r="G8765" s="37" t="inlineStr">
        <is>
          <t>Dado criado pela AECOM - Latitude.</t>
        </is>
      </c>
    </row>
    <row r="8766" ht="15" customHeight="1">
      <c r="A8766" s="33" t="n">
        <v>8765</v>
      </c>
      <c r="B8766" s="33" t="inlineStr">
        <is>
          <t>acm_cod_tema</t>
        </is>
      </c>
      <c r="C8766" s="33" t="inlineStr">
        <is>
          <t>acm_cod_tema</t>
        </is>
      </c>
      <c r="D8766" s="33" t="inlineStr">
        <is>
          <t>varchar(width)</t>
        </is>
      </c>
      <c r="E8766" s="33" t="inlineStr">
        <is>
          <t>Área de Preservação Permanente - Imóveis Ceará</t>
        </is>
      </c>
      <c r="F8766" s="37" t="n"/>
      <c r="G8766" s="37" t="inlineStr">
        <is>
          <t>Dado criado pela AECOM - Código padronizado do tema da feição geoespacial, derivado do campo original da base de entrada e validado conforme o perfil de regras do projeto.</t>
        </is>
      </c>
    </row>
    <row r="8767" ht="15" customHeight="1">
      <c r="A8767" s="33" t="n">
        <v>8766</v>
      </c>
      <c r="B8767" s="33" t="inlineStr">
        <is>
          <t>acm_nom_tema</t>
        </is>
      </c>
      <c r="C8767" s="33" t="inlineStr">
        <is>
          <t>acm_nom_tema</t>
        </is>
      </c>
      <c r="D8767" s="33" t="inlineStr">
        <is>
          <t>varchar(width)</t>
        </is>
      </c>
      <c r="E8767" s="33" t="inlineStr">
        <is>
          <t>Área de Preservação Permanente - Imóveis Ceará</t>
        </is>
      </c>
      <c r="F8767" s="37" t="n"/>
      <c r="G8767" s="37" t="inlineStr">
        <is>
          <t>Dado criado pela AECOM - Nome padronizado do tema da feição geoespacial, correspondente ao código do tema e ajustado automaticamente quando necessário para manter consistência com acm_cod_tema.</t>
        </is>
      </c>
    </row>
    <row r="8768" ht="15" customHeight="1">
      <c r="A8768" s="33" t="n">
        <v>8767</v>
      </c>
      <c r="B8768" s="33" t="inlineStr">
        <is>
          <t>acm_desc_condic</t>
        </is>
      </c>
      <c r="C8768" s="33" t="inlineStr">
        <is>
          <t>acm_desc_condic</t>
        </is>
      </c>
      <c r="D8768" s="33" t="inlineStr">
        <is>
          <t>varchar(width)</t>
        </is>
      </c>
      <c r="E8768" s="33" t="inlineStr">
        <is>
          <t>Área de Preservação Permanente - Imóveis Ceará</t>
        </is>
      </c>
      <c r="F8768" s="37" t="n"/>
      <c r="G8768" s="37" t="inlineStr">
        <is>
          <t>Dado criado pela AECOM - Descrição padronizada da condição de análise do registro, derivada do campo original de condição e normalizada para valores controlados como Analisado, Cancelado e Aguardando analise.</t>
        </is>
      </c>
    </row>
    <row r="8769" ht="15" customHeight="1">
      <c r="A8769" s="33" t="n">
        <v>8768</v>
      </c>
      <c r="B8769" s="33" t="inlineStr">
        <is>
          <t>fid</t>
        </is>
      </c>
      <c r="C8769" s="33" t="inlineStr">
        <is>
          <t>fid</t>
        </is>
      </c>
      <c r="D8769" s="33" t="inlineStr">
        <is>
          <t>int16</t>
        </is>
      </c>
      <c r="E8769" s="33" t="inlineStr">
        <is>
          <t>Área de Preservação Permanente - Imóveis Ceará</t>
        </is>
      </c>
      <c r="F8769" s="37" t="n"/>
      <c r="G8769" s="37" t="inlineStr">
        <is>
          <t>Identificador único da feição no sistema GIS.</t>
        </is>
      </c>
    </row>
    <row r="8770" ht="15" customHeight="1">
      <c r="A8770" s="33" t="n">
        <v>8769</v>
      </c>
      <c r="B8770" s="33" t="inlineStr">
        <is>
          <t>cod_tema</t>
        </is>
      </c>
      <c r="C8770" s="33" t="inlineStr">
        <is>
          <t>sdb_cod_tema</t>
        </is>
      </c>
      <c r="D8770" s="33" t="inlineStr">
        <is>
          <t>varchar(width)</t>
        </is>
      </c>
      <c r="E8770" s="33" t="inlineStr">
        <is>
          <t>Área de Preservação Permanente - Imóveis Distrito Federal</t>
        </is>
      </c>
      <c r="F8770" s="37" t="n"/>
      <c r="G8770" s="37" t="inlineStr">
        <is>
          <t>Código referente a temática da Área de Preservação Permanente (APP).</t>
        </is>
      </c>
    </row>
    <row r="8771" ht="15" customHeight="1">
      <c r="A8771" s="33" t="n">
        <v>8770</v>
      </c>
      <c r="B8771" s="33" t="inlineStr">
        <is>
          <t>nom_tema</t>
        </is>
      </c>
      <c r="C8771" s="33" t="inlineStr">
        <is>
          <t>sdb_nom_tema</t>
        </is>
      </c>
      <c r="D8771" s="33" t="inlineStr">
        <is>
          <t>varchar(width)</t>
        </is>
      </c>
      <c r="E8771" s="33" t="inlineStr">
        <is>
          <t>Área de Preservação Permanente - Imóveis Distrito Federal</t>
        </is>
      </c>
      <c r="F8771" s="37" t="n"/>
      <c r="G8771" s="37" t="inlineStr">
        <is>
          <t>Descrição completa do tema da APP.</t>
        </is>
      </c>
    </row>
    <row r="8772" ht="15" customHeight="1">
      <c r="A8772" s="33" t="n">
        <v>8771</v>
      </c>
      <c r="B8772" s="33" t="inlineStr">
        <is>
          <t>cod_imovel</t>
        </is>
      </c>
      <c r="C8772" s="33" t="inlineStr">
        <is>
          <t>sdb_cod_imovel</t>
        </is>
      </c>
      <c r="D8772" s="33" t="inlineStr">
        <is>
          <t>varchar(width)</t>
        </is>
      </c>
      <c r="E8772" s="33" t="inlineStr">
        <is>
          <t>Área de Preservação Permanente - Imóveis Distrito Federal</t>
        </is>
      </c>
      <c r="F8772" s="37" t="n"/>
      <c r="G8772" s="37" t="inlineStr">
        <is>
          <t>Número de inscrição no Cadastro Ambiental Rural (CAR)</t>
        </is>
      </c>
    </row>
    <row r="8773" ht="15" customHeight="1">
      <c r="A8773" s="33" t="n">
        <v>8772</v>
      </c>
      <c r="B8773" s="33" t="inlineStr">
        <is>
          <t>num_area</t>
        </is>
      </c>
      <c r="C8773" s="33" t="inlineStr">
        <is>
          <t>sdb_num_area</t>
        </is>
      </c>
      <c r="D8773" s="33" t="inlineStr">
        <is>
          <t>real32</t>
        </is>
      </c>
      <c r="E8773" s="33" t="inlineStr">
        <is>
          <t>Área de Preservação Permanente - Imóveis Distrito Federal</t>
        </is>
      </c>
      <c r="F8773" s="37" t="n"/>
      <c r="G8773" s="37" t="inlineStr">
        <is>
          <t>Área bruta do imóvel rural ou do tema que compõe o cadastro (ha).</t>
        </is>
      </c>
    </row>
    <row r="8774" ht="15" customHeight="1">
      <c r="A8774" s="33" t="n">
        <v>8773</v>
      </c>
      <c r="B8774" s="33" t="inlineStr">
        <is>
          <t>ind_status</t>
        </is>
      </c>
      <c r="C8774" s="33" t="inlineStr">
        <is>
          <t>sdb_ind_status</t>
        </is>
      </c>
      <c r="D8774" s="33" t="inlineStr">
        <is>
          <t>varchar(width)</t>
        </is>
      </c>
      <c r="E8774" s="33" t="inlineStr">
        <is>
          <t>Área de Preservação Permanente - Imóveis Distrito Federal</t>
        </is>
      </c>
      <c r="F8774" s="37" t="n"/>
      <c r="G8774" s="37" t="inlineStr">
        <is>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is>
      </c>
    </row>
    <row r="8775" ht="15" customHeight="1">
      <c r="A8775" s="33" t="n">
        <v>8774</v>
      </c>
      <c r="B8775" s="33" t="inlineStr">
        <is>
          <t>des_condic</t>
        </is>
      </c>
      <c r="C8775" s="33" t="inlineStr">
        <is>
          <t>sdb_des_condic</t>
        </is>
      </c>
      <c r="D8775" s="33" t="inlineStr">
        <is>
          <t>varchar(width)</t>
        </is>
      </c>
      <c r="E8775" s="33" t="inlineStr">
        <is>
          <t>Área de Preservação Permanente - Imóveis Distrito Federal</t>
        </is>
      </c>
      <c r="F8775" s="37" t="n"/>
      <c r="G8775" s="37" t="inlineStr">
        <is>
          <t>Condição em que o cadastro se encontra no fluxo de análise pelo órgão competente.</t>
        </is>
      </c>
    </row>
    <row r="8776" ht="15" customHeight="1">
      <c r="A8776" s="33" t="n">
        <v>8775</v>
      </c>
      <c r="B8776" s="33" t="inlineStr">
        <is>
          <t>acm_id</t>
        </is>
      </c>
      <c r="C8776" s="33" t="inlineStr">
        <is>
          <t>acm_id</t>
        </is>
      </c>
      <c r="D8776" s="33" t="inlineStr">
        <is>
          <t>int16</t>
        </is>
      </c>
      <c r="E8776" s="33" t="inlineStr">
        <is>
          <t>Área de Preservação Permanente - Imóveis Distrito Federal</t>
        </is>
      </c>
      <c r="F8776" s="37" t="n"/>
      <c r="G8776" s="37" t="inlineStr">
        <is>
          <t>Dado criado pela AECOM - Chave primária.</t>
        </is>
      </c>
    </row>
    <row r="8777" ht="15" customHeight="1">
      <c r="A8777" s="33" t="n">
        <v>8776</v>
      </c>
      <c r="B8777" s="33" t="inlineStr">
        <is>
          <t>acm_a_ha</t>
        </is>
      </c>
      <c r="C8777" s="33" t="inlineStr">
        <is>
          <t>acm_a_ha</t>
        </is>
      </c>
      <c r="D8777" s="33" t="inlineStr">
        <is>
          <t>real32</t>
        </is>
      </c>
      <c r="E8777" s="33" t="inlineStr">
        <is>
          <t>Área de Preservação Permanente - Imóveis Distrito Federal</t>
        </is>
      </c>
      <c r="F8777" s="37" t="n"/>
      <c r="G8777" s="37" t="inlineStr">
        <is>
          <t>Dado criado pela AECOM - Área em hectares.</t>
        </is>
      </c>
    </row>
    <row r="8778" ht="15" customHeight="1">
      <c r="A8778" s="33" t="n">
        <v>8777</v>
      </c>
      <c r="B8778" s="33" t="inlineStr">
        <is>
          <t>acm_prm_km</t>
        </is>
      </c>
      <c r="C8778" s="33" t="inlineStr">
        <is>
          <t>acm_prm_km</t>
        </is>
      </c>
      <c r="D8778" s="33" t="inlineStr">
        <is>
          <t>real32</t>
        </is>
      </c>
      <c r="E8778" s="33" t="inlineStr">
        <is>
          <t>Área de Preservação Permanente - Imóveis Distrito Federal</t>
        </is>
      </c>
      <c r="F8778" s="37" t="n"/>
      <c r="G8778" s="37" t="inlineStr">
        <is>
          <t>Dado criado pela AECOM - Perímetro em Kilômetros.</t>
        </is>
      </c>
    </row>
    <row r="8779" ht="15" customHeight="1">
      <c r="A8779" s="33" t="n">
        <v>8778</v>
      </c>
      <c r="B8779" s="33" t="inlineStr">
        <is>
          <t>acm_long</t>
        </is>
      </c>
      <c r="C8779" s="33" t="inlineStr">
        <is>
          <t>acm_long</t>
        </is>
      </c>
      <c r="D8779" s="33" t="inlineStr">
        <is>
          <t>real32</t>
        </is>
      </c>
      <c r="E8779" s="33" t="inlineStr">
        <is>
          <t>Área de Preservação Permanente - Imóveis Distrito Federal</t>
        </is>
      </c>
      <c r="F8779" s="37" t="n"/>
      <c r="G8779" s="37" t="inlineStr">
        <is>
          <t>Dado criado pela AECOM - Longitude</t>
        </is>
      </c>
    </row>
    <row r="8780" ht="15" customHeight="1">
      <c r="A8780" s="33" t="n">
        <v>8779</v>
      </c>
      <c r="B8780" s="33" t="inlineStr">
        <is>
          <t>acm_lat</t>
        </is>
      </c>
      <c r="C8780" s="33" t="inlineStr">
        <is>
          <t>acm_lat</t>
        </is>
      </c>
      <c r="D8780" s="33" t="inlineStr">
        <is>
          <t>varchar(width)</t>
        </is>
      </c>
      <c r="E8780" s="33" t="inlineStr">
        <is>
          <t>Área de Preservação Permanente - Imóveis Distrito Federal</t>
        </is>
      </c>
      <c r="F8780" s="37" t="n"/>
      <c r="G8780" s="37" t="inlineStr">
        <is>
          <t>Dado criado pela AECOM - Latitude.</t>
        </is>
      </c>
    </row>
    <row r="8781" ht="15" customHeight="1">
      <c r="A8781" s="33" t="n">
        <v>8780</v>
      </c>
      <c r="B8781" s="33" t="inlineStr">
        <is>
          <t>acm_cod_tema</t>
        </is>
      </c>
      <c r="C8781" s="33" t="inlineStr">
        <is>
          <t>acm_cod_tema</t>
        </is>
      </c>
      <c r="D8781" s="33" t="inlineStr">
        <is>
          <t>varchar(width)</t>
        </is>
      </c>
      <c r="E8781" s="33" t="inlineStr">
        <is>
          <t>Área de Preservação Permanente - Imóveis Distrito Federal</t>
        </is>
      </c>
      <c r="F8781" s="37" t="n"/>
      <c r="G8781" s="37" t="inlineStr">
        <is>
          <t>Dado criado pela AECOM - Código padronizado do tema da feição geoespacial, derivado do campo original da base de entrada e validado conforme o perfil de regras do projeto.</t>
        </is>
      </c>
    </row>
    <row r="8782" ht="15" customHeight="1">
      <c r="A8782" s="33" t="n">
        <v>8781</v>
      </c>
      <c r="B8782" s="33" t="inlineStr">
        <is>
          <t>acm_nom_tema</t>
        </is>
      </c>
      <c r="C8782" s="33" t="inlineStr">
        <is>
          <t>acm_nom_tema</t>
        </is>
      </c>
      <c r="D8782" s="33" t="inlineStr">
        <is>
          <t>varchar(width)</t>
        </is>
      </c>
      <c r="E8782" s="33" t="inlineStr">
        <is>
          <t>Área de Preservação Permanente - Imóveis Distrito Federal</t>
        </is>
      </c>
      <c r="F8782" s="37" t="n"/>
      <c r="G8782" s="37" t="inlineStr">
        <is>
          <t>Dado criado pela AECOM - Nome padronizado do tema da feição geoespacial, correspondente ao código do tema e ajustado automaticamente quando necessário para manter consistência com acm_cod_tema.</t>
        </is>
      </c>
    </row>
    <row r="8783" ht="15" customHeight="1">
      <c r="A8783" s="33" t="n">
        <v>8782</v>
      </c>
      <c r="B8783" s="33" t="inlineStr">
        <is>
          <t>acm_desc_condic</t>
        </is>
      </c>
      <c r="C8783" s="33" t="inlineStr">
        <is>
          <t>acm_desc_condic</t>
        </is>
      </c>
      <c r="D8783" s="33" t="inlineStr">
        <is>
          <t>varchar(width)</t>
        </is>
      </c>
      <c r="E8783" s="33" t="inlineStr">
        <is>
          <t>Área de Preservação Permanente - Imóveis Distrito Federal</t>
        </is>
      </c>
      <c r="F8783" s="37" t="n"/>
      <c r="G8783" s="37" t="inlineStr">
        <is>
          <t>Dado criado pela AECOM - Descrição padronizada da condição de análise do registro, derivada do campo original de condição e normalizada para valores controlados como Analisado, Cancelado e Aguardando analise.</t>
        </is>
      </c>
    </row>
    <row r="8784" ht="15" customHeight="1">
      <c r="A8784" s="33" t="n">
        <v>8783</v>
      </c>
      <c r="B8784" s="33" t="inlineStr">
        <is>
          <t>fid</t>
        </is>
      </c>
      <c r="C8784" s="33" t="inlineStr">
        <is>
          <t>fid</t>
        </is>
      </c>
      <c r="D8784" s="33" t="inlineStr">
        <is>
          <t>int16</t>
        </is>
      </c>
      <c r="E8784" s="33" t="inlineStr">
        <is>
          <t>Área de Preservação Permanente - Imóveis Distrito Federal</t>
        </is>
      </c>
      <c r="F8784" s="37" t="n"/>
      <c r="G8784" s="37" t="inlineStr">
        <is>
          <t>Identificador único da feição no sistema GIS.</t>
        </is>
      </c>
    </row>
    <row r="8785" ht="15" customHeight="1">
      <c r="A8785" s="33" t="n">
        <v>8784</v>
      </c>
      <c r="B8785" s="33" t="inlineStr">
        <is>
          <t>cod_tema</t>
        </is>
      </c>
      <c r="C8785" s="33" t="inlineStr">
        <is>
          <t>sdb_cod_tema</t>
        </is>
      </c>
      <c r="D8785" s="33" t="inlineStr">
        <is>
          <t>varchar(width)</t>
        </is>
      </c>
      <c r="E8785" s="33" t="inlineStr">
        <is>
          <t>Área de Preservação Permanente - Imóveis Espírito Santo</t>
        </is>
      </c>
      <c r="F8785" s="37" t="n"/>
      <c r="G8785" s="37" t="inlineStr">
        <is>
          <t>Código referente a temática da Área de Preservação Permanente (APP).</t>
        </is>
      </c>
    </row>
    <row r="8786" ht="15" customHeight="1">
      <c r="A8786" s="33" t="n">
        <v>8785</v>
      </c>
      <c r="B8786" s="33" t="inlineStr">
        <is>
          <t>nom_tema</t>
        </is>
      </c>
      <c r="C8786" s="33" t="inlineStr">
        <is>
          <t>sdb_nom_tema</t>
        </is>
      </c>
      <c r="D8786" s="33" t="inlineStr">
        <is>
          <t>varchar(width)</t>
        </is>
      </c>
      <c r="E8786" s="33" t="inlineStr">
        <is>
          <t>Área de Preservação Permanente - Imóveis Espírito Santo</t>
        </is>
      </c>
      <c r="F8786" s="37" t="n"/>
      <c r="G8786" s="37" t="inlineStr">
        <is>
          <t>Descrição completa do tema da APP.</t>
        </is>
      </c>
    </row>
    <row r="8787" ht="15" customHeight="1">
      <c r="A8787" s="33" t="n">
        <v>8786</v>
      </c>
      <c r="B8787" s="33" t="inlineStr">
        <is>
          <t>cod_imovel</t>
        </is>
      </c>
      <c r="C8787" s="33" t="inlineStr">
        <is>
          <t>sdb_cod_imovel</t>
        </is>
      </c>
      <c r="D8787" s="33" t="inlineStr">
        <is>
          <t>varchar(width)</t>
        </is>
      </c>
      <c r="E8787" s="33" t="inlineStr">
        <is>
          <t>Área de Preservação Permanente - Imóveis Espírito Santo</t>
        </is>
      </c>
      <c r="F8787" s="37" t="n"/>
      <c r="G8787" s="37" t="inlineStr">
        <is>
          <t>Número de inscrição no Cadastro Ambiental Rural (CAR)</t>
        </is>
      </c>
    </row>
    <row r="8788" ht="15" customHeight="1">
      <c r="A8788" s="33" t="n">
        <v>8787</v>
      </c>
      <c r="B8788" s="33" t="inlineStr">
        <is>
          <t>num_area</t>
        </is>
      </c>
      <c r="C8788" s="33" t="inlineStr">
        <is>
          <t>sdb_num_area</t>
        </is>
      </c>
      <c r="D8788" s="33" t="inlineStr">
        <is>
          <t>real32</t>
        </is>
      </c>
      <c r="E8788" s="33" t="inlineStr">
        <is>
          <t>Área de Preservação Permanente - Imóveis Espírito Santo</t>
        </is>
      </c>
      <c r="F8788" s="37" t="n"/>
      <c r="G8788" s="37" t="inlineStr">
        <is>
          <t>Área bruta do imóvel rural ou do tema que compõe o cadastro (ha).</t>
        </is>
      </c>
    </row>
    <row r="8789" ht="15" customHeight="1">
      <c r="A8789" s="33" t="n">
        <v>8788</v>
      </c>
      <c r="B8789" s="33" t="inlineStr">
        <is>
          <t>ind_status</t>
        </is>
      </c>
      <c r="C8789" s="33" t="inlineStr">
        <is>
          <t>sdb_ind_status</t>
        </is>
      </c>
      <c r="D8789" s="33" t="inlineStr">
        <is>
          <t>varchar(width)</t>
        </is>
      </c>
      <c r="E8789" s="33" t="inlineStr">
        <is>
          <t>Área de Preservação Permanente - Imóveis Espírito Santo</t>
        </is>
      </c>
      <c r="F8789" s="37" t="n"/>
      <c r="G8789" s="37" t="inlineStr">
        <is>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is>
      </c>
    </row>
    <row r="8790" ht="15" customHeight="1">
      <c r="A8790" s="33" t="n">
        <v>8789</v>
      </c>
      <c r="B8790" s="33" t="inlineStr">
        <is>
          <t>des_condic</t>
        </is>
      </c>
      <c r="C8790" s="33" t="inlineStr">
        <is>
          <t>sdb_des_condic</t>
        </is>
      </c>
      <c r="D8790" s="33" t="inlineStr">
        <is>
          <t>varchar(width)</t>
        </is>
      </c>
      <c r="E8790" s="33" t="inlineStr">
        <is>
          <t>Área de Preservação Permanente - Imóveis Espírito Santo</t>
        </is>
      </c>
      <c r="F8790" s="37" t="n"/>
      <c r="G8790" s="37" t="inlineStr">
        <is>
          <t>Condição em que o cadastro se encontra no fluxo de análise pelo órgão competente.</t>
        </is>
      </c>
    </row>
    <row r="8791" ht="15" customHeight="1">
      <c r="A8791" s="33" t="n">
        <v>8790</v>
      </c>
      <c r="B8791" s="33" t="inlineStr">
        <is>
          <t>acm_id</t>
        </is>
      </c>
      <c r="C8791" s="33" t="inlineStr">
        <is>
          <t>acm_id</t>
        </is>
      </c>
      <c r="D8791" s="33" t="inlineStr">
        <is>
          <t>int16</t>
        </is>
      </c>
      <c r="E8791" s="33" t="inlineStr">
        <is>
          <t>Área de Preservação Permanente - Imóveis Espírito Santo</t>
        </is>
      </c>
      <c r="F8791" s="37" t="n"/>
      <c r="G8791" s="37" t="inlineStr">
        <is>
          <t>Dado criado pela AECOM - Chave primária.</t>
        </is>
      </c>
    </row>
    <row r="8792" ht="15" customHeight="1">
      <c r="A8792" s="33" t="n">
        <v>8791</v>
      </c>
      <c r="B8792" s="33" t="inlineStr">
        <is>
          <t>acm_a_ha</t>
        </is>
      </c>
      <c r="C8792" s="33" t="inlineStr">
        <is>
          <t>acm_a_ha</t>
        </is>
      </c>
      <c r="D8792" s="33" t="inlineStr">
        <is>
          <t>real32</t>
        </is>
      </c>
      <c r="E8792" s="33" t="inlineStr">
        <is>
          <t>Área de Preservação Permanente - Imóveis Espírito Santo</t>
        </is>
      </c>
      <c r="F8792" s="37" t="n"/>
      <c r="G8792" s="37" t="inlineStr">
        <is>
          <t>Dado criado pela AECOM - Área em hectares.</t>
        </is>
      </c>
    </row>
    <row r="8793" ht="15" customHeight="1">
      <c r="A8793" s="33" t="n">
        <v>8792</v>
      </c>
      <c r="B8793" s="33" t="inlineStr">
        <is>
          <t>acm_prm_km</t>
        </is>
      </c>
      <c r="C8793" s="33" t="inlineStr">
        <is>
          <t>acm_prm_km</t>
        </is>
      </c>
      <c r="D8793" s="33" t="inlineStr">
        <is>
          <t>real32</t>
        </is>
      </c>
      <c r="E8793" s="33" t="inlineStr">
        <is>
          <t>Área de Preservação Permanente - Imóveis Espírito Santo</t>
        </is>
      </c>
      <c r="F8793" s="37" t="n"/>
      <c r="G8793" s="37" t="inlineStr">
        <is>
          <t>Dado criado pela AECOM - Perímetro em Kilômetros.</t>
        </is>
      </c>
    </row>
    <row r="8794" ht="15" customHeight="1">
      <c r="A8794" s="33" t="n">
        <v>8793</v>
      </c>
      <c r="B8794" s="33" t="inlineStr">
        <is>
          <t>acm_long</t>
        </is>
      </c>
      <c r="C8794" s="33" t="inlineStr">
        <is>
          <t>acm_long</t>
        </is>
      </c>
      <c r="D8794" s="33" t="inlineStr">
        <is>
          <t>real32</t>
        </is>
      </c>
      <c r="E8794" s="33" t="inlineStr">
        <is>
          <t>Área de Preservação Permanente - Imóveis Espírito Santo</t>
        </is>
      </c>
      <c r="F8794" s="37" t="n"/>
      <c r="G8794" s="37" t="inlineStr">
        <is>
          <t>Dado criado pela AECOM - Longitude</t>
        </is>
      </c>
    </row>
    <row r="8795" ht="15" customHeight="1">
      <c r="A8795" s="33" t="n">
        <v>8794</v>
      </c>
      <c r="B8795" s="33" t="inlineStr">
        <is>
          <t>acm_lat</t>
        </is>
      </c>
      <c r="C8795" s="33" t="inlineStr">
        <is>
          <t>acm_lat</t>
        </is>
      </c>
      <c r="D8795" s="33" t="inlineStr">
        <is>
          <t>varchar(width)</t>
        </is>
      </c>
      <c r="E8795" s="33" t="inlineStr">
        <is>
          <t>Área de Preservação Permanente - Imóveis Espírito Santo</t>
        </is>
      </c>
      <c r="F8795" s="37" t="n"/>
      <c r="G8795" s="37" t="inlineStr">
        <is>
          <t>Dado criado pela AECOM - Latitude.</t>
        </is>
      </c>
    </row>
    <row r="8796" ht="15" customHeight="1">
      <c r="A8796" s="33" t="n">
        <v>8795</v>
      </c>
      <c r="B8796" s="33" t="inlineStr">
        <is>
          <t>acm_cod_tema</t>
        </is>
      </c>
      <c r="C8796" s="33" t="inlineStr">
        <is>
          <t>acm_cod_tema</t>
        </is>
      </c>
      <c r="D8796" s="33" t="inlineStr">
        <is>
          <t>varchar(width)</t>
        </is>
      </c>
      <c r="E8796" s="33" t="inlineStr">
        <is>
          <t>Área de Preservação Permanente - Imóveis Espírito Santo</t>
        </is>
      </c>
      <c r="F8796" s="37" t="n"/>
      <c r="G8796" s="37" t="inlineStr">
        <is>
          <t>Dado criado pela AECOM - Código padronizado do tema da feição geoespacial, derivado do campo original da base de entrada e validado conforme o perfil de regras do projeto.</t>
        </is>
      </c>
    </row>
    <row r="8797" ht="15" customHeight="1">
      <c r="A8797" s="33" t="n">
        <v>8796</v>
      </c>
      <c r="B8797" s="33" t="inlineStr">
        <is>
          <t>acm_nom_tema</t>
        </is>
      </c>
      <c r="C8797" s="33" t="inlineStr">
        <is>
          <t>acm_nom_tema</t>
        </is>
      </c>
      <c r="D8797" s="33" t="inlineStr">
        <is>
          <t>varchar(width)</t>
        </is>
      </c>
      <c r="E8797" s="33" t="inlineStr">
        <is>
          <t>Área de Preservação Permanente - Imóveis Espírito Santo</t>
        </is>
      </c>
      <c r="F8797" s="37" t="n"/>
      <c r="G8797" s="37" t="inlineStr">
        <is>
          <t>Dado criado pela AECOM - Nome padronizado do tema da feição geoespacial, correspondente ao código do tema e ajustado automaticamente quando necessário para manter consistência com acm_cod_tema.</t>
        </is>
      </c>
    </row>
    <row r="8798" ht="15" customHeight="1">
      <c r="A8798" s="33" t="n">
        <v>8797</v>
      </c>
      <c r="B8798" s="33" t="inlineStr">
        <is>
          <t>acm_desc_condic</t>
        </is>
      </c>
      <c r="C8798" s="33" t="inlineStr">
        <is>
          <t>acm_desc_condic</t>
        </is>
      </c>
      <c r="D8798" s="33" t="inlineStr">
        <is>
          <t>varchar(width)</t>
        </is>
      </c>
      <c r="E8798" s="33" t="inlineStr">
        <is>
          <t>Área de Preservação Permanente - Imóveis Espírito Santo</t>
        </is>
      </c>
      <c r="F8798" s="37" t="n"/>
      <c r="G8798" s="37" t="inlineStr">
        <is>
          <t>Dado criado pela AECOM - Descrição padronizada da condição de análise do registro, derivada do campo original de condição e normalizada para valores controlados como Analisado, Cancelado e Aguardando analise.</t>
        </is>
      </c>
    </row>
    <row r="8799" ht="15" customHeight="1">
      <c r="A8799" s="33" t="n">
        <v>8798</v>
      </c>
      <c r="B8799" s="33" t="inlineStr">
        <is>
          <t>fid</t>
        </is>
      </c>
      <c r="C8799" s="33" t="inlineStr">
        <is>
          <t>fid</t>
        </is>
      </c>
      <c r="D8799" s="33" t="inlineStr">
        <is>
          <t>int16</t>
        </is>
      </c>
      <c r="E8799" s="33" t="inlineStr">
        <is>
          <t>Área de Preservação Permanente - Imóveis Espírito Santo</t>
        </is>
      </c>
      <c r="F8799" s="37" t="n"/>
      <c r="G8799" s="37" t="inlineStr">
        <is>
          <t>Identificador único da feição no sistema GIS.</t>
        </is>
      </c>
    </row>
    <row r="8800" ht="15" customHeight="1">
      <c r="A8800" s="33" t="n">
        <v>8799</v>
      </c>
      <c r="B8800" s="33" t="inlineStr">
        <is>
          <t>cod_tema</t>
        </is>
      </c>
      <c r="C8800" s="33" t="inlineStr">
        <is>
          <t>sdb_cod_tema</t>
        </is>
      </c>
      <c r="D8800" s="33" t="inlineStr">
        <is>
          <t>varchar(width)</t>
        </is>
      </c>
      <c r="E8800" s="33" t="inlineStr">
        <is>
          <t>Área de Preservação Permanente - Imóveis Goiás</t>
        </is>
      </c>
      <c r="F8800" s="37" t="n"/>
      <c r="G8800" s="37" t="inlineStr">
        <is>
          <t>Código referente a temática da Área de Preservação Permanente (APP).</t>
        </is>
      </c>
    </row>
    <row r="8801" ht="15" customHeight="1">
      <c r="A8801" s="33" t="n">
        <v>8800</v>
      </c>
      <c r="B8801" s="33" t="inlineStr">
        <is>
          <t>nom_tema</t>
        </is>
      </c>
      <c r="C8801" s="33" t="inlineStr">
        <is>
          <t>sdb_nom_tema</t>
        </is>
      </c>
      <c r="D8801" s="33" t="inlineStr">
        <is>
          <t>varchar(width)</t>
        </is>
      </c>
      <c r="E8801" s="33" t="inlineStr">
        <is>
          <t>Área de Preservação Permanente - Imóveis Goiás</t>
        </is>
      </c>
      <c r="F8801" s="37" t="n"/>
      <c r="G8801" s="37" t="inlineStr">
        <is>
          <t>Descrição completa do tema da APP.</t>
        </is>
      </c>
    </row>
    <row r="8802" ht="15" customHeight="1">
      <c r="A8802" s="33" t="n">
        <v>8801</v>
      </c>
      <c r="B8802" s="33" t="inlineStr">
        <is>
          <t>cod_imovel</t>
        </is>
      </c>
      <c r="C8802" s="33" t="inlineStr">
        <is>
          <t>sdb_cod_imovel</t>
        </is>
      </c>
      <c r="D8802" s="33" t="inlineStr">
        <is>
          <t>varchar(width)</t>
        </is>
      </c>
      <c r="E8802" s="33" t="inlineStr">
        <is>
          <t>Área de Preservação Permanente - Imóveis Goiás</t>
        </is>
      </c>
      <c r="F8802" s="37" t="n"/>
      <c r="G8802" s="37" t="inlineStr">
        <is>
          <t>Número de inscrição no Cadastro Ambiental Rural (CAR)</t>
        </is>
      </c>
    </row>
    <row r="8803" ht="15" customHeight="1">
      <c r="A8803" s="33" t="n">
        <v>8802</v>
      </c>
      <c r="B8803" s="33" t="inlineStr">
        <is>
          <t>num_area</t>
        </is>
      </c>
      <c r="C8803" s="33" t="inlineStr">
        <is>
          <t>sdb_num_area</t>
        </is>
      </c>
      <c r="D8803" s="33" t="inlineStr">
        <is>
          <t>real32</t>
        </is>
      </c>
      <c r="E8803" s="33" t="inlineStr">
        <is>
          <t>Área de Preservação Permanente - Imóveis Goiás</t>
        </is>
      </c>
      <c r="F8803" s="37" t="n"/>
      <c r="G8803" s="37" t="inlineStr">
        <is>
          <t>Área bruta do imóvel rural ou do tema que compõe o cadastro (ha).</t>
        </is>
      </c>
    </row>
    <row r="8804" ht="15" customHeight="1">
      <c r="A8804" s="33" t="n">
        <v>8803</v>
      </c>
      <c r="B8804" s="33" t="inlineStr">
        <is>
          <t>ind_status</t>
        </is>
      </c>
      <c r="C8804" s="33" t="inlineStr">
        <is>
          <t>sdb_ind_status</t>
        </is>
      </c>
      <c r="D8804" s="33" t="inlineStr">
        <is>
          <t>varchar(width)</t>
        </is>
      </c>
      <c r="E8804" s="33" t="inlineStr">
        <is>
          <t>Área de Preservação Permanente - Imóveis Goiás</t>
        </is>
      </c>
      <c r="F8804" s="37" t="n"/>
      <c r="G8804" s="37" t="inlineStr">
        <is>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is>
      </c>
    </row>
    <row r="8805" ht="15" customHeight="1">
      <c r="A8805" s="33" t="n">
        <v>8804</v>
      </c>
      <c r="B8805" s="33" t="inlineStr">
        <is>
          <t>des_condic</t>
        </is>
      </c>
      <c r="C8805" s="33" t="inlineStr">
        <is>
          <t>sdb_des_condic</t>
        </is>
      </c>
      <c r="D8805" s="33" t="inlineStr">
        <is>
          <t>varchar(width)</t>
        </is>
      </c>
      <c r="E8805" s="33" t="inlineStr">
        <is>
          <t>Área de Preservação Permanente - Imóveis Goiás</t>
        </is>
      </c>
      <c r="F8805" s="37" t="n"/>
      <c r="G8805" s="37" t="inlineStr">
        <is>
          <t>Condição em que o cadastro se encontra no fluxo de análise pelo órgão competente.</t>
        </is>
      </c>
    </row>
    <row r="8806" ht="15" customHeight="1">
      <c r="A8806" s="33" t="n">
        <v>8805</v>
      </c>
      <c r="B8806" s="33" t="inlineStr">
        <is>
          <t>acm_id</t>
        </is>
      </c>
      <c r="C8806" s="33" t="inlineStr">
        <is>
          <t>acm_id</t>
        </is>
      </c>
      <c r="D8806" s="33" t="inlineStr">
        <is>
          <t>int16</t>
        </is>
      </c>
      <c r="E8806" s="33" t="inlineStr">
        <is>
          <t>Área de Preservação Permanente - Imóveis Goiás</t>
        </is>
      </c>
      <c r="F8806" s="37" t="n"/>
      <c r="G8806" s="37" t="inlineStr">
        <is>
          <t>Dado criado pela AECOM - Chave primária.</t>
        </is>
      </c>
    </row>
    <row r="8807" ht="15" customHeight="1">
      <c r="A8807" s="33" t="n">
        <v>8806</v>
      </c>
      <c r="B8807" s="33" t="inlineStr">
        <is>
          <t>acm_a_ha</t>
        </is>
      </c>
      <c r="C8807" s="33" t="inlineStr">
        <is>
          <t>acm_a_ha</t>
        </is>
      </c>
      <c r="D8807" s="33" t="inlineStr">
        <is>
          <t>real32</t>
        </is>
      </c>
      <c r="E8807" s="33" t="inlineStr">
        <is>
          <t>Área de Preservação Permanente - Imóveis Goiás</t>
        </is>
      </c>
      <c r="F8807" s="37" t="n"/>
      <c r="G8807" s="37" t="inlineStr">
        <is>
          <t>Dado criado pela AECOM - Área em hectares.</t>
        </is>
      </c>
    </row>
    <row r="8808" ht="15" customHeight="1">
      <c r="A8808" s="33" t="n">
        <v>8807</v>
      </c>
      <c r="B8808" s="33" t="inlineStr">
        <is>
          <t>acm_prm_km</t>
        </is>
      </c>
      <c r="C8808" s="33" t="inlineStr">
        <is>
          <t>acm_prm_km</t>
        </is>
      </c>
      <c r="D8808" s="33" t="inlineStr">
        <is>
          <t>real32</t>
        </is>
      </c>
      <c r="E8808" s="33" t="inlineStr">
        <is>
          <t>Área de Preservação Permanente - Imóveis Goiás</t>
        </is>
      </c>
      <c r="F8808" s="37" t="n"/>
      <c r="G8808" s="37" t="inlineStr">
        <is>
          <t>Dado criado pela AECOM - Perímetro em Kilômetros.</t>
        </is>
      </c>
    </row>
    <row r="8809" ht="15" customHeight="1">
      <c r="A8809" s="33" t="n">
        <v>8808</v>
      </c>
      <c r="B8809" s="33" t="inlineStr">
        <is>
          <t>acm_long</t>
        </is>
      </c>
      <c r="C8809" s="33" t="inlineStr">
        <is>
          <t>acm_long</t>
        </is>
      </c>
      <c r="D8809" s="33" t="inlineStr">
        <is>
          <t>real32</t>
        </is>
      </c>
      <c r="E8809" s="33" t="inlineStr">
        <is>
          <t>Área de Preservação Permanente - Imóveis Goiás</t>
        </is>
      </c>
      <c r="F8809" s="37" t="n"/>
      <c r="G8809" s="37" t="inlineStr">
        <is>
          <t>Dado criado pela AECOM - Longitude</t>
        </is>
      </c>
    </row>
    <row r="8810" ht="15" customHeight="1">
      <c r="A8810" s="33" t="n">
        <v>8809</v>
      </c>
      <c r="B8810" s="33" t="inlineStr">
        <is>
          <t>acm_lat</t>
        </is>
      </c>
      <c r="C8810" s="33" t="inlineStr">
        <is>
          <t>acm_lat</t>
        </is>
      </c>
      <c r="D8810" s="33" t="inlineStr">
        <is>
          <t>varchar(width)</t>
        </is>
      </c>
      <c r="E8810" s="33" t="inlineStr">
        <is>
          <t>Área de Preservação Permanente - Imóveis Goiás</t>
        </is>
      </c>
      <c r="F8810" s="37" t="n"/>
      <c r="G8810" s="37" t="inlineStr">
        <is>
          <t>Dado criado pela AECOM - Latitude.</t>
        </is>
      </c>
    </row>
    <row r="8811" ht="15" customHeight="1">
      <c r="A8811" s="33" t="n">
        <v>8810</v>
      </c>
      <c r="B8811" s="33" t="inlineStr">
        <is>
          <t>acm_cod_tema</t>
        </is>
      </c>
      <c r="C8811" s="33" t="inlineStr">
        <is>
          <t>acm_cod_tema</t>
        </is>
      </c>
      <c r="D8811" s="33" t="inlineStr">
        <is>
          <t>varchar(width)</t>
        </is>
      </c>
      <c r="E8811" s="33" t="inlineStr">
        <is>
          <t>Área de Preservação Permanente - Imóveis Goiás</t>
        </is>
      </c>
      <c r="F8811" s="37" t="n"/>
      <c r="G8811" s="37" t="inlineStr">
        <is>
          <t>Dado criado pela AECOM - Código padronizado do tema da feição geoespacial, derivado do campo original da base de entrada e validado conforme o perfil de regras do projeto.</t>
        </is>
      </c>
    </row>
    <row r="8812" ht="15" customHeight="1">
      <c r="A8812" s="33" t="n">
        <v>8811</v>
      </c>
      <c r="B8812" s="33" t="inlineStr">
        <is>
          <t>acm_nom_tema</t>
        </is>
      </c>
      <c r="C8812" s="33" t="inlineStr">
        <is>
          <t>acm_nom_tema</t>
        </is>
      </c>
      <c r="D8812" s="33" t="inlineStr">
        <is>
          <t>varchar(width)</t>
        </is>
      </c>
      <c r="E8812" s="33" t="inlineStr">
        <is>
          <t>Área de Preservação Permanente - Imóveis Goiás</t>
        </is>
      </c>
      <c r="F8812" s="37" t="n"/>
      <c r="G8812" s="37" t="inlineStr">
        <is>
          <t>Dado criado pela AECOM - Nome padronizado do tema da feição geoespacial, correspondente ao código do tema e ajustado automaticamente quando necessário para manter consistência com acm_cod_tema.</t>
        </is>
      </c>
    </row>
    <row r="8813" ht="15" customHeight="1">
      <c r="A8813" s="33" t="n">
        <v>8812</v>
      </c>
      <c r="B8813" s="33" t="inlineStr">
        <is>
          <t>acm_desc_condic</t>
        </is>
      </c>
      <c r="C8813" s="33" t="inlineStr">
        <is>
          <t>acm_desc_condic</t>
        </is>
      </c>
      <c r="D8813" s="33" t="inlineStr">
        <is>
          <t>varchar(width)</t>
        </is>
      </c>
      <c r="E8813" s="33" t="inlineStr">
        <is>
          <t>Área de Preservação Permanente - Imóveis Goiás</t>
        </is>
      </c>
      <c r="F8813" s="37" t="n"/>
      <c r="G8813" s="37" t="inlineStr">
        <is>
          <t>Dado criado pela AECOM - Descrição padronizada da condição de análise do registro, derivada do campo original de condição e normalizada para valores controlados como Analisado, Cancelado e Aguardando analise.</t>
        </is>
      </c>
    </row>
    <row r="8814" ht="15" customHeight="1">
      <c r="A8814" s="33" t="n">
        <v>8813</v>
      </c>
      <c r="B8814" s="33" t="inlineStr">
        <is>
          <t>fid</t>
        </is>
      </c>
      <c r="C8814" s="33" t="inlineStr">
        <is>
          <t>fid</t>
        </is>
      </c>
      <c r="D8814" s="33" t="inlineStr">
        <is>
          <t>int16</t>
        </is>
      </c>
      <c r="E8814" s="33" t="inlineStr">
        <is>
          <t>Área de Preservação Permanente - Imóveis Goiás</t>
        </is>
      </c>
      <c r="F8814" s="37" t="n"/>
      <c r="G8814" s="37" t="inlineStr">
        <is>
          <t>Identificador único da feição no sistema GIS.</t>
        </is>
      </c>
    </row>
    <row r="8815" ht="15" customHeight="1">
      <c r="A8815" s="33" t="n">
        <v>8814</v>
      </c>
      <c r="B8815" s="33" t="inlineStr">
        <is>
          <t>nom_tema</t>
        </is>
      </c>
      <c r="C8815" s="33" t="inlineStr">
        <is>
          <t>sdb_nom_tema</t>
        </is>
      </c>
      <c r="D8815" s="33" t="inlineStr">
        <is>
          <t>varchar(width)</t>
        </is>
      </c>
      <c r="E8815" s="33" t="inlineStr">
        <is>
          <t>Área de Preservação Permanente - Imóveis Maranhão</t>
        </is>
      </c>
      <c r="F8815" s="37" t="n"/>
      <c r="G8815" s="37" t="inlineStr">
        <is>
          <t>Descrição completa do tema da APP.</t>
        </is>
      </c>
    </row>
    <row r="8816" ht="15" customHeight="1">
      <c r="A8816" s="33" t="n">
        <v>8815</v>
      </c>
      <c r="B8816" s="33" t="inlineStr">
        <is>
          <t>cod_imovel</t>
        </is>
      </c>
      <c r="C8816" s="33" t="inlineStr">
        <is>
          <t>sdb_cod_imovel</t>
        </is>
      </c>
      <c r="D8816" s="33" t="inlineStr">
        <is>
          <t>varchar(width)</t>
        </is>
      </c>
      <c r="E8816" s="33" t="inlineStr">
        <is>
          <t>Área de Preservação Permanente - Imóveis Maranhão</t>
        </is>
      </c>
      <c r="F8816" s="37" t="n"/>
      <c r="G8816" s="37" t="inlineStr">
        <is>
          <t>Número de inscrição no Cadastro Ambiental Rural (CAR)</t>
        </is>
      </c>
    </row>
    <row r="8817" ht="15" customHeight="1">
      <c r="A8817" s="33" t="n">
        <v>8816</v>
      </c>
      <c r="B8817" s="33" t="inlineStr">
        <is>
          <t>num_area</t>
        </is>
      </c>
      <c r="C8817" s="33" t="inlineStr">
        <is>
          <t>sdb_num_area</t>
        </is>
      </c>
      <c r="D8817" s="33" t="inlineStr">
        <is>
          <t>real32</t>
        </is>
      </c>
      <c r="E8817" s="33" t="inlineStr">
        <is>
          <t>Área de Preservação Permanente - Imóveis Maranhão</t>
        </is>
      </c>
      <c r="F8817" s="37" t="n"/>
      <c r="G8817" s="37" t="inlineStr">
        <is>
          <t>Área bruta do imóvel rural ou do tema que compõe o cadastro (ha).</t>
        </is>
      </c>
    </row>
    <row r="8818" ht="15" customHeight="1">
      <c r="A8818" s="33" t="n">
        <v>8817</v>
      </c>
      <c r="B8818" s="33" t="inlineStr">
        <is>
          <t>ind_status</t>
        </is>
      </c>
      <c r="C8818" s="33" t="inlineStr">
        <is>
          <t>sdb_ind_status</t>
        </is>
      </c>
      <c r="D8818" s="33" t="inlineStr">
        <is>
          <t>varchar(width)</t>
        </is>
      </c>
      <c r="E8818" s="33" t="inlineStr">
        <is>
          <t>Área de Preservação Permanente - Imóveis Maranhão</t>
        </is>
      </c>
      <c r="F8818" s="37" t="n"/>
      <c r="G8818" s="37" t="inlineStr">
        <is>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is>
      </c>
    </row>
    <row r="8819" ht="15" customHeight="1">
      <c r="A8819" s="33" t="n">
        <v>8818</v>
      </c>
      <c r="B8819" s="33" t="inlineStr">
        <is>
          <t>des_condic</t>
        </is>
      </c>
      <c r="C8819" s="33" t="inlineStr">
        <is>
          <t>sdb_des_condic</t>
        </is>
      </c>
      <c r="D8819" s="33" t="inlineStr">
        <is>
          <t>varchar(width)</t>
        </is>
      </c>
      <c r="E8819" s="33" t="inlineStr">
        <is>
          <t>Área de Preservação Permanente - Imóveis Maranhão</t>
        </is>
      </c>
      <c r="F8819" s="37" t="n"/>
      <c r="G8819" s="37" t="inlineStr">
        <is>
          <t>Condição em que o cadastro se encontra no fluxo de análise pelo órgão competente.</t>
        </is>
      </c>
    </row>
    <row r="8820" ht="15" customHeight="1">
      <c r="A8820" s="33" t="n">
        <v>8819</v>
      </c>
      <c r="B8820" s="33" t="inlineStr">
        <is>
          <t>acm_id</t>
        </is>
      </c>
      <c r="C8820" s="33" t="inlineStr">
        <is>
          <t>acm_id</t>
        </is>
      </c>
      <c r="D8820" s="33" t="inlineStr">
        <is>
          <t>int16</t>
        </is>
      </c>
      <c r="E8820" s="33" t="inlineStr">
        <is>
          <t>Área de Preservação Permanente - Imóveis Maranhão</t>
        </is>
      </c>
      <c r="F8820" s="37" t="n"/>
      <c r="G8820" s="37" t="inlineStr">
        <is>
          <t>Dado criado pela AECOM - Chave primária.</t>
        </is>
      </c>
    </row>
    <row r="8821" ht="15" customHeight="1">
      <c r="A8821" s="33" t="n">
        <v>8820</v>
      </c>
      <c r="B8821" s="33" t="inlineStr">
        <is>
          <t>acm_a_ha</t>
        </is>
      </c>
      <c r="C8821" s="33" t="inlineStr">
        <is>
          <t>acm_a_ha</t>
        </is>
      </c>
      <c r="D8821" s="33" t="inlineStr">
        <is>
          <t>real32</t>
        </is>
      </c>
      <c r="E8821" s="33" t="inlineStr">
        <is>
          <t>Área de Preservação Permanente - Imóveis Maranhão</t>
        </is>
      </c>
      <c r="F8821" s="37" t="n"/>
      <c r="G8821" s="37" t="inlineStr">
        <is>
          <t>Dado criado pela AECOM - Área em hectares.</t>
        </is>
      </c>
    </row>
    <row r="8822" ht="15" customHeight="1">
      <c r="A8822" s="33" t="n">
        <v>8821</v>
      </c>
      <c r="B8822" s="33" t="inlineStr">
        <is>
          <t>acm_prm_km</t>
        </is>
      </c>
      <c r="C8822" s="33" t="inlineStr">
        <is>
          <t>acm_prm_km</t>
        </is>
      </c>
      <c r="D8822" s="33" t="inlineStr">
        <is>
          <t>real32</t>
        </is>
      </c>
      <c r="E8822" s="33" t="inlineStr">
        <is>
          <t>Área de Preservação Permanente - Imóveis Maranhão</t>
        </is>
      </c>
      <c r="F8822" s="37" t="n"/>
      <c r="G8822" s="37" t="inlineStr">
        <is>
          <t>Dado criado pela AECOM - Perímetro em Kilômetros.</t>
        </is>
      </c>
    </row>
    <row r="8823" ht="15" customHeight="1">
      <c r="A8823" s="33" t="n">
        <v>8822</v>
      </c>
      <c r="B8823" s="33" t="inlineStr">
        <is>
          <t>acm_long</t>
        </is>
      </c>
      <c r="C8823" s="33" t="inlineStr">
        <is>
          <t>acm_long</t>
        </is>
      </c>
      <c r="D8823" s="33" t="inlineStr">
        <is>
          <t>real32</t>
        </is>
      </c>
      <c r="E8823" s="33" t="inlineStr">
        <is>
          <t>Área de Preservação Permanente - Imóveis Maranhão</t>
        </is>
      </c>
      <c r="F8823" s="37" t="n"/>
      <c r="G8823" s="37" t="inlineStr">
        <is>
          <t>Dado criado pela AECOM - Longitude</t>
        </is>
      </c>
    </row>
    <row r="8824" ht="15" customHeight="1">
      <c r="A8824" s="33" t="n">
        <v>8823</v>
      </c>
      <c r="B8824" s="33" t="inlineStr">
        <is>
          <t>acm_lat</t>
        </is>
      </c>
      <c r="C8824" s="33" t="inlineStr">
        <is>
          <t>acm_lat</t>
        </is>
      </c>
      <c r="D8824" s="33" t="inlineStr">
        <is>
          <t>varchar(width)</t>
        </is>
      </c>
      <c r="E8824" s="33" t="inlineStr">
        <is>
          <t>Área de Preservação Permanente - Imóveis Maranhão</t>
        </is>
      </c>
      <c r="F8824" s="37" t="n"/>
      <c r="G8824" s="37" t="inlineStr">
        <is>
          <t>Dado criado pela AECOM - Latitude.</t>
        </is>
      </c>
    </row>
    <row r="8825" ht="15" customHeight="1">
      <c r="A8825" s="33" t="n">
        <v>8824</v>
      </c>
      <c r="B8825" s="33" t="inlineStr">
        <is>
          <t>acm_cod_tema</t>
        </is>
      </c>
      <c r="C8825" s="33" t="inlineStr">
        <is>
          <t>acm_cod_tema</t>
        </is>
      </c>
      <c r="D8825" s="33" t="inlineStr">
        <is>
          <t>varchar(width)</t>
        </is>
      </c>
      <c r="E8825" s="33" t="inlineStr">
        <is>
          <t>Área de Preservação Permanente - Imóveis Maranhão</t>
        </is>
      </c>
      <c r="F8825" s="37" t="n"/>
      <c r="G8825" s="37" t="inlineStr">
        <is>
          <t>Dado criado pela AECOM - Código padronizado do tema da feição geoespacial, derivado do campo original da base de entrada e validado conforme o perfil de regras do projeto.</t>
        </is>
      </c>
    </row>
    <row r="8826" ht="15" customHeight="1">
      <c r="A8826" s="33" t="n">
        <v>8825</v>
      </c>
      <c r="B8826" s="33" t="inlineStr">
        <is>
          <t>acm_nom_tema</t>
        </is>
      </c>
      <c r="C8826" s="33" t="inlineStr">
        <is>
          <t>acm_nom_tema</t>
        </is>
      </c>
      <c r="D8826" s="33" t="inlineStr">
        <is>
          <t>varchar(width)</t>
        </is>
      </c>
      <c r="E8826" s="33" t="inlineStr">
        <is>
          <t>Área de Preservação Permanente - Imóveis Maranhão</t>
        </is>
      </c>
      <c r="F8826" s="37" t="n"/>
      <c r="G8826" s="37" t="inlineStr">
        <is>
          <t>Dado criado pela AECOM - Nome padronizado do tema da feição geoespacial, correspondente ao código do tema e ajustado automaticamente quando necessário para manter consistência com acm_cod_tema.</t>
        </is>
      </c>
    </row>
    <row r="8827" ht="15" customHeight="1">
      <c r="A8827" s="33" t="n">
        <v>8826</v>
      </c>
      <c r="B8827" s="33" t="inlineStr">
        <is>
          <t>acm_desc_condic</t>
        </is>
      </c>
      <c r="C8827" s="33" t="inlineStr">
        <is>
          <t>acm_desc_condic</t>
        </is>
      </c>
      <c r="D8827" s="33" t="inlineStr">
        <is>
          <t>varchar(width)</t>
        </is>
      </c>
      <c r="E8827" s="33" t="inlineStr">
        <is>
          <t>Área de Preservação Permanente - Imóveis Maranhão</t>
        </is>
      </c>
      <c r="F8827" s="37" t="n"/>
      <c r="G8827" s="37" t="inlineStr">
        <is>
          <t>Dado criado pela AECOM - Descrição padronizada da condição de análise do registro, derivada do campo original de condição e normalizada para valores controlados como Analisado, Cancelado e Aguardando analise.</t>
        </is>
      </c>
    </row>
    <row r="8828" ht="15" customHeight="1">
      <c r="A8828" s="33" t="n">
        <v>8827</v>
      </c>
      <c r="B8828" s="33" t="inlineStr">
        <is>
          <t>fid</t>
        </is>
      </c>
      <c r="C8828" s="33" t="inlineStr">
        <is>
          <t>fid</t>
        </is>
      </c>
      <c r="D8828" s="33" t="inlineStr">
        <is>
          <t>int16</t>
        </is>
      </c>
      <c r="E8828" s="33" t="inlineStr">
        <is>
          <t>Área de Preservação Permanente - Imóveis Maranhão</t>
        </is>
      </c>
      <c r="F8828" s="37" t="n"/>
      <c r="G8828" s="37" t="inlineStr">
        <is>
          <t>Identificador único da feição no sistema GIS.</t>
        </is>
      </c>
    </row>
    <row r="8829" ht="15" customHeight="1">
      <c r="A8829" s="33" t="n">
        <v>8828</v>
      </c>
      <c r="B8829" s="33" t="inlineStr">
        <is>
          <t>cod_tema</t>
        </is>
      </c>
      <c r="C8829" s="33" t="inlineStr">
        <is>
          <t>sdb_cod_tema</t>
        </is>
      </c>
      <c r="D8829" s="33" t="inlineStr">
        <is>
          <t>varchar(width)</t>
        </is>
      </c>
      <c r="E8829" s="33" t="inlineStr">
        <is>
          <t>Área de Preservação Permanente - Imóveis Mato Grosso</t>
        </is>
      </c>
      <c r="F8829" s="37" t="n"/>
      <c r="G8829" s="37" t="inlineStr">
        <is>
          <t>Código referente a temática da Área de Preservação Permanente (APP).</t>
        </is>
      </c>
    </row>
    <row r="8830" ht="15" customHeight="1">
      <c r="A8830" s="33" t="n">
        <v>8829</v>
      </c>
      <c r="B8830" s="33" t="inlineStr">
        <is>
          <t>nom_tema</t>
        </is>
      </c>
      <c r="C8830" s="33" t="inlineStr">
        <is>
          <t>sdb_nom_tema</t>
        </is>
      </c>
      <c r="D8830" s="33" t="inlineStr">
        <is>
          <t>varchar(width)</t>
        </is>
      </c>
      <c r="E8830" s="33" t="inlineStr">
        <is>
          <t>Área de Preservação Permanente - Imóveis Mato Grosso</t>
        </is>
      </c>
      <c r="F8830" s="37" t="n"/>
      <c r="G8830" s="37" t="inlineStr">
        <is>
          <t>Descrição completa do tema da APP.</t>
        </is>
      </c>
    </row>
    <row r="8831" ht="15" customHeight="1">
      <c r="A8831" s="33" t="n">
        <v>8830</v>
      </c>
      <c r="B8831" s="33" t="inlineStr">
        <is>
          <t>cod_imovel</t>
        </is>
      </c>
      <c r="C8831" s="33" t="inlineStr">
        <is>
          <t>sdb_cod_imovel</t>
        </is>
      </c>
      <c r="D8831" s="33" t="inlineStr">
        <is>
          <t>varchar(width)</t>
        </is>
      </c>
      <c r="E8831" s="33" t="inlineStr">
        <is>
          <t>Área de Preservação Permanente - Imóveis Mato Grosso</t>
        </is>
      </c>
      <c r="F8831" s="37" t="n"/>
      <c r="G8831" s="37" t="inlineStr">
        <is>
          <t>Número de inscrição no Cadastro Ambiental Rural (CAR)</t>
        </is>
      </c>
    </row>
    <row r="8832" ht="15" customHeight="1">
      <c r="A8832" s="33" t="n">
        <v>8831</v>
      </c>
      <c r="B8832" s="33" t="inlineStr">
        <is>
          <t>num_area</t>
        </is>
      </c>
      <c r="C8832" s="33" t="inlineStr">
        <is>
          <t>sdb_num_area</t>
        </is>
      </c>
      <c r="D8832" s="33" t="inlineStr">
        <is>
          <t>real32</t>
        </is>
      </c>
      <c r="E8832" s="33" t="inlineStr">
        <is>
          <t>Área de Preservação Permanente - Imóveis Mato Grosso</t>
        </is>
      </c>
      <c r="F8832" s="37" t="n"/>
      <c r="G8832" s="37" t="inlineStr">
        <is>
          <t>Área bruta do imóvel rural ou do tema que compõe o cadastro (ha).</t>
        </is>
      </c>
    </row>
    <row r="8833" ht="15" customHeight="1">
      <c r="A8833" s="33" t="n">
        <v>8832</v>
      </c>
      <c r="B8833" s="33" t="inlineStr">
        <is>
          <t>ind_status</t>
        </is>
      </c>
      <c r="C8833" s="33" t="inlineStr">
        <is>
          <t>sdb_ind_status</t>
        </is>
      </c>
      <c r="D8833" s="33" t="inlineStr">
        <is>
          <t>varchar(width)</t>
        </is>
      </c>
      <c r="E8833" s="33" t="inlineStr">
        <is>
          <t>Área de Preservação Permanente - Imóveis Mato Grosso</t>
        </is>
      </c>
      <c r="F8833" s="37" t="n"/>
      <c r="G8833" s="37" t="inlineStr">
        <is>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is>
      </c>
    </row>
    <row r="8834" ht="15" customHeight="1">
      <c r="A8834" s="33" t="n">
        <v>8833</v>
      </c>
      <c r="B8834" s="33" t="inlineStr">
        <is>
          <t>des_condic</t>
        </is>
      </c>
      <c r="C8834" s="33" t="inlineStr">
        <is>
          <t>sdb_des_condic</t>
        </is>
      </c>
      <c r="D8834" s="33" t="inlineStr">
        <is>
          <t>varchar(width)</t>
        </is>
      </c>
      <c r="E8834" s="33" t="inlineStr">
        <is>
          <t>Área de Preservação Permanente - Imóveis Mato Grosso</t>
        </is>
      </c>
      <c r="F8834" s="37" t="n"/>
      <c r="G8834" s="37" t="inlineStr">
        <is>
          <t>Condição em que o cadastro se encontra no fluxo de análise pelo órgão competente.</t>
        </is>
      </c>
    </row>
    <row r="8835" ht="15" customHeight="1">
      <c r="A8835" s="33" t="n">
        <v>8834</v>
      </c>
      <c r="B8835" s="33" t="inlineStr">
        <is>
          <t>acm_id</t>
        </is>
      </c>
      <c r="C8835" s="33" t="inlineStr">
        <is>
          <t>acm_id</t>
        </is>
      </c>
      <c r="D8835" s="33" t="inlineStr">
        <is>
          <t>int16</t>
        </is>
      </c>
      <c r="E8835" s="33" t="inlineStr">
        <is>
          <t>Área de Preservação Permanente - Imóveis Mato Grosso</t>
        </is>
      </c>
      <c r="F8835" s="37" t="n"/>
      <c r="G8835" s="37" t="inlineStr">
        <is>
          <t>Dado criado pela AECOM - Chave primária.</t>
        </is>
      </c>
    </row>
    <row r="8836" ht="15" customHeight="1">
      <c r="A8836" s="33" t="n">
        <v>8835</v>
      </c>
      <c r="B8836" s="33" t="inlineStr">
        <is>
          <t>acm_a_ha</t>
        </is>
      </c>
      <c r="C8836" s="33" t="inlineStr">
        <is>
          <t>acm_a_ha</t>
        </is>
      </c>
      <c r="D8836" s="33" t="inlineStr">
        <is>
          <t>real32</t>
        </is>
      </c>
      <c r="E8836" s="33" t="inlineStr">
        <is>
          <t>Área de Preservação Permanente - Imóveis Mato Grosso</t>
        </is>
      </c>
      <c r="F8836" s="37" t="n"/>
      <c r="G8836" s="37" t="inlineStr">
        <is>
          <t>Dado criado pela AECOM - Área em hectares.</t>
        </is>
      </c>
    </row>
    <row r="8837" ht="15" customHeight="1">
      <c r="A8837" s="33" t="n">
        <v>8836</v>
      </c>
      <c r="B8837" s="33" t="inlineStr">
        <is>
          <t>acm_prm_km</t>
        </is>
      </c>
      <c r="C8837" s="33" t="inlineStr">
        <is>
          <t>acm_prm_km</t>
        </is>
      </c>
      <c r="D8837" s="33" t="inlineStr">
        <is>
          <t>real32</t>
        </is>
      </c>
      <c r="E8837" s="33" t="inlineStr">
        <is>
          <t>Área de Preservação Permanente - Imóveis Mato Grosso</t>
        </is>
      </c>
      <c r="F8837" s="37" t="n"/>
      <c r="G8837" s="37" t="inlineStr">
        <is>
          <t>Dado criado pela AECOM - Perímetro em Kilômetros.</t>
        </is>
      </c>
    </row>
    <row r="8838" ht="15" customHeight="1">
      <c r="A8838" s="33" t="n">
        <v>8837</v>
      </c>
      <c r="B8838" s="33" t="inlineStr">
        <is>
          <t>acm_long</t>
        </is>
      </c>
      <c r="C8838" s="33" t="inlineStr">
        <is>
          <t>acm_long</t>
        </is>
      </c>
      <c r="D8838" s="33" t="inlineStr">
        <is>
          <t>real32</t>
        </is>
      </c>
      <c r="E8838" s="33" t="inlineStr">
        <is>
          <t>Área de Preservação Permanente - Imóveis Mato Grosso</t>
        </is>
      </c>
      <c r="F8838" s="37" t="n"/>
      <c r="G8838" s="37" t="inlineStr">
        <is>
          <t>Dado criado pela AECOM - Longitude</t>
        </is>
      </c>
    </row>
    <row r="8839" ht="15" customHeight="1">
      <c r="A8839" s="33" t="n">
        <v>8838</v>
      </c>
      <c r="B8839" s="33" t="inlineStr">
        <is>
          <t>acm_lat</t>
        </is>
      </c>
      <c r="C8839" s="33" t="inlineStr">
        <is>
          <t>acm_lat</t>
        </is>
      </c>
      <c r="D8839" s="33" t="inlineStr">
        <is>
          <t>varchar(width)</t>
        </is>
      </c>
      <c r="E8839" s="33" t="inlineStr">
        <is>
          <t>Área de Preservação Permanente - Imóveis Mato Grosso</t>
        </is>
      </c>
      <c r="F8839" s="37" t="n"/>
      <c r="G8839" s="37" t="inlineStr">
        <is>
          <t>Dado criado pela AECOM - Latitude.</t>
        </is>
      </c>
    </row>
    <row r="8840" ht="15" customHeight="1">
      <c r="A8840" s="33" t="n">
        <v>8839</v>
      </c>
      <c r="B8840" s="33" t="inlineStr">
        <is>
          <t>acm_cod_tema</t>
        </is>
      </c>
      <c r="C8840" s="33" t="inlineStr">
        <is>
          <t>acm_cod_tema</t>
        </is>
      </c>
      <c r="D8840" s="33" t="inlineStr">
        <is>
          <t>varchar(width)</t>
        </is>
      </c>
      <c r="E8840" s="33" t="inlineStr">
        <is>
          <t>Área de Preservação Permanente - Imóveis Mato Grosso</t>
        </is>
      </c>
      <c r="F8840" s="37" t="n"/>
      <c r="G8840" s="37" t="inlineStr">
        <is>
          <t>Dado criado pela AECOM - Código padronizado do tema da feição geoespacial, derivado do campo original da base de entrada e validado conforme o perfil de regras do projeto.</t>
        </is>
      </c>
    </row>
    <row r="8841" ht="15" customHeight="1">
      <c r="A8841" s="33" t="n">
        <v>8840</v>
      </c>
      <c r="B8841" s="33" t="inlineStr">
        <is>
          <t>acm_nom_tema</t>
        </is>
      </c>
      <c r="C8841" s="33" t="inlineStr">
        <is>
          <t>acm_nom_tema</t>
        </is>
      </c>
      <c r="D8841" s="33" t="inlineStr">
        <is>
          <t>varchar(width)</t>
        </is>
      </c>
      <c r="E8841" s="33" t="inlineStr">
        <is>
          <t>Área de Preservação Permanente - Imóveis Mato Grosso</t>
        </is>
      </c>
      <c r="F8841" s="37" t="n"/>
      <c r="G8841" s="37" t="inlineStr">
        <is>
          <t>Dado criado pela AECOM - Nome padronizado do tema da feição geoespacial, correspondente ao código do tema e ajustado automaticamente quando necessário para manter consistência com acm_cod_tema.</t>
        </is>
      </c>
    </row>
    <row r="8842" ht="15" customHeight="1">
      <c r="A8842" s="33" t="n">
        <v>8841</v>
      </c>
      <c r="B8842" s="33" t="inlineStr">
        <is>
          <t>acm_desc_condic</t>
        </is>
      </c>
      <c r="C8842" s="33" t="inlineStr">
        <is>
          <t>acm_desc_condic</t>
        </is>
      </c>
      <c r="D8842" s="33" t="inlineStr">
        <is>
          <t>varchar(width)</t>
        </is>
      </c>
      <c r="E8842" s="33" t="inlineStr">
        <is>
          <t>Área de Preservação Permanente - Imóveis Mato Grosso</t>
        </is>
      </c>
      <c r="F8842" s="37" t="n"/>
      <c r="G8842" s="37" t="inlineStr">
        <is>
          <t>Dado criado pela AECOM - Descrição padronizada da condição de análise do registro, derivada do campo original de condição e normalizada para valores controlados como Analisado, Cancelado e Aguardando analise.</t>
        </is>
      </c>
    </row>
    <row r="8843" ht="15" customHeight="1">
      <c r="A8843" s="33" t="n">
        <v>8842</v>
      </c>
      <c r="B8843" s="33" t="inlineStr">
        <is>
          <t>fid</t>
        </is>
      </c>
      <c r="C8843" s="33" t="inlineStr">
        <is>
          <t>fid</t>
        </is>
      </c>
      <c r="D8843" s="33" t="inlineStr">
        <is>
          <t>int16</t>
        </is>
      </c>
      <c r="E8843" s="33" t="inlineStr">
        <is>
          <t>Área de Preservação Permanente - Imóveis Mato Grosso</t>
        </is>
      </c>
      <c r="F8843" s="37" t="n"/>
      <c r="G8843" s="37" t="inlineStr">
        <is>
          <t>Identificador único da feição no sistema GIS.</t>
        </is>
      </c>
    </row>
    <row r="8844" ht="15" customHeight="1">
      <c r="A8844" s="33" t="n">
        <v>8843</v>
      </c>
      <c r="B8844" s="33" t="inlineStr">
        <is>
          <t>cod_tema</t>
        </is>
      </c>
      <c r="C8844" s="33" t="inlineStr">
        <is>
          <t>sdb_cod_tema</t>
        </is>
      </c>
      <c r="D8844" s="33" t="inlineStr">
        <is>
          <t>varchar(width)</t>
        </is>
      </c>
      <c r="E8844" s="33" t="inlineStr">
        <is>
          <t>Área de Preservação Permanente - Imóveis Mato Grosso do Sul</t>
        </is>
      </c>
      <c r="F8844" s="37" t="n"/>
      <c r="G8844" s="37" t="inlineStr">
        <is>
          <t>Código referente a temática da Área de Preservação Permanente (APP).</t>
        </is>
      </c>
    </row>
    <row r="8845" ht="15" customHeight="1">
      <c r="A8845" s="33" t="n">
        <v>8844</v>
      </c>
      <c r="B8845" s="33" t="inlineStr">
        <is>
          <t>nom_tema</t>
        </is>
      </c>
      <c r="C8845" s="33" t="inlineStr">
        <is>
          <t>sdb_nom_tema</t>
        </is>
      </c>
      <c r="D8845" s="33" t="inlineStr">
        <is>
          <t>varchar(width)</t>
        </is>
      </c>
      <c r="E8845" s="33" t="inlineStr">
        <is>
          <t>Área de Preservação Permanente - Imóveis Mato Grosso do Sul</t>
        </is>
      </c>
      <c r="F8845" s="37" t="n"/>
      <c r="G8845" s="37" t="inlineStr">
        <is>
          <t>Descrição completa do tema da APP.</t>
        </is>
      </c>
    </row>
    <row r="8846" ht="15" customHeight="1">
      <c r="A8846" s="33" t="n">
        <v>8845</v>
      </c>
      <c r="B8846" s="33" t="inlineStr">
        <is>
          <t>cod_imovel</t>
        </is>
      </c>
      <c r="C8846" s="33" t="inlineStr">
        <is>
          <t>sdb_cod_imovel</t>
        </is>
      </c>
      <c r="D8846" s="33" t="inlineStr">
        <is>
          <t>varchar(width)</t>
        </is>
      </c>
      <c r="E8846" s="33" t="inlineStr">
        <is>
          <t>Área de Preservação Permanente - Imóveis Mato Grosso do Sul</t>
        </is>
      </c>
      <c r="F8846" s="37" t="n"/>
      <c r="G8846" s="37" t="inlineStr">
        <is>
          <t>Número de inscrição no Cadastro Ambiental Rural (CAR)</t>
        </is>
      </c>
    </row>
    <row r="8847" ht="15" customHeight="1">
      <c r="A8847" s="33" t="n">
        <v>8846</v>
      </c>
      <c r="B8847" s="33" t="inlineStr">
        <is>
          <t>num_area</t>
        </is>
      </c>
      <c r="C8847" s="33" t="inlineStr">
        <is>
          <t>sdb_num_area</t>
        </is>
      </c>
      <c r="D8847" s="33" t="inlineStr">
        <is>
          <t>real32</t>
        </is>
      </c>
      <c r="E8847" s="33" t="inlineStr">
        <is>
          <t>Área de Preservação Permanente - Imóveis Mato Grosso do Sul</t>
        </is>
      </c>
      <c r="F8847" s="37" t="n"/>
      <c r="G8847" s="37" t="inlineStr">
        <is>
          <t>Área bruta do imóvel rural ou do tema que compõe o cadastro (ha).</t>
        </is>
      </c>
    </row>
    <row r="8848" ht="15" customHeight="1">
      <c r="A8848" s="33" t="n">
        <v>8847</v>
      </c>
      <c r="B8848" s="33" t="inlineStr">
        <is>
          <t>ind_status</t>
        </is>
      </c>
      <c r="C8848" s="33" t="inlineStr">
        <is>
          <t>sdb_ind_status</t>
        </is>
      </c>
      <c r="D8848" s="33" t="inlineStr">
        <is>
          <t>varchar(width)</t>
        </is>
      </c>
      <c r="E8848" s="33" t="inlineStr">
        <is>
          <t>Área de Preservação Permanente - Imóveis Mato Grosso do Sul</t>
        </is>
      </c>
      <c r="F8848" s="37" t="n"/>
      <c r="G8848" s="37" t="inlineStr">
        <is>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is>
      </c>
    </row>
    <row r="8849" ht="15" customHeight="1">
      <c r="A8849" s="33" t="n">
        <v>8848</v>
      </c>
      <c r="B8849" s="33" t="inlineStr">
        <is>
          <t>des_condic</t>
        </is>
      </c>
      <c r="C8849" s="33" t="inlineStr">
        <is>
          <t>sdb_des_condic</t>
        </is>
      </c>
      <c r="D8849" s="33" t="inlineStr">
        <is>
          <t>varchar(width)</t>
        </is>
      </c>
      <c r="E8849" s="33" t="inlineStr">
        <is>
          <t>Área de Preservação Permanente - Imóveis Mato Grosso do Sul</t>
        </is>
      </c>
      <c r="F8849" s="37" t="n"/>
      <c r="G8849" s="37" t="inlineStr">
        <is>
          <t>Condição em que o cadastro se encontra no fluxo de análise pelo órgão competente.</t>
        </is>
      </c>
    </row>
    <row r="8850" ht="15" customHeight="1">
      <c r="A8850" s="33" t="n">
        <v>8849</v>
      </c>
      <c r="B8850" s="33" t="inlineStr">
        <is>
          <t>acm_id</t>
        </is>
      </c>
      <c r="C8850" s="33" t="inlineStr">
        <is>
          <t>acm_id</t>
        </is>
      </c>
      <c r="D8850" s="33" t="inlineStr">
        <is>
          <t>int16</t>
        </is>
      </c>
      <c r="E8850" s="33" t="inlineStr">
        <is>
          <t>Área de Preservação Permanente - Imóveis Mato Grosso do Sul</t>
        </is>
      </c>
      <c r="F8850" s="37" t="n"/>
      <c r="G8850" s="37" t="inlineStr">
        <is>
          <t>Dado criado pela AECOM - Chave primária.</t>
        </is>
      </c>
    </row>
    <row r="8851" ht="15" customHeight="1">
      <c r="A8851" s="33" t="n">
        <v>8850</v>
      </c>
      <c r="B8851" s="33" t="inlineStr">
        <is>
          <t>acm_a_ha</t>
        </is>
      </c>
      <c r="C8851" s="33" t="inlineStr">
        <is>
          <t>acm_a_ha</t>
        </is>
      </c>
      <c r="D8851" s="33" t="inlineStr">
        <is>
          <t>real32</t>
        </is>
      </c>
      <c r="E8851" s="33" t="inlineStr">
        <is>
          <t>Área de Preservação Permanente - Imóveis Mato Grosso do Sul</t>
        </is>
      </c>
      <c r="F8851" s="37" t="n"/>
      <c r="G8851" s="37" t="inlineStr">
        <is>
          <t>Dado criado pela AECOM - Área em hectares.</t>
        </is>
      </c>
    </row>
    <row r="8852" ht="15" customHeight="1">
      <c r="A8852" s="33" t="n">
        <v>8851</v>
      </c>
      <c r="B8852" s="33" t="inlineStr">
        <is>
          <t>acm_prm_km</t>
        </is>
      </c>
      <c r="C8852" s="33" t="inlineStr">
        <is>
          <t>acm_prm_km</t>
        </is>
      </c>
      <c r="D8852" s="33" t="inlineStr">
        <is>
          <t>real32</t>
        </is>
      </c>
      <c r="E8852" s="33" t="inlineStr">
        <is>
          <t>Área de Preservação Permanente - Imóveis Mato Grosso do Sul</t>
        </is>
      </c>
      <c r="F8852" s="37" t="n"/>
      <c r="G8852" s="37" t="inlineStr">
        <is>
          <t>Dado criado pela AECOM - Perímetro em Kilômetros.</t>
        </is>
      </c>
    </row>
    <row r="8853" ht="15" customHeight="1">
      <c r="A8853" s="33" t="n">
        <v>8852</v>
      </c>
      <c r="B8853" s="33" t="inlineStr">
        <is>
          <t>acm_long</t>
        </is>
      </c>
      <c r="C8853" s="33" t="inlineStr">
        <is>
          <t>acm_long</t>
        </is>
      </c>
      <c r="D8853" s="33" t="inlineStr">
        <is>
          <t>real32</t>
        </is>
      </c>
      <c r="E8853" s="33" t="inlineStr">
        <is>
          <t>Área de Preservação Permanente - Imóveis Mato Grosso do Sul</t>
        </is>
      </c>
      <c r="F8853" s="37" t="n"/>
      <c r="G8853" s="37" t="inlineStr">
        <is>
          <t>Dado criado pela AECOM - Longitude</t>
        </is>
      </c>
    </row>
    <row r="8854" ht="15" customHeight="1">
      <c r="A8854" s="33" t="n">
        <v>8853</v>
      </c>
      <c r="B8854" s="33" t="inlineStr">
        <is>
          <t>acm_lat</t>
        </is>
      </c>
      <c r="C8854" s="33" t="inlineStr">
        <is>
          <t>acm_lat</t>
        </is>
      </c>
      <c r="D8854" s="33" t="inlineStr">
        <is>
          <t>varchar(width)</t>
        </is>
      </c>
      <c r="E8854" s="33" t="inlineStr">
        <is>
          <t>Área de Preservação Permanente - Imóveis Mato Grosso do Sul</t>
        </is>
      </c>
      <c r="F8854" s="37" t="n"/>
      <c r="G8854" s="37" t="inlineStr">
        <is>
          <t>Dado criado pela AECOM - Latitude.</t>
        </is>
      </c>
    </row>
    <row r="8855" ht="15" customHeight="1">
      <c r="A8855" s="33" t="n">
        <v>8854</v>
      </c>
      <c r="B8855" s="33" t="inlineStr">
        <is>
          <t>acm_cod_tema</t>
        </is>
      </c>
      <c r="C8855" s="33" t="inlineStr">
        <is>
          <t>acm_cod_tema</t>
        </is>
      </c>
      <c r="D8855" s="33" t="inlineStr">
        <is>
          <t>varchar(width)</t>
        </is>
      </c>
      <c r="E8855" s="33" t="inlineStr">
        <is>
          <t>Área de Preservação Permanente - Imóveis Mato Grosso do Sul</t>
        </is>
      </c>
      <c r="F8855" s="37" t="n"/>
      <c r="G8855" s="37" t="inlineStr">
        <is>
          <t>Dado criado pela AECOM - Código padronizado do tema da feição geoespacial, derivado do campo original da base de entrada e validado conforme o perfil de regras do projeto.</t>
        </is>
      </c>
    </row>
    <row r="8856" ht="15" customHeight="1">
      <c r="A8856" s="33" t="n">
        <v>8855</v>
      </c>
      <c r="B8856" s="33" t="inlineStr">
        <is>
          <t>acm_nom_tema</t>
        </is>
      </c>
      <c r="C8856" s="33" t="inlineStr">
        <is>
          <t>acm_nom_tema</t>
        </is>
      </c>
      <c r="D8856" s="33" t="inlineStr">
        <is>
          <t>varchar(width)</t>
        </is>
      </c>
      <c r="E8856" s="33" t="inlineStr">
        <is>
          <t>Área de Preservação Permanente - Imóveis Mato Grosso do Sul</t>
        </is>
      </c>
      <c r="F8856" s="37" t="n"/>
      <c r="G8856" s="37" t="inlineStr">
        <is>
          <t>Dado criado pela AECOM - Nome padronizado do tema da feição geoespacial, correspondente ao código do tema e ajustado automaticamente quando necessário para manter consistência com acm_cod_tema.</t>
        </is>
      </c>
    </row>
    <row r="8857" ht="15" customHeight="1">
      <c r="A8857" s="33" t="n">
        <v>8856</v>
      </c>
      <c r="B8857" s="33" t="inlineStr">
        <is>
          <t>acm_desc_condic</t>
        </is>
      </c>
      <c r="C8857" s="33" t="inlineStr">
        <is>
          <t>acm_desc_condic</t>
        </is>
      </c>
      <c r="D8857" s="33" t="inlineStr">
        <is>
          <t>varchar(width)</t>
        </is>
      </c>
      <c r="E8857" s="33" t="inlineStr">
        <is>
          <t>Área de Preservação Permanente - Imóveis Mato Grosso do Sul</t>
        </is>
      </c>
      <c r="F8857" s="37" t="n"/>
      <c r="G8857" s="37" t="inlineStr">
        <is>
          <t>Dado criado pela AECOM - Descrição padronizada da condição de análise do registro, derivada do campo original de condição e normalizada para valores controlados como Analisado, Cancelado e Aguardando analise.</t>
        </is>
      </c>
    </row>
    <row r="8858" ht="15" customHeight="1">
      <c r="A8858" s="33" t="n">
        <v>8857</v>
      </c>
      <c r="B8858" s="33" t="inlineStr">
        <is>
          <t>fid</t>
        </is>
      </c>
      <c r="C8858" s="33" t="inlineStr">
        <is>
          <t>fid</t>
        </is>
      </c>
      <c r="D8858" s="33" t="inlineStr">
        <is>
          <t>int16</t>
        </is>
      </c>
      <c r="E8858" s="33" t="inlineStr">
        <is>
          <t>Área de Preservação Permanente - Imóveis Mato Grosso do Sul</t>
        </is>
      </c>
      <c r="F8858" s="37" t="n"/>
      <c r="G8858" s="37" t="inlineStr">
        <is>
          <t>Identificador único da feição no sistema GIS.</t>
        </is>
      </c>
    </row>
    <row r="8859" ht="15" customHeight="1">
      <c r="A8859" s="33" t="n">
        <v>8858</v>
      </c>
      <c r="B8859" s="33" t="inlineStr">
        <is>
          <t>cod_tema</t>
        </is>
      </c>
      <c r="C8859" s="33" t="inlineStr">
        <is>
          <t>sdb_cod_tema</t>
        </is>
      </c>
      <c r="D8859" s="33" t="inlineStr">
        <is>
          <t>varchar(width)</t>
        </is>
      </c>
      <c r="E8859" s="33" t="inlineStr">
        <is>
          <t>Área de Preservação Permanente - Imóveis Minas Gerais</t>
        </is>
      </c>
      <c r="F8859" s="37" t="n"/>
      <c r="G8859" s="37" t="inlineStr">
        <is>
          <t>Código referente a temática da Área de Preservação Permanente (APP).</t>
        </is>
      </c>
    </row>
    <row r="8860" ht="15" customHeight="1">
      <c r="A8860" s="33" t="n">
        <v>8859</v>
      </c>
      <c r="B8860" s="33" t="inlineStr">
        <is>
          <t>nom_tema</t>
        </is>
      </c>
      <c r="C8860" s="33" t="inlineStr">
        <is>
          <t>sdb_nom_tema</t>
        </is>
      </c>
      <c r="D8860" s="33" t="inlineStr">
        <is>
          <t>varchar(width)</t>
        </is>
      </c>
      <c r="E8860" s="33" t="inlineStr">
        <is>
          <t>Área de Preservação Permanente - Imóveis Minas Gerais</t>
        </is>
      </c>
      <c r="F8860" s="37" t="n"/>
      <c r="G8860" s="37" t="inlineStr">
        <is>
          <t>Descrição completa do tema da APP.</t>
        </is>
      </c>
    </row>
    <row r="8861" ht="15" customHeight="1">
      <c r="A8861" s="33" t="n">
        <v>8860</v>
      </c>
      <c r="B8861" s="33" t="inlineStr">
        <is>
          <t>cod_imovel</t>
        </is>
      </c>
      <c r="C8861" s="33" t="inlineStr">
        <is>
          <t>sdb_cod_imovel</t>
        </is>
      </c>
      <c r="D8861" s="33" t="inlineStr">
        <is>
          <t>varchar(width)</t>
        </is>
      </c>
      <c r="E8861" s="33" t="inlineStr">
        <is>
          <t>Área de Preservação Permanente - Imóveis Minas Gerais</t>
        </is>
      </c>
      <c r="F8861" s="37" t="n"/>
      <c r="G8861" s="37" t="inlineStr">
        <is>
          <t>Número de inscrição no Cadastro Ambiental Rural (CAR)</t>
        </is>
      </c>
    </row>
    <row r="8862" ht="15" customHeight="1">
      <c r="A8862" s="33" t="n">
        <v>8861</v>
      </c>
      <c r="B8862" s="33" t="inlineStr">
        <is>
          <t>num_area</t>
        </is>
      </c>
      <c r="C8862" s="33" t="inlineStr">
        <is>
          <t>sdb_num_area</t>
        </is>
      </c>
      <c r="D8862" s="33" t="inlineStr">
        <is>
          <t>real32</t>
        </is>
      </c>
      <c r="E8862" s="33" t="inlineStr">
        <is>
          <t>Área de Preservação Permanente - Imóveis Minas Gerais</t>
        </is>
      </c>
      <c r="F8862" s="37" t="n"/>
      <c r="G8862" s="37" t="inlineStr">
        <is>
          <t>Área bruta do imóvel rural ou do tema que compõe o cadastro (ha).</t>
        </is>
      </c>
    </row>
    <row r="8863" ht="15" customHeight="1">
      <c r="A8863" s="33" t="n">
        <v>8862</v>
      </c>
      <c r="B8863" s="33" t="inlineStr">
        <is>
          <t>ind_status</t>
        </is>
      </c>
      <c r="C8863" s="33" t="inlineStr">
        <is>
          <t>sdb_ind_status</t>
        </is>
      </c>
      <c r="D8863" s="33" t="inlineStr">
        <is>
          <t>varchar(width)</t>
        </is>
      </c>
      <c r="E8863" s="33" t="inlineStr">
        <is>
          <t>Área de Preservação Permanente - Imóveis Minas Gerais</t>
        </is>
      </c>
      <c r="F8863" s="37" t="n"/>
      <c r="G8863" s="37" t="inlineStr">
        <is>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is>
      </c>
    </row>
    <row r="8864" ht="15" customHeight="1">
      <c r="A8864" s="33" t="n">
        <v>8863</v>
      </c>
      <c r="B8864" s="33" t="inlineStr">
        <is>
          <t>des_condic</t>
        </is>
      </c>
      <c r="C8864" s="33" t="inlineStr">
        <is>
          <t>sdb_des_condic</t>
        </is>
      </c>
      <c r="D8864" s="33" t="inlineStr">
        <is>
          <t>varchar(width)</t>
        </is>
      </c>
      <c r="E8864" s="33" t="inlineStr">
        <is>
          <t>Área de Preservação Permanente - Imóveis Minas Gerais</t>
        </is>
      </c>
      <c r="F8864" s="37" t="n"/>
      <c r="G8864" s="37" t="inlineStr">
        <is>
          <t>Condição em que o cadastro se encontra no fluxo de análise pelo órgão competente.</t>
        </is>
      </c>
    </row>
    <row r="8865" ht="15" customHeight="1">
      <c r="A8865" s="33" t="n">
        <v>8864</v>
      </c>
      <c r="B8865" s="33" t="inlineStr">
        <is>
          <t>acm_id</t>
        </is>
      </c>
      <c r="C8865" s="33" t="inlineStr">
        <is>
          <t>acm_id</t>
        </is>
      </c>
      <c r="D8865" s="33" t="inlineStr">
        <is>
          <t>int16</t>
        </is>
      </c>
      <c r="E8865" s="33" t="inlineStr">
        <is>
          <t>Área de Preservação Permanente - Imóveis Minas Gerais</t>
        </is>
      </c>
      <c r="F8865" s="37" t="n"/>
      <c r="G8865" s="37" t="inlineStr">
        <is>
          <t>Dado criado pela AECOM - Chave primária.</t>
        </is>
      </c>
    </row>
    <row r="8866" ht="15" customHeight="1">
      <c r="A8866" s="33" t="n">
        <v>8865</v>
      </c>
      <c r="B8866" s="33" t="inlineStr">
        <is>
          <t>acm_a_ha</t>
        </is>
      </c>
      <c r="C8866" s="33" t="inlineStr">
        <is>
          <t>acm_a_ha</t>
        </is>
      </c>
      <c r="D8866" s="33" t="inlineStr">
        <is>
          <t>real32</t>
        </is>
      </c>
      <c r="E8866" s="33" t="inlineStr">
        <is>
          <t>Área de Preservação Permanente - Imóveis Minas Gerais</t>
        </is>
      </c>
      <c r="F8866" s="37" t="n"/>
      <c r="G8866" s="37" t="inlineStr">
        <is>
          <t>Dado criado pela AECOM - Área em hectares.</t>
        </is>
      </c>
    </row>
    <row r="8867" ht="15" customHeight="1">
      <c r="A8867" s="33" t="n">
        <v>8866</v>
      </c>
      <c r="B8867" s="33" t="inlineStr">
        <is>
          <t>acm_prm_km</t>
        </is>
      </c>
      <c r="C8867" s="33" t="inlineStr">
        <is>
          <t>acm_prm_km</t>
        </is>
      </c>
      <c r="D8867" s="33" t="inlineStr">
        <is>
          <t>real32</t>
        </is>
      </c>
      <c r="E8867" s="33" t="inlineStr">
        <is>
          <t>Área de Preservação Permanente - Imóveis Minas Gerais</t>
        </is>
      </c>
      <c r="F8867" s="37" t="n"/>
      <c r="G8867" s="37" t="inlineStr">
        <is>
          <t>Dado criado pela AECOM - Perímetro em Kilômetros.</t>
        </is>
      </c>
    </row>
    <row r="8868" ht="15" customHeight="1">
      <c r="A8868" s="33" t="n">
        <v>8867</v>
      </c>
      <c r="B8868" s="33" t="inlineStr">
        <is>
          <t>acm_long</t>
        </is>
      </c>
      <c r="C8868" s="33" t="inlineStr">
        <is>
          <t>acm_long</t>
        </is>
      </c>
      <c r="D8868" s="33" t="inlineStr">
        <is>
          <t>real32</t>
        </is>
      </c>
      <c r="E8868" s="33" t="inlineStr">
        <is>
          <t>Área de Preservação Permanente - Imóveis Minas Gerais</t>
        </is>
      </c>
      <c r="F8868" s="37" t="n"/>
      <c r="G8868" s="37" t="inlineStr">
        <is>
          <t>Dado criado pela AECOM - Longitude</t>
        </is>
      </c>
    </row>
    <row r="8869" ht="15" customHeight="1">
      <c r="A8869" s="33" t="n">
        <v>8868</v>
      </c>
      <c r="B8869" s="33" t="inlineStr">
        <is>
          <t>acm_lat</t>
        </is>
      </c>
      <c r="C8869" s="33" t="inlineStr">
        <is>
          <t>acm_lat</t>
        </is>
      </c>
      <c r="D8869" s="33" t="inlineStr">
        <is>
          <t>varchar(width)</t>
        </is>
      </c>
      <c r="E8869" s="33" t="inlineStr">
        <is>
          <t>Área de Preservação Permanente - Imóveis Minas Gerais</t>
        </is>
      </c>
      <c r="F8869" s="37" t="n"/>
      <c r="G8869" s="37" t="inlineStr">
        <is>
          <t>Dado criado pela AECOM - Latitude.</t>
        </is>
      </c>
    </row>
    <row r="8870" ht="15" customHeight="1">
      <c r="A8870" s="33" t="n">
        <v>8869</v>
      </c>
      <c r="B8870" s="33" t="inlineStr">
        <is>
          <t>acm_cod_tema</t>
        </is>
      </c>
      <c r="C8870" s="33" t="inlineStr">
        <is>
          <t>acm_cod_tema</t>
        </is>
      </c>
      <c r="D8870" s="33" t="inlineStr">
        <is>
          <t>varchar(width)</t>
        </is>
      </c>
      <c r="E8870" s="33" t="inlineStr">
        <is>
          <t>Área de Preservação Permanente - Imóveis Minas Gerais</t>
        </is>
      </c>
      <c r="F8870" s="37" t="n"/>
      <c r="G8870" s="37" t="inlineStr">
        <is>
          <t>Dado criado pela AECOM - Código padronizado do tema da feição geoespacial, derivado do campo original da base de entrada e validado conforme o perfil de regras do projeto.</t>
        </is>
      </c>
    </row>
    <row r="8871" ht="15" customHeight="1">
      <c r="A8871" s="33" t="n">
        <v>8870</v>
      </c>
      <c r="B8871" s="33" t="inlineStr">
        <is>
          <t>acm_nom_tema</t>
        </is>
      </c>
      <c r="C8871" s="33" t="inlineStr">
        <is>
          <t>acm_nom_tema</t>
        </is>
      </c>
      <c r="D8871" s="33" t="inlineStr">
        <is>
          <t>varchar(width)</t>
        </is>
      </c>
      <c r="E8871" s="33" t="inlineStr">
        <is>
          <t>Área de Preservação Permanente - Imóveis Minas Gerais</t>
        </is>
      </c>
      <c r="F8871" s="37" t="n"/>
      <c r="G8871" s="37" t="inlineStr">
        <is>
          <t>Dado criado pela AECOM - Nome padronizado do tema da feição geoespacial, correspondente ao código do tema e ajustado automaticamente quando necessário para manter consistência com acm_cod_tema.</t>
        </is>
      </c>
    </row>
    <row r="8872" ht="15" customHeight="1">
      <c r="A8872" s="33" t="n">
        <v>8871</v>
      </c>
      <c r="B8872" s="33" t="inlineStr">
        <is>
          <t>acm_desc_condic</t>
        </is>
      </c>
      <c r="C8872" s="33" t="inlineStr">
        <is>
          <t>acm_desc_condic</t>
        </is>
      </c>
      <c r="D8872" s="33" t="inlineStr">
        <is>
          <t>varchar(width)</t>
        </is>
      </c>
      <c r="E8872" s="33" t="inlineStr">
        <is>
          <t>Área de Preservação Permanente - Imóveis Minas Gerais</t>
        </is>
      </c>
      <c r="F8872" s="37" t="n"/>
      <c r="G8872" s="37" t="inlineStr">
        <is>
          <t>Dado criado pela AECOM - Descrição padronizada da condição de análise do registro, derivada do campo original de condição e normalizada para valores controlados como Analisado, Cancelado e Aguardando analise.</t>
        </is>
      </c>
    </row>
    <row r="8873" ht="15" customHeight="1">
      <c r="A8873" s="33" t="n">
        <v>8872</v>
      </c>
      <c r="B8873" s="33" t="inlineStr">
        <is>
          <t>fid</t>
        </is>
      </c>
      <c r="C8873" s="33" t="inlineStr">
        <is>
          <t>fid</t>
        </is>
      </c>
      <c r="D8873" s="33" t="inlineStr">
        <is>
          <t>int16</t>
        </is>
      </c>
      <c r="E8873" s="33" t="inlineStr">
        <is>
          <t>Área de Preservação Permanente - Imóveis Minas Gerais</t>
        </is>
      </c>
      <c r="F8873" s="37" t="n"/>
      <c r="G8873" s="37" t="inlineStr">
        <is>
          <t>Identificador único da feição no sistema GIS.</t>
        </is>
      </c>
    </row>
    <row r="8874" ht="15" customHeight="1">
      <c r="A8874" s="33" t="n">
        <v>8873</v>
      </c>
      <c r="B8874" s="33" t="inlineStr">
        <is>
          <t>cod_tema</t>
        </is>
      </c>
      <c r="C8874" s="33" t="inlineStr">
        <is>
          <t>sdb_cod_tema</t>
        </is>
      </c>
      <c r="D8874" s="33" t="inlineStr">
        <is>
          <t>varchar(width)</t>
        </is>
      </c>
      <c r="E8874" s="33" t="inlineStr">
        <is>
          <t>Área de Preservação Permanente - Imóveis Pará</t>
        </is>
      </c>
      <c r="F8874" s="37" t="n"/>
      <c r="G8874" s="37" t="inlineStr">
        <is>
          <t>Código referente a temática da Área de Preservação Permanente (APP).</t>
        </is>
      </c>
    </row>
    <row r="8875" ht="15" customHeight="1">
      <c r="A8875" s="33" t="n">
        <v>8874</v>
      </c>
      <c r="B8875" s="33" t="inlineStr">
        <is>
          <t>nom_tema</t>
        </is>
      </c>
      <c r="C8875" s="33" t="inlineStr">
        <is>
          <t>sdb_nom_tema</t>
        </is>
      </c>
      <c r="D8875" s="33" t="inlineStr">
        <is>
          <t>varchar(width)</t>
        </is>
      </c>
      <c r="E8875" s="33" t="inlineStr">
        <is>
          <t>Área de Preservação Permanente - Imóveis Pará</t>
        </is>
      </c>
      <c r="F8875" s="37" t="n"/>
      <c r="G8875" s="37" t="inlineStr">
        <is>
          <t>Descrição completa do tema da APP.</t>
        </is>
      </c>
    </row>
    <row r="8876" ht="15" customHeight="1">
      <c r="A8876" s="33" t="n">
        <v>8875</v>
      </c>
      <c r="B8876" s="33" t="inlineStr">
        <is>
          <t>cod_imovel</t>
        </is>
      </c>
      <c r="C8876" s="33" t="inlineStr">
        <is>
          <t>sdb_cod_imovel</t>
        </is>
      </c>
      <c r="D8876" s="33" t="inlineStr">
        <is>
          <t>varchar(width)</t>
        </is>
      </c>
      <c r="E8876" s="33" t="inlineStr">
        <is>
          <t>Área de Preservação Permanente - Imóveis Pará</t>
        </is>
      </c>
      <c r="F8876" s="37" t="n"/>
      <c r="G8876" s="37" t="inlineStr">
        <is>
          <t>Número de inscrição no Cadastro Ambiental Rural (CAR)</t>
        </is>
      </c>
    </row>
    <row r="8877" ht="15" customHeight="1">
      <c r="A8877" s="33" t="n">
        <v>8876</v>
      </c>
      <c r="B8877" s="33" t="inlineStr">
        <is>
          <t>num_area</t>
        </is>
      </c>
      <c r="C8877" s="33" t="inlineStr">
        <is>
          <t>sdb_num_area</t>
        </is>
      </c>
      <c r="D8877" s="33" t="inlineStr">
        <is>
          <t>real32</t>
        </is>
      </c>
      <c r="E8877" s="33" t="inlineStr">
        <is>
          <t>Área de Preservação Permanente - Imóveis Pará</t>
        </is>
      </c>
      <c r="F8877" s="37" t="n"/>
      <c r="G8877" s="37" t="inlineStr">
        <is>
          <t>Área bruta do imóvel rural ou do tema que compõe o cadastro (ha).</t>
        </is>
      </c>
    </row>
    <row r="8878" ht="15" customHeight="1">
      <c r="A8878" s="33" t="n">
        <v>8877</v>
      </c>
      <c r="B8878" s="33" t="inlineStr">
        <is>
          <t>ind_status</t>
        </is>
      </c>
      <c r="C8878" s="33" t="inlineStr">
        <is>
          <t>sdb_ind_status</t>
        </is>
      </c>
      <c r="D8878" s="33" t="inlineStr">
        <is>
          <t>varchar(width)</t>
        </is>
      </c>
      <c r="E8878" s="33" t="inlineStr">
        <is>
          <t>Área de Preservação Permanente - Imóveis Pará</t>
        </is>
      </c>
      <c r="F8878" s="37" t="n"/>
      <c r="G8878" s="37" t="inlineStr">
        <is>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is>
      </c>
    </row>
    <row r="8879" ht="15" customHeight="1">
      <c r="A8879" s="33" t="n">
        <v>8878</v>
      </c>
      <c r="B8879" s="33" t="inlineStr">
        <is>
          <t>des_condic</t>
        </is>
      </c>
      <c r="C8879" s="33" t="inlineStr">
        <is>
          <t>sdb_des_condic</t>
        </is>
      </c>
      <c r="D8879" s="33" t="inlineStr">
        <is>
          <t>varchar(width)</t>
        </is>
      </c>
      <c r="E8879" s="33" t="inlineStr">
        <is>
          <t>Área de Preservação Permanente - Imóveis Pará</t>
        </is>
      </c>
      <c r="F8879" s="37" t="n"/>
      <c r="G8879" s="37" t="inlineStr">
        <is>
          <t>Condição em que o cadastro se encontra no fluxo de análise pelo órgão competente.</t>
        </is>
      </c>
    </row>
    <row r="8880" ht="15" customHeight="1">
      <c r="A8880" s="33" t="n">
        <v>8879</v>
      </c>
      <c r="B8880" s="33" t="inlineStr">
        <is>
          <t>acm_id</t>
        </is>
      </c>
      <c r="C8880" s="33" t="inlineStr">
        <is>
          <t>acm_id</t>
        </is>
      </c>
      <c r="D8880" s="33" t="inlineStr">
        <is>
          <t>int16</t>
        </is>
      </c>
      <c r="E8880" s="33" t="inlineStr">
        <is>
          <t>Área de Preservação Permanente - Imóveis Pará</t>
        </is>
      </c>
      <c r="F8880" s="37" t="n"/>
      <c r="G8880" s="37" t="inlineStr">
        <is>
          <t>Dado criado pela AECOM - Chave primária.</t>
        </is>
      </c>
    </row>
    <row r="8881" ht="15" customHeight="1">
      <c r="A8881" s="33" t="n">
        <v>8880</v>
      </c>
      <c r="B8881" s="33" t="inlineStr">
        <is>
          <t>acm_a_ha</t>
        </is>
      </c>
      <c r="C8881" s="33" t="inlineStr">
        <is>
          <t>acm_a_ha</t>
        </is>
      </c>
      <c r="D8881" s="33" t="inlineStr">
        <is>
          <t>real32</t>
        </is>
      </c>
      <c r="E8881" s="33" t="inlineStr">
        <is>
          <t>Área de Preservação Permanente - Imóveis Pará</t>
        </is>
      </c>
      <c r="F8881" s="37" t="n"/>
      <c r="G8881" s="37" t="inlineStr">
        <is>
          <t>Dado criado pela AECOM - Área em hectares.</t>
        </is>
      </c>
    </row>
    <row r="8882" ht="15" customHeight="1">
      <c r="A8882" s="33" t="n">
        <v>8881</v>
      </c>
      <c r="B8882" s="33" t="inlineStr">
        <is>
          <t>acm_prm_km</t>
        </is>
      </c>
      <c r="C8882" s="33" t="inlineStr">
        <is>
          <t>acm_prm_km</t>
        </is>
      </c>
      <c r="D8882" s="33" t="inlineStr">
        <is>
          <t>real32</t>
        </is>
      </c>
      <c r="E8882" s="33" t="inlineStr">
        <is>
          <t>Área de Preservação Permanente - Imóveis Pará</t>
        </is>
      </c>
      <c r="F8882" s="37" t="n"/>
      <c r="G8882" s="37" t="inlineStr">
        <is>
          <t>Dado criado pela AECOM - Perímetro em Kilômetros.</t>
        </is>
      </c>
    </row>
    <row r="8883" ht="15" customHeight="1">
      <c r="A8883" s="33" t="n">
        <v>8882</v>
      </c>
      <c r="B8883" s="33" t="inlineStr">
        <is>
          <t>acm_long</t>
        </is>
      </c>
      <c r="C8883" s="33" t="inlineStr">
        <is>
          <t>acm_long</t>
        </is>
      </c>
      <c r="D8883" s="33" t="inlineStr">
        <is>
          <t>real32</t>
        </is>
      </c>
      <c r="E8883" s="33" t="inlineStr">
        <is>
          <t>Área de Preservação Permanente - Imóveis Pará</t>
        </is>
      </c>
      <c r="F8883" s="37" t="n"/>
      <c r="G8883" s="37" t="inlineStr">
        <is>
          <t>Dado criado pela AECOM - Longitude</t>
        </is>
      </c>
    </row>
    <row r="8884" ht="15" customHeight="1">
      <c r="A8884" s="33" t="n">
        <v>8883</v>
      </c>
      <c r="B8884" s="33" t="inlineStr">
        <is>
          <t>acm_lat</t>
        </is>
      </c>
      <c r="C8884" s="33" t="inlineStr">
        <is>
          <t>acm_lat</t>
        </is>
      </c>
      <c r="D8884" s="33" t="inlineStr">
        <is>
          <t>varchar(width)</t>
        </is>
      </c>
      <c r="E8884" s="33" t="inlineStr">
        <is>
          <t>Área de Preservação Permanente - Imóveis Pará</t>
        </is>
      </c>
      <c r="F8884" s="37" t="n"/>
      <c r="G8884" s="37" t="inlineStr">
        <is>
          <t>Dado criado pela AECOM - Latitude.</t>
        </is>
      </c>
    </row>
    <row r="8885" ht="15" customHeight="1">
      <c r="A8885" s="33" t="n">
        <v>8884</v>
      </c>
      <c r="B8885" s="33" t="inlineStr">
        <is>
          <t>acm_cod_tema</t>
        </is>
      </c>
      <c r="C8885" s="33" t="inlineStr">
        <is>
          <t>acm_cod_tema</t>
        </is>
      </c>
      <c r="D8885" s="33" t="inlineStr">
        <is>
          <t>varchar(width)</t>
        </is>
      </c>
      <c r="E8885" s="33" t="inlineStr">
        <is>
          <t>Área de Preservação Permanente - Imóveis Pará</t>
        </is>
      </c>
      <c r="F8885" s="37" t="n"/>
      <c r="G8885" s="37" t="inlineStr">
        <is>
          <t>Dado criado pela AECOM - Código padronizado do tema da feição geoespacial, derivado do campo original da base de entrada e validado conforme o perfil de regras do projeto.</t>
        </is>
      </c>
    </row>
    <row r="8886" ht="15" customHeight="1">
      <c r="A8886" s="33" t="n">
        <v>8885</v>
      </c>
      <c r="B8886" s="33" t="inlineStr">
        <is>
          <t>acm_nom_tema</t>
        </is>
      </c>
      <c r="C8886" s="33" t="inlineStr">
        <is>
          <t>acm_nom_tema</t>
        </is>
      </c>
      <c r="D8886" s="33" t="inlineStr">
        <is>
          <t>varchar(width)</t>
        </is>
      </c>
      <c r="E8886" s="33" t="inlineStr">
        <is>
          <t>Área de Preservação Permanente - Imóveis Pará</t>
        </is>
      </c>
      <c r="F8886" s="37" t="n"/>
      <c r="G8886" s="37" t="inlineStr">
        <is>
          <t>Dado criado pela AECOM - Nome padronizado do tema da feição geoespacial, correspondente ao código do tema e ajustado automaticamente quando necessário para manter consistência com acm_cod_tema.</t>
        </is>
      </c>
    </row>
    <row r="8887" ht="15" customHeight="1">
      <c r="A8887" s="33" t="n">
        <v>8886</v>
      </c>
      <c r="B8887" s="33" t="inlineStr">
        <is>
          <t>acm_desc_condic</t>
        </is>
      </c>
      <c r="C8887" s="33" t="inlineStr">
        <is>
          <t>acm_desc_condic</t>
        </is>
      </c>
      <c r="D8887" s="33" t="inlineStr">
        <is>
          <t>varchar(width)</t>
        </is>
      </c>
      <c r="E8887" s="33" t="inlineStr">
        <is>
          <t>Área de Preservação Permanente - Imóveis Pará</t>
        </is>
      </c>
      <c r="F8887" s="37" t="n"/>
      <c r="G8887" s="37" t="inlineStr">
        <is>
          <t>Dado criado pela AECOM - Descrição padronizada da condição de análise do registro, derivada do campo original de condição e normalizada para valores controlados como Analisado, Cancelado e Aguardando analise.</t>
        </is>
      </c>
    </row>
    <row r="8888" ht="15" customHeight="1">
      <c r="A8888" s="33" t="n">
        <v>8887</v>
      </c>
      <c r="B8888" s="33" t="inlineStr">
        <is>
          <t>fid</t>
        </is>
      </c>
      <c r="C8888" s="33" t="inlineStr">
        <is>
          <t>fid</t>
        </is>
      </c>
      <c r="D8888" s="33" t="inlineStr">
        <is>
          <t>int16</t>
        </is>
      </c>
      <c r="E8888" s="33" t="inlineStr">
        <is>
          <t>Área de Preservação Permanente - Imóveis Pará</t>
        </is>
      </c>
      <c r="F8888" s="37" t="n"/>
      <c r="G8888" s="37" t="inlineStr">
        <is>
          <t>Identificador único da feição no sistema GIS.</t>
        </is>
      </c>
    </row>
    <row r="8889" ht="15" customHeight="1">
      <c r="A8889" s="33" t="n">
        <v>8888</v>
      </c>
      <c r="B8889" s="33" t="inlineStr">
        <is>
          <t>cod_tema</t>
        </is>
      </c>
      <c r="C8889" s="33" t="inlineStr">
        <is>
          <t>sdb_cod_tema</t>
        </is>
      </c>
      <c r="D8889" s="33" t="inlineStr">
        <is>
          <t>varchar(width)</t>
        </is>
      </c>
      <c r="E8889" s="33" t="inlineStr">
        <is>
          <t>Área de Preservação Permanente - Imóveis Paraíba</t>
        </is>
      </c>
      <c r="F8889" s="37" t="n"/>
      <c r="G8889" s="37" t="inlineStr">
        <is>
          <t>Código referente a temática da Área de Preservação Permanente (APP).</t>
        </is>
      </c>
    </row>
    <row r="8890" ht="15" customHeight="1">
      <c r="A8890" s="33" t="n">
        <v>8889</v>
      </c>
      <c r="B8890" s="33" t="inlineStr">
        <is>
          <t>nom_tema</t>
        </is>
      </c>
      <c r="C8890" s="33" t="inlineStr">
        <is>
          <t>sdb_nom_tema</t>
        </is>
      </c>
      <c r="D8890" s="33" t="inlineStr">
        <is>
          <t>varchar(width)</t>
        </is>
      </c>
      <c r="E8890" s="33" t="inlineStr">
        <is>
          <t>Área de Preservação Permanente - Imóveis Paraíba</t>
        </is>
      </c>
      <c r="F8890" s="37" t="n"/>
      <c r="G8890" s="37" t="inlineStr">
        <is>
          <t>Descrição completa do tema da APP.</t>
        </is>
      </c>
    </row>
    <row r="8891" ht="15" customHeight="1">
      <c r="A8891" s="33" t="n">
        <v>8890</v>
      </c>
      <c r="B8891" s="33" t="inlineStr">
        <is>
          <t>cod_imovel</t>
        </is>
      </c>
      <c r="C8891" s="33" t="inlineStr">
        <is>
          <t>sdb_cod_imovel</t>
        </is>
      </c>
      <c r="D8891" s="33" t="inlineStr">
        <is>
          <t>varchar(width)</t>
        </is>
      </c>
      <c r="E8891" s="33" t="inlineStr">
        <is>
          <t>Área de Preservação Permanente - Imóveis Paraíba</t>
        </is>
      </c>
      <c r="F8891" s="37" t="n"/>
      <c r="G8891" s="37" t="inlineStr">
        <is>
          <t>Número de inscrição no Cadastro Ambiental Rural (CAR)</t>
        </is>
      </c>
    </row>
    <row r="8892" ht="15" customHeight="1">
      <c r="A8892" s="33" t="n">
        <v>8891</v>
      </c>
      <c r="B8892" s="33" t="inlineStr">
        <is>
          <t>num_area</t>
        </is>
      </c>
      <c r="C8892" s="33" t="inlineStr">
        <is>
          <t>sdb_num_area</t>
        </is>
      </c>
      <c r="D8892" s="33" t="inlineStr">
        <is>
          <t>real32</t>
        </is>
      </c>
      <c r="E8892" s="33" t="inlineStr">
        <is>
          <t>Área de Preservação Permanente - Imóveis Paraíba</t>
        </is>
      </c>
      <c r="F8892" s="37" t="n"/>
      <c r="G8892" s="37" t="inlineStr">
        <is>
          <t>Área bruta do imóvel rural ou do tema que compõe o cadastro (ha).</t>
        </is>
      </c>
    </row>
    <row r="8893" ht="15" customHeight="1">
      <c r="A8893" s="33" t="n">
        <v>8892</v>
      </c>
      <c r="B8893" s="33" t="inlineStr">
        <is>
          <t>ind_status</t>
        </is>
      </c>
      <c r="C8893" s="33" t="inlineStr">
        <is>
          <t>sdb_ind_status</t>
        </is>
      </c>
      <c r="D8893" s="33" t="inlineStr">
        <is>
          <t>varchar(width)</t>
        </is>
      </c>
      <c r="E8893" s="33" t="inlineStr">
        <is>
          <t>Área de Preservação Permanente - Imóveis Paraíba</t>
        </is>
      </c>
      <c r="F8893" s="37" t="n"/>
      <c r="G8893" s="37" t="inlineStr">
        <is>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is>
      </c>
    </row>
    <row r="8894" ht="15" customHeight="1">
      <c r="A8894" s="33" t="n">
        <v>8893</v>
      </c>
      <c r="B8894" s="33" t="inlineStr">
        <is>
          <t>des_condic</t>
        </is>
      </c>
      <c r="C8894" s="33" t="inlineStr">
        <is>
          <t>sdb_des_condic</t>
        </is>
      </c>
      <c r="D8894" s="33" t="inlineStr">
        <is>
          <t>varchar(width)</t>
        </is>
      </c>
      <c r="E8894" s="33" t="inlineStr">
        <is>
          <t>Área de Preservação Permanente - Imóveis Paraíba</t>
        </is>
      </c>
      <c r="F8894" s="37" t="n"/>
      <c r="G8894" s="37" t="inlineStr">
        <is>
          <t>Condição em que o cadastro se encontra no fluxo de análise pelo órgão competente.</t>
        </is>
      </c>
    </row>
    <row r="8895" ht="15" customHeight="1">
      <c r="A8895" s="33" t="n">
        <v>8894</v>
      </c>
      <c r="B8895" s="33" t="inlineStr">
        <is>
          <t>acm_id</t>
        </is>
      </c>
      <c r="C8895" s="33" t="inlineStr">
        <is>
          <t>acm_id</t>
        </is>
      </c>
      <c r="D8895" s="33" t="inlineStr">
        <is>
          <t>int16</t>
        </is>
      </c>
      <c r="E8895" s="33" t="inlineStr">
        <is>
          <t>Área de Preservação Permanente - Imóveis Paraíba</t>
        </is>
      </c>
      <c r="F8895" s="37" t="n"/>
      <c r="G8895" s="37" t="inlineStr">
        <is>
          <t>Dado criado pela AECOM - Chave primária.</t>
        </is>
      </c>
    </row>
    <row r="8896" ht="15" customHeight="1">
      <c r="A8896" s="33" t="n">
        <v>8895</v>
      </c>
      <c r="B8896" s="33" t="inlineStr">
        <is>
          <t>acm_a_ha</t>
        </is>
      </c>
      <c r="C8896" s="33" t="inlineStr">
        <is>
          <t>acm_a_ha</t>
        </is>
      </c>
      <c r="D8896" s="33" t="inlineStr">
        <is>
          <t>real32</t>
        </is>
      </c>
      <c r="E8896" s="33" t="inlineStr">
        <is>
          <t>Área de Preservação Permanente - Imóveis Paraíba</t>
        </is>
      </c>
      <c r="F8896" s="37" t="n"/>
      <c r="G8896" s="37" t="inlineStr">
        <is>
          <t>Dado criado pela AECOM - Área em hectares.</t>
        </is>
      </c>
    </row>
    <row r="8897" ht="15" customHeight="1">
      <c r="A8897" s="33" t="n">
        <v>8896</v>
      </c>
      <c r="B8897" s="33" t="inlineStr">
        <is>
          <t>acm_prm_km</t>
        </is>
      </c>
      <c r="C8897" s="33" t="inlineStr">
        <is>
          <t>acm_prm_km</t>
        </is>
      </c>
      <c r="D8897" s="33" t="inlineStr">
        <is>
          <t>real32</t>
        </is>
      </c>
      <c r="E8897" s="33" t="inlineStr">
        <is>
          <t>Área de Preservação Permanente - Imóveis Paraíba</t>
        </is>
      </c>
      <c r="F8897" s="37" t="n"/>
      <c r="G8897" s="37" t="inlineStr">
        <is>
          <t>Dado criado pela AECOM - Perímetro em Kilômetros.</t>
        </is>
      </c>
    </row>
    <row r="8898" ht="15" customHeight="1">
      <c r="A8898" s="33" t="n">
        <v>8897</v>
      </c>
      <c r="B8898" s="33" t="inlineStr">
        <is>
          <t>acm_long</t>
        </is>
      </c>
      <c r="C8898" s="33" t="inlineStr">
        <is>
          <t>acm_long</t>
        </is>
      </c>
      <c r="D8898" s="33" t="inlineStr">
        <is>
          <t>real32</t>
        </is>
      </c>
      <c r="E8898" s="33" t="inlineStr">
        <is>
          <t>Área de Preservação Permanente - Imóveis Paraíba</t>
        </is>
      </c>
      <c r="F8898" s="37" t="n"/>
      <c r="G8898" s="37" t="inlineStr">
        <is>
          <t>Dado criado pela AECOM - Longitude</t>
        </is>
      </c>
    </row>
    <row r="8899" ht="15" customHeight="1">
      <c r="A8899" s="33" t="n">
        <v>8898</v>
      </c>
      <c r="B8899" s="33" t="inlineStr">
        <is>
          <t>acm_lat</t>
        </is>
      </c>
      <c r="C8899" s="33" t="inlineStr">
        <is>
          <t>acm_lat</t>
        </is>
      </c>
      <c r="D8899" s="33" t="inlineStr">
        <is>
          <t>varchar(width)</t>
        </is>
      </c>
      <c r="E8899" s="33" t="inlineStr">
        <is>
          <t>Área de Preservação Permanente - Imóveis Paraíba</t>
        </is>
      </c>
      <c r="F8899" s="37" t="n"/>
      <c r="G8899" s="37" t="inlineStr">
        <is>
          <t>Dado criado pela AECOM - Latitude.</t>
        </is>
      </c>
    </row>
    <row r="8900" ht="15" customHeight="1">
      <c r="A8900" s="33" t="n">
        <v>8899</v>
      </c>
      <c r="B8900" s="33" t="inlineStr">
        <is>
          <t>acm_cod_tema</t>
        </is>
      </c>
      <c r="C8900" s="33" t="inlineStr">
        <is>
          <t>acm_cod_tema</t>
        </is>
      </c>
      <c r="D8900" s="33" t="inlineStr">
        <is>
          <t>varchar(width)</t>
        </is>
      </c>
      <c r="E8900" s="33" t="inlineStr">
        <is>
          <t>Área de Preservação Permanente - Imóveis Paraíba</t>
        </is>
      </c>
      <c r="F8900" s="37" t="n"/>
      <c r="G8900" s="37" t="inlineStr">
        <is>
          <t>Dado criado pela AECOM - Código padronizado do tema da feição geoespacial, derivado do campo original da base de entrada e validado conforme o perfil de regras do projeto.</t>
        </is>
      </c>
    </row>
    <row r="8901" ht="15" customHeight="1">
      <c r="A8901" s="33" t="n">
        <v>8900</v>
      </c>
      <c r="B8901" s="33" t="inlineStr">
        <is>
          <t>acm_nom_tema</t>
        </is>
      </c>
      <c r="C8901" s="33" t="inlineStr">
        <is>
          <t>acm_nom_tema</t>
        </is>
      </c>
      <c r="D8901" s="33" t="inlineStr">
        <is>
          <t>varchar(width)</t>
        </is>
      </c>
      <c r="E8901" s="33" t="inlineStr">
        <is>
          <t>Área de Preservação Permanente - Imóveis Paraíba</t>
        </is>
      </c>
      <c r="F8901" s="37" t="n"/>
      <c r="G8901" s="37" t="inlineStr">
        <is>
          <t>Dado criado pela AECOM - Nome padronizado do tema da feição geoespacial, correspondente ao código do tema e ajustado automaticamente quando necessário para manter consistência com acm_cod_tema.</t>
        </is>
      </c>
    </row>
    <row r="8902" ht="15" customHeight="1">
      <c r="A8902" s="33" t="n">
        <v>8901</v>
      </c>
      <c r="B8902" s="33" t="inlineStr">
        <is>
          <t>acm_desc_condic</t>
        </is>
      </c>
      <c r="C8902" s="33" t="inlineStr">
        <is>
          <t>acm_desc_condic</t>
        </is>
      </c>
      <c r="D8902" s="33" t="inlineStr">
        <is>
          <t>varchar(width)</t>
        </is>
      </c>
      <c r="E8902" s="33" t="inlineStr">
        <is>
          <t>Área de Preservação Permanente - Imóveis Paraíba</t>
        </is>
      </c>
      <c r="F8902" s="37" t="n"/>
      <c r="G8902" s="37" t="inlineStr">
        <is>
          <t>Dado criado pela AECOM - Descrição padronizada da condição de análise do registro, derivada do campo original de condição e normalizada para valores controlados como Analisado, Cancelado e Aguardando analise.</t>
        </is>
      </c>
    </row>
    <row r="8903" ht="15" customHeight="1">
      <c r="A8903" s="33" t="n">
        <v>8902</v>
      </c>
      <c r="B8903" s="33" t="inlineStr">
        <is>
          <t>fid</t>
        </is>
      </c>
      <c r="C8903" s="33" t="inlineStr">
        <is>
          <t>fid</t>
        </is>
      </c>
      <c r="D8903" s="33" t="inlineStr">
        <is>
          <t>int16</t>
        </is>
      </c>
      <c r="E8903" s="33" t="inlineStr">
        <is>
          <t>Área de Preservação Permanente - Imóveis Paraíba</t>
        </is>
      </c>
      <c r="F8903" s="37" t="n"/>
      <c r="G8903" s="37" t="inlineStr">
        <is>
          <t>Identificador único da feição no sistema GIS.</t>
        </is>
      </c>
    </row>
    <row r="8904" ht="15" customHeight="1">
      <c r="A8904" s="33" t="n">
        <v>8903</v>
      </c>
      <c r="B8904" s="33" t="inlineStr">
        <is>
          <t>cod_tema</t>
        </is>
      </c>
      <c r="C8904" s="33" t="inlineStr">
        <is>
          <t>sdb_cod_tema</t>
        </is>
      </c>
      <c r="D8904" s="33" t="inlineStr">
        <is>
          <t>varchar(width)</t>
        </is>
      </c>
      <c r="E8904" s="33" t="inlineStr">
        <is>
          <t>Área de Preservação Permanente - Imóveis Paraná</t>
        </is>
      </c>
      <c r="F8904" s="37" t="n"/>
      <c r="G8904" s="37" t="inlineStr">
        <is>
          <t>Código referente a temática da Área de Preservação Permanente (APP).</t>
        </is>
      </c>
    </row>
    <row r="8905" ht="15" customHeight="1">
      <c r="A8905" s="33" t="n">
        <v>8904</v>
      </c>
      <c r="B8905" s="33" t="inlineStr">
        <is>
          <t>nom_tema</t>
        </is>
      </c>
      <c r="C8905" s="33" t="inlineStr">
        <is>
          <t>sdb_nom_tema</t>
        </is>
      </c>
      <c r="D8905" s="33" t="inlineStr">
        <is>
          <t>varchar(width)</t>
        </is>
      </c>
      <c r="E8905" s="33" t="inlineStr">
        <is>
          <t>Área de Preservação Permanente - Imóveis Paraná</t>
        </is>
      </c>
      <c r="F8905" s="37" t="n"/>
      <c r="G8905" s="37" t="inlineStr">
        <is>
          <t>Descrição completa do tema da APP.</t>
        </is>
      </c>
    </row>
    <row r="8906" ht="15" customHeight="1">
      <c r="A8906" s="33" t="n">
        <v>8905</v>
      </c>
      <c r="B8906" s="33" t="inlineStr">
        <is>
          <t>cod_imovel</t>
        </is>
      </c>
      <c r="C8906" s="33" t="inlineStr">
        <is>
          <t>sdb_cod_imovel</t>
        </is>
      </c>
      <c r="D8906" s="33" t="inlineStr">
        <is>
          <t>varchar(width)</t>
        </is>
      </c>
      <c r="E8906" s="33" t="inlineStr">
        <is>
          <t>Área de Preservação Permanente - Imóveis Paraná</t>
        </is>
      </c>
      <c r="F8906" s="37" t="n"/>
      <c r="G8906" s="37" t="inlineStr">
        <is>
          <t>Número de inscrição no Cadastro Ambiental Rural (CAR)</t>
        </is>
      </c>
    </row>
    <row r="8907" ht="15" customHeight="1">
      <c r="A8907" s="33" t="n">
        <v>8906</v>
      </c>
      <c r="B8907" s="33" t="inlineStr">
        <is>
          <t>num_area</t>
        </is>
      </c>
      <c r="C8907" s="33" t="inlineStr">
        <is>
          <t>sdb_num_area</t>
        </is>
      </c>
      <c r="D8907" s="33" t="inlineStr">
        <is>
          <t>real32</t>
        </is>
      </c>
      <c r="E8907" s="33" t="inlineStr">
        <is>
          <t>Área de Preservação Permanente - Imóveis Paraná</t>
        </is>
      </c>
      <c r="F8907" s="37" t="n"/>
      <c r="G8907" s="37" t="inlineStr">
        <is>
          <t>Área bruta do imóvel rural ou do tema que compõe o cadastro (ha).</t>
        </is>
      </c>
    </row>
    <row r="8908" ht="15" customHeight="1">
      <c r="A8908" s="33" t="n">
        <v>8907</v>
      </c>
      <c r="B8908" s="33" t="inlineStr">
        <is>
          <t>ind_status</t>
        </is>
      </c>
      <c r="C8908" s="33" t="inlineStr">
        <is>
          <t>sdb_ind_status</t>
        </is>
      </c>
      <c r="D8908" s="33" t="inlineStr">
        <is>
          <t>varchar(width)</t>
        </is>
      </c>
      <c r="E8908" s="33" t="inlineStr">
        <is>
          <t>Área de Preservação Permanente - Imóveis Paraná</t>
        </is>
      </c>
      <c r="F8908" s="37" t="n"/>
      <c r="G8908" s="37" t="inlineStr">
        <is>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is>
      </c>
    </row>
    <row r="8909" ht="15" customHeight="1">
      <c r="A8909" s="33" t="n">
        <v>8908</v>
      </c>
      <c r="B8909" s="33" t="inlineStr">
        <is>
          <t>des_condic</t>
        </is>
      </c>
      <c r="C8909" s="33" t="inlineStr">
        <is>
          <t>sdb_des_condic</t>
        </is>
      </c>
      <c r="D8909" s="33" t="inlineStr">
        <is>
          <t>varchar(width)</t>
        </is>
      </c>
      <c r="E8909" s="33" t="inlineStr">
        <is>
          <t>Área de Preservação Permanente - Imóveis Paraná</t>
        </is>
      </c>
      <c r="F8909" s="37" t="n"/>
      <c r="G8909" s="37" t="inlineStr">
        <is>
          <t>Condição em que o cadastro se encontra no fluxo de análise pelo órgão competente.</t>
        </is>
      </c>
    </row>
    <row r="8910" ht="15" customHeight="1">
      <c r="A8910" s="33" t="n">
        <v>8909</v>
      </c>
      <c r="B8910" s="33" t="inlineStr">
        <is>
          <t>acm_id</t>
        </is>
      </c>
      <c r="C8910" s="33" t="inlineStr">
        <is>
          <t>acm_id</t>
        </is>
      </c>
      <c r="D8910" s="33" t="inlineStr">
        <is>
          <t>int16</t>
        </is>
      </c>
      <c r="E8910" s="33" t="inlineStr">
        <is>
          <t>Área de Preservação Permanente - Imóveis Paraná</t>
        </is>
      </c>
      <c r="F8910" s="37" t="n"/>
      <c r="G8910" s="37" t="inlineStr">
        <is>
          <t>Dado criado pela AECOM - Chave primária.</t>
        </is>
      </c>
    </row>
    <row r="8911" ht="15" customHeight="1">
      <c r="A8911" s="33" t="n">
        <v>8910</v>
      </c>
      <c r="B8911" s="33" t="inlineStr">
        <is>
          <t>acm_a_ha</t>
        </is>
      </c>
      <c r="C8911" s="33" t="inlineStr">
        <is>
          <t>acm_a_ha</t>
        </is>
      </c>
      <c r="D8911" s="33" t="inlineStr">
        <is>
          <t>real32</t>
        </is>
      </c>
      <c r="E8911" s="33" t="inlineStr">
        <is>
          <t>Área de Preservação Permanente - Imóveis Paraná</t>
        </is>
      </c>
      <c r="F8911" s="37" t="n"/>
      <c r="G8911" s="37" t="inlineStr">
        <is>
          <t>Dado criado pela AECOM - Área em hectares.</t>
        </is>
      </c>
    </row>
    <row r="8912" ht="15" customHeight="1">
      <c r="A8912" s="33" t="n">
        <v>8911</v>
      </c>
      <c r="B8912" s="33" t="inlineStr">
        <is>
          <t>acm_prm_km</t>
        </is>
      </c>
      <c r="C8912" s="33" t="inlineStr">
        <is>
          <t>acm_prm_km</t>
        </is>
      </c>
      <c r="D8912" s="33" t="inlineStr">
        <is>
          <t>real32</t>
        </is>
      </c>
      <c r="E8912" s="33" t="inlineStr">
        <is>
          <t>Área de Preservação Permanente - Imóveis Paraná</t>
        </is>
      </c>
      <c r="F8912" s="37" t="n"/>
      <c r="G8912" s="37" t="inlineStr">
        <is>
          <t>Dado criado pela AECOM - Perímetro em Kilômetros.</t>
        </is>
      </c>
    </row>
    <row r="8913" ht="15" customHeight="1">
      <c r="A8913" s="33" t="n">
        <v>8912</v>
      </c>
      <c r="B8913" s="33" t="inlineStr">
        <is>
          <t>acm_long</t>
        </is>
      </c>
      <c r="C8913" s="33" t="inlineStr">
        <is>
          <t>acm_long</t>
        </is>
      </c>
      <c r="D8913" s="33" t="inlineStr">
        <is>
          <t>real32</t>
        </is>
      </c>
      <c r="E8913" s="33" t="inlineStr">
        <is>
          <t>Área de Preservação Permanente - Imóveis Paraná</t>
        </is>
      </c>
      <c r="F8913" s="37" t="n"/>
      <c r="G8913" s="37" t="inlineStr">
        <is>
          <t>Dado criado pela AECOM - Longitude</t>
        </is>
      </c>
    </row>
    <row r="8914" ht="15" customHeight="1">
      <c r="A8914" s="33" t="n">
        <v>8913</v>
      </c>
      <c r="B8914" s="33" t="inlineStr">
        <is>
          <t>acm_lat</t>
        </is>
      </c>
      <c r="C8914" s="33" t="inlineStr">
        <is>
          <t>acm_lat</t>
        </is>
      </c>
      <c r="D8914" s="33" t="inlineStr">
        <is>
          <t>varchar(width)</t>
        </is>
      </c>
      <c r="E8914" s="33" t="inlineStr">
        <is>
          <t>Área de Preservação Permanente - Imóveis Paraná</t>
        </is>
      </c>
      <c r="F8914" s="37" t="n"/>
      <c r="G8914" s="37" t="inlineStr">
        <is>
          <t>Dado criado pela AECOM - Latitude.</t>
        </is>
      </c>
    </row>
    <row r="8915" ht="15" customHeight="1">
      <c r="A8915" s="33" t="n">
        <v>8914</v>
      </c>
      <c r="B8915" s="33" t="inlineStr">
        <is>
          <t>acm_cod_tema</t>
        </is>
      </c>
      <c r="C8915" s="33" t="inlineStr">
        <is>
          <t>acm_cod_tema</t>
        </is>
      </c>
      <c r="D8915" s="33" t="inlineStr">
        <is>
          <t>varchar(width)</t>
        </is>
      </c>
      <c r="E8915" s="33" t="inlineStr">
        <is>
          <t>Área de Preservação Permanente - Imóveis Paraná</t>
        </is>
      </c>
      <c r="F8915" s="37" t="n"/>
      <c r="G8915" s="37" t="inlineStr">
        <is>
          <t>Dado criado pela AECOM - Código padronizado do tema da feição geoespacial, derivado do campo original da base de entrada e validado conforme o perfil de regras do projeto.</t>
        </is>
      </c>
    </row>
    <row r="8916" ht="15" customHeight="1">
      <c r="A8916" s="33" t="n">
        <v>8915</v>
      </c>
      <c r="B8916" s="33" t="inlineStr">
        <is>
          <t>acm_nom_tema</t>
        </is>
      </c>
      <c r="C8916" s="33" t="inlineStr">
        <is>
          <t>acm_nom_tema</t>
        </is>
      </c>
      <c r="D8916" s="33" t="inlineStr">
        <is>
          <t>varchar(width)</t>
        </is>
      </c>
      <c r="E8916" s="33" t="inlineStr">
        <is>
          <t>Área de Preservação Permanente - Imóveis Paraná</t>
        </is>
      </c>
      <c r="F8916" s="37" t="n"/>
      <c r="G8916" s="37" t="inlineStr">
        <is>
          <t>Dado criado pela AECOM - Nome padronizado do tema da feição geoespacial, correspondente ao código do tema e ajustado automaticamente quando necessário para manter consistência com acm_cod_tema.</t>
        </is>
      </c>
    </row>
    <row r="8917" ht="15" customHeight="1">
      <c r="A8917" s="33" t="n">
        <v>8916</v>
      </c>
      <c r="B8917" s="33" t="inlineStr">
        <is>
          <t>acm_desc_condic</t>
        </is>
      </c>
      <c r="C8917" s="33" t="inlineStr">
        <is>
          <t>acm_desc_condic</t>
        </is>
      </c>
      <c r="D8917" s="33" t="inlineStr">
        <is>
          <t>varchar(width)</t>
        </is>
      </c>
      <c r="E8917" s="33" t="inlineStr">
        <is>
          <t>Área de Preservação Permanente - Imóveis Paraná</t>
        </is>
      </c>
      <c r="F8917" s="37" t="n"/>
      <c r="G8917" s="37" t="inlineStr">
        <is>
          <t>Dado criado pela AECOM - Descrição padronizada da condição de análise do registro, derivada do campo original de condição e normalizada para valores controlados como Analisado, Cancelado e Aguardando analise.</t>
        </is>
      </c>
    </row>
    <row r="8918" ht="15" customHeight="1">
      <c r="A8918" s="33" t="n">
        <v>8917</v>
      </c>
      <c r="B8918" s="33" t="inlineStr">
        <is>
          <t>fid</t>
        </is>
      </c>
      <c r="C8918" s="33" t="inlineStr">
        <is>
          <t>fid</t>
        </is>
      </c>
      <c r="D8918" s="33" t="inlineStr">
        <is>
          <t>int16</t>
        </is>
      </c>
      <c r="E8918" s="33" t="inlineStr">
        <is>
          <t>Área de Preservação Permanente - Imóveis Paraná</t>
        </is>
      </c>
      <c r="F8918" s="37" t="n"/>
      <c r="G8918" s="37" t="inlineStr">
        <is>
          <t>Identificador único da feição no sistema GIS.</t>
        </is>
      </c>
    </row>
    <row r="8919" ht="15" customHeight="1">
      <c r="A8919" s="33" t="n">
        <v>8918</v>
      </c>
      <c r="B8919" s="33" t="inlineStr">
        <is>
          <t>cod_tema</t>
        </is>
      </c>
      <c r="C8919" s="33" t="inlineStr">
        <is>
          <t>sdb_cod_tema</t>
        </is>
      </c>
      <c r="D8919" s="33" t="inlineStr">
        <is>
          <t>varchar(width)</t>
        </is>
      </c>
      <c r="E8919" s="33" t="inlineStr">
        <is>
          <t>Área de Preservação Permanente - Imóveis Pernambuco</t>
        </is>
      </c>
      <c r="F8919" s="37" t="n"/>
      <c r="G8919" s="37" t="inlineStr">
        <is>
          <t>Código referente a temática da Área de Preservação Permanente (APP).</t>
        </is>
      </c>
    </row>
    <row r="8920" ht="15" customHeight="1">
      <c r="A8920" s="33" t="n">
        <v>8919</v>
      </c>
      <c r="B8920" s="33" t="inlineStr">
        <is>
          <t>nom_tema</t>
        </is>
      </c>
      <c r="C8920" s="33" t="inlineStr">
        <is>
          <t>sdb_nom_tema</t>
        </is>
      </c>
      <c r="D8920" s="33" t="inlineStr">
        <is>
          <t>varchar(width)</t>
        </is>
      </c>
      <c r="E8920" s="33" t="inlineStr">
        <is>
          <t>Área de Preservação Permanente - Imóveis Pernambuco</t>
        </is>
      </c>
      <c r="F8920" s="37" t="n"/>
      <c r="G8920" s="37" t="inlineStr">
        <is>
          <t>Descrição completa do tema da APP.</t>
        </is>
      </c>
    </row>
    <row r="8921" ht="15" customHeight="1">
      <c r="A8921" s="33" t="n">
        <v>8920</v>
      </c>
      <c r="B8921" s="33" t="inlineStr">
        <is>
          <t>cod_imovel</t>
        </is>
      </c>
      <c r="C8921" s="33" t="inlineStr">
        <is>
          <t>sdb_cod_imovel</t>
        </is>
      </c>
      <c r="D8921" s="33" t="inlineStr">
        <is>
          <t>varchar(width)</t>
        </is>
      </c>
      <c r="E8921" s="33" t="inlineStr">
        <is>
          <t>Área de Preservação Permanente - Imóveis Pernambuco</t>
        </is>
      </c>
      <c r="F8921" s="37" t="n"/>
      <c r="G8921" s="37" t="inlineStr">
        <is>
          <t>Número de inscrição no Cadastro Ambiental Rural (CAR)</t>
        </is>
      </c>
    </row>
    <row r="8922" ht="15" customHeight="1">
      <c r="A8922" s="33" t="n">
        <v>8921</v>
      </c>
      <c r="B8922" s="33" t="inlineStr">
        <is>
          <t>num_area</t>
        </is>
      </c>
      <c r="C8922" s="33" t="inlineStr">
        <is>
          <t>sdb_num_area</t>
        </is>
      </c>
      <c r="D8922" s="33" t="inlineStr">
        <is>
          <t>real32</t>
        </is>
      </c>
      <c r="E8922" s="33" t="inlineStr">
        <is>
          <t>Área de Preservação Permanente - Imóveis Pernambuco</t>
        </is>
      </c>
      <c r="F8922" s="37" t="n"/>
      <c r="G8922" s="37" t="inlineStr">
        <is>
          <t>Área bruta do imóvel rural ou do tema que compõe o cadastro (ha).</t>
        </is>
      </c>
    </row>
    <row r="8923" ht="15" customHeight="1">
      <c r="A8923" s="33" t="n">
        <v>8922</v>
      </c>
      <c r="B8923" s="33" t="inlineStr">
        <is>
          <t>ind_status</t>
        </is>
      </c>
      <c r="C8923" s="33" t="inlineStr">
        <is>
          <t>sdb_ind_status</t>
        </is>
      </c>
      <c r="D8923" s="33" t="inlineStr">
        <is>
          <t>varchar(width)</t>
        </is>
      </c>
      <c r="E8923" s="33" t="inlineStr">
        <is>
          <t>Área de Preservação Permanente - Imóveis Pernambuco</t>
        </is>
      </c>
      <c r="F8923" s="37" t="n"/>
      <c r="G8923" s="37" t="inlineStr">
        <is>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is>
      </c>
    </row>
    <row r="8924" ht="15" customHeight="1">
      <c r="A8924" s="33" t="n">
        <v>8923</v>
      </c>
      <c r="B8924" s="33" t="inlineStr">
        <is>
          <t>des_condic</t>
        </is>
      </c>
      <c r="C8924" s="33" t="inlineStr">
        <is>
          <t>sdb_des_condic</t>
        </is>
      </c>
      <c r="D8924" s="33" t="inlineStr">
        <is>
          <t>varchar(width)</t>
        </is>
      </c>
      <c r="E8924" s="33" t="inlineStr">
        <is>
          <t>Área de Preservação Permanente - Imóveis Pernambuco</t>
        </is>
      </c>
      <c r="F8924" s="37" t="n"/>
      <c r="G8924" s="37" t="inlineStr">
        <is>
          <t>Condição em que o cadastro se encontra no fluxo de análise pelo órgão competente.</t>
        </is>
      </c>
    </row>
    <row r="8925" ht="15" customHeight="1">
      <c r="A8925" s="33" t="n">
        <v>8924</v>
      </c>
      <c r="B8925" s="33" t="inlineStr">
        <is>
          <t>acm_id</t>
        </is>
      </c>
      <c r="C8925" s="33" t="inlineStr">
        <is>
          <t>acm_id</t>
        </is>
      </c>
      <c r="D8925" s="33" t="inlineStr">
        <is>
          <t>int16</t>
        </is>
      </c>
      <c r="E8925" s="33" t="inlineStr">
        <is>
          <t>Área de Preservação Permanente - Imóveis Pernambuco</t>
        </is>
      </c>
      <c r="F8925" s="37" t="n"/>
      <c r="G8925" s="37" t="inlineStr">
        <is>
          <t>Dado criado pela AECOM - Chave primária.</t>
        </is>
      </c>
    </row>
    <row r="8926" ht="15" customHeight="1">
      <c r="A8926" s="33" t="n">
        <v>8925</v>
      </c>
      <c r="B8926" s="33" t="inlineStr">
        <is>
          <t>acm_a_ha</t>
        </is>
      </c>
      <c r="C8926" s="33" t="inlineStr">
        <is>
          <t>acm_a_ha</t>
        </is>
      </c>
      <c r="D8926" s="33" t="inlineStr">
        <is>
          <t>real32</t>
        </is>
      </c>
      <c r="E8926" s="33" t="inlineStr">
        <is>
          <t>Área de Preservação Permanente - Imóveis Pernambuco</t>
        </is>
      </c>
      <c r="F8926" s="37" t="n"/>
      <c r="G8926" s="37" t="inlineStr">
        <is>
          <t>Dado criado pela AECOM - Área em hectares.</t>
        </is>
      </c>
    </row>
    <row r="8927" ht="15" customHeight="1">
      <c r="A8927" s="33" t="n">
        <v>8926</v>
      </c>
      <c r="B8927" s="33" t="inlineStr">
        <is>
          <t>acm_prm_km</t>
        </is>
      </c>
      <c r="C8927" s="33" t="inlineStr">
        <is>
          <t>acm_prm_km</t>
        </is>
      </c>
      <c r="D8927" s="33" t="inlineStr">
        <is>
          <t>real32</t>
        </is>
      </c>
      <c r="E8927" s="33" t="inlineStr">
        <is>
          <t>Área de Preservação Permanente - Imóveis Pernambuco</t>
        </is>
      </c>
      <c r="F8927" s="37" t="n"/>
      <c r="G8927" s="37" t="inlineStr">
        <is>
          <t>Dado criado pela AECOM - Perímetro em Kilômetros.</t>
        </is>
      </c>
    </row>
    <row r="8928" ht="15" customHeight="1">
      <c r="A8928" s="33" t="n">
        <v>8927</v>
      </c>
      <c r="B8928" s="33" t="inlineStr">
        <is>
          <t>acm_long</t>
        </is>
      </c>
      <c r="C8928" s="33" t="inlineStr">
        <is>
          <t>acm_long</t>
        </is>
      </c>
      <c r="D8928" s="33" t="inlineStr">
        <is>
          <t>real32</t>
        </is>
      </c>
      <c r="E8928" s="33" t="inlineStr">
        <is>
          <t>Área de Preservação Permanente - Imóveis Pernambuco</t>
        </is>
      </c>
      <c r="F8928" s="37" t="n"/>
      <c r="G8928" s="37" t="inlineStr">
        <is>
          <t>Dado criado pela AECOM - Longitude</t>
        </is>
      </c>
    </row>
    <row r="8929" ht="15" customHeight="1">
      <c r="A8929" s="33" t="n">
        <v>8928</v>
      </c>
      <c r="B8929" s="33" t="inlineStr">
        <is>
          <t>acm_lat</t>
        </is>
      </c>
      <c r="C8929" s="33" t="inlineStr">
        <is>
          <t>acm_lat</t>
        </is>
      </c>
      <c r="D8929" s="33" t="inlineStr">
        <is>
          <t>varchar(width)</t>
        </is>
      </c>
      <c r="E8929" s="33" t="inlineStr">
        <is>
          <t>Área de Preservação Permanente - Imóveis Pernambuco</t>
        </is>
      </c>
      <c r="F8929" s="37" t="n"/>
      <c r="G8929" s="37" t="inlineStr">
        <is>
          <t>Dado criado pela AECOM - Latitude.</t>
        </is>
      </c>
    </row>
    <row r="8930" ht="15" customHeight="1">
      <c r="A8930" s="33" t="n">
        <v>8929</v>
      </c>
      <c r="B8930" s="33" t="inlineStr">
        <is>
          <t>acm_cod_tema</t>
        </is>
      </c>
      <c r="C8930" s="33" t="inlineStr">
        <is>
          <t>acm_cod_tema</t>
        </is>
      </c>
      <c r="D8930" s="33" t="inlineStr">
        <is>
          <t>varchar(width)</t>
        </is>
      </c>
      <c r="E8930" s="33" t="inlineStr">
        <is>
          <t>Área de Preservação Permanente - Imóveis Pernambuco</t>
        </is>
      </c>
      <c r="F8930" s="37" t="n"/>
      <c r="G8930" s="37" t="inlineStr">
        <is>
          <t>Dado criado pela AECOM - Código padronizado do tema da feição geoespacial, derivado do campo original da base de entrada e validado conforme o perfil de regras do projeto.</t>
        </is>
      </c>
    </row>
    <row r="8931" ht="15" customHeight="1">
      <c r="A8931" s="33" t="n">
        <v>8930</v>
      </c>
      <c r="B8931" s="33" t="inlineStr">
        <is>
          <t>acm_nom_tema</t>
        </is>
      </c>
      <c r="C8931" s="33" t="inlineStr">
        <is>
          <t>acm_nom_tema</t>
        </is>
      </c>
      <c r="D8931" s="33" t="inlineStr">
        <is>
          <t>varchar(width)</t>
        </is>
      </c>
      <c r="E8931" s="33" t="inlineStr">
        <is>
          <t>Área de Preservação Permanente - Imóveis Pernambuco</t>
        </is>
      </c>
      <c r="F8931" s="37" t="n"/>
      <c r="G8931" s="37" t="inlineStr">
        <is>
          <t>Dado criado pela AECOM - Nome padronizado do tema da feição geoespacial, correspondente ao código do tema e ajustado automaticamente quando necessário para manter consistência com acm_cod_tema.</t>
        </is>
      </c>
    </row>
    <row r="8932" ht="15" customHeight="1">
      <c r="A8932" s="33" t="n">
        <v>8931</v>
      </c>
      <c r="B8932" s="33" t="inlineStr">
        <is>
          <t>acm_desc_condic</t>
        </is>
      </c>
      <c r="C8932" s="33" t="inlineStr">
        <is>
          <t>acm_desc_condic</t>
        </is>
      </c>
      <c r="D8932" s="33" t="inlineStr">
        <is>
          <t>varchar(width)</t>
        </is>
      </c>
      <c r="E8932" s="33" t="inlineStr">
        <is>
          <t>Área de Preservação Permanente - Imóveis Pernambuco</t>
        </is>
      </c>
      <c r="F8932" s="37" t="n"/>
      <c r="G8932" s="37" t="inlineStr">
        <is>
          <t>Dado criado pela AECOM - Descrição padronizada da condição de análise do registro, derivada do campo original de condição e normalizada para valores controlados como Analisado, Cancelado e Aguardando analise.</t>
        </is>
      </c>
    </row>
    <row r="8933" ht="15" customHeight="1">
      <c r="A8933" s="33" t="n">
        <v>8932</v>
      </c>
      <c r="B8933" s="33" t="inlineStr">
        <is>
          <t>fid</t>
        </is>
      </c>
      <c r="C8933" s="33" t="inlineStr">
        <is>
          <t>fid</t>
        </is>
      </c>
      <c r="D8933" s="33" t="inlineStr">
        <is>
          <t>int16</t>
        </is>
      </c>
      <c r="E8933" s="33" t="inlineStr">
        <is>
          <t>Área de Preservação Permanente - Imóveis Pernambuco</t>
        </is>
      </c>
      <c r="F8933" s="37" t="n"/>
      <c r="G8933" s="37" t="inlineStr">
        <is>
          <t>Identificador único da feição no sistema GIS.</t>
        </is>
      </c>
    </row>
    <row r="8934" ht="15" customHeight="1">
      <c r="A8934" s="33" t="n">
        <v>8933</v>
      </c>
      <c r="B8934" s="33" t="inlineStr">
        <is>
          <t>cod_tema</t>
        </is>
      </c>
      <c r="C8934" s="33" t="inlineStr">
        <is>
          <t>sdb_cod_tema</t>
        </is>
      </c>
      <c r="D8934" s="33" t="inlineStr">
        <is>
          <t>varchar(width)</t>
        </is>
      </c>
      <c r="E8934" s="33" t="inlineStr">
        <is>
          <t>Área de Preservação Permanente - Imóveis Piauí</t>
        </is>
      </c>
      <c r="F8934" s="37" t="n"/>
      <c r="G8934" s="37" t="inlineStr">
        <is>
          <t>Código referente a temática da Área de Preservação Permanente (APP).</t>
        </is>
      </c>
    </row>
    <row r="8935" ht="15" customHeight="1">
      <c r="A8935" s="33" t="n">
        <v>8934</v>
      </c>
      <c r="B8935" s="33" t="inlineStr">
        <is>
          <t>nom_tema</t>
        </is>
      </c>
      <c r="C8935" s="33" t="inlineStr">
        <is>
          <t>sdb_nom_tema</t>
        </is>
      </c>
      <c r="D8935" s="33" t="inlineStr">
        <is>
          <t>varchar(width)</t>
        </is>
      </c>
      <c r="E8935" s="33" t="inlineStr">
        <is>
          <t>Área de Preservação Permanente - Imóveis Piauí</t>
        </is>
      </c>
      <c r="F8935" s="37" t="n"/>
      <c r="G8935" s="37" t="inlineStr">
        <is>
          <t>Descrição completa do tema da APP.</t>
        </is>
      </c>
    </row>
    <row r="8936" ht="15" customHeight="1">
      <c r="A8936" s="33" t="n">
        <v>8935</v>
      </c>
      <c r="B8936" s="33" t="inlineStr">
        <is>
          <t>cod_imovel</t>
        </is>
      </c>
      <c r="C8936" s="33" t="inlineStr">
        <is>
          <t>sdb_cod_imovel</t>
        </is>
      </c>
      <c r="D8936" s="33" t="inlineStr">
        <is>
          <t>varchar(width)</t>
        </is>
      </c>
      <c r="E8936" s="33" t="inlineStr">
        <is>
          <t>Área de Preservação Permanente - Imóveis Piauí</t>
        </is>
      </c>
      <c r="F8936" s="37" t="n"/>
      <c r="G8936" s="37" t="inlineStr">
        <is>
          <t>Número de inscrição no Cadastro Ambiental Rural (CAR)</t>
        </is>
      </c>
    </row>
    <row r="8937" ht="15" customHeight="1">
      <c r="A8937" s="33" t="n">
        <v>8936</v>
      </c>
      <c r="B8937" s="33" t="inlineStr">
        <is>
          <t>num_area</t>
        </is>
      </c>
      <c r="C8937" s="33" t="inlineStr">
        <is>
          <t>sdb_num_area</t>
        </is>
      </c>
      <c r="D8937" s="33" t="inlineStr">
        <is>
          <t>real32</t>
        </is>
      </c>
      <c r="E8937" s="33" t="inlineStr">
        <is>
          <t>Área de Preservação Permanente - Imóveis Piauí</t>
        </is>
      </c>
      <c r="F8937" s="37" t="n"/>
      <c r="G8937" s="37" t="inlineStr">
        <is>
          <t>Área bruta do imóvel rural ou do tema que compõe o cadastro (ha).</t>
        </is>
      </c>
    </row>
    <row r="8938" ht="15" customHeight="1">
      <c r="A8938" s="33" t="n">
        <v>8937</v>
      </c>
      <c r="B8938" s="33" t="inlineStr">
        <is>
          <t>ind_status</t>
        </is>
      </c>
      <c r="C8938" s="33" t="inlineStr">
        <is>
          <t>sdb_ind_status</t>
        </is>
      </c>
      <c r="D8938" s="33" t="inlineStr">
        <is>
          <t>varchar(width)</t>
        </is>
      </c>
      <c r="E8938" s="33" t="inlineStr">
        <is>
          <t>Área de Preservação Permanente - Imóveis Piauí</t>
        </is>
      </c>
      <c r="F8938" s="37" t="n"/>
      <c r="G8938" s="37" t="inlineStr">
        <is>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is>
      </c>
    </row>
    <row r="8939" ht="15" customHeight="1">
      <c r="A8939" s="33" t="n">
        <v>8938</v>
      </c>
      <c r="B8939" s="33" t="inlineStr">
        <is>
          <t>des_condic</t>
        </is>
      </c>
      <c r="C8939" s="33" t="inlineStr">
        <is>
          <t>sdb_des_condic</t>
        </is>
      </c>
      <c r="D8939" s="33" t="inlineStr">
        <is>
          <t>varchar(width)</t>
        </is>
      </c>
      <c r="E8939" s="33" t="inlineStr">
        <is>
          <t>Área de Preservação Permanente - Imóveis Piauí</t>
        </is>
      </c>
      <c r="F8939" s="37" t="n"/>
      <c r="G8939" s="37" t="inlineStr">
        <is>
          <t>Condição em que o cadastro se encontra no fluxo de análise pelo órgão competente.</t>
        </is>
      </c>
    </row>
    <row r="8940" ht="15" customHeight="1">
      <c r="A8940" s="33" t="n">
        <v>8939</v>
      </c>
      <c r="B8940" s="33" t="inlineStr">
        <is>
          <t>acm_id</t>
        </is>
      </c>
      <c r="C8940" s="33" t="inlineStr">
        <is>
          <t>acm_id</t>
        </is>
      </c>
      <c r="D8940" s="33" t="inlineStr">
        <is>
          <t>int16</t>
        </is>
      </c>
      <c r="E8940" s="33" t="inlineStr">
        <is>
          <t>Área de Preservação Permanente - Imóveis Piauí</t>
        </is>
      </c>
      <c r="F8940" s="37" t="n"/>
      <c r="G8940" s="37" t="inlineStr">
        <is>
          <t>Dado criado pela AECOM - Chave primária.</t>
        </is>
      </c>
    </row>
    <row r="8941" ht="15" customHeight="1">
      <c r="A8941" s="33" t="n">
        <v>8940</v>
      </c>
      <c r="B8941" s="33" t="inlineStr">
        <is>
          <t>acm_a_ha</t>
        </is>
      </c>
      <c r="C8941" s="33" t="inlineStr">
        <is>
          <t>acm_a_ha</t>
        </is>
      </c>
      <c r="D8941" s="33" t="inlineStr">
        <is>
          <t>real32</t>
        </is>
      </c>
      <c r="E8941" s="33" t="inlineStr">
        <is>
          <t>Área de Preservação Permanente - Imóveis Piauí</t>
        </is>
      </c>
      <c r="F8941" s="37" t="n"/>
      <c r="G8941" s="37" t="inlineStr">
        <is>
          <t>Dado criado pela AECOM - Área em hectares.</t>
        </is>
      </c>
    </row>
    <row r="8942" ht="15" customHeight="1">
      <c r="A8942" s="33" t="n">
        <v>8941</v>
      </c>
      <c r="B8942" s="33" t="inlineStr">
        <is>
          <t>acm_prm_km</t>
        </is>
      </c>
      <c r="C8942" s="33" t="inlineStr">
        <is>
          <t>acm_prm_km</t>
        </is>
      </c>
      <c r="D8942" s="33" t="inlineStr">
        <is>
          <t>real32</t>
        </is>
      </c>
      <c r="E8942" s="33" t="inlineStr">
        <is>
          <t>Área de Preservação Permanente - Imóveis Piauí</t>
        </is>
      </c>
      <c r="F8942" s="37" t="n"/>
      <c r="G8942" s="37" t="inlineStr">
        <is>
          <t>Dado criado pela AECOM - Perímetro em Kilômetros.</t>
        </is>
      </c>
    </row>
    <row r="8943" ht="15" customHeight="1">
      <c r="A8943" s="33" t="n">
        <v>8942</v>
      </c>
      <c r="B8943" s="33" t="inlineStr">
        <is>
          <t>acm_long</t>
        </is>
      </c>
      <c r="C8943" s="33" t="inlineStr">
        <is>
          <t>acm_long</t>
        </is>
      </c>
      <c r="D8943" s="33" t="inlineStr">
        <is>
          <t>real32</t>
        </is>
      </c>
      <c r="E8943" s="33" t="inlineStr">
        <is>
          <t>Área de Preservação Permanente - Imóveis Piauí</t>
        </is>
      </c>
      <c r="F8943" s="37" t="n"/>
      <c r="G8943" s="37" t="inlineStr">
        <is>
          <t>Dado criado pela AECOM - Longitude</t>
        </is>
      </c>
    </row>
    <row r="8944" ht="15" customHeight="1">
      <c r="A8944" s="33" t="n">
        <v>8943</v>
      </c>
      <c r="B8944" s="33" t="inlineStr">
        <is>
          <t>acm_lat</t>
        </is>
      </c>
      <c r="C8944" s="33" t="inlineStr">
        <is>
          <t>acm_lat</t>
        </is>
      </c>
      <c r="D8944" s="33" t="inlineStr">
        <is>
          <t>varchar(width)</t>
        </is>
      </c>
      <c r="E8944" s="33" t="inlineStr">
        <is>
          <t>Área de Preservação Permanente - Imóveis Piauí</t>
        </is>
      </c>
      <c r="F8944" s="37" t="n"/>
      <c r="G8944" s="37" t="inlineStr">
        <is>
          <t>Dado criado pela AECOM - Latitude.</t>
        </is>
      </c>
    </row>
    <row r="8945" ht="15" customHeight="1">
      <c r="A8945" s="33" t="n">
        <v>8944</v>
      </c>
      <c r="B8945" s="33" t="inlineStr">
        <is>
          <t>acm_cod_tema</t>
        </is>
      </c>
      <c r="C8945" s="33" t="inlineStr">
        <is>
          <t>acm_cod_tema</t>
        </is>
      </c>
      <c r="D8945" s="33" t="inlineStr">
        <is>
          <t>varchar(width)</t>
        </is>
      </c>
      <c r="E8945" s="33" t="inlineStr">
        <is>
          <t>Área de Preservação Permanente - Imóveis Piauí</t>
        </is>
      </c>
      <c r="F8945" s="37" t="n"/>
      <c r="G8945" s="37" t="inlineStr">
        <is>
          <t>Dado criado pela AECOM - Código padronizado do tema da feição geoespacial, derivado do campo original da base de entrada e validado conforme o perfil de regras do projeto.</t>
        </is>
      </c>
    </row>
    <row r="8946" ht="15" customHeight="1">
      <c r="A8946" s="33" t="n">
        <v>8945</v>
      </c>
      <c r="B8946" s="33" t="inlineStr">
        <is>
          <t>acm_nom_tema</t>
        </is>
      </c>
      <c r="C8946" s="33" t="inlineStr">
        <is>
          <t>acm_nom_tema</t>
        </is>
      </c>
      <c r="D8946" s="33" t="inlineStr">
        <is>
          <t>varchar(width)</t>
        </is>
      </c>
      <c r="E8946" s="33" t="inlineStr">
        <is>
          <t>Área de Preservação Permanente - Imóveis Piauí</t>
        </is>
      </c>
      <c r="F8946" s="37" t="n"/>
      <c r="G8946" s="37" t="inlineStr">
        <is>
          <t>Dado criado pela AECOM - Nome padronizado do tema da feição geoespacial, correspondente ao código do tema e ajustado automaticamente quando necessário para manter consistência com acm_cod_tema.</t>
        </is>
      </c>
    </row>
    <row r="8947" ht="15" customHeight="1">
      <c r="A8947" s="33" t="n">
        <v>8946</v>
      </c>
      <c r="B8947" s="33" t="inlineStr">
        <is>
          <t>acm_desc_condic</t>
        </is>
      </c>
      <c r="C8947" s="33" t="inlineStr">
        <is>
          <t>acm_desc_condic</t>
        </is>
      </c>
      <c r="D8947" s="33" t="inlineStr">
        <is>
          <t>varchar(width)</t>
        </is>
      </c>
      <c r="E8947" s="33" t="inlineStr">
        <is>
          <t>Área de Preservação Permanente - Imóveis Piauí</t>
        </is>
      </c>
      <c r="F8947" s="37" t="n"/>
      <c r="G8947" s="37" t="inlineStr">
        <is>
          <t>Dado criado pela AECOM - Descrição padronizada da condição de análise do registro, derivada do campo original de condição e normalizada para valores controlados como Analisado, Cancelado e Aguardando analise.</t>
        </is>
      </c>
    </row>
    <row r="8948" ht="15" customHeight="1">
      <c r="A8948" s="33" t="n">
        <v>8947</v>
      </c>
      <c r="B8948" s="33" t="inlineStr">
        <is>
          <t>fid</t>
        </is>
      </c>
      <c r="C8948" s="33" t="inlineStr">
        <is>
          <t>fid</t>
        </is>
      </c>
      <c r="D8948" s="33" t="inlineStr">
        <is>
          <t>int16</t>
        </is>
      </c>
      <c r="E8948" s="33" t="inlineStr">
        <is>
          <t>Área de Preservação Permanente - Imóveis Piauí</t>
        </is>
      </c>
      <c r="F8948" s="37" t="n"/>
      <c r="G8948" s="37" t="inlineStr">
        <is>
          <t>Identificador único da feição no sistema GIS.</t>
        </is>
      </c>
    </row>
    <row r="8949" ht="15" customHeight="1">
      <c r="A8949" s="33" t="n">
        <v>8948</v>
      </c>
      <c r="B8949" s="33" t="inlineStr">
        <is>
          <t>cod_tema</t>
        </is>
      </c>
      <c r="C8949" s="33" t="inlineStr">
        <is>
          <t>sdb_cod_tema</t>
        </is>
      </c>
      <c r="D8949" s="33" t="inlineStr">
        <is>
          <t>varchar(width)</t>
        </is>
      </c>
      <c r="E8949" s="33" t="inlineStr">
        <is>
          <t>Área de Preservação Permanente - Imóveis Rio de Janeiro</t>
        </is>
      </c>
      <c r="F8949" s="37" t="n"/>
      <c r="G8949" s="37" t="inlineStr">
        <is>
          <t>Código referente a temática da Área de Preservação Permanente (APP).</t>
        </is>
      </c>
    </row>
    <row r="8950" ht="15" customHeight="1">
      <c r="A8950" s="33" t="n">
        <v>8949</v>
      </c>
      <c r="B8950" s="33" t="inlineStr">
        <is>
          <t>nom_tema</t>
        </is>
      </c>
      <c r="C8950" s="33" t="inlineStr">
        <is>
          <t>sdb_nom_tema</t>
        </is>
      </c>
      <c r="D8950" s="33" t="inlineStr">
        <is>
          <t>varchar(width)</t>
        </is>
      </c>
      <c r="E8950" s="33" t="inlineStr">
        <is>
          <t>Área de Preservação Permanente - Imóveis Rio de Janeiro</t>
        </is>
      </c>
      <c r="F8950" s="37" t="n"/>
      <c r="G8950" s="37" t="inlineStr">
        <is>
          <t>Descrição completa do tema da APP.</t>
        </is>
      </c>
    </row>
    <row r="8951" ht="15" customHeight="1">
      <c r="A8951" s="33" t="n">
        <v>8950</v>
      </c>
      <c r="B8951" s="33" t="inlineStr">
        <is>
          <t>cod_imovel</t>
        </is>
      </c>
      <c r="C8951" s="33" t="inlineStr">
        <is>
          <t>sdb_cod_imovel</t>
        </is>
      </c>
      <c r="D8951" s="33" t="inlineStr">
        <is>
          <t>varchar(width)</t>
        </is>
      </c>
      <c r="E8951" s="33" t="inlineStr">
        <is>
          <t>Área de Preservação Permanente - Imóveis Rio de Janeiro</t>
        </is>
      </c>
      <c r="F8951" s="37" t="n"/>
      <c r="G8951" s="37" t="inlineStr">
        <is>
          <t>Número de inscrição no Cadastro Ambiental Rural (CAR)</t>
        </is>
      </c>
    </row>
    <row r="8952" ht="15" customHeight="1">
      <c r="A8952" s="33" t="n">
        <v>8951</v>
      </c>
      <c r="B8952" s="33" t="inlineStr">
        <is>
          <t>num_area</t>
        </is>
      </c>
      <c r="C8952" s="33" t="inlineStr">
        <is>
          <t>sdb_num_area</t>
        </is>
      </c>
      <c r="D8952" s="33" t="inlineStr">
        <is>
          <t>real32</t>
        </is>
      </c>
      <c r="E8952" s="33" t="inlineStr">
        <is>
          <t>Área de Preservação Permanente - Imóveis Rio de Janeiro</t>
        </is>
      </c>
      <c r="F8952" s="37" t="n"/>
      <c r="G8952" s="37" t="inlineStr">
        <is>
          <t>Área bruta do imóvel rural ou do tema que compõe o cadastro (ha).</t>
        </is>
      </c>
    </row>
    <row r="8953" ht="15" customHeight="1">
      <c r="A8953" s="33" t="n">
        <v>8952</v>
      </c>
      <c r="B8953" s="33" t="inlineStr">
        <is>
          <t>ind_status</t>
        </is>
      </c>
      <c r="C8953" s="33" t="inlineStr">
        <is>
          <t>sdb_ind_status</t>
        </is>
      </c>
      <c r="D8953" s="33" t="inlineStr">
        <is>
          <t>varchar(width)</t>
        </is>
      </c>
      <c r="E8953" s="33" t="inlineStr">
        <is>
          <t>Área de Preservação Permanente - Imóveis Rio de Janeiro</t>
        </is>
      </c>
      <c r="F8953" s="37" t="n"/>
      <c r="G8953" s="37" t="inlineStr">
        <is>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is>
      </c>
    </row>
    <row r="8954" ht="15" customHeight="1">
      <c r="A8954" s="33" t="n">
        <v>8953</v>
      </c>
      <c r="B8954" s="33" t="inlineStr">
        <is>
          <t>des_condic</t>
        </is>
      </c>
      <c r="C8954" s="33" t="inlineStr">
        <is>
          <t>sdb_des_condic</t>
        </is>
      </c>
      <c r="D8954" s="33" t="inlineStr">
        <is>
          <t>varchar(width)</t>
        </is>
      </c>
      <c r="E8954" s="33" t="inlineStr">
        <is>
          <t>Área de Preservação Permanente - Imóveis Rio de Janeiro</t>
        </is>
      </c>
      <c r="F8954" s="37" t="n"/>
      <c r="G8954" s="37" t="inlineStr">
        <is>
          <t>Condição em que o cadastro se encontra no fluxo de análise pelo órgão competente.</t>
        </is>
      </c>
    </row>
    <row r="8955" ht="15" customHeight="1">
      <c r="A8955" s="33" t="n">
        <v>8954</v>
      </c>
      <c r="B8955" s="33" t="inlineStr">
        <is>
          <t>acm_id</t>
        </is>
      </c>
      <c r="C8955" s="33" t="inlineStr">
        <is>
          <t>acm_id</t>
        </is>
      </c>
      <c r="D8955" s="33" t="inlineStr">
        <is>
          <t>int16</t>
        </is>
      </c>
      <c r="E8955" s="33" t="inlineStr">
        <is>
          <t>Área de Preservação Permanente - Imóveis Rio de Janeiro</t>
        </is>
      </c>
      <c r="F8955" s="37" t="n"/>
      <c r="G8955" s="37" t="inlineStr">
        <is>
          <t>Dado criado pela AECOM - Chave primária.</t>
        </is>
      </c>
    </row>
    <row r="8956" ht="15" customHeight="1">
      <c r="A8956" s="33" t="n">
        <v>8955</v>
      </c>
      <c r="B8956" s="33" t="inlineStr">
        <is>
          <t>acm_a_ha</t>
        </is>
      </c>
      <c r="C8956" s="33" t="inlineStr">
        <is>
          <t>acm_a_ha</t>
        </is>
      </c>
      <c r="D8956" s="33" t="inlineStr">
        <is>
          <t>real32</t>
        </is>
      </c>
      <c r="E8956" s="33" t="inlineStr">
        <is>
          <t>Área de Preservação Permanente - Imóveis Rio de Janeiro</t>
        </is>
      </c>
      <c r="F8956" s="37" t="n"/>
      <c r="G8956" s="37" t="inlineStr">
        <is>
          <t>Dado criado pela AECOM - Área em hectares.</t>
        </is>
      </c>
    </row>
    <row r="8957" ht="15" customHeight="1">
      <c r="A8957" s="33" t="n">
        <v>8956</v>
      </c>
      <c r="B8957" s="33" t="inlineStr">
        <is>
          <t>acm_prm_km</t>
        </is>
      </c>
      <c r="C8957" s="33" t="inlineStr">
        <is>
          <t>acm_prm_km</t>
        </is>
      </c>
      <c r="D8957" s="33" t="inlineStr">
        <is>
          <t>real32</t>
        </is>
      </c>
      <c r="E8957" s="33" t="inlineStr">
        <is>
          <t>Área de Preservação Permanente - Imóveis Rio de Janeiro</t>
        </is>
      </c>
      <c r="F8957" s="37" t="n"/>
      <c r="G8957" s="37" t="inlineStr">
        <is>
          <t>Dado criado pela AECOM - Perímetro em Kilômetros.</t>
        </is>
      </c>
    </row>
    <row r="8958" ht="15" customHeight="1">
      <c r="A8958" s="33" t="n">
        <v>8957</v>
      </c>
      <c r="B8958" s="33" t="inlineStr">
        <is>
          <t>acm_long</t>
        </is>
      </c>
      <c r="C8958" s="33" t="inlineStr">
        <is>
          <t>acm_long</t>
        </is>
      </c>
      <c r="D8958" s="33" t="inlineStr">
        <is>
          <t>real32</t>
        </is>
      </c>
      <c r="E8958" s="33" t="inlineStr">
        <is>
          <t>Área de Preservação Permanente - Imóveis Rio de Janeiro</t>
        </is>
      </c>
      <c r="F8958" s="37" t="n"/>
      <c r="G8958" s="37" t="inlineStr">
        <is>
          <t>Dado criado pela AECOM - Longitude</t>
        </is>
      </c>
    </row>
    <row r="8959" ht="15" customHeight="1">
      <c r="A8959" s="33" t="n">
        <v>8958</v>
      </c>
      <c r="B8959" s="33" t="inlineStr">
        <is>
          <t>acm_lat</t>
        </is>
      </c>
      <c r="C8959" s="33" t="inlineStr">
        <is>
          <t>acm_lat</t>
        </is>
      </c>
      <c r="D8959" s="33" t="inlineStr">
        <is>
          <t>varchar(width)</t>
        </is>
      </c>
      <c r="E8959" s="33" t="inlineStr">
        <is>
          <t>Área de Preservação Permanente - Imóveis Rio de Janeiro</t>
        </is>
      </c>
      <c r="F8959" s="37" t="n"/>
      <c r="G8959" s="37" t="inlineStr">
        <is>
          <t>Dado criado pela AECOM - Latitude.</t>
        </is>
      </c>
    </row>
    <row r="8960" ht="15" customHeight="1">
      <c r="A8960" s="33" t="n">
        <v>8959</v>
      </c>
      <c r="B8960" s="33" t="inlineStr">
        <is>
          <t>acm_cod_tema</t>
        </is>
      </c>
      <c r="C8960" s="33" t="inlineStr">
        <is>
          <t>acm_cod_tema</t>
        </is>
      </c>
      <c r="D8960" s="33" t="inlineStr">
        <is>
          <t>varchar(width)</t>
        </is>
      </c>
      <c r="E8960" s="33" t="inlineStr">
        <is>
          <t>Área de Preservação Permanente - Imóveis Rio de Janeiro</t>
        </is>
      </c>
      <c r="F8960" s="37" t="n"/>
      <c r="G8960" s="37" t="inlineStr">
        <is>
          <t>Dado criado pela AECOM - Código padronizado do tema da feição geoespacial, derivado do campo original da base de entrada e validado conforme o perfil de regras do projeto.</t>
        </is>
      </c>
    </row>
    <row r="8961" ht="15" customHeight="1">
      <c r="A8961" s="33" t="n">
        <v>8960</v>
      </c>
      <c r="B8961" s="33" t="inlineStr">
        <is>
          <t>acm_nom_tema</t>
        </is>
      </c>
      <c r="C8961" s="33" t="inlineStr">
        <is>
          <t>acm_nom_tema</t>
        </is>
      </c>
      <c r="D8961" s="33" t="inlineStr">
        <is>
          <t>varchar(width)</t>
        </is>
      </c>
      <c r="E8961" s="33" t="inlineStr">
        <is>
          <t>Área de Preservação Permanente - Imóveis Rio de Janeiro</t>
        </is>
      </c>
      <c r="F8961" s="37" t="n"/>
      <c r="G8961" s="37" t="inlineStr">
        <is>
          <t>Dado criado pela AECOM - Nome padronizado do tema da feição geoespacial, correspondente ao código do tema e ajustado automaticamente quando necessário para manter consistência com acm_cod_tema.</t>
        </is>
      </c>
    </row>
    <row r="8962" ht="15" customHeight="1">
      <c r="A8962" s="33" t="n">
        <v>8961</v>
      </c>
      <c r="B8962" s="33" t="inlineStr">
        <is>
          <t>acm_desc_condic</t>
        </is>
      </c>
      <c r="C8962" s="33" t="inlineStr">
        <is>
          <t>acm_desc_condic</t>
        </is>
      </c>
      <c r="D8962" s="33" t="inlineStr">
        <is>
          <t>varchar(width)</t>
        </is>
      </c>
      <c r="E8962" s="33" t="inlineStr">
        <is>
          <t>Área de Preservação Permanente - Imóveis Rio de Janeiro</t>
        </is>
      </c>
      <c r="F8962" s="37" t="n"/>
      <c r="G8962" s="37" t="inlineStr">
        <is>
          <t>Dado criado pela AECOM - Descrição padronizada da condição de análise do registro, derivada do campo original de condição e normalizada para valores controlados como Analisado, Cancelado e Aguardando analise.</t>
        </is>
      </c>
    </row>
    <row r="8963" ht="15" customHeight="1">
      <c r="A8963" s="33" t="n">
        <v>8962</v>
      </c>
      <c r="B8963" s="33" t="inlineStr">
        <is>
          <t>fid</t>
        </is>
      </c>
      <c r="C8963" s="33" t="inlineStr">
        <is>
          <t>fid</t>
        </is>
      </c>
      <c r="D8963" s="33" t="inlineStr">
        <is>
          <t>int16</t>
        </is>
      </c>
      <c r="E8963" s="33" t="inlineStr">
        <is>
          <t>Área de Preservação Permanente - Imóveis Rio de Janeiro</t>
        </is>
      </c>
      <c r="F8963" s="37" t="n"/>
      <c r="G8963" s="37" t="inlineStr">
        <is>
          <t>Identificador único da feição no sistema GIS.</t>
        </is>
      </c>
    </row>
    <row r="8964" ht="15" customHeight="1">
      <c r="A8964" s="33" t="n">
        <v>8963</v>
      </c>
      <c r="B8964" s="33" t="inlineStr">
        <is>
          <t>cod_tema</t>
        </is>
      </c>
      <c r="C8964" s="33" t="inlineStr">
        <is>
          <t>sdb_cod_tema</t>
        </is>
      </c>
      <c r="D8964" s="33" t="inlineStr">
        <is>
          <t>varchar(width)</t>
        </is>
      </c>
      <c r="E8964" s="33" t="inlineStr">
        <is>
          <t>Área de Preservação Permanente - Imóveis Rio Grande do Norte</t>
        </is>
      </c>
      <c r="F8964" s="37" t="n"/>
      <c r="G8964" s="37" t="inlineStr">
        <is>
          <t>Código referente a temática da Área de Preservação Permanente (APP).</t>
        </is>
      </c>
    </row>
    <row r="8965" ht="15" customHeight="1">
      <c r="A8965" s="33" t="n">
        <v>8964</v>
      </c>
      <c r="B8965" s="33" t="inlineStr">
        <is>
          <t>nom_tema</t>
        </is>
      </c>
      <c r="C8965" s="33" t="inlineStr">
        <is>
          <t>sdb_nom_tema</t>
        </is>
      </c>
      <c r="D8965" s="33" t="inlineStr">
        <is>
          <t>varchar(width)</t>
        </is>
      </c>
      <c r="E8965" s="33" t="inlineStr">
        <is>
          <t>Área de Preservação Permanente - Imóveis Rio Grande do Norte</t>
        </is>
      </c>
      <c r="F8965" s="37" t="n"/>
      <c r="G8965" s="37" t="inlineStr">
        <is>
          <t>Descrição completa do tema da APP.</t>
        </is>
      </c>
    </row>
    <row r="8966" ht="15" customHeight="1">
      <c r="A8966" s="33" t="n">
        <v>8965</v>
      </c>
      <c r="B8966" s="33" t="inlineStr">
        <is>
          <t>cod_imovel</t>
        </is>
      </c>
      <c r="C8966" s="33" t="inlineStr">
        <is>
          <t>sdb_cod_imovel</t>
        </is>
      </c>
      <c r="D8966" s="33" t="inlineStr">
        <is>
          <t>varchar(width)</t>
        </is>
      </c>
      <c r="E8966" s="33" t="inlineStr">
        <is>
          <t>Área de Preservação Permanente - Imóveis Rio Grande do Norte</t>
        </is>
      </c>
      <c r="F8966" s="37" t="n"/>
      <c r="G8966" s="37" t="inlineStr">
        <is>
          <t>Número de inscrição no Cadastro Ambiental Rural (CAR)</t>
        </is>
      </c>
    </row>
    <row r="8967" ht="15" customHeight="1">
      <c r="A8967" s="33" t="n">
        <v>8966</v>
      </c>
      <c r="B8967" s="33" t="inlineStr">
        <is>
          <t>num_area</t>
        </is>
      </c>
      <c r="C8967" s="33" t="inlineStr">
        <is>
          <t>sdb_num_area</t>
        </is>
      </c>
      <c r="D8967" s="33" t="inlineStr">
        <is>
          <t>real32</t>
        </is>
      </c>
      <c r="E8967" s="33" t="inlineStr">
        <is>
          <t>Área de Preservação Permanente - Imóveis Rio Grande do Norte</t>
        </is>
      </c>
      <c r="F8967" s="37" t="n"/>
      <c r="G8967" s="37" t="inlineStr">
        <is>
          <t>Área bruta do imóvel rural ou do tema que compõe o cadastro (ha).</t>
        </is>
      </c>
    </row>
    <row r="8968" ht="15" customHeight="1">
      <c r="A8968" s="33" t="n">
        <v>8967</v>
      </c>
      <c r="B8968" s="33" t="inlineStr">
        <is>
          <t>ind_status</t>
        </is>
      </c>
      <c r="C8968" s="33" t="inlineStr">
        <is>
          <t>sdb_ind_status</t>
        </is>
      </c>
      <c r="D8968" s="33" t="inlineStr">
        <is>
          <t>varchar(width)</t>
        </is>
      </c>
      <c r="E8968" s="33" t="inlineStr">
        <is>
          <t>Área de Preservação Permanente - Imóveis Rio Grande do Norte</t>
        </is>
      </c>
      <c r="F8968" s="37" t="n"/>
      <c r="G8968" s="37" t="inlineStr">
        <is>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is>
      </c>
    </row>
    <row r="8969" ht="15" customHeight="1">
      <c r="A8969" s="33" t="n">
        <v>8968</v>
      </c>
      <c r="B8969" s="33" t="inlineStr">
        <is>
          <t>des_condic</t>
        </is>
      </c>
      <c r="C8969" s="33" t="inlineStr">
        <is>
          <t>sdb_des_condic</t>
        </is>
      </c>
      <c r="D8969" s="33" t="inlineStr">
        <is>
          <t>varchar(width)</t>
        </is>
      </c>
      <c r="E8969" s="33" t="inlineStr">
        <is>
          <t>Área de Preservação Permanente - Imóveis Rio Grande do Norte</t>
        </is>
      </c>
      <c r="F8969" s="37" t="n"/>
      <c r="G8969" s="37" t="inlineStr">
        <is>
          <t>Condição em que o cadastro se encontra no fluxo de análise pelo órgão competente.</t>
        </is>
      </c>
    </row>
    <row r="8970" ht="15" customHeight="1">
      <c r="A8970" s="33" t="n">
        <v>8969</v>
      </c>
      <c r="B8970" s="33" t="inlineStr">
        <is>
          <t>acm_id</t>
        </is>
      </c>
      <c r="C8970" s="33" t="inlineStr">
        <is>
          <t>acm_id</t>
        </is>
      </c>
      <c r="D8970" s="33" t="inlineStr">
        <is>
          <t>int16</t>
        </is>
      </c>
      <c r="E8970" s="33" t="inlineStr">
        <is>
          <t>Área de Preservação Permanente - Imóveis Rio Grande do Norte</t>
        </is>
      </c>
      <c r="F8970" s="37" t="n"/>
      <c r="G8970" s="37" t="inlineStr">
        <is>
          <t>Dado criado pela AECOM - Chave primária.</t>
        </is>
      </c>
    </row>
    <row r="8971" ht="15" customHeight="1">
      <c r="A8971" s="33" t="n">
        <v>8970</v>
      </c>
      <c r="B8971" s="33" t="inlineStr">
        <is>
          <t>acm_a_ha</t>
        </is>
      </c>
      <c r="C8971" s="33" t="inlineStr">
        <is>
          <t>acm_a_ha</t>
        </is>
      </c>
      <c r="D8971" s="33" t="inlineStr">
        <is>
          <t>real32</t>
        </is>
      </c>
      <c r="E8971" s="33" t="inlineStr">
        <is>
          <t>Área de Preservação Permanente - Imóveis Rio Grande do Norte</t>
        </is>
      </c>
      <c r="F8971" s="37" t="n"/>
      <c r="G8971" s="37" t="inlineStr">
        <is>
          <t>Dado criado pela AECOM - Área em hectares.</t>
        </is>
      </c>
    </row>
    <row r="8972" ht="15" customHeight="1">
      <c r="A8972" s="33" t="n">
        <v>8971</v>
      </c>
      <c r="B8972" s="33" t="inlineStr">
        <is>
          <t>acm_prm_km</t>
        </is>
      </c>
      <c r="C8972" s="33" t="inlineStr">
        <is>
          <t>acm_prm_km</t>
        </is>
      </c>
      <c r="D8972" s="33" t="inlineStr">
        <is>
          <t>real32</t>
        </is>
      </c>
      <c r="E8972" s="33" t="inlineStr">
        <is>
          <t>Área de Preservação Permanente - Imóveis Rio Grande do Norte</t>
        </is>
      </c>
      <c r="F8972" s="37" t="n"/>
      <c r="G8972" s="37" t="inlineStr">
        <is>
          <t>Dado criado pela AECOM - Perímetro em Kilômetros.</t>
        </is>
      </c>
    </row>
    <row r="8973" ht="15" customHeight="1">
      <c r="A8973" s="33" t="n">
        <v>8972</v>
      </c>
      <c r="B8973" s="33" t="inlineStr">
        <is>
          <t>acm_long</t>
        </is>
      </c>
      <c r="C8973" s="33" t="inlineStr">
        <is>
          <t>acm_long</t>
        </is>
      </c>
      <c r="D8973" s="33" t="inlineStr">
        <is>
          <t>real32</t>
        </is>
      </c>
      <c r="E8973" s="33" t="inlineStr">
        <is>
          <t>Área de Preservação Permanente - Imóveis Rio Grande do Norte</t>
        </is>
      </c>
      <c r="F8973" s="37" t="n"/>
      <c r="G8973" s="37" t="inlineStr">
        <is>
          <t>Dado criado pela AECOM - Longitude</t>
        </is>
      </c>
    </row>
    <row r="8974" ht="15" customHeight="1">
      <c r="A8974" s="33" t="n">
        <v>8973</v>
      </c>
      <c r="B8974" s="33" t="inlineStr">
        <is>
          <t>acm_lat</t>
        </is>
      </c>
      <c r="C8974" s="33" t="inlineStr">
        <is>
          <t>acm_lat</t>
        </is>
      </c>
      <c r="D8974" s="33" t="inlineStr">
        <is>
          <t>varchar(width)</t>
        </is>
      </c>
      <c r="E8974" s="33" t="inlineStr">
        <is>
          <t>Área de Preservação Permanente - Imóveis Rio Grande do Norte</t>
        </is>
      </c>
      <c r="F8974" s="37" t="n"/>
      <c r="G8974" s="37" t="inlineStr">
        <is>
          <t>Dado criado pela AECOM - Latitude.</t>
        </is>
      </c>
    </row>
    <row r="8975" ht="15" customHeight="1">
      <c r="A8975" s="33" t="n">
        <v>8974</v>
      </c>
      <c r="B8975" s="33" t="inlineStr">
        <is>
          <t>acm_cod_tema</t>
        </is>
      </c>
      <c r="C8975" s="33" t="inlineStr">
        <is>
          <t>acm_cod_tema</t>
        </is>
      </c>
      <c r="D8975" s="33" t="inlineStr">
        <is>
          <t>varchar(width)</t>
        </is>
      </c>
      <c r="E8975" s="33" t="inlineStr">
        <is>
          <t>Área de Preservação Permanente - Imóveis Rio Grande do Norte</t>
        </is>
      </c>
      <c r="F8975" s="37" t="n"/>
      <c r="G8975" s="37" t="inlineStr">
        <is>
          <t>Dado criado pela AECOM - Código padronizado do tema da feição geoespacial, derivado do campo original da base de entrada e validado conforme o perfil de regras do projeto.</t>
        </is>
      </c>
    </row>
    <row r="8976" ht="15" customHeight="1">
      <c r="A8976" s="33" t="n">
        <v>8975</v>
      </c>
      <c r="B8976" s="33" t="inlineStr">
        <is>
          <t>acm_nom_tema</t>
        </is>
      </c>
      <c r="C8976" s="33" t="inlineStr">
        <is>
          <t>acm_nom_tema</t>
        </is>
      </c>
      <c r="D8976" s="33" t="inlineStr">
        <is>
          <t>varchar(width)</t>
        </is>
      </c>
      <c r="E8976" s="33" t="inlineStr">
        <is>
          <t>Área de Preservação Permanente - Imóveis Rio Grande do Norte</t>
        </is>
      </c>
      <c r="F8976" s="37" t="n"/>
      <c r="G8976" s="37" t="inlineStr">
        <is>
          <t>Dado criado pela AECOM - Nome padronizado do tema da feição geoespacial, correspondente ao código do tema e ajustado automaticamente quando necessário para manter consistência com acm_cod_tema.</t>
        </is>
      </c>
    </row>
    <row r="8977" ht="15" customHeight="1">
      <c r="A8977" s="33" t="n">
        <v>8976</v>
      </c>
      <c r="B8977" s="33" t="inlineStr">
        <is>
          <t>acm_desc_condic</t>
        </is>
      </c>
      <c r="C8977" s="33" t="inlineStr">
        <is>
          <t>acm_desc_condic</t>
        </is>
      </c>
      <c r="D8977" s="33" t="inlineStr">
        <is>
          <t>varchar(width)</t>
        </is>
      </c>
      <c r="E8977" s="33" t="inlineStr">
        <is>
          <t>Área de Preservação Permanente - Imóveis Rio Grande do Norte</t>
        </is>
      </c>
      <c r="F8977" s="37" t="n"/>
      <c r="G8977" s="37" t="inlineStr">
        <is>
          <t>Dado criado pela AECOM - Descrição padronizada da condição de análise do registro, derivada do campo original de condição e normalizada para valores controlados como Analisado, Cancelado e Aguardando analise.</t>
        </is>
      </c>
    </row>
    <row r="8978" ht="15" customHeight="1">
      <c r="A8978" s="33" t="n">
        <v>8977</v>
      </c>
      <c r="B8978" s="33" t="inlineStr">
        <is>
          <t>fid</t>
        </is>
      </c>
      <c r="C8978" s="33" t="inlineStr">
        <is>
          <t>fid</t>
        </is>
      </c>
      <c r="D8978" s="33" t="inlineStr">
        <is>
          <t>int16</t>
        </is>
      </c>
      <c r="E8978" s="33" t="inlineStr">
        <is>
          <t>Área de Preservação Permanente - Imóveis Rio Grande do Norte</t>
        </is>
      </c>
      <c r="F8978" s="37" t="n"/>
      <c r="G8978" s="37" t="inlineStr">
        <is>
          <t>Identificador único da feição no sistema GIS.</t>
        </is>
      </c>
    </row>
    <row r="8979" ht="15" customHeight="1">
      <c r="A8979" s="33" t="n">
        <v>8978</v>
      </c>
      <c r="B8979" s="33" t="inlineStr">
        <is>
          <t>cod_tema</t>
        </is>
      </c>
      <c r="C8979" s="33" t="inlineStr">
        <is>
          <t>sdb_cod_tema</t>
        </is>
      </c>
      <c r="D8979" s="33" t="inlineStr">
        <is>
          <t>varchar(width)</t>
        </is>
      </c>
      <c r="E8979" s="33" t="inlineStr">
        <is>
          <t>Área de Preservação Permanente - Imóveis Rio Grande do Sul</t>
        </is>
      </c>
      <c r="F8979" s="37" t="n"/>
      <c r="G8979" s="37" t="inlineStr">
        <is>
          <t>Código referente a temática da Área de Preservação Permanente (APP).</t>
        </is>
      </c>
    </row>
    <row r="8980" ht="15" customHeight="1">
      <c r="A8980" s="33" t="n">
        <v>8979</v>
      </c>
      <c r="B8980" s="33" t="inlineStr">
        <is>
          <t>nom_tema</t>
        </is>
      </c>
      <c r="C8980" s="33" t="inlineStr">
        <is>
          <t>sdb_nom_tema</t>
        </is>
      </c>
      <c r="D8980" s="33" t="inlineStr">
        <is>
          <t>varchar(width)</t>
        </is>
      </c>
      <c r="E8980" s="33" t="inlineStr">
        <is>
          <t>Área de Preservação Permanente - Imóveis Rio Grande do Sul</t>
        </is>
      </c>
      <c r="F8980" s="37" t="n"/>
      <c r="G8980" s="37" t="inlineStr">
        <is>
          <t>Descrição completa do tema da APP.</t>
        </is>
      </c>
    </row>
    <row r="8981" ht="15" customHeight="1">
      <c r="A8981" s="33" t="n">
        <v>8980</v>
      </c>
      <c r="B8981" s="33" t="inlineStr">
        <is>
          <t>cod_imovel</t>
        </is>
      </c>
      <c r="C8981" s="33" t="inlineStr">
        <is>
          <t>sdb_cod_imovel</t>
        </is>
      </c>
      <c r="D8981" s="33" t="inlineStr">
        <is>
          <t>varchar(width)</t>
        </is>
      </c>
      <c r="E8981" s="33" t="inlineStr">
        <is>
          <t>Área de Preservação Permanente - Imóveis Rio Grande do Sul</t>
        </is>
      </c>
      <c r="F8981" s="37" t="n"/>
      <c r="G8981" s="37" t="inlineStr">
        <is>
          <t>Número de inscrição no Cadastro Ambiental Rural (CAR)</t>
        </is>
      </c>
    </row>
    <row r="8982" ht="15" customHeight="1">
      <c r="A8982" s="33" t="n">
        <v>8981</v>
      </c>
      <c r="B8982" s="33" t="inlineStr">
        <is>
          <t>num_area</t>
        </is>
      </c>
      <c r="C8982" s="33" t="inlineStr">
        <is>
          <t>sdb_num_area</t>
        </is>
      </c>
      <c r="D8982" s="33" t="inlineStr">
        <is>
          <t>real32</t>
        </is>
      </c>
      <c r="E8982" s="33" t="inlineStr">
        <is>
          <t>Área de Preservação Permanente - Imóveis Rio Grande do Sul</t>
        </is>
      </c>
      <c r="F8982" s="37" t="n"/>
      <c r="G8982" s="37" t="inlineStr">
        <is>
          <t>Área bruta do imóvel rural ou do tema que compõe o cadastro (ha).</t>
        </is>
      </c>
    </row>
    <row r="8983" ht="15" customHeight="1">
      <c r="A8983" s="33" t="n">
        <v>8982</v>
      </c>
      <c r="B8983" s="33" t="inlineStr">
        <is>
          <t>ind_status</t>
        </is>
      </c>
      <c r="C8983" s="33" t="inlineStr">
        <is>
          <t>sdb_ind_status</t>
        </is>
      </c>
      <c r="D8983" s="33" t="inlineStr">
        <is>
          <t>varchar(width)</t>
        </is>
      </c>
      <c r="E8983" s="33" t="inlineStr">
        <is>
          <t>Área de Preservação Permanente - Imóveis Rio Grande do Sul</t>
        </is>
      </c>
      <c r="F8983" s="37" t="n"/>
      <c r="G8983" s="37" t="inlineStr">
        <is>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is>
      </c>
    </row>
    <row r="8984" ht="15" customHeight="1">
      <c r="A8984" s="33" t="n">
        <v>8983</v>
      </c>
      <c r="B8984" s="33" t="inlineStr">
        <is>
          <t>des_condic</t>
        </is>
      </c>
      <c r="C8984" s="33" t="inlineStr">
        <is>
          <t>sdb_des_condic</t>
        </is>
      </c>
      <c r="D8984" s="33" t="inlineStr">
        <is>
          <t>varchar(width)</t>
        </is>
      </c>
      <c r="E8984" s="33" t="inlineStr">
        <is>
          <t>Área de Preservação Permanente - Imóveis Rio Grande do Sul</t>
        </is>
      </c>
      <c r="F8984" s="37" t="n"/>
      <c r="G8984" s="37" t="inlineStr">
        <is>
          <t>Condição em que o cadastro se encontra no fluxo de análise pelo órgão competente.</t>
        </is>
      </c>
    </row>
    <row r="8985" ht="15" customHeight="1">
      <c r="A8985" s="33" t="n">
        <v>8984</v>
      </c>
      <c r="B8985" s="33" t="inlineStr">
        <is>
          <t>acm_id</t>
        </is>
      </c>
      <c r="C8985" s="33" t="inlineStr">
        <is>
          <t>acm_id</t>
        </is>
      </c>
      <c r="D8985" s="33" t="inlineStr">
        <is>
          <t>int16</t>
        </is>
      </c>
      <c r="E8985" s="33" t="inlineStr">
        <is>
          <t>Área de Preservação Permanente - Imóveis Rio Grande do Sul</t>
        </is>
      </c>
      <c r="F8985" s="37" t="n"/>
      <c r="G8985" s="37" t="inlineStr">
        <is>
          <t>Dado criado pela AECOM - Chave primária.</t>
        </is>
      </c>
    </row>
    <row r="8986" ht="15" customHeight="1">
      <c r="A8986" s="33" t="n">
        <v>8985</v>
      </c>
      <c r="B8986" s="33" t="inlineStr">
        <is>
          <t>acm_a_ha</t>
        </is>
      </c>
      <c r="C8986" s="33" t="inlineStr">
        <is>
          <t>acm_a_ha</t>
        </is>
      </c>
      <c r="D8986" s="33" t="inlineStr">
        <is>
          <t>real32</t>
        </is>
      </c>
      <c r="E8986" s="33" t="inlineStr">
        <is>
          <t>Área de Preservação Permanente - Imóveis Rio Grande do Sul</t>
        </is>
      </c>
      <c r="F8986" s="37" t="n"/>
      <c r="G8986" s="37" t="inlineStr">
        <is>
          <t>Dado criado pela AECOM - Área em hectares.</t>
        </is>
      </c>
    </row>
    <row r="8987" ht="15" customHeight="1">
      <c r="A8987" s="33" t="n">
        <v>8986</v>
      </c>
      <c r="B8987" s="33" t="inlineStr">
        <is>
          <t>acm_prm_km</t>
        </is>
      </c>
      <c r="C8987" s="33" t="inlineStr">
        <is>
          <t>acm_prm_km</t>
        </is>
      </c>
      <c r="D8987" s="33" t="inlineStr">
        <is>
          <t>real32</t>
        </is>
      </c>
      <c r="E8987" s="33" t="inlineStr">
        <is>
          <t>Área de Preservação Permanente - Imóveis Rio Grande do Sul</t>
        </is>
      </c>
      <c r="F8987" s="37" t="n"/>
      <c r="G8987" s="37" t="inlineStr">
        <is>
          <t>Dado criado pela AECOM - Perímetro em Kilômetros.</t>
        </is>
      </c>
    </row>
    <row r="8988" ht="15" customHeight="1">
      <c r="A8988" s="33" t="n">
        <v>8987</v>
      </c>
      <c r="B8988" s="33" t="inlineStr">
        <is>
          <t>acm_long</t>
        </is>
      </c>
      <c r="C8988" s="33" t="inlineStr">
        <is>
          <t>acm_long</t>
        </is>
      </c>
      <c r="D8988" s="33" t="inlineStr">
        <is>
          <t>real32</t>
        </is>
      </c>
      <c r="E8988" s="33" t="inlineStr">
        <is>
          <t>Área de Preservação Permanente - Imóveis Rio Grande do Sul</t>
        </is>
      </c>
      <c r="F8988" s="37" t="n"/>
      <c r="G8988" s="37" t="inlineStr">
        <is>
          <t>Dado criado pela AECOM - Longitude</t>
        </is>
      </c>
    </row>
    <row r="8989" ht="15" customHeight="1">
      <c r="A8989" s="33" t="n">
        <v>8988</v>
      </c>
      <c r="B8989" s="33" t="inlineStr">
        <is>
          <t>acm_lat</t>
        </is>
      </c>
      <c r="C8989" s="33" t="inlineStr">
        <is>
          <t>acm_lat</t>
        </is>
      </c>
      <c r="D8989" s="33" t="inlineStr">
        <is>
          <t>varchar(width)</t>
        </is>
      </c>
      <c r="E8989" s="33" t="inlineStr">
        <is>
          <t>Área de Preservação Permanente - Imóveis Rio Grande do Sul</t>
        </is>
      </c>
      <c r="F8989" s="37" t="n"/>
      <c r="G8989" s="37" t="inlineStr">
        <is>
          <t>Dado criado pela AECOM - Latitude.</t>
        </is>
      </c>
    </row>
    <row r="8990" ht="15" customHeight="1">
      <c r="A8990" s="33" t="n">
        <v>8989</v>
      </c>
      <c r="B8990" s="33" t="inlineStr">
        <is>
          <t>acm_cod_tema</t>
        </is>
      </c>
      <c r="C8990" s="33" t="inlineStr">
        <is>
          <t>acm_cod_tema</t>
        </is>
      </c>
      <c r="D8990" s="33" t="inlineStr">
        <is>
          <t>varchar(width)</t>
        </is>
      </c>
      <c r="E8990" s="33" t="inlineStr">
        <is>
          <t>Área de Preservação Permanente - Imóveis Rio Grande do Sul</t>
        </is>
      </c>
      <c r="F8990" s="37" t="n"/>
      <c r="G8990" s="37" t="inlineStr">
        <is>
          <t>Dado criado pela AECOM - Código padronizado do tema da feição geoespacial, derivado do campo original da base de entrada e validado conforme o perfil de regras do projeto.</t>
        </is>
      </c>
    </row>
    <row r="8991" ht="15" customHeight="1">
      <c r="A8991" s="33" t="n">
        <v>8990</v>
      </c>
      <c r="B8991" s="33" t="inlineStr">
        <is>
          <t>acm_nom_tema</t>
        </is>
      </c>
      <c r="C8991" s="33" t="inlineStr">
        <is>
          <t>acm_nom_tema</t>
        </is>
      </c>
      <c r="D8991" s="33" t="inlineStr">
        <is>
          <t>varchar(width)</t>
        </is>
      </c>
      <c r="E8991" s="33" t="inlineStr">
        <is>
          <t>Área de Preservação Permanente - Imóveis Rio Grande do Sul</t>
        </is>
      </c>
      <c r="F8991" s="37" t="n"/>
      <c r="G8991" s="37" t="inlineStr">
        <is>
          <t>Dado criado pela AECOM - Nome padronizado do tema da feição geoespacial, correspondente ao código do tema e ajustado automaticamente quando necessário para manter consistência com acm_cod_tema.</t>
        </is>
      </c>
    </row>
    <row r="8992" ht="15" customHeight="1">
      <c r="A8992" s="33" t="n">
        <v>8991</v>
      </c>
      <c r="B8992" s="33" t="inlineStr">
        <is>
          <t>acm_desc_condic</t>
        </is>
      </c>
      <c r="C8992" s="33" t="inlineStr">
        <is>
          <t>acm_desc_condic</t>
        </is>
      </c>
      <c r="D8992" s="33" t="inlineStr">
        <is>
          <t>varchar(width)</t>
        </is>
      </c>
      <c r="E8992" s="33" t="inlineStr">
        <is>
          <t>Área de Preservação Permanente - Imóveis Rio Grande do Sul</t>
        </is>
      </c>
      <c r="F8992" s="37" t="n"/>
      <c r="G8992" s="37" t="inlineStr">
        <is>
          <t>Dado criado pela AECOM - Descrição padronizada da condição de análise do registro, derivada do campo original de condição e normalizada para valores controlados como Analisado, Cancelado e Aguardando analise.</t>
        </is>
      </c>
    </row>
    <row r="8993" ht="15" customHeight="1">
      <c r="A8993" s="33" t="n">
        <v>8992</v>
      </c>
      <c r="B8993" s="33" t="inlineStr">
        <is>
          <t>fid</t>
        </is>
      </c>
      <c r="C8993" s="33" t="inlineStr">
        <is>
          <t>fid</t>
        </is>
      </c>
      <c r="D8993" s="33" t="inlineStr">
        <is>
          <t>int16</t>
        </is>
      </c>
      <c r="E8993" s="33" t="inlineStr">
        <is>
          <t>Área de Preservação Permanente - Imóveis Rio Grande do Sul</t>
        </is>
      </c>
      <c r="F8993" s="37" t="n"/>
      <c r="G8993" s="37" t="inlineStr">
        <is>
          <t>Identificador único da feição no sistema GIS.</t>
        </is>
      </c>
    </row>
    <row r="8994" ht="15" customHeight="1">
      <c r="A8994" s="33" t="n">
        <v>8993</v>
      </c>
      <c r="B8994" s="33" t="inlineStr">
        <is>
          <t>cod_tema</t>
        </is>
      </c>
      <c r="C8994" s="33" t="inlineStr">
        <is>
          <t>sdb_cod_tema</t>
        </is>
      </c>
      <c r="D8994" s="33" t="inlineStr">
        <is>
          <t>varchar(width)</t>
        </is>
      </c>
      <c r="E8994" s="33" t="inlineStr">
        <is>
          <t>Área de Preservação Permanente - Imóveis Rondônia</t>
        </is>
      </c>
      <c r="F8994" s="37" t="n"/>
      <c r="G8994" s="37" t="inlineStr">
        <is>
          <t>Código referente a temática da Área de Preservação Permanente (APP).</t>
        </is>
      </c>
    </row>
    <row r="8995" ht="15" customHeight="1">
      <c r="A8995" s="33" t="n">
        <v>8994</v>
      </c>
      <c r="B8995" s="33" t="inlineStr">
        <is>
          <t>nom_tema</t>
        </is>
      </c>
      <c r="C8995" s="33" t="inlineStr">
        <is>
          <t>sdb_nom_tema</t>
        </is>
      </c>
      <c r="D8995" s="33" t="inlineStr">
        <is>
          <t>varchar(width)</t>
        </is>
      </c>
      <c r="E8995" s="33" t="inlineStr">
        <is>
          <t>Área de Preservação Permanente - Imóveis Rondônia</t>
        </is>
      </c>
      <c r="F8995" s="37" t="n"/>
      <c r="G8995" s="37" t="inlineStr">
        <is>
          <t>Descrição completa do tema da APP.</t>
        </is>
      </c>
    </row>
    <row r="8996" ht="15" customHeight="1">
      <c r="A8996" s="33" t="n">
        <v>8995</v>
      </c>
      <c r="B8996" s="33" t="inlineStr">
        <is>
          <t>cod_imovel</t>
        </is>
      </c>
      <c r="C8996" s="33" t="inlineStr">
        <is>
          <t>sdb_cod_imovel</t>
        </is>
      </c>
      <c r="D8996" s="33" t="inlineStr">
        <is>
          <t>varchar(width)</t>
        </is>
      </c>
      <c r="E8996" s="33" t="inlineStr">
        <is>
          <t>Área de Preservação Permanente - Imóveis Rondônia</t>
        </is>
      </c>
      <c r="F8996" s="37" t="n"/>
      <c r="G8996" s="37" t="inlineStr">
        <is>
          <t>Número de inscrição no Cadastro Ambiental Rural (CAR)</t>
        </is>
      </c>
    </row>
    <row r="8997" ht="15" customHeight="1">
      <c r="A8997" s="33" t="n">
        <v>8996</v>
      </c>
      <c r="B8997" s="33" t="inlineStr">
        <is>
          <t>num_area</t>
        </is>
      </c>
      <c r="C8997" s="33" t="inlineStr">
        <is>
          <t>sdb_num_area</t>
        </is>
      </c>
      <c r="D8997" s="33" t="inlineStr">
        <is>
          <t>real32</t>
        </is>
      </c>
      <c r="E8997" s="33" t="inlineStr">
        <is>
          <t>Área de Preservação Permanente - Imóveis Rondônia</t>
        </is>
      </c>
      <c r="F8997" s="37" t="n"/>
      <c r="G8997" s="37" t="inlineStr">
        <is>
          <t>Área bruta do imóvel rural ou do tema que compõe o cadastro (ha).</t>
        </is>
      </c>
    </row>
    <row r="8998" ht="15" customHeight="1">
      <c r="A8998" s="33" t="n">
        <v>8997</v>
      </c>
      <c r="B8998" s="33" t="inlineStr">
        <is>
          <t>ind_status</t>
        </is>
      </c>
      <c r="C8998" s="33" t="inlineStr">
        <is>
          <t>sdb_ind_status</t>
        </is>
      </c>
      <c r="D8998" s="33" t="inlineStr">
        <is>
          <t>varchar(width)</t>
        </is>
      </c>
      <c r="E8998" s="33" t="inlineStr">
        <is>
          <t>Área de Preservação Permanente - Imóveis Rondônia</t>
        </is>
      </c>
      <c r="F8998" s="37" t="n"/>
      <c r="G8998" s="37" t="inlineStr">
        <is>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is>
      </c>
    </row>
    <row r="8999" ht="15" customHeight="1">
      <c r="A8999" s="33" t="n">
        <v>8998</v>
      </c>
      <c r="B8999" s="33" t="inlineStr">
        <is>
          <t>des_condic</t>
        </is>
      </c>
      <c r="C8999" s="33" t="inlineStr">
        <is>
          <t>sdb_des_condic</t>
        </is>
      </c>
      <c r="D8999" s="33" t="inlineStr">
        <is>
          <t>varchar(width)</t>
        </is>
      </c>
      <c r="E8999" s="33" t="inlineStr">
        <is>
          <t>Área de Preservação Permanente - Imóveis Rondônia</t>
        </is>
      </c>
      <c r="F8999" s="37" t="n"/>
      <c r="G8999" s="37" t="inlineStr">
        <is>
          <t>Condição em que o cadastro se encontra no fluxo de análise pelo órgão competente.</t>
        </is>
      </c>
    </row>
    <row r="9000" ht="15" customHeight="1">
      <c r="A9000" s="33" t="n">
        <v>8999</v>
      </c>
      <c r="B9000" s="33" t="inlineStr">
        <is>
          <t>acm_id</t>
        </is>
      </c>
      <c r="C9000" s="33" t="inlineStr">
        <is>
          <t>acm_id</t>
        </is>
      </c>
      <c r="D9000" s="33" t="inlineStr">
        <is>
          <t>int16</t>
        </is>
      </c>
      <c r="E9000" s="33" t="inlineStr">
        <is>
          <t>Área de Preservação Permanente - Imóveis Rondônia</t>
        </is>
      </c>
      <c r="F9000" s="37" t="n"/>
      <c r="G9000" s="37" t="inlineStr">
        <is>
          <t>Dado criado pela AECOM - Chave primária.</t>
        </is>
      </c>
    </row>
    <row r="9001" ht="15" customHeight="1">
      <c r="A9001" s="33" t="n">
        <v>9000</v>
      </c>
      <c r="B9001" s="33" t="inlineStr">
        <is>
          <t>acm_a_ha</t>
        </is>
      </c>
      <c r="C9001" s="33" t="inlineStr">
        <is>
          <t>acm_a_ha</t>
        </is>
      </c>
      <c r="D9001" s="33" t="inlineStr">
        <is>
          <t>real32</t>
        </is>
      </c>
      <c r="E9001" s="33" t="inlineStr">
        <is>
          <t>Área de Preservação Permanente - Imóveis Rondônia</t>
        </is>
      </c>
      <c r="F9001" s="37" t="n"/>
      <c r="G9001" s="37" t="inlineStr">
        <is>
          <t>Dado criado pela AECOM - Área em hectares.</t>
        </is>
      </c>
    </row>
    <row r="9002" ht="15" customHeight="1">
      <c r="A9002" s="33" t="n">
        <v>9001</v>
      </c>
      <c r="B9002" s="33" t="inlineStr">
        <is>
          <t>acm_prm_km</t>
        </is>
      </c>
      <c r="C9002" s="33" t="inlineStr">
        <is>
          <t>acm_prm_km</t>
        </is>
      </c>
      <c r="D9002" s="33" t="inlineStr">
        <is>
          <t>real32</t>
        </is>
      </c>
      <c r="E9002" s="33" t="inlineStr">
        <is>
          <t>Área de Preservação Permanente - Imóveis Rondônia</t>
        </is>
      </c>
      <c r="F9002" s="37" t="n"/>
      <c r="G9002" s="37" t="inlineStr">
        <is>
          <t>Dado criado pela AECOM - Perímetro em Kilômetros.</t>
        </is>
      </c>
    </row>
    <row r="9003" ht="15" customHeight="1">
      <c r="A9003" s="33" t="n">
        <v>9002</v>
      </c>
      <c r="B9003" s="33" t="inlineStr">
        <is>
          <t>acm_long</t>
        </is>
      </c>
      <c r="C9003" s="33" t="inlineStr">
        <is>
          <t>acm_long</t>
        </is>
      </c>
      <c r="D9003" s="33" t="inlineStr">
        <is>
          <t>real32</t>
        </is>
      </c>
      <c r="E9003" s="33" t="inlineStr">
        <is>
          <t>Área de Preservação Permanente - Imóveis Rondônia</t>
        </is>
      </c>
      <c r="F9003" s="37" t="n"/>
      <c r="G9003" s="37" t="inlineStr">
        <is>
          <t>Dado criado pela AECOM - Longitude</t>
        </is>
      </c>
    </row>
    <row r="9004" ht="15" customHeight="1">
      <c r="A9004" s="33" t="n">
        <v>9003</v>
      </c>
      <c r="B9004" s="33" t="inlineStr">
        <is>
          <t>acm_lat</t>
        </is>
      </c>
      <c r="C9004" s="33" t="inlineStr">
        <is>
          <t>acm_lat</t>
        </is>
      </c>
      <c r="D9004" s="33" t="inlineStr">
        <is>
          <t>varchar(width)</t>
        </is>
      </c>
      <c r="E9004" s="33" t="inlineStr">
        <is>
          <t>Área de Preservação Permanente - Imóveis Rondônia</t>
        </is>
      </c>
      <c r="F9004" s="37" t="n"/>
      <c r="G9004" s="37" t="inlineStr">
        <is>
          <t>Dado criado pela AECOM - Latitude.</t>
        </is>
      </c>
    </row>
    <row r="9005" ht="15" customHeight="1">
      <c r="A9005" s="33" t="n">
        <v>9004</v>
      </c>
      <c r="B9005" s="33" t="inlineStr">
        <is>
          <t>acm_cod_tema</t>
        </is>
      </c>
      <c r="C9005" s="33" t="inlineStr">
        <is>
          <t>acm_cod_tema</t>
        </is>
      </c>
      <c r="D9005" s="33" t="inlineStr">
        <is>
          <t>varchar(width)</t>
        </is>
      </c>
      <c r="E9005" s="33" t="inlineStr">
        <is>
          <t>Área de Preservação Permanente - Imóveis Rondônia</t>
        </is>
      </c>
      <c r="F9005" s="37" t="n"/>
      <c r="G9005" s="37" t="inlineStr">
        <is>
          <t>Dado criado pela AECOM - Código padronizado do tema da feição geoespacial, derivado do campo original da base de entrada e validado conforme o perfil de regras do projeto.</t>
        </is>
      </c>
    </row>
    <row r="9006" ht="15" customHeight="1">
      <c r="A9006" s="33" t="n">
        <v>9005</v>
      </c>
      <c r="B9006" s="33" t="inlineStr">
        <is>
          <t>acm_nom_tema</t>
        </is>
      </c>
      <c r="C9006" s="33" t="inlineStr">
        <is>
          <t>acm_nom_tema</t>
        </is>
      </c>
      <c r="D9006" s="33" t="inlineStr">
        <is>
          <t>varchar(width)</t>
        </is>
      </c>
      <c r="E9006" s="33" t="inlineStr">
        <is>
          <t>Área de Preservação Permanente - Imóveis Rondônia</t>
        </is>
      </c>
      <c r="F9006" s="37" t="n"/>
      <c r="G9006" s="37" t="inlineStr">
        <is>
          <t>Dado criado pela AECOM - Nome padronizado do tema da feição geoespacial, correspondente ao código do tema e ajustado automaticamente quando necessário para manter consistência com acm_cod_tema.</t>
        </is>
      </c>
    </row>
    <row r="9007" ht="15" customHeight="1">
      <c r="A9007" s="33" t="n">
        <v>9006</v>
      </c>
      <c r="B9007" s="33" t="inlineStr">
        <is>
          <t>acm_desc_condic</t>
        </is>
      </c>
      <c r="C9007" s="33" t="inlineStr">
        <is>
          <t>acm_desc_condic</t>
        </is>
      </c>
      <c r="D9007" s="33" t="inlineStr">
        <is>
          <t>varchar(width)</t>
        </is>
      </c>
      <c r="E9007" s="33" t="inlineStr">
        <is>
          <t>Área de Preservação Permanente - Imóveis Rondônia</t>
        </is>
      </c>
      <c r="F9007" s="37" t="n"/>
      <c r="G9007" s="37" t="inlineStr">
        <is>
          <t>Dado criado pela AECOM - Descrição padronizada da condição de análise do registro, derivada do campo original de condição e normalizada para valores controlados como Analisado, Cancelado e Aguardando analise.</t>
        </is>
      </c>
    </row>
    <row r="9008" ht="15" customHeight="1">
      <c r="A9008" s="33" t="n">
        <v>9007</v>
      </c>
      <c r="B9008" s="33" t="inlineStr">
        <is>
          <t>fid</t>
        </is>
      </c>
      <c r="C9008" s="33" t="inlineStr">
        <is>
          <t>fid</t>
        </is>
      </c>
      <c r="D9008" s="33" t="inlineStr">
        <is>
          <t>int16</t>
        </is>
      </c>
      <c r="E9008" s="33" t="inlineStr">
        <is>
          <t>Área de Preservação Permanente - Imóveis Rondônia</t>
        </is>
      </c>
      <c r="F9008" s="37" t="n"/>
      <c r="G9008" s="37" t="inlineStr">
        <is>
          <t>Identificador único da feição no sistema GIS.</t>
        </is>
      </c>
    </row>
    <row r="9009" ht="15" customHeight="1">
      <c r="A9009" s="33" t="n">
        <v>9008</v>
      </c>
      <c r="B9009" s="33" t="inlineStr">
        <is>
          <t>cod_tema</t>
        </is>
      </c>
      <c r="C9009" s="33" t="inlineStr">
        <is>
          <t>sdb_cod_tema</t>
        </is>
      </c>
      <c r="D9009" s="33" t="inlineStr">
        <is>
          <t>varchar(width)</t>
        </is>
      </c>
      <c r="E9009" s="33" t="inlineStr">
        <is>
          <t>Área de Preservação Permanente - Imóveis Roraima</t>
        </is>
      </c>
      <c r="F9009" s="37" t="n"/>
      <c r="G9009" s="37" t="inlineStr">
        <is>
          <t>Código referente a temática da Área de Preservação Permanente (APP).</t>
        </is>
      </c>
    </row>
    <row r="9010" ht="15" customHeight="1">
      <c r="A9010" s="33" t="n">
        <v>9009</v>
      </c>
      <c r="B9010" s="33" t="inlineStr">
        <is>
          <t>nom_tema</t>
        </is>
      </c>
      <c r="C9010" s="33" t="inlineStr">
        <is>
          <t>sdb_nom_tema</t>
        </is>
      </c>
      <c r="D9010" s="33" t="inlineStr">
        <is>
          <t>varchar(width)</t>
        </is>
      </c>
      <c r="E9010" s="33" t="inlineStr">
        <is>
          <t>Área de Preservação Permanente - Imóveis Roraima</t>
        </is>
      </c>
      <c r="F9010" s="37" t="n"/>
      <c r="G9010" s="37" t="inlineStr">
        <is>
          <t>Descrição completa do tema da APP.</t>
        </is>
      </c>
    </row>
    <row r="9011" ht="15" customHeight="1">
      <c r="A9011" s="33" t="n">
        <v>9010</v>
      </c>
      <c r="B9011" s="33" t="inlineStr">
        <is>
          <t>cod_imovel</t>
        </is>
      </c>
      <c r="C9011" s="33" t="inlineStr">
        <is>
          <t>sdb_cod_imovel</t>
        </is>
      </c>
      <c r="D9011" s="33" t="inlineStr">
        <is>
          <t>varchar(width)</t>
        </is>
      </c>
      <c r="E9011" s="33" t="inlineStr">
        <is>
          <t>Área de Preservação Permanente - Imóveis Roraima</t>
        </is>
      </c>
      <c r="F9011" s="37" t="n"/>
      <c r="G9011" s="37" t="inlineStr">
        <is>
          <t>Número de inscrição no Cadastro Ambiental Rural (CAR)</t>
        </is>
      </c>
    </row>
    <row r="9012" ht="15" customHeight="1">
      <c r="A9012" s="33" t="n">
        <v>9011</v>
      </c>
      <c r="B9012" s="33" t="inlineStr">
        <is>
          <t>num_area</t>
        </is>
      </c>
      <c r="C9012" s="33" t="inlineStr">
        <is>
          <t>sdb_num_area</t>
        </is>
      </c>
      <c r="D9012" s="33" t="inlineStr">
        <is>
          <t>real32</t>
        </is>
      </c>
      <c r="E9012" s="33" t="inlineStr">
        <is>
          <t>Área de Preservação Permanente - Imóveis Roraima</t>
        </is>
      </c>
      <c r="F9012" s="37" t="n"/>
      <c r="G9012" s="37" t="inlineStr">
        <is>
          <t>Área bruta do imóvel rural ou do tema que compõe o cadastro (ha).</t>
        </is>
      </c>
    </row>
    <row r="9013" ht="15" customHeight="1">
      <c r="A9013" s="33" t="n">
        <v>9012</v>
      </c>
      <c r="B9013" s="33" t="inlineStr">
        <is>
          <t>ind_status</t>
        </is>
      </c>
      <c r="C9013" s="33" t="inlineStr">
        <is>
          <t>sdb_ind_status</t>
        </is>
      </c>
      <c r="D9013" s="33" t="inlineStr">
        <is>
          <t>varchar(width)</t>
        </is>
      </c>
      <c r="E9013" s="33" t="inlineStr">
        <is>
          <t>Área de Preservação Permanente - Imóveis Roraima</t>
        </is>
      </c>
      <c r="F9013" s="37" t="n"/>
      <c r="G9013" s="37" t="inlineStr">
        <is>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is>
      </c>
    </row>
    <row r="9014" ht="15" customHeight="1">
      <c r="A9014" s="33" t="n">
        <v>9013</v>
      </c>
      <c r="B9014" s="33" t="inlineStr">
        <is>
          <t>des_condic</t>
        </is>
      </c>
      <c r="C9014" s="33" t="inlineStr">
        <is>
          <t>sdb_des_condic</t>
        </is>
      </c>
      <c r="D9014" s="33" t="inlineStr">
        <is>
          <t>varchar(width)</t>
        </is>
      </c>
      <c r="E9014" s="33" t="inlineStr">
        <is>
          <t>Área de Preservação Permanente - Imóveis Roraima</t>
        </is>
      </c>
      <c r="F9014" s="37" t="n"/>
      <c r="G9014" s="37" t="inlineStr">
        <is>
          <t>Condição em que o cadastro se encontra no fluxo de análise pelo órgão competente.</t>
        </is>
      </c>
    </row>
    <row r="9015" ht="15" customHeight="1">
      <c r="A9015" s="33" t="n">
        <v>9014</v>
      </c>
      <c r="B9015" s="33" t="inlineStr">
        <is>
          <t>acm_id</t>
        </is>
      </c>
      <c r="C9015" s="33" t="inlineStr">
        <is>
          <t>acm_id</t>
        </is>
      </c>
      <c r="D9015" s="33" t="inlineStr">
        <is>
          <t>int16</t>
        </is>
      </c>
      <c r="E9015" s="33" t="inlineStr">
        <is>
          <t>Área de Preservação Permanente - Imóveis Roraima</t>
        </is>
      </c>
      <c r="F9015" s="37" t="n"/>
      <c r="G9015" s="37" t="inlineStr">
        <is>
          <t>Dado criado pela AECOM - Chave primária.</t>
        </is>
      </c>
    </row>
    <row r="9016" ht="15" customHeight="1">
      <c r="A9016" s="33" t="n">
        <v>9015</v>
      </c>
      <c r="B9016" s="33" t="inlineStr">
        <is>
          <t>acm_a_ha</t>
        </is>
      </c>
      <c r="C9016" s="33" t="inlineStr">
        <is>
          <t>acm_a_ha</t>
        </is>
      </c>
      <c r="D9016" s="33" t="inlineStr">
        <is>
          <t>real32</t>
        </is>
      </c>
      <c r="E9016" s="33" t="inlineStr">
        <is>
          <t>Área de Preservação Permanente - Imóveis Roraima</t>
        </is>
      </c>
      <c r="F9016" s="37" t="n"/>
      <c r="G9016" s="37" t="inlineStr">
        <is>
          <t>Dado criado pela AECOM - Área em hectares.</t>
        </is>
      </c>
    </row>
    <row r="9017" ht="15" customHeight="1">
      <c r="A9017" s="33" t="n">
        <v>9016</v>
      </c>
      <c r="B9017" s="33" t="inlineStr">
        <is>
          <t>acm_prm_km</t>
        </is>
      </c>
      <c r="C9017" s="33" t="inlineStr">
        <is>
          <t>acm_prm_km</t>
        </is>
      </c>
      <c r="D9017" s="33" t="inlineStr">
        <is>
          <t>real32</t>
        </is>
      </c>
      <c r="E9017" s="33" t="inlineStr">
        <is>
          <t>Área de Preservação Permanente - Imóveis Roraima</t>
        </is>
      </c>
      <c r="F9017" s="37" t="n"/>
      <c r="G9017" s="37" t="inlineStr">
        <is>
          <t>Dado criado pela AECOM - Perímetro em Kilômetros.</t>
        </is>
      </c>
    </row>
    <row r="9018" ht="15" customHeight="1">
      <c r="A9018" s="33" t="n">
        <v>9017</v>
      </c>
      <c r="B9018" s="33" t="inlineStr">
        <is>
          <t>acm_long</t>
        </is>
      </c>
      <c r="C9018" s="33" t="inlineStr">
        <is>
          <t>acm_long</t>
        </is>
      </c>
      <c r="D9018" s="33" t="inlineStr">
        <is>
          <t>real32</t>
        </is>
      </c>
      <c r="E9018" s="33" t="inlineStr">
        <is>
          <t>Área de Preservação Permanente - Imóveis Roraima</t>
        </is>
      </c>
      <c r="F9018" s="37" t="n"/>
      <c r="G9018" s="37" t="inlineStr">
        <is>
          <t>Dado criado pela AECOM - Longitude</t>
        </is>
      </c>
    </row>
    <row r="9019" ht="15" customHeight="1">
      <c r="A9019" s="33" t="n">
        <v>9018</v>
      </c>
      <c r="B9019" s="33" t="inlineStr">
        <is>
          <t>acm_lat</t>
        </is>
      </c>
      <c r="C9019" s="33" t="inlineStr">
        <is>
          <t>acm_lat</t>
        </is>
      </c>
      <c r="D9019" s="33" t="inlineStr">
        <is>
          <t>varchar(width)</t>
        </is>
      </c>
      <c r="E9019" s="33" t="inlineStr">
        <is>
          <t>Área de Preservação Permanente - Imóveis Roraima</t>
        </is>
      </c>
      <c r="F9019" s="37" t="n"/>
      <c r="G9019" s="37" t="inlineStr">
        <is>
          <t>Dado criado pela AECOM - Latitude.</t>
        </is>
      </c>
    </row>
    <row r="9020" ht="15" customHeight="1">
      <c r="A9020" s="33" t="n">
        <v>9019</v>
      </c>
      <c r="B9020" s="33" t="inlineStr">
        <is>
          <t>acm_cod_tema</t>
        </is>
      </c>
      <c r="C9020" s="33" t="inlineStr">
        <is>
          <t>acm_cod_tema</t>
        </is>
      </c>
      <c r="D9020" s="33" t="inlineStr">
        <is>
          <t>varchar(width)</t>
        </is>
      </c>
      <c r="E9020" s="33" t="inlineStr">
        <is>
          <t>Área de Preservação Permanente - Imóveis Roraima</t>
        </is>
      </c>
      <c r="F9020" s="37" t="n"/>
      <c r="G9020" s="37" t="inlineStr">
        <is>
          <t>Dado criado pela AECOM - Código padronizado do tema da feição geoespacial, derivado do campo original da base de entrada e validado conforme o perfil de regras do projeto.</t>
        </is>
      </c>
    </row>
    <row r="9021" ht="15" customHeight="1">
      <c r="A9021" s="33" t="n">
        <v>9020</v>
      </c>
      <c r="B9021" s="33" t="inlineStr">
        <is>
          <t>acm_nom_tema</t>
        </is>
      </c>
      <c r="C9021" s="33" t="inlineStr">
        <is>
          <t>acm_nom_tema</t>
        </is>
      </c>
      <c r="D9021" s="33" t="inlineStr">
        <is>
          <t>varchar(width)</t>
        </is>
      </c>
      <c r="E9021" s="33" t="inlineStr">
        <is>
          <t>Área de Preservação Permanente - Imóveis Roraima</t>
        </is>
      </c>
      <c r="F9021" s="37" t="n"/>
      <c r="G9021" s="37" t="inlineStr">
        <is>
          <t>Dado criado pela AECOM - Nome padronizado do tema da feição geoespacial, correspondente ao código do tema e ajustado automaticamente quando necessário para manter consistência com acm_cod_tema.</t>
        </is>
      </c>
    </row>
    <row r="9022" ht="15" customHeight="1">
      <c r="A9022" s="33" t="n">
        <v>9021</v>
      </c>
      <c r="B9022" s="33" t="inlineStr">
        <is>
          <t>acm_desc_condic</t>
        </is>
      </c>
      <c r="C9022" s="33" t="inlineStr">
        <is>
          <t>acm_desc_condic</t>
        </is>
      </c>
      <c r="D9022" s="33" t="inlineStr">
        <is>
          <t>varchar(width)</t>
        </is>
      </c>
      <c r="E9022" s="33" t="inlineStr">
        <is>
          <t>Área de Preservação Permanente - Imóveis Roraima</t>
        </is>
      </c>
      <c r="F9022" s="37" t="n"/>
      <c r="G9022" s="37" t="inlineStr">
        <is>
          <t>Dado criado pela AECOM - Descrição padronizada da condição de análise do registro, derivada do campo original de condição e normalizada para valores controlados como Analisado, Cancelado e Aguardando analise.</t>
        </is>
      </c>
    </row>
    <row r="9023" ht="15" customHeight="1">
      <c r="A9023" s="33" t="n">
        <v>9022</v>
      </c>
      <c r="B9023" s="33" t="inlineStr">
        <is>
          <t>fid</t>
        </is>
      </c>
      <c r="C9023" s="33" t="inlineStr">
        <is>
          <t>fid</t>
        </is>
      </c>
      <c r="D9023" s="33" t="inlineStr">
        <is>
          <t>int16</t>
        </is>
      </c>
      <c r="E9023" s="33" t="inlineStr">
        <is>
          <t>Área de Preservação Permanente - Imóveis Roraima</t>
        </is>
      </c>
      <c r="F9023" s="37" t="n"/>
      <c r="G9023" s="37" t="inlineStr">
        <is>
          <t>Identificador único da feição no sistema GIS.</t>
        </is>
      </c>
    </row>
    <row r="9024" ht="15" customHeight="1">
      <c r="A9024" s="33" t="n">
        <v>9023</v>
      </c>
      <c r="B9024" s="33" t="inlineStr">
        <is>
          <t>cod_tema</t>
        </is>
      </c>
      <c r="C9024" s="33" t="inlineStr">
        <is>
          <t>sdb_cod_tema</t>
        </is>
      </c>
      <c r="D9024" s="33" t="inlineStr">
        <is>
          <t>varchar(width)</t>
        </is>
      </c>
      <c r="E9024" s="33" t="inlineStr">
        <is>
          <t>Área de Preservação Permanente - Imóveis Santa Catarina</t>
        </is>
      </c>
      <c r="F9024" s="37" t="n"/>
      <c r="G9024" s="37" t="inlineStr">
        <is>
          <t>Código referente a temática da Área de Preservação Permanente (APP).</t>
        </is>
      </c>
    </row>
    <row r="9025" ht="15" customHeight="1">
      <c r="A9025" s="33" t="n">
        <v>9024</v>
      </c>
      <c r="B9025" s="33" t="inlineStr">
        <is>
          <t>nom_tema</t>
        </is>
      </c>
      <c r="C9025" s="33" t="inlineStr">
        <is>
          <t>sdb_nom_tema</t>
        </is>
      </c>
      <c r="D9025" s="33" t="inlineStr">
        <is>
          <t>varchar(width)</t>
        </is>
      </c>
      <c r="E9025" s="33" t="inlineStr">
        <is>
          <t>Área de Preservação Permanente - Imóveis Santa Catarina</t>
        </is>
      </c>
      <c r="F9025" s="37" t="n"/>
      <c r="G9025" s="37" t="inlineStr">
        <is>
          <t>Descrição completa do tema da APP.</t>
        </is>
      </c>
    </row>
    <row r="9026" ht="15" customHeight="1">
      <c r="A9026" s="33" t="n">
        <v>9025</v>
      </c>
      <c r="B9026" s="33" t="inlineStr">
        <is>
          <t>cod_imovel</t>
        </is>
      </c>
      <c r="C9026" s="33" t="inlineStr">
        <is>
          <t>sdb_cod_imovel</t>
        </is>
      </c>
      <c r="D9026" s="33" t="inlineStr">
        <is>
          <t>varchar(width)</t>
        </is>
      </c>
      <c r="E9026" s="33" t="inlineStr">
        <is>
          <t>Área de Preservação Permanente - Imóveis Santa Catarina</t>
        </is>
      </c>
      <c r="F9026" s="37" t="n"/>
      <c r="G9026" s="37" t="inlineStr">
        <is>
          <t>Número de inscrição no Cadastro Ambiental Rural (CAR)</t>
        </is>
      </c>
    </row>
    <row r="9027" ht="15" customHeight="1">
      <c r="A9027" s="33" t="n">
        <v>9026</v>
      </c>
      <c r="B9027" s="33" t="inlineStr">
        <is>
          <t>num_area</t>
        </is>
      </c>
      <c r="C9027" s="33" t="inlineStr">
        <is>
          <t>sdb_num_area</t>
        </is>
      </c>
      <c r="D9027" s="33" t="inlineStr">
        <is>
          <t>real32</t>
        </is>
      </c>
      <c r="E9027" s="33" t="inlineStr">
        <is>
          <t>Área de Preservação Permanente - Imóveis Santa Catarina</t>
        </is>
      </c>
      <c r="F9027" s="37" t="n"/>
      <c r="G9027" s="37" t="inlineStr">
        <is>
          <t>Área bruta do imóvel rural ou do tema que compõe o cadastro (ha).</t>
        </is>
      </c>
    </row>
    <row r="9028" ht="15" customHeight="1">
      <c r="A9028" s="33" t="n">
        <v>9027</v>
      </c>
      <c r="B9028" s="33" t="inlineStr">
        <is>
          <t>ind_status</t>
        </is>
      </c>
      <c r="C9028" s="33" t="inlineStr">
        <is>
          <t>sdb_ind_status</t>
        </is>
      </c>
      <c r="D9028" s="33" t="inlineStr">
        <is>
          <t>varchar(width)</t>
        </is>
      </c>
      <c r="E9028" s="33" t="inlineStr">
        <is>
          <t>Área de Preservação Permanente - Imóveis Santa Catarina</t>
        </is>
      </c>
      <c r="F9028" s="37" t="n"/>
      <c r="G9028" s="37" t="inlineStr">
        <is>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is>
      </c>
    </row>
    <row r="9029" ht="15" customHeight="1">
      <c r="A9029" s="33" t="n">
        <v>9028</v>
      </c>
      <c r="B9029" s="33" t="inlineStr">
        <is>
          <t>des_condic</t>
        </is>
      </c>
      <c r="C9029" s="33" t="inlineStr">
        <is>
          <t>sdb_des_condic</t>
        </is>
      </c>
      <c r="D9029" s="33" t="inlineStr">
        <is>
          <t>varchar(width)</t>
        </is>
      </c>
      <c r="E9029" s="33" t="inlineStr">
        <is>
          <t>Área de Preservação Permanente - Imóveis Santa Catarina</t>
        </is>
      </c>
      <c r="F9029" s="37" t="n"/>
      <c r="G9029" s="37" t="inlineStr">
        <is>
          <t>Condição em que o cadastro se encontra no fluxo de análise pelo órgão competente.</t>
        </is>
      </c>
    </row>
    <row r="9030" ht="15" customHeight="1">
      <c r="A9030" s="33" t="n">
        <v>9029</v>
      </c>
      <c r="B9030" s="33" t="inlineStr">
        <is>
          <t>acm_id</t>
        </is>
      </c>
      <c r="C9030" s="33" t="inlineStr">
        <is>
          <t>acm_id</t>
        </is>
      </c>
      <c r="D9030" s="33" t="inlineStr">
        <is>
          <t>int16</t>
        </is>
      </c>
      <c r="E9030" s="33" t="inlineStr">
        <is>
          <t>Área de Preservação Permanente - Imóveis Santa Catarina</t>
        </is>
      </c>
      <c r="F9030" s="37" t="n"/>
      <c r="G9030" s="37" t="inlineStr">
        <is>
          <t>Dado criado pela AECOM - Chave primária.</t>
        </is>
      </c>
    </row>
    <row r="9031" ht="15" customHeight="1">
      <c r="A9031" s="33" t="n">
        <v>9030</v>
      </c>
      <c r="B9031" s="33" t="inlineStr">
        <is>
          <t>acm_a_ha</t>
        </is>
      </c>
      <c r="C9031" s="33" t="inlineStr">
        <is>
          <t>acm_a_ha</t>
        </is>
      </c>
      <c r="D9031" s="33" t="inlineStr">
        <is>
          <t>real32</t>
        </is>
      </c>
      <c r="E9031" s="33" t="inlineStr">
        <is>
          <t>Área de Preservação Permanente - Imóveis Santa Catarina</t>
        </is>
      </c>
      <c r="F9031" s="37" t="n"/>
      <c r="G9031" s="37" t="inlineStr">
        <is>
          <t>Dado criado pela AECOM - Área em hectares.</t>
        </is>
      </c>
    </row>
    <row r="9032" ht="15" customHeight="1">
      <c r="A9032" s="33" t="n">
        <v>9031</v>
      </c>
      <c r="B9032" s="33" t="inlineStr">
        <is>
          <t>acm_prm_km</t>
        </is>
      </c>
      <c r="C9032" s="33" t="inlineStr">
        <is>
          <t>acm_prm_km</t>
        </is>
      </c>
      <c r="D9032" s="33" t="inlineStr">
        <is>
          <t>real32</t>
        </is>
      </c>
      <c r="E9032" s="33" t="inlineStr">
        <is>
          <t>Área de Preservação Permanente - Imóveis Santa Catarina</t>
        </is>
      </c>
      <c r="F9032" s="37" t="n"/>
      <c r="G9032" s="37" t="inlineStr">
        <is>
          <t>Dado criado pela AECOM - Perímetro em Kilômetros.</t>
        </is>
      </c>
    </row>
    <row r="9033" ht="15" customHeight="1">
      <c r="A9033" s="33" t="n">
        <v>9032</v>
      </c>
      <c r="B9033" s="33" t="inlineStr">
        <is>
          <t>acm_long</t>
        </is>
      </c>
      <c r="C9033" s="33" t="inlineStr">
        <is>
          <t>acm_long</t>
        </is>
      </c>
      <c r="D9033" s="33" t="inlineStr">
        <is>
          <t>real32</t>
        </is>
      </c>
      <c r="E9033" s="33" t="inlineStr">
        <is>
          <t>Área de Preservação Permanente - Imóveis Santa Catarina</t>
        </is>
      </c>
      <c r="F9033" s="37" t="n"/>
      <c r="G9033" s="37" t="inlineStr">
        <is>
          <t>Dado criado pela AECOM - Longitude</t>
        </is>
      </c>
    </row>
    <row r="9034" ht="15" customHeight="1">
      <c r="A9034" s="33" t="n">
        <v>9033</v>
      </c>
      <c r="B9034" s="33" t="inlineStr">
        <is>
          <t>acm_lat</t>
        </is>
      </c>
      <c r="C9034" s="33" t="inlineStr">
        <is>
          <t>acm_lat</t>
        </is>
      </c>
      <c r="D9034" s="33" t="inlineStr">
        <is>
          <t>varchar(width)</t>
        </is>
      </c>
      <c r="E9034" s="33" t="inlineStr">
        <is>
          <t>Área de Preservação Permanente - Imóveis Santa Catarina</t>
        </is>
      </c>
      <c r="F9034" s="37" t="n"/>
      <c r="G9034" s="37" t="inlineStr">
        <is>
          <t>Dado criado pela AECOM - Latitude.</t>
        </is>
      </c>
    </row>
    <row r="9035" ht="15" customHeight="1">
      <c r="A9035" s="33" t="n">
        <v>9034</v>
      </c>
      <c r="B9035" s="33" t="inlineStr">
        <is>
          <t>acm_cod_tema</t>
        </is>
      </c>
      <c r="C9035" s="33" t="inlineStr">
        <is>
          <t>acm_cod_tema</t>
        </is>
      </c>
      <c r="D9035" s="33" t="inlineStr">
        <is>
          <t>varchar(width)</t>
        </is>
      </c>
      <c r="E9035" s="33" t="inlineStr">
        <is>
          <t>Área de Preservação Permanente - Imóveis Santa Catarina</t>
        </is>
      </c>
      <c r="F9035" s="37" t="n"/>
      <c r="G9035" s="37" t="inlineStr">
        <is>
          <t>Dado criado pela AECOM - Código padronizado do tema da feição geoespacial, derivado do campo original da base de entrada e validado conforme o perfil de regras do projeto.</t>
        </is>
      </c>
    </row>
    <row r="9036" ht="15" customHeight="1">
      <c r="A9036" s="33" t="n">
        <v>9035</v>
      </c>
      <c r="B9036" s="33" t="inlineStr">
        <is>
          <t>acm_nom_tema</t>
        </is>
      </c>
      <c r="C9036" s="33" t="inlineStr">
        <is>
          <t>acm_nom_tema</t>
        </is>
      </c>
      <c r="D9036" s="33" t="inlineStr">
        <is>
          <t>varchar(width)</t>
        </is>
      </c>
      <c r="E9036" s="33" t="inlineStr">
        <is>
          <t>Área de Preservação Permanente - Imóveis Santa Catarina</t>
        </is>
      </c>
      <c r="F9036" s="37" t="n"/>
      <c r="G9036" s="37" t="inlineStr">
        <is>
          <t>Dado criado pela AECOM - Nome padronizado do tema da feição geoespacial, correspondente ao código do tema e ajustado automaticamente quando necessário para manter consistência com acm_cod_tema.</t>
        </is>
      </c>
    </row>
    <row r="9037" ht="15" customHeight="1">
      <c r="A9037" s="33" t="n">
        <v>9036</v>
      </c>
      <c r="B9037" s="33" t="inlineStr">
        <is>
          <t>acm_desc_condic</t>
        </is>
      </c>
      <c r="C9037" s="33" t="inlineStr">
        <is>
          <t>acm_desc_condic</t>
        </is>
      </c>
      <c r="D9037" s="33" t="inlineStr">
        <is>
          <t>varchar(width)</t>
        </is>
      </c>
      <c r="E9037" s="33" t="inlineStr">
        <is>
          <t>Área de Preservação Permanente - Imóveis Santa Catarina</t>
        </is>
      </c>
      <c r="F9037" s="37" t="n"/>
      <c r="G9037" s="37" t="inlineStr">
        <is>
          <t>Dado criado pela AECOM - Descrição padronizada da condição de análise do registro, derivada do campo original de condição e normalizada para valores controlados como Analisado, Cancelado e Aguardando analise.</t>
        </is>
      </c>
    </row>
    <row r="9038" ht="15" customHeight="1">
      <c r="A9038" s="33" t="n">
        <v>9037</v>
      </c>
      <c r="B9038" s="33" t="inlineStr">
        <is>
          <t>fid</t>
        </is>
      </c>
      <c r="C9038" s="33" t="inlineStr">
        <is>
          <t>fid</t>
        </is>
      </c>
      <c r="D9038" s="33" t="inlineStr">
        <is>
          <t>int16</t>
        </is>
      </c>
      <c r="E9038" s="33" t="inlineStr">
        <is>
          <t>Área de Preservação Permanente - Imóveis Santa Catarina</t>
        </is>
      </c>
      <c r="F9038" s="37" t="n"/>
      <c r="G9038" s="37" t="inlineStr">
        <is>
          <t>Identificador único da feição no sistema GIS.</t>
        </is>
      </c>
    </row>
    <row r="9039" ht="15" customHeight="1">
      <c r="A9039" s="33" t="n">
        <v>9038</v>
      </c>
      <c r="B9039" s="33" t="inlineStr">
        <is>
          <t>cod_tema</t>
        </is>
      </c>
      <c r="C9039" s="33" t="inlineStr">
        <is>
          <t>sdb_cod_tema</t>
        </is>
      </c>
      <c r="D9039" s="33" t="inlineStr">
        <is>
          <t>varchar(width)</t>
        </is>
      </c>
      <c r="E9039" s="33" t="inlineStr">
        <is>
          <t>Área de Preservação Permanente - Imóveis São Paulo</t>
        </is>
      </c>
      <c r="F9039" s="37" t="n"/>
      <c r="G9039" s="37" t="inlineStr">
        <is>
          <t>Código referente a temática da Área de Preservação Permanente (APP).</t>
        </is>
      </c>
    </row>
    <row r="9040" ht="15" customHeight="1">
      <c r="A9040" s="33" t="n">
        <v>9039</v>
      </c>
      <c r="B9040" s="33" t="inlineStr">
        <is>
          <t>nom_tema</t>
        </is>
      </c>
      <c r="C9040" s="33" t="inlineStr">
        <is>
          <t>sdb_nom_tema</t>
        </is>
      </c>
      <c r="D9040" s="33" t="inlineStr">
        <is>
          <t>varchar(width)</t>
        </is>
      </c>
      <c r="E9040" s="33" t="inlineStr">
        <is>
          <t>Área de Preservação Permanente - Imóveis São Paulo</t>
        </is>
      </c>
      <c r="F9040" s="37" t="n"/>
      <c r="G9040" s="37" t="inlineStr">
        <is>
          <t>Descrição completa do tema da APP.</t>
        </is>
      </c>
    </row>
    <row r="9041" ht="15" customHeight="1">
      <c r="A9041" s="33" t="n">
        <v>9040</v>
      </c>
      <c r="B9041" s="33" t="inlineStr">
        <is>
          <t>cod_imovel</t>
        </is>
      </c>
      <c r="C9041" s="33" t="inlineStr">
        <is>
          <t>sdb_cod_imovel</t>
        </is>
      </c>
      <c r="D9041" s="33" t="inlineStr">
        <is>
          <t>varchar(width)</t>
        </is>
      </c>
      <c r="E9041" s="33" t="inlineStr">
        <is>
          <t>Área de Preservação Permanente - Imóveis São Paulo</t>
        </is>
      </c>
      <c r="F9041" s="37" t="n"/>
      <c r="G9041" s="37" t="inlineStr">
        <is>
          <t>Número de inscrição no Cadastro Ambiental Rural (CAR)</t>
        </is>
      </c>
    </row>
    <row r="9042" ht="15" customHeight="1">
      <c r="A9042" s="33" t="n">
        <v>9041</v>
      </c>
      <c r="B9042" s="33" t="inlineStr">
        <is>
          <t>num_area</t>
        </is>
      </c>
      <c r="C9042" s="33" t="inlineStr">
        <is>
          <t>sdb_num_area</t>
        </is>
      </c>
      <c r="D9042" s="33" t="inlineStr">
        <is>
          <t>real32</t>
        </is>
      </c>
      <c r="E9042" s="33" t="inlineStr">
        <is>
          <t>Área de Preservação Permanente - Imóveis São Paulo</t>
        </is>
      </c>
      <c r="F9042" s="37" t="n"/>
      <c r="G9042" s="37" t="inlineStr">
        <is>
          <t>Área bruta do imóvel rural ou do tema que compõe o cadastro (ha).</t>
        </is>
      </c>
    </row>
    <row r="9043" ht="15" customHeight="1">
      <c r="A9043" s="33" t="n">
        <v>9042</v>
      </c>
      <c r="B9043" s="33" t="inlineStr">
        <is>
          <t>ind_status</t>
        </is>
      </c>
      <c r="C9043" s="33" t="inlineStr">
        <is>
          <t>sdb_ind_status</t>
        </is>
      </c>
      <c r="D9043" s="33" t="inlineStr">
        <is>
          <t>varchar(width)</t>
        </is>
      </c>
      <c r="E9043" s="33" t="inlineStr">
        <is>
          <t>Área de Preservação Permanente - Imóveis São Paulo</t>
        </is>
      </c>
      <c r="F9043" s="37" t="n"/>
      <c r="G9043" s="37" t="inlineStr">
        <is>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is>
      </c>
    </row>
    <row r="9044" ht="15" customHeight="1">
      <c r="A9044" s="33" t="n">
        <v>9043</v>
      </c>
      <c r="B9044" s="33" t="inlineStr">
        <is>
          <t>des_condic</t>
        </is>
      </c>
      <c r="C9044" s="33" t="inlineStr">
        <is>
          <t>sdb_des_condic</t>
        </is>
      </c>
      <c r="D9044" s="33" t="inlineStr">
        <is>
          <t>varchar(width)</t>
        </is>
      </c>
      <c r="E9044" s="33" t="inlineStr">
        <is>
          <t>Área de Preservação Permanente - Imóveis São Paulo</t>
        </is>
      </c>
      <c r="F9044" s="37" t="n"/>
      <c r="G9044" s="37" t="inlineStr">
        <is>
          <t>Condição em que o cadastro se encontra no fluxo de análise pelo órgão competente.</t>
        </is>
      </c>
    </row>
    <row r="9045" ht="15" customHeight="1">
      <c r="A9045" s="33" t="n">
        <v>9044</v>
      </c>
      <c r="B9045" s="33" t="inlineStr">
        <is>
          <t>acm_id</t>
        </is>
      </c>
      <c r="C9045" s="33" t="inlineStr">
        <is>
          <t>acm_id</t>
        </is>
      </c>
      <c r="D9045" s="33" t="inlineStr">
        <is>
          <t>int16</t>
        </is>
      </c>
      <c r="E9045" s="33" t="inlineStr">
        <is>
          <t>Área de Preservação Permanente - Imóveis São Paulo</t>
        </is>
      </c>
      <c r="F9045" s="37" t="n"/>
      <c r="G9045" s="37" t="inlineStr">
        <is>
          <t>Dado criado pela AECOM - Chave primária.</t>
        </is>
      </c>
    </row>
    <row r="9046" ht="15" customHeight="1">
      <c r="A9046" s="33" t="n">
        <v>9045</v>
      </c>
      <c r="B9046" s="33" t="inlineStr">
        <is>
          <t>acm_a_ha</t>
        </is>
      </c>
      <c r="C9046" s="33" t="inlineStr">
        <is>
          <t>acm_a_ha</t>
        </is>
      </c>
      <c r="D9046" s="33" t="inlineStr">
        <is>
          <t>real32</t>
        </is>
      </c>
      <c r="E9046" s="33" t="inlineStr">
        <is>
          <t>Área de Preservação Permanente - Imóveis São Paulo</t>
        </is>
      </c>
      <c r="F9046" s="37" t="n"/>
      <c r="G9046" s="37" t="inlineStr">
        <is>
          <t>Dado criado pela AECOM - Área em hectares.</t>
        </is>
      </c>
    </row>
    <row r="9047" ht="15" customHeight="1">
      <c r="A9047" s="33" t="n">
        <v>9046</v>
      </c>
      <c r="B9047" s="33" t="inlineStr">
        <is>
          <t>acm_prm_km</t>
        </is>
      </c>
      <c r="C9047" s="33" t="inlineStr">
        <is>
          <t>acm_prm_km</t>
        </is>
      </c>
      <c r="D9047" s="33" t="inlineStr">
        <is>
          <t>real32</t>
        </is>
      </c>
      <c r="E9047" s="33" t="inlineStr">
        <is>
          <t>Área de Preservação Permanente - Imóveis São Paulo</t>
        </is>
      </c>
      <c r="F9047" s="37" t="n"/>
      <c r="G9047" s="37" t="inlineStr">
        <is>
          <t>Dado criado pela AECOM - Perímetro em Kilômetros.</t>
        </is>
      </c>
    </row>
    <row r="9048" ht="15" customHeight="1">
      <c r="A9048" s="33" t="n">
        <v>9047</v>
      </c>
      <c r="B9048" s="33" t="inlineStr">
        <is>
          <t>acm_long</t>
        </is>
      </c>
      <c r="C9048" s="33" t="inlineStr">
        <is>
          <t>acm_long</t>
        </is>
      </c>
      <c r="D9048" s="33" t="inlineStr">
        <is>
          <t>real32</t>
        </is>
      </c>
      <c r="E9048" s="33" t="inlineStr">
        <is>
          <t>Área de Preservação Permanente - Imóveis São Paulo</t>
        </is>
      </c>
      <c r="F9048" s="37" t="n"/>
      <c r="G9048" s="37" t="inlineStr">
        <is>
          <t>Dado criado pela AECOM - Longitude</t>
        </is>
      </c>
    </row>
    <row r="9049" ht="15" customHeight="1">
      <c r="A9049" s="33" t="n">
        <v>9048</v>
      </c>
      <c r="B9049" s="33" t="inlineStr">
        <is>
          <t>acm_lat</t>
        </is>
      </c>
      <c r="C9049" s="33" t="inlineStr">
        <is>
          <t>acm_lat</t>
        </is>
      </c>
      <c r="D9049" s="33" t="inlineStr">
        <is>
          <t>varchar(width)</t>
        </is>
      </c>
      <c r="E9049" s="33" t="inlineStr">
        <is>
          <t>Área de Preservação Permanente - Imóveis São Paulo</t>
        </is>
      </c>
      <c r="F9049" s="37" t="n"/>
      <c r="G9049" s="37" t="inlineStr">
        <is>
          <t>Dado criado pela AECOM - Latitude.</t>
        </is>
      </c>
    </row>
    <row r="9050" ht="15" customHeight="1">
      <c r="A9050" s="33" t="n">
        <v>9049</v>
      </c>
      <c r="B9050" s="33" t="inlineStr">
        <is>
          <t>acm_cod_tema</t>
        </is>
      </c>
      <c r="C9050" s="33" t="inlineStr">
        <is>
          <t>acm_cod_tema</t>
        </is>
      </c>
      <c r="D9050" s="33" t="inlineStr">
        <is>
          <t>varchar(width)</t>
        </is>
      </c>
      <c r="E9050" s="33" t="inlineStr">
        <is>
          <t>Área de Preservação Permanente - Imóveis São Paulo</t>
        </is>
      </c>
      <c r="F9050" s="37" t="n"/>
      <c r="G9050" s="37" t="inlineStr">
        <is>
          <t>Dado criado pela AECOM - Código padronizado do tema da feição geoespacial, derivado do campo original da base de entrada e validado conforme o perfil de regras do projeto.</t>
        </is>
      </c>
    </row>
    <row r="9051" ht="15" customHeight="1">
      <c r="A9051" s="33" t="n">
        <v>9050</v>
      </c>
      <c r="B9051" s="33" t="inlineStr">
        <is>
          <t>acm_nom_tema</t>
        </is>
      </c>
      <c r="C9051" s="33" t="inlineStr">
        <is>
          <t>acm_nom_tema</t>
        </is>
      </c>
      <c r="D9051" s="33" t="inlineStr">
        <is>
          <t>varchar(width)</t>
        </is>
      </c>
      <c r="E9051" s="33" t="inlineStr">
        <is>
          <t>Área de Preservação Permanente - Imóveis São Paulo</t>
        </is>
      </c>
      <c r="F9051" s="37" t="n"/>
      <c r="G9051" s="37" t="inlineStr">
        <is>
          <t>Dado criado pela AECOM - Nome padronizado do tema da feição geoespacial, correspondente ao código do tema e ajustado automaticamente quando necessário para manter consistência com acm_cod_tema.</t>
        </is>
      </c>
    </row>
    <row r="9052" ht="15" customHeight="1">
      <c r="A9052" s="33" t="n">
        <v>9051</v>
      </c>
      <c r="B9052" s="33" t="inlineStr">
        <is>
          <t>acm_desc_condic</t>
        </is>
      </c>
      <c r="C9052" s="33" t="inlineStr">
        <is>
          <t>acm_desc_condic</t>
        </is>
      </c>
      <c r="D9052" s="33" t="inlineStr">
        <is>
          <t>varchar(width)</t>
        </is>
      </c>
      <c r="E9052" s="33" t="inlineStr">
        <is>
          <t>Área de Preservação Permanente - Imóveis São Paulo</t>
        </is>
      </c>
      <c r="F9052" s="37" t="n"/>
      <c r="G9052" s="37" t="inlineStr">
        <is>
          <t>Dado criado pela AECOM - Descrição padronizada da condição de análise do registro, derivada do campo original de condição e normalizada para valores controlados como Analisado, Cancelado e Aguardando analise.</t>
        </is>
      </c>
    </row>
    <row r="9053" ht="15" customHeight="1">
      <c r="A9053" s="33" t="n">
        <v>9052</v>
      </c>
      <c r="B9053" s="33" t="inlineStr">
        <is>
          <t>fid</t>
        </is>
      </c>
      <c r="C9053" s="33" t="inlineStr">
        <is>
          <t>fid</t>
        </is>
      </c>
      <c r="D9053" s="33" t="inlineStr">
        <is>
          <t>int16</t>
        </is>
      </c>
      <c r="E9053" s="33" t="inlineStr">
        <is>
          <t>Área de Preservação Permanente - Imóveis São Paulo</t>
        </is>
      </c>
      <c r="F9053" s="37" t="n"/>
      <c r="G9053" s="37" t="inlineStr">
        <is>
          <t>Identificador único da feição no sistema GIS.</t>
        </is>
      </c>
    </row>
    <row r="9054" ht="15" customHeight="1">
      <c r="A9054" s="33" t="n">
        <v>9053</v>
      </c>
      <c r="B9054" s="33" t="inlineStr">
        <is>
          <t>cod_tema</t>
        </is>
      </c>
      <c r="C9054" s="33" t="inlineStr">
        <is>
          <t>sdb_cod_tema</t>
        </is>
      </c>
      <c r="D9054" s="33" t="inlineStr">
        <is>
          <t>varchar(width)</t>
        </is>
      </c>
      <c r="E9054" s="33" t="inlineStr">
        <is>
          <t>Área de Preservação Permanente - Imóveis Sergipe</t>
        </is>
      </c>
      <c r="F9054" s="37" t="n"/>
      <c r="G9054" s="37" t="inlineStr">
        <is>
          <t>Código referente a temática da Área de Preservação Permanente (APP).</t>
        </is>
      </c>
    </row>
    <row r="9055" ht="15" customHeight="1">
      <c r="A9055" s="33" t="n">
        <v>9054</v>
      </c>
      <c r="B9055" s="33" t="inlineStr">
        <is>
          <t>nom_tema</t>
        </is>
      </c>
      <c r="C9055" s="33" t="inlineStr">
        <is>
          <t>sdb_nom_tema</t>
        </is>
      </c>
      <c r="D9055" s="33" t="inlineStr">
        <is>
          <t>varchar(width)</t>
        </is>
      </c>
      <c r="E9055" s="33" t="inlineStr">
        <is>
          <t>Área de Preservação Permanente - Imóveis Sergipe</t>
        </is>
      </c>
      <c r="F9055" s="37" t="n"/>
      <c r="G9055" s="37" t="inlineStr">
        <is>
          <t>Descrição completa do tema da APP.</t>
        </is>
      </c>
    </row>
    <row r="9056" ht="15" customHeight="1">
      <c r="A9056" s="33" t="n">
        <v>9055</v>
      </c>
      <c r="B9056" s="33" t="inlineStr">
        <is>
          <t>cod_imovel</t>
        </is>
      </c>
      <c r="C9056" s="33" t="inlineStr">
        <is>
          <t>sdb_cod_imovel</t>
        </is>
      </c>
      <c r="D9056" s="33" t="inlineStr">
        <is>
          <t>varchar(width)</t>
        </is>
      </c>
      <c r="E9056" s="33" t="inlineStr">
        <is>
          <t>Área de Preservação Permanente - Imóveis Sergipe</t>
        </is>
      </c>
      <c r="F9056" s="37" t="n"/>
      <c r="G9056" s="37" t="inlineStr">
        <is>
          <t>Número de inscrição no Cadastro Ambiental Rural (CAR)</t>
        </is>
      </c>
    </row>
    <row r="9057" ht="15" customHeight="1">
      <c r="A9057" s="33" t="n">
        <v>9056</v>
      </c>
      <c r="B9057" s="33" t="inlineStr">
        <is>
          <t>num_area</t>
        </is>
      </c>
      <c r="C9057" s="33" t="inlineStr">
        <is>
          <t>sdb_num_area</t>
        </is>
      </c>
      <c r="D9057" s="33" t="inlineStr">
        <is>
          <t>real32</t>
        </is>
      </c>
      <c r="E9057" s="33" t="inlineStr">
        <is>
          <t>Área de Preservação Permanente - Imóveis Sergipe</t>
        </is>
      </c>
      <c r="F9057" s="37" t="n"/>
      <c r="G9057" s="37" t="inlineStr">
        <is>
          <t>Área bruta do imóvel rural ou do tema que compõe o cadastro (ha).</t>
        </is>
      </c>
    </row>
    <row r="9058" ht="15" customHeight="1">
      <c r="A9058" s="33" t="n">
        <v>9057</v>
      </c>
      <c r="B9058" s="33" t="inlineStr">
        <is>
          <t>ind_status</t>
        </is>
      </c>
      <c r="C9058" s="33" t="inlineStr">
        <is>
          <t>sdb_ind_status</t>
        </is>
      </c>
      <c r="D9058" s="33" t="inlineStr">
        <is>
          <t>varchar(width)</t>
        </is>
      </c>
      <c r="E9058" s="33" t="inlineStr">
        <is>
          <t>Área de Preservação Permanente - Imóveis Sergipe</t>
        </is>
      </c>
      <c r="F9058" s="37" t="n"/>
      <c r="G9058" s="37" t="inlineStr">
        <is>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is>
      </c>
    </row>
    <row r="9059" ht="15" customHeight="1">
      <c r="A9059" s="33" t="n">
        <v>9058</v>
      </c>
      <c r="B9059" s="33" t="inlineStr">
        <is>
          <t>des_condic</t>
        </is>
      </c>
      <c r="C9059" s="33" t="inlineStr">
        <is>
          <t>sdb_des_condic</t>
        </is>
      </c>
      <c r="D9059" s="33" t="inlineStr">
        <is>
          <t>varchar(width)</t>
        </is>
      </c>
      <c r="E9059" s="33" t="inlineStr">
        <is>
          <t>Área de Preservação Permanente - Imóveis Sergipe</t>
        </is>
      </c>
      <c r="F9059" s="37" t="n"/>
      <c r="G9059" s="37" t="inlineStr">
        <is>
          <t>Condição em que o cadastro se encontra no fluxo de análise pelo órgão competente.</t>
        </is>
      </c>
    </row>
    <row r="9060" ht="15" customHeight="1">
      <c r="A9060" s="33" t="n">
        <v>9059</v>
      </c>
      <c r="B9060" s="33" t="inlineStr">
        <is>
          <t>acm_id</t>
        </is>
      </c>
      <c r="C9060" s="33" t="inlineStr">
        <is>
          <t>acm_id</t>
        </is>
      </c>
      <c r="D9060" s="33" t="inlineStr">
        <is>
          <t>int16</t>
        </is>
      </c>
      <c r="E9060" s="33" t="inlineStr">
        <is>
          <t>Área de Preservação Permanente - Imóveis Sergipe</t>
        </is>
      </c>
      <c r="F9060" s="37" t="n"/>
      <c r="G9060" s="37" t="inlineStr">
        <is>
          <t>Dado criado pela AECOM - Chave primária.</t>
        </is>
      </c>
    </row>
    <row r="9061" ht="15" customHeight="1">
      <c r="A9061" s="33" t="n">
        <v>9060</v>
      </c>
      <c r="B9061" s="33" t="inlineStr">
        <is>
          <t>acm_a_ha</t>
        </is>
      </c>
      <c r="C9061" s="33" t="inlineStr">
        <is>
          <t>acm_a_ha</t>
        </is>
      </c>
      <c r="D9061" s="33" t="inlineStr">
        <is>
          <t>real32</t>
        </is>
      </c>
      <c r="E9061" s="33" t="inlineStr">
        <is>
          <t>Área de Preservação Permanente - Imóveis Sergipe</t>
        </is>
      </c>
      <c r="F9061" s="37" t="n"/>
      <c r="G9061" s="37" t="inlineStr">
        <is>
          <t>Dado criado pela AECOM - Área em hectares.</t>
        </is>
      </c>
    </row>
    <row r="9062" ht="15" customHeight="1">
      <c r="A9062" s="33" t="n">
        <v>9061</v>
      </c>
      <c r="B9062" s="33" t="inlineStr">
        <is>
          <t>acm_prm_km</t>
        </is>
      </c>
      <c r="C9062" s="33" t="inlineStr">
        <is>
          <t>acm_prm_km</t>
        </is>
      </c>
      <c r="D9062" s="33" t="inlineStr">
        <is>
          <t>real32</t>
        </is>
      </c>
      <c r="E9062" s="33" t="inlineStr">
        <is>
          <t>Área de Preservação Permanente - Imóveis Sergipe</t>
        </is>
      </c>
      <c r="F9062" s="37" t="n"/>
      <c r="G9062" s="37" t="inlineStr">
        <is>
          <t>Dado criado pela AECOM - Perímetro em Kilômetros.</t>
        </is>
      </c>
    </row>
    <row r="9063" ht="15" customHeight="1">
      <c r="A9063" s="33" t="n">
        <v>9062</v>
      </c>
      <c r="B9063" s="33" t="inlineStr">
        <is>
          <t>acm_long</t>
        </is>
      </c>
      <c r="C9063" s="33" t="inlineStr">
        <is>
          <t>acm_long</t>
        </is>
      </c>
      <c r="D9063" s="33" t="inlineStr">
        <is>
          <t>real32</t>
        </is>
      </c>
      <c r="E9063" s="33" t="inlineStr">
        <is>
          <t>Área de Preservação Permanente - Imóveis Sergipe</t>
        </is>
      </c>
      <c r="F9063" s="37" t="n"/>
      <c r="G9063" s="37" t="inlineStr">
        <is>
          <t>Dado criado pela AECOM - Longitude</t>
        </is>
      </c>
    </row>
    <row r="9064" ht="15" customHeight="1">
      <c r="A9064" s="33" t="n">
        <v>9063</v>
      </c>
      <c r="B9064" s="33" t="inlineStr">
        <is>
          <t>acm_lat</t>
        </is>
      </c>
      <c r="C9064" s="33" t="inlineStr">
        <is>
          <t>acm_lat</t>
        </is>
      </c>
      <c r="D9064" s="33" t="inlineStr">
        <is>
          <t>varchar(width)</t>
        </is>
      </c>
      <c r="E9064" s="33" t="inlineStr">
        <is>
          <t>Área de Preservação Permanente - Imóveis Sergipe</t>
        </is>
      </c>
      <c r="F9064" s="37" t="n"/>
      <c r="G9064" s="37" t="inlineStr">
        <is>
          <t>Dado criado pela AECOM - Latitude.</t>
        </is>
      </c>
    </row>
    <row r="9065" ht="15" customHeight="1">
      <c r="A9065" s="33" t="n">
        <v>9064</v>
      </c>
      <c r="B9065" s="33" t="inlineStr">
        <is>
          <t>acm_cod_tema</t>
        </is>
      </c>
      <c r="C9065" s="33" t="inlineStr">
        <is>
          <t>acm_cod_tema</t>
        </is>
      </c>
      <c r="D9065" s="33" t="inlineStr">
        <is>
          <t>varchar(width)</t>
        </is>
      </c>
      <c r="E9065" s="33" t="inlineStr">
        <is>
          <t>Área de Preservação Permanente - Imóveis Sergipe</t>
        </is>
      </c>
      <c r="F9065" s="37" t="n"/>
      <c r="G9065" s="37" t="inlineStr">
        <is>
          <t>Dado criado pela AECOM - Código padronizado do tema da feição geoespacial, derivado do campo original da base de entrada e validado conforme o perfil de regras do projeto.</t>
        </is>
      </c>
    </row>
    <row r="9066" ht="15" customHeight="1">
      <c r="A9066" s="33" t="n">
        <v>9065</v>
      </c>
      <c r="B9066" s="33" t="inlineStr">
        <is>
          <t>acm_nom_tema</t>
        </is>
      </c>
      <c r="C9066" s="33" t="inlineStr">
        <is>
          <t>acm_nom_tema</t>
        </is>
      </c>
      <c r="D9066" s="33" t="inlineStr">
        <is>
          <t>varchar(width)</t>
        </is>
      </c>
      <c r="E9066" s="33" t="inlineStr">
        <is>
          <t>Área de Preservação Permanente - Imóveis Sergipe</t>
        </is>
      </c>
      <c r="F9066" s="37" t="n"/>
      <c r="G9066" s="37" t="inlineStr">
        <is>
          <t>Dado criado pela AECOM - Nome padronizado do tema da feição geoespacial, correspondente ao código do tema e ajustado automaticamente quando necessário para manter consistência com acm_cod_tema.</t>
        </is>
      </c>
    </row>
    <row r="9067" ht="15" customHeight="1">
      <c r="A9067" s="33" t="n">
        <v>9066</v>
      </c>
      <c r="B9067" s="33" t="inlineStr">
        <is>
          <t>acm_desc_condic</t>
        </is>
      </c>
      <c r="C9067" s="33" t="inlineStr">
        <is>
          <t>acm_desc_condic</t>
        </is>
      </c>
      <c r="D9067" s="33" t="inlineStr">
        <is>
          <t>varchar(width)</t>
        </is>
      </c>
      <c r="E9067" s="33" t="inlineStr">
        <is>
          <t>Área de Preservação Permanente - Imóveis Sergipe</t>
        </is>
      </c>
      <c r="F9067" s="37" t="n"/>
      <c r="G9067" s="37" t="inlineStr">
        <is>
          <t>Dado criado pela AECOM - Descrição padronizada da condição de análise do registro, derivada do campo original de condição e normalizada para valores controlados como Analisado, Cancelado e Aguardando analise.</t>
        </is>
      </c>
    </row>
    <row r="9068" ht="15" customHeight="1">
      <c r="A9068" s="33" t="n">
        <v>9067</v>
      </c>
      <c r="B9068" s="33" t="inlineStr">
        <is>
          <t>fid</t>
        </is>
      </c>
      <c r="C9068" s="33" t="inlineStr">
        <is>
          <t>fid</t>
        </is>
      </c>
      <c r="D9068" s="33" t="inlineStr">
        <is>
          <t>int16</t>
        </is>
      </c>
      <c r="E9068" s="33" t="inlineStr">
        <is>
          <t>Área de Preservação Permanente - Imóveis Sergipe</t>
        </is>
      </c>
      <c r="F9068" s="37" t="n"/>
      <c r="G9068" s="37" t="inlineStr">
        <is>
          <t>Identificador único da feição no sistema GIS.</t>
        </is>
      </c>
    </row>
    <row r="9069" ht="15" customHeight="1">
      <c r="A9069" s="33" t="n">
        <v>9068</v>
      </c>
      <c r="B9069" s="33" t="inlineStr">
        <is>
          <t>cod_tema</t>
        </is>
      </c>
      <c r="C9069" s="33" t="inlineStr">
        <is>
          <t>sdb_cod_tema</t>
        </is>
      </c>
      <c r="D9069" s="33" t="inlineStr">
        <is>
          <t>varchar(width)</t>
        </is>
      </c>
      <c r="E9069" s="33" t="inlineStr">
        <is>
          <t>Área de Preservação Permanente - Imóveis Tocantins</t>
        </is>
      </c>
      <c r="F9069" s="37" t="n"/>
      <c r="G9069" s="37" t="inlineStr">
        <is>
          <t>Código referente a temática da Área de Preservação Permanente (APP).</t>
        </is>
      </c>
    </row>
    <row r="9070" ht="15" customHeight="1">
      <c r="A9070" s="33" t="n">
        <v>9069</v>
      </c>
      <c r="B9070" s="33" t="inlineStr">
        <is>
          <t>nom_tema</t>
        </is>
      </c>
      <c r="C9070" s="33" t="inlineStr">
        <is>
          <t>sdb_nom_tema</t>
        </is>
      </c>
      <c r="D9070" s="33" t="inlineStr">
        <is>
          <t>varchar(width)</t>
        </is>
      </c>
      <c r="E9070" s="33" t="inlineStr">
        <is>
          <t>Área de Preservação Permanente - Imóveis Tocantins</t>
        </is>
      </c>
      <c r="F9070" s="37" t="n"/>
      <c r="G9070" s="37" t="inlineStr">
        <is>
          <t>Descrição completa do tema da APP.</t>
        </is>
      </c>
    </row>
    <row r="9071" ht="15" customHeight="1">
      <c r="A9071" s="33" t="n">
        <v>9070</v>
      </c>
      <c r="B9071" s="33" t="inlineStr">
        <is>
          <t>cod_imovel</t>
        </is>
      </c>
      <c r="C9071" s="33" t="inlineStr">
        <is>
          <t>sdb_cod_imovel</t>
        </is>
      </c>
      <c r="D9071" s="33" t="inlineStr">
        <is>
          <t>varchar(width)</t>
        </is>
      </c>
      <c r="E9071" s="33" t="inlineStr">
        <is>
          <t>Área de Preservação Permanente - Imóveis Tocantins</t>
        </is>
      </c>
      <c r="F9071" s="37" t="n"/>
      <c r="G9071" s="37" t="inlineStr">
        <is>
          <t>Número de inscrição no Cadastro Ambiental Rural (CAR)</t>
        </is>
      </c>
    </row>
    <row r="9072" ht="15" customHeight="1">
      <c r="A9072" s="33" t="n">
        <v>9071</v>
      </c>
      <c r="B9072" s="33" t="inlineStr">
        <is>
          <t>num_area</t>
        </is>
      </c>
      <c r="C9072" s="33" t="inlineStr">
        <is>
          <t>sdb_num_area</t>
        </is>
      </c>
      <c r="D9072" s="33" t="inlineStr">
        <is>
          <t>real32</t>
        </is>
      </c>
      <c r="E9072" s="33" t="inlineStr">
        <is>
          <t>Área de Preservação Permanente - Imóveis Tocantins</t>
        </is>
      </c>
      <c r="F9072" s="37" t="n"/>
      <c r="G9072" s="37" t="inlineStr">
        <is>
          <t>Área bruta do imóvel rural ou do tema que compõe o cadastro (ha).</t>
        </is>
      </c>
    </row>
    <row r="9073" ht="15" customHeight="1">
      <c r="A9073" s="33" t="n">
        <v>9072</v>
      </c>
      <c r="B9073" s="33" t="inlineStr">
        <is>
          <t>ind_status</t>
        </is>
      </c>
      <c r="C9073" s="33" t="inlineStr">
        <is>
          <t>sdb_ind_status</t>
        </is>
      </c>
      <c r="D9073" s="33" t="inlineStr">
        <is>
          <t>varchar(width)</t>
        </is>
      </c>
      <c r="E9073" s="33" t="inlineStr">
        <is>
          <t>Área de Preservação Permanente - Imóveis Tocantins</t>
        </is>
      </c>
      <c r="F9073" s="37" t="n"/>
      <c r="G9073" s="37" t="inlineStr">
        <is>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is>
      </c>
    </row>
    <row r="9074" ht="15" customHeight="1">
      <c r="A9074" s="33" t="n">
        <v>9073</v>
      </c>
      <c r="B9074" s="33" t="inlineStr">
        <is>
          <t>des_condic</t>
        </is>
      </c>
      <c r="C9074" s="33" t="inlineStr">
        <is>
          <t>sdb_des_condic</t>
        </is>
      </c>
      <c r="D9074" s="33" t="inlineStr">
        <is>
          <t>varchar(width)</t>
        </is>
      </c>
      <c r="E9074" s="33" t="inlineStr">
        <is>
          <t>Área de Preservação Permanente - Imóveis Tocantins</t>
        </is>
      </c>
      <c r="F9074" s="37" t="n"/>
      <c r="G9074" s="37" t="inlineStr">
        <is>
          <t>Condição em que o cadastro se encontra no fluxo de análise pelo órgão competente.</t>
        </is>
      </c>
    </row>
    <row r="9075" ht="15" customHeight="1">
      <c r="A9075" s="33" t="n">
        <v>9074</v>
      </c>
      <c r="B9075" s="33" t="inlineStr">
        <is>
          <t>acm_id</t>
        </is>
      </c>
      <c r="C9075" s="33" t="inlineStr">
        <is>
          <t>acm_id</t>
        </is>
      </c>
      <c r="D9075" s="33" t="inlineStr">
        <is>
          <t>int16</t>
        </is>
      </c>
      <c r="E9075" s="33" t="inlineStr">
        <is>
          <t>Área de Preservação Permanente - Imóveis Tocantins</t>
        </is>
      </c>
      <c r="F9075" s="37" t="n"/>
      <c r="G9075" s="37" t="inlineStr">
        <is>
          <t>Dado criado pela AECOM - Chave primária.</t>
        </is>
      </c>
    </row>
    <row r="9076" ht="15" customHeight="1">
      <c r="A9076" s="33" t="n">
        <v>9075</v>
      </c>
      <c r="B9076" s="33" t="inlineStr">
        <is>
          <t>acm_a_ha</t>
        </is>
      </c>
      <c r="C9076" s="33" t="inlineStr">
        <is>
          <t>acm_a_ha</t>
        </is>
      </c>
      <c r="D9076" s="33" t="inlineStr">
        <is>
          <t>real32</t>
        </is>
      </c>
      <c r="E9076" s="33" t="inlineStr">
        <is>
          <t>Área de Preservação Permanente - Imóveis Tocantins</t>
        </is>
      </c>
      <c r="F9076" s="37" t="n"/>
      <c r="G9076" s="37" t="inlineStr">
        <is>
          <t>Dado criado pela AECOM - Área em hectares.</t>
        </is>
      </c>
    </row>
    <row r="9077" ht="15" customHeight="1">
      <c r="A9077" s="33" t="n">
        <v>9076</v>
      </c>
      <c r="B9077" s="33" t="inlineStr">
        <is>
          <t>acm_prm_km</t>
        </is>
      </c>
      <c r="C9077" s="33" t="inlineStr">
        <is>
          <t>acm_prm_km</t>
        </is>
      </c>
      <c r="D9077" s="33" t="inlineStr">
        <is>
          <t>real32</t>
        </is>
      </c>
      <c r="E9077" s="33" t="inlineStr">
        <is>
          <t>Área de Preservação Permanente - Imóveis Tocantins</t>
        </is>
      </c>
      <c r="F9077" s="37" t="n"/>
      <c r="G9077" s="37" t="inlineStr">
        <is>
          <t>Dado criado pela AECOM - Perímetro em Kilômetros.</t>
        </is>
      </c>
    </row>
    <row r="9078" ht="15" customHeight="1">
      <c r="A9078" s="33" t="n">
        <v>9077</v>
      </c>
      <c r="B9078" s="33" t="inlineStr">
        <is>
          <t>acm_long</t>
        </is>
      </c>
      <c r="C9078" s="33" t="inlineStr">
        <is>
          <t>acm_long</t>
        </is>
      </c>
      <c r="D9078" s="33" t="inlineStr">
        <is>
          <t>real32</t>
        </is>
      </c>
      <c r="E9078" s="33" t="inlineStr">
        <is>
          <t>Área de Preservação Permanente - Imóveis Tocantins</t>
        </is>
      </c>
      <c r="F9078" s="37" t="n"/>
      <c r="G9078" s="37" t="inlineStr">
        <is>
          <t>Dado criado pela AECOM - Longitude</t>
        </is>
      </c>
    </row>
    <row r="9079" ht="15" customHeight="1">
      <c r="A9079" s="33" t="n">
        <v>9078</v>
      </c>
      <c r="B9079" s="33" t="inlineStr">
        <is>
          <t>acm_lat</t>
        </is>
      </c>
      <c r="C9079" s="33" t="inlineStr">
        <is>
          <t>acm_lat</t>
        </is>
      </c>
      <c r="D9079" s="33" t="inlineStr">
        <is>
          <t>varchar(width)</t>
        </is>
      </c>
      <c r="E9079" s="33" t="inlineStr">
        <is>
          <t>Área de Preservação Permanente - Imóveis Tocantins</t>
        </is>
      </c>
      <c r="F9079" s="37" t="n"/>
      <c r="G9079" s="37" t="inlineStr">
        <is>
          <t>Dado criado pela AECOM - Latitude.</t>
        </is>
      </c>
    </row>
    <row r="9080" ht="15" customHeight="1">
      <c r="A9080" s="33" t="n">
        <v>9079</v>
      </c>
      <c r="B9080" s="33" t="inlineStr">
        <is>
          <t>acm_cod_tema</t>
        </is>
      </c>
      <c r="C9080" s="33" t="inlineStr">
        <is>
          <t>acm_cod_tema</t>
        </is>
      </c>
      <c r="D9080" s="33" t="inlineStr">
        <is>
          <t>varchar(width)</t>
        </is>
      </c>
      <c r="E9080" s="33" t="inlineStr">
        <is>
          <t>Área de Preservação Permanente - Imóveis Tocantins</t>
        </is>
      </c>
      <c r="F9080" s="37" t="n"/>
      <c r="G9080" s="37" t="inlineStr">
        <is>
          <t>Dado criado pela AECOM - Código padronizado do tema da feição geoespacial, derivado do campo original da base de entrada e validado conforme o perfil de regras do projeto.</t>
        </is>
      </c>
    </row>
    <row r="9081" ht="15" customHeight="1">
      <c r="A9081" s="33" t="n">
        <v>9080</v>
      </c>
      <c r="B9081" s="33" t="inlineStr">
        <is>
          <t>acm_nom_tema</t>
        </is>
      </c>
      <c r="C9081" s="33" t="inlineStr">
        <is>
          <t>acm_nom_tema</t>
        </is>
      </c>
      <c r="D9081" s="33" t="inlineStr">
        <is>
          <t>varchar(width)</t>
        </is>
      </c>
      <c r="E9081" s="33" t="inlineStr">
        <is>
          <t>Área de Preservação Permanente - Imóveis Tocantins</t>
        </is>
      </c>
      <c r="F9081" s="37" t="n"/>
      <c r="G9081" s="37" t="inlineStr">
        <is>
          <t>Dado criado pela AECOM - Nome padronizado do tema da feição geoespacial, correspondente ao código do tema e ajustado automaticamente quando necessário para manter consistência com acm_cod_tema.</t>
        </is>
      </c>
    </row>
    <row r="9082" ht="15" customHeight="1">
      <c r="A9082" s="33" t="n">
        <v>9081</v>
      </c>
      <c r="B9082" s="33" t="inlineStr">
        <is>
          <t>acm_desc_condic</t>
        </is>
      </c>
      <c r="C9082" s="33" t="inlineStr">
        <is>
          <t>acm_desc_condic</t>
        </is>
      </c>
      <c r="D9082" s="33" t="inlineStr">
        <is>
          <t>varchar(width)</t>
        </is>
      </c>
      <c r="E9082" s="33" t="inlineStr">
        <is>
          <t>Área de Preservação Permanente - Imóveis Tocantins</t>
        </is>
      </c>
      <c r="F9082" s="37" t="n"/>
      <c r="G9082" s="37" t="inlineStr">
        <is>
          <t>Dado criado pela AECOM - Descrição padronizada da condição de análise do registro, derivada do campo original de condição e normalizada para valores controlados como Analisado, Cancelado e Aguardando analise.</t>
        </is>
      </c>
    </row>
    <row r="9083" ht="15" customHeight="1">
      <c r="A9083" s="33" t="n">
        <v>9082</v>
      </c>
      <c r="B9083" s="33" t="inlineStr">
        <is>
          <t>fid</t>
        </is>
      </c>
      <c r="C9083" s="33" t="inlineStr">
        <is>
          <t>fid</t>
        </is>
      </c>
      <c r="D9083" s="33" t="inlineStr">
        <is>
          <t>int16</t>
        </is>
      </c>
      <c r="E9083" s="33" t="inlineStr">
        <is>
          <t>Área de Preservação Permanente - Imóveis Tocantins</t>
        </is>
      </c>
      <c r="F9083" s="37" t="n"/>
      <c r="G9083" s="37" t="inlineStr">
        <is>
          <t>Identificador único da feição no sistema GIS.</t>
        </is>
      </c>
    </row>
    <row r="9084" ht="15" customHeight="1">
      <c r="A9084" s="33" t="n">
        <v>9083</v>
      </c>
      <c r="B9084" s="33" t="inlineStr">
        <is>
          <t>ordem</t>
        </is>
      </c>
      <c r="C9084" s="33" t="inlineStr">
        <is>
          <t>sdb_ordem</t>
        </is>
      </c>
      <c r="D9084" s="33" t="inlineStr">
        <is>
          <t>varchar(width)</t>
        </is>
      </c>
      <c r="E9084" s="33" t="inlineStr">
        <is>
          <t>Capacidade de Água Disponível para Solos Brasileiros</t>
        </is>
      </c>
      <c r="F9084" t="inlineStr">
        <is>
          <t>Ordem, conforme mapa de solos brasileiros na escala 1:250.000, disponível no Banco de Dados de Informações Ambientais (BDIA/IBGE)</t>
        </is>
      </c>
      <c r="G9084" s="37" t="inlineStr">
        <is>
          <t>Ordem, conforme mapa de solos brasileiros na escala 1:250.000, disponível no Banco de Dados de Informações Ambientais (BDIA/IBGE).</t>
        </is>
      </c>
    </row>
    <row r="9085" ht="15" customHeight="1">
      <c r="A9085" s="33" t="n">
        <v>9084</v>
      </c>
      <c r="B9085" s="33" t="inlineStr">
        <is>
          <t>subordem</t>
        </is>
      </c>
      <c r="C9085" s="33" t="inlineStr">
        <is>
          <t>sdb_subordem</t>
        </is>
      </c>
      <c r="D9085" s="33" t="inlineStr">
        <is>
          <t>varchar(width)</t>
        </is>
      </c>
      <c r="E9085" s="33" t="inlineStr">
        <is>
          <t>Capacidade de Água Disponível para Solos Brasileiros</t>
        </is>
      </c>
      <c r="F9085" s="37" t="inlineStr">
        <is>
          <t>Subordem, conforme mapa de solos brasileiros na escala 1:250.000, disponível no Banco de Dados de Informações Ambientais (BDIA/IBGE)</t>
        </is>
      </c>
      <c r="G9085" s="37" t="inlineStr">
        <is>
          <t>Subordem, conforme mapa de solos brasileiros na escala 1:250.000, disponível no Banco de Dados de Informações Ambientais (BDIA/IBGE).</t>
        </is>
      </c>
    </row>
    <row r="9086" ht="15" customHeight="1">
      <c r="A9086" s="33" t="n">
        <v>9085</v>
      </c>
      <c r="B9086" s="33" t="inlineStr">
        <is>
          <t>grande_gru</t>
        </is>
      </c>
      <c r="C9086" s="33" t="inlineStr">
        <is>
          <t>sdb_grande_gru</t>
        </is>
      </c>
      <c r="D9086" s="33" t="inlineStr">
        <is>
          <t>varchar(width)</t>
        </is>
      </c>
      <c r="E9086" s="33" t="inlineStr">
        <is>
          <t>Capacidade de Água Disponível para Solos Brasileiros</t>
        </is>
      </c>
      <c r="F9086" t="inlineStr">
        <is>
          <t>Grande grupo, conforme mapa de solos brasileiros na escala 1:250.000, disponível no Banco de Dados de Informações Ambientais (BDIA/IBGE)</t>
        </is>
      </c>
      <c r="G9086" s="37" t="inlineStr">
        <is>
          <t>Grande grupo, conforme mapa de solos brasileiros na escala 1:250.000, disponível no Banco de Dados de Informações Ambientais (BDIA/IBGE).</t>
        </is>
      </c>
    </row>
    <row r="9087" ht="15" customHeight="1">
      <c r="A9087" s="33" t="n">
        <v>9086</v>
      </c>
      <c r="B9087" s="33" t="inlineStr">
        <is>
          <t>textura</t>
        </is>
      </c>
      <c r="C9087" s="33" t="inlineStr">
        <is>
          <t>sdb_textura</t>
        </is>
      </c>
      <c r="D9087" s="33" t="inlineStr">
        <is>
          <t>varchar(width)</t>
        </is>
      </c>
      <c r="E9087" s="33" t="inlineStr">
        <is>
          <t>Capacidade de Água Disponível para Solos Brasileiros</t>
        </is>
      </c>
      <c r="F9087" t="inlineStr">
        <is>
          <t>Textura, conforme mapa de solos brasileiros na escala 1:250.000, disponível no Banco de Dados de Informações Ambientais (BDIA/IBGE)</t>
        </is>
      </c>
      <c r="G9087" s="37" t="inlineStr">
        <is>
          <t>Textura, conforme mapa de solos brasileiros na escala 1:250.000, disponível no Banco de Dados de Informações Ambientais (BDIA/IBGE).</t>
        </is>
      </c>
    </row>
    <row r="9088" ht="15" customHeight="1">
      <c r="A9088" s="33" t="n">
        <v>9087</v>
      </c>
      <c r="B9088" s="33" t="inlineStr">
        <is>
          <t>AWC</t>
        </is>
      </c>
      <c r="C9088" s="33" t="inlineStr">
        <is>
          <t>sdb_awc</t>
        </is>
      </c>
      <c r="D9088" s="33" t="inlineStr">
        <is>
          <t>real32</t>
        </is>
      </c>
      <c r="E9088" s="33" t="inlineStr">
        <is>
          <t>Capacidade de Água Disponível para Solos Brasileiros</t>
        </is>
      </c>
      <c r="F9088" s="37" t="inlineStr">
        <is>
          <t>Available Water Capacity, m³m-3</t>
        </is>
      </c>
      <c r="G9088" s="37" t="inlineStr">
        <is>
          <t>Available Water Capacity, m3m-3.</t>
        </is>
      </c>
    </row>
    <row r="9089" ht="15" customHeight="1">
      <c r="A9089" s="33" t="n">
        <v>9088</v>
      </c>
      <c r="C9089" s="33" t="inlineStr">
        <is>
          <t>acm_id</t>
        </is>
      </c>
      <c r="D9089" s="33" t="inlineStr">
        <is>
          <t>uint8</t>
        </is>
      </c>
      <c r="E9089" s="33" t="inlineStr">
        <is>
          <t>Capacidade de Água Disponível para Solos Brasileiros</t>
        </is>
      </c>
      <c r="F9089" s="37" t="n"/>
      <c r="G9089" s="37" t="inlineStr">
        <is>
          <t>Dado criado pela AECOM - Chave primária.</t>
        </is>
      </c>
    </row>
    <row r="9090" ht="15" customHeight="1">
      <c r="A9090" s="33" t="n">
        <v>9089</v>
      </c>
      <c r="C9090" s="33" t="inlineStr">
        <is>
          <t>acm_lat</t>
        </is>
      </c>
      <c r="D9090" s="33" t="inlineStr">
        <is>
          <t>real32</t>
        </is>
      </c>
      <c r="E9090" s="33" t="inlineStr">
        <is>
          <t>Capacidade de Água Disponível para Solos Brasileiros</t>
        </is>
      </c>
      <c r="F9090" s="37" t="n"/>
      <c r="G9090" s="37" t="inlineStr">
        <is>
          <t>Dado criado pela AECOM - Latitude.</t>
        </is>
      </c>
    </row>
    <row r="9091" ht="15" customHeight="1">
      <c r="A9091" s="33" t="n">
        <v>9090</v>
      </c>
      <c r="C9091" s="33" t="inlineStr">
        <is>
          <t>acm_long</t>
        </is>
      </c>
      <c r="D9091" s="33" t="inlineStr">
        <is>
          <t>real32</t>
        </is>
      </c>
      <c r="E9091" s="33" t="inlineStr">
        <is>
          <t>Capacidade de Água Disponível para Solos Brasileiros</t>
        </is>
      </c>
      <c r="F9091" s="37" t="n"/>
      <c r="G9091" s="37" t="inlineStr">
        <is>
          <t>Dado criado pela AECOM - Longitude.</t>
        </is>
      </c>
    </row>
    <row r="9092" ht="15" customHeight="1">
      <c r="A9092" s="33" t="n">
        <v>9091</v>
      </c>
      <c r="B9092" s="33" t="inlineStr">
        <is>
          <t>subgrupos</t>
        </is>
      </c>
      <c r="C9092" s="33" t="inlineStr">
        <is>
          <t>sdb_subgrupos</t>
        </is>
      </c>
      <c r="D9092" s="33" t="inlineStr">
        <is>
          <t>varchar(width)</t>
        </is>
      </c>
      <c r="E9092" s="33" t="inlineStr">
        <is>
          <t>Capacidade de Água Disponível para Solos Brasileiros</t>
        </is>
      </c>
      <c r="F9092" t="inlineStr">
        <is>
          <t>Subgrupo, conforme mapa de solos brasileiros na escala 1:250.000, disponível no Banco de Dados de Informações Ambientais (BDIA/IBGE)</t>
        </is>
      </c>
      <c r="G9092" s="37" t="inlineStr">
        <is>
          <t>Subgrupo, conforme mapa de solos brasileiros na escala 1:250.000, disponível no Banco de Dados de Informações Ambientais (BDIA/IBGE).</t>
        </is>
      </c>
    </row>
    <row r="9093" ht="15" customHeight="1">
      <c r="A9093" s="33" t="n">
        <v>9092</v>
      </c>
      <c r="B9093" s="33" t="inlineStr">
        <is>
          <t>cod_tema</t>
        </is>
      </c>
      <c r="C9093" s="13" t="inlineStr">
        <is>
          <t>sdb_cod_tema</t>
        </is>
      </c>
      <c r="D9093" s="33" t="inlineStr">
        <is>
          <t>varchar(width)</t>
        </is>
      </c>
      <c r="E9093" s="13" t="inlineStr">
        <is>
          <t>Reserva Legal - Imóveis Acre</t>
        </is>
      </c>
      <c r="F9093" s="37" t="n"/>
      <c r="G9093" t="inlineStr">
        <is>
          <t>Código referente ao status do processo da Reserva Legal (RL)</t>
        </is>
      </c>
    </row>
    <row r="9094" ht="15" customHeight="1">
      <c r="A9094" s="33" t="n">
        <v>9093</v>
      </c>
      <c r="B9094" s="33" t="inlineStr">
        <is>
          <t>nom_tema</t>
        </is>
      </c>
      <c r="C9094" s="13" t="inlineStr">
        <is>
          <t>sdb_nom_tema</t>
        </is>
      </c>
      <c r="D9094" s="33" t="inlineStr">
        <is>
          <t>varchar(width)</t>
        </is>
      </c>
      <c r="E9094" s="13" t="inlineStr">
        <is>
          <t>Reserva Legal - Imóveis Acre</t>
        </is>
      </c>
      <c r="F9094" s="37" t="n"/>
      <c r="G9094" t="inlineStr">
        <is>
          <t>Descrição completa do status do processo da Reserva Legal</t>
        </is>
      </c>
    </row>
    <row r="9095" ht="15" customHeight="1">
      <c r="A9095" s="33" t="n">
        <v>9094</v>
      </c>
      <c r="B9095" s="33" t="inlineStr">
        <is>
          <t>cod_imovel</t>
        </is>
      </c>
      <c r="C9095" s="13" t="inlineStr">
        <is>
          <t>sdb_cod_imovel</t>
        </is>
      </c>
      <c r="D9095" s="33" t="inlineStr">
        <is>
          <t>varchar(width)</t>
        </is>
      </c>
      <c r="E9095" s="13" t="inlineStr">
        <is>
          <t>Reserva Legal - Imóveis Acre</t>
        </is>
      </c>
      <c r="F9095" s="37" t="n"/>
      <c r="G9095" t="inlineStr">
        <is>
          <t>Número de inscrição no Cadastro Ambiental Rural (CAR)</t>
        </is>
      </c>
    </row>
    <row r="9096" ht="15" customHeight="1">
      <c r="A9096" s="33" t="n">
        <v>9095</v>
      </c>
      <c r="B9096" s="33" t="inlineStr">
        <is>
          <t>num_area</t>
        </is>
      </c>
      <c r="C9096" s="13" t="inlineStr">
        <is>
          <t>sdb_num_area</t>
        </is>
      </c>
      <c r="D9096" s="33" t="inlineStr">
        <is>
          <t>real32</t>
        </is>
      </c>
      <c r="E9096" s="13" t="inlineStr">
        <is>
          <t>Reserva Legal - Imóveis Acre</t>
        </is>
      </c>
      <c r="F9096" s="37" t="n"/>
      <c r="G9096" t="inlineStr">
        <is>
          <t>Área bruta do imóvel rural ou do tema que compõe o cadastro (ha)</t>
        </is>
      </c>
    </row>
    <row r="9097" ht="15" customHeight="1">
      <c r="A9097" s="33" t="n">
        <v>9096</v>
      </c>
      <c r="B9097" s="33" t="inlineStr">
        <is>
          <t>ind_status</t>
        </is>
      </c>
      <c r="C9097" s="13" t="inlineStr">
        <is>
          <t>sdb_ind_status</t>
        </is>
      </c>
      <c r="D9097" s="33" t="inlineStr">
        <is>
          <t>varchar(width)</t>
        </is>
      </c>
      <c r="E9097" s="13" t="inlineStr">
        <is>
          <t>Reserva Legal - Imóveis Acre</t>
        </is>
      </c>
      <c r="F9097" s="37" t="n"/>
      <c r="G9097" t="inlineStr">
        <is>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is>
      </c>
    </row>
    <row r="9098" ht="15" customHeight="1">
      <c r="A9098" s="33" t="n">
        <v>9097</v>
      </c>
      <c r="B9098" s="33" t="inlineStr">
        <is>
          <t>des_condic</t>
        </is>
      </c>
      <c r="C9098" s="13" t="inlineStr">
        <is>
          <t>sdb_des_condic</t>
        </is>
      </c>
      <c r="D9098" s="33" t="inlineStr">
        <is>
          <t>varchar(width)</t>
        </is>
      </c>
      <c r="E9098" s="13" t="inlineStr">
        <is>
          <t>Reserva Legal - Imóveis Acre</t>
        </is>
      </c>
      <c r="F9098" s="37" t="n"/>
      <c r="G9098" t="inlineStr">
        <is>
          <t>Condição em que o cadastro se encontra no fluxo de análise pelo órgão competente.</t>
        </is>
      </c>
    </row>
    <row r="9099" ht="15" customHeight="1">
      <c r="A9099" s="33" t="n">
        <v>9098</v>
      </c>
      <c r="B9099" s="33" t="inlineStr">
        <is>
          <t>cod_tema</t>
        </is>
      </c>
      <c r="C9099" s="33" t="inlineStr">
        <is>
          <t>sdb_cod_tema</t>
        </is>
      </c>
      <c r="D9099" s="33" t="inlineStr">
        <is>
          <t>varchar(width)</t>
        </is>
      </c>
      <c r="E9099" s="13" t="inlineStr">
        <is>
          <t>Reserva Legal - Imóveis Alagoas</t>
        </is>
      </c>
      <c r="F9099" s="37" t="n"/>
      <c r="G9099" s="37" t="inlineStr">
        <is>
          <t>Código referente ao status do processo da Reserva Legal (RL)</t>
        </is>
      </c>
    </row>
    <row r="9100" ht="15" customHeight="1">
      <c r="A9100" s="33" t="n">
        <v>9099</v>
      </c>
      <c r="B9100" s="33" t="inlineStr">
        <is>
          <t>nom_tema</t>
        </is>
      </c>
      <c r="C9100" s="33" t="inlineStr">
        <is>
          <t>sdb_nom_tema</t>
        </is>
      </c>
      <c r="D9100" s="33" t="inlineStr">
        <is>
          <t>varchar(width)</t>
        </is>
      </c>
      <c r="E9100" s="13" t="inlineStr">
        <is>
          <t>Reserva Legal - Imóveis Alagoas</t>
        </is>
      </c>
      <c r="F9100" s="37" t="n"/>
      <c r="G9100" s="37" t="inlineStr">
        <is>
          <t>Descrição completa do status do processo da Reserva Legal</t>
        </is>
      </c>
    </row>
    <row r="9101" ht="15" customHeight="1">
      <c r="A9101" s="33" t="n">
        <v>9100</v>
      </c>
      <c r="B9101" s="33" t="inlineStr">
        <is>
          <t>cod_imovel</t>
        </is>
      </c>
      <c r="C9101" s="33" t="inlineStr">
        <is>
          <t>sdb_cod_imovel</t>
        </is>
      </c>
      <c r="D9101" s="33" t="inlineStr">
        <is>
          <t>varchar(width)</t>
        </is>
      </c>
      <c r="E9101" s="13" t="inlineStr">
        <is>
          <t>Reserva Legal - Imóveis Alagoas</t>
        </is>
      </c>
      <c r="F9101" s="37" t="n"/>
      <c r="G9101" s="37" t="inlineStr">
        <is>
          <t>Número de inscrição no Cadastro Ambiental Rural (CAR)</t>
        </is>
      </c>
    </row>
    <row r="9102" ht="15" customHeight="1">
      <c r="A9102" s="33" t="n">
        <v>9101</v>
      </c>
      <c r="B9102" s="33" t="inlineStr">
        <is>
          <t>num_area</t>
        </is>
      </c>
      <c r="C9102" s="33" t="inlineStr">
        <is>
          <t>sdb_num_area</t>
        </is>
      </c>
      <c r="D9102" s="33" t="inlineStr">
        <is>
          <t>real32</t>
        </is>
      </c>
      <c r="E9102" s="13" t="inlineStr">
        <is>
          <t>Reserva Legal - Imóveis Alagoas</t>
        </is>
      </c>
      <c r="F9102" s="37" t="n"/>
      <c r="G9102" s="37" t="inlineStr">
        <is>
          <t>Área bruta do imóvel rural ou do tema que compõe o cadastro (ha)</t>
        </is>
      </c>
    </row>
    <row r="9103" ht="15" customHeight="1">
      <c r="A9103" s="33" t="n">
        <v>9102</v>
      </c>
      <c r="B9103" s="33" t="inlineStr">
        <is>
          <t>ind_status</t>
        </is>
      </c>
      <c r="C9103" s="33" t="inlineStr">
        <is>
          <t>sdb_ind_status</t>
        </is>
      </c>
      <c r="D9103" s="33" t="inlineStr">
        <is>
          <t>varchar(width)</t>
        </is>
      </c>
      <c r="E9103" s="13" t="inlineStr">
        <is>
          <t>Reserva Legal - Imóveis Alagoas</t>
        </is>
      </c>
      <c r="F9103" s="37" t="n"/>
      <c r="G9103" s="37" t="inlineStr">
        <is>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is>
      </c>
    </row>
    <row r="9104" ht="15" customHeight="1">
      <c r="A9104" s="33" t="n">
        <v>9103</v>
      </c>
      <c r="B9104" s="33" t="inlineStr">
        <is>
          <t>des_condic</t>
        </is>
      </c>
      <c r="C9104" s="33" t="inlineStr">
        <is>
          <t>sdb_des_condic</t>
        </is>
      </c>
      <c r="D9104" s="33" t="inlineStr">
        <is>
          <t>varchar(width)</t>
        </is>
      </c>
      <c r="E9104" s="13" t="inlineStr">
        <is>
          <t>Reserva Legal - Imóveis Alagoas</t>
        </is>
      </c>
      <c r="F9104" s="37" t="n"/>
      <c r="G9104" s="37" t="inlineStr">
        <is>
          <t>Condição em que o cadastro se encontra no fluxo de análise pelo órgão competente.</t>
        </is>
      </c>
    </row>
    <row r="9105" ht="15" customHeight="1">
      <c r="A9105" s="33" t="n">
        <v>9104</v>
      </c>
      <c r="B9105" s="33" t="inlineStr">
        <is>
          <t>cod_tema</t>
        </is>
      </c>
      <c r="C9105" s="33" t="inlineStr">
        <is>
          <t>sdb_cod_tema</t>
        </is>
      </c>
      <c r="D9105" s="33" t="inlineStr">
        <is>
          <t>varchar(width)</t>
        </is>
      </c>
      <c r="E9105" s="13" t="inlineStr">
        <is>
          <t>Reserva Legal - Imóveis Amapá</t>
        </is>
      </c>
      <c r="F9105" s="37" t="n"/>
      <c r="G9105" s="37" t="inlineStr">
        <is>
          <t>Código referente ao status do processo da Reserva Legal (RL)</t>
        </is>
      </c>
    </row>
    <row r="9106" ht="15" customHeight="1">
      <c r="A9106" s="33" t="n">
        <v>9105</v>
      </c>
      <c r="B9106" s="33" t="inlineStr">
        <is>
          <t>nom_tema</t>
        </is>
      </c>
      <c r="C9106" s="33" t="inlineStr">
        <is>
          <t>sdb_nom_tema</t>
        </is>
      </c>
      <c r="D9106" s="33" t="inlineStr">
        <is>
          <t>varchar(width)</t>
        </is>
      </c>
      <c r="E9106" s="13" t="inlineStr">
        <is>
          <t>Reserva Legal - Imóveis Amapá</t>
        </is>
      </c>
      <c r="F9106" s="37" t="n"/>
      <c r="G9106" s="37" t="inlineStr">
        <is>
          <t>Descrição completa do status do processo da Reserva Legal</t>
        </is>
      </c>
    </row>
    <row r="9107" ht="15" customHeight="1">
      <c r="A9107" s="33" t="n">
        <v>9106</v>
      </c>
      <c r="B9107" s="33" t="inlineStr">
        <is>
          <t>cod_imovel</t>
        </is>
      </c>
      <c r="C9107" s="33" t="inlineStr">
        <is>
          <t>sdb_cod_imovel</t>
        </is>
      </c>
      <c r="D9107" s="33" t="inlineStr">
        <is>
          <t>varchar(width)</t>
        </is>
      </c>
      <c r="E9107" s="13" t="inlineStr">
        <is>
          <t>Reserva Legal - Imóveis Amapá</t>
        </is>
      </c>
      <c r="F9107" s="37" t="n"/>
      <c r="G9107" s="37" t="inlineStr">
        <is>
          <t>Número de inscrição no Cadastro Ambiental Rural (CAR)</t>
        </is>
      </c>
    </row>
    <row r="9108" ht="15" customHeight="1">
      <c r="A9108" s="33" t="n">
        <v>9107</v>
      </c>
      <c r="B9108" s="33" t="inlineStr">
        <is>
          <t>num_area</t>
        </is>
      </c>
      <c r="C9108" s="33" t="inlineStr">
        <is>
          <t>sdb_num_area</t>
        </is>
      </c>
      <c r="D9108" s="33" t="inlineStr">
        <is>
          <t>real32</t>
        </is>
      </c>
      <c r="E9108" s="13" t="inlineStr">
        <is>
          <t>Reserva Legal - Imóveis Amapá</t>
        </is>
      </c>
      <c r="F9108" s="37" t="n"/>
      <c r="G9108" s="37" t="inlineStr">
        <is>
          <t>Área bruta do imóvel rural ou do tema que compõe o cadastro (ha)</t>
        </is>
      </c>
    </row>
    <row r="9109" ht="15" customHeight="1">
      <c r="A9109" s="33" t="n">
        <v>9108</v>
      </c>
      <c r="B9109" s="33" t="inlineStr">
        <is>
          <t>ind_status</t>
        </is>
      </c>
      <c r="C9109" s="33" t="inlineStr">
        <is>
          <t>sdb_ind_status</t>
        </is>
      </c>
      <c r="D9109" s="33" t="inlineStr">
        <is>
          <t>varchar(width)</t>
        </is>
      </c>
      <c r="E9109" s="13" t="inlineStr">
        <is>
          <t>Reserva Legal - Imóveis Amapá</t>
        </is>
      </c>
      <c r="F9109" s="37" t="n"/>
      <c r="G9109" s="37" t="inlineStr">
        <is>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is>
      </c>
    </row>
    <row r="9110" ht="15" customHeight="1">
      <c r="A9110" s="33" t="n">
        <v>9109</v>
      </c>
      <c r="B9110" s="33" t="inlineStr">
        <is>
          <t>des_condic</t>
        </is>
      </c>
      <c r="C9110" s="33" t="inlineStr">
        <is>
          <t>sdb_des_condic</t>
        </is>
      </c>
      <c r="D9110" s="33" t="inlineStr">
        <is>
          <t>varchar(width)</t>
        </is>
      </c>
      <c r="E9110" s="13" t="inlineStr">
        <is>
          <t>Reserva Legal - Imóveis Amapá</t>
        </is>
      </c>
      <c r="F9110" s="37" t="n"/>
      <c r="G9110" s="37" t="inlineStr">
        <is>
          <t>Condição em que o cadastro se encontra no fluxo de análise pelo órgão competente.</t>
        </is>
      </c>
    </row>
    <row r="9111" ht="15" customHeight="1">
      <c r="A9111" s="33" t="n">
        <v>9110</v>
      </c>
      <c r="B9111" s="33" t="inlineStr">
        <is>
          <t>cod_tema</t>
        </is>
      </c>
      <c r="C9111" s="33" t="inlineStr">
        <is>
          <t>sdb_cod_tema</t>
        </is>
      </c>
      <c r="D9111" s="33" t="inlineStr">
        <is>
          <t>varchar(width)</t>
        </is>
      </c>
      <c r="E9111" s="13" t="inlineStr">
        <is>
          <t>Reserva Legal - Imóveis Amazonas</t>
        </is>
      </c>
      <c r="F9111" s="37" t="n"/>
      <c r="G9111" s="37" t="inlineStr">
        <is>
          <t>Código referente ao status do processo da Reserva Legal (RL)</t>
        </is>
      </c>
    </row>
    <row r="9112" ht="15" customHeight="1">
      <c r="A9112" s="33" t="n">
        <v>9111</v>
      </c>
      <c r="B9112" s="33" t="inlineStr">
        <is>
          <t>nom_tema</t>
        </is>
      </c>
      <c r="C9112" s="33" t="inlineStr">
        <is>
          <t>sdb_nom_tema</t>
        </is>
      </c>
      <c r="D9112" s="33" t="inlineStr">
        <is>
          <t>varchar(width)</t>
        </is>
      </c>
      <c r="E9112" s="13" t="inlineStr">
        <is>
          <t>Reserva Legal - Imóveis Amazonas</t>
        </is>
      </c>
      <c r="F9112" s="37" t="n"/>
      <c r="G9112" s="37" t="inlineStr">
        <is>
          <t>Descrição completa do status do processo da Reserva Legal</t>
        </is>
      </c>
    </row>
    <row r="9113" ht="15" customHeight="1">
      <c r="A9113" s="33" t="n">
        <v>9112</v>
      </c>
      <c r="B9113" s="33" t="inlineStr">
        <is>
          <t>cod_imovel</t>
        </is>
      </c>
      <c r="C9113" s="33" t="inlineStr">
        <is>
          <t>sdb_cod_imovel</t>
        </is>
      </c>
      <c r="D9113" s="33" t="inlineStr">
        <is>
          <t>varchar(width)</t>
        </is>
      </c>
      <c r="E9113" s="13" t="inlineStr">
        <is>
          <t>Reserva Legal - Imóveis Amazonas</t>
        </is>
      </c>
      <c r="F9113" s="37" t="n"/>
      <c r="G9113" s="37" t="inlineStr">
        <is>
          <t>Número de inscrição no Cadastro Ambiental Rural (CAR)</t>
        </is>
      </c>
    </row>
    <row r="9114" ht="15" customHeight="1">
      <c r="A9114" s="33" t="n">
        <v>9113</v>
      </c>
      <c r="B9114" s="33" t="inlineStr">
        <is>
          <t>num_area</t>
        </is>
      </c>
      <c r="C9114" s="33" t="inlineStr">
        <is>
          <t>sdb_num_area</t>
        </is>
      </c>
      <c r="D9114" s="33" t="inlineStr">
        <is>
          <t>real32</t>
        </is>
      </c>
      <c r="E9114" s="13" t="inlineStr">
        <is>
          <t>Reserva Legal - Imóveis Amazonas</t>
        </is>
      </c>
      <c r="F9114" s="37" t="n"/>
      <c r="G9114" s="37" t="inlineStr">
        <is>
          <t>Área bruta do imóvel rural ou do tema que compõe o cadastro (ha)</t>
        </is>
      </c>
    </row>
    <row r="9115" ht="15" customHeight="1">
      <c r="A9115" s="33" t="n">
        <v>9114</v>
      </c>
      <c r="B9115" s="33" t="inlineStr">
        <is>
          <t>ind_status</t>
        </is>
      </c>
      <c r="C9115" s="33" t="inlineStr">
        <is>
          <t>sdb_ind_status</t>
        </is>
      </c>
      <c r="D9115" s="33" t="inlineStr">
        <is>
          <t>varchar(width)</t>
        </is>
      </c>
      <c r="E9115" s="13" t="inlineStr">
        <is>
          <t>Reserva Legal - Imóveis Amazonas</t>
        </is>
      </c>
      <c r="F9115" s="37" t="n"/>
      <c r="G9115" s="37" t="inlineStr">
        <is>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is>
      </c>
    </row>
    <row r="9116" ht="15" customHeight="1">
      <c r="A9116" s="33" t="n">
        <v>9115</v>
      </c>
      <c r="B9116" s="33" t="inlineStr">
        <is>
          <t>des_condic</t>
        </is>
      </c>
      <c r="C9116" s="33" t="inlineStr">
        <is>
          <t>sdb_des_condic</t>
        </is>
      </c>
      <c r="D9116" s="33" t="inlineStr">
        <is>
          <t>varchar(width)</t>
        </is>
      </c>
      <c r="E9116" s="13" t="inlineStr">
        <is>
          <t>Reserva Legal - Imóveis Amazonas</t>
        </is>
      </c>
      <c r="F9116" s="37" t="n"/>
      <c r="G9116" s="37" t="inlineStr">
        <is>
          <t>Condição em que o cadastro se encontra no fluxo de análise pelo órgão competente.</t>
        </is>
      </c>
    </row>
    <row r="9117" ht="15" customHeight="1">
      <c r="A9117" s="33" t="n">
        <v>9116</v>
      </c>
      <c r="B9117" s="33" t="inlineStr">
        <is>
          <t>cod_tema</t>
        </is>
      </c>
      <c r="C9117" s="33" t="inlineStr">
        <is>
          <t>sdb_cod_tema</t>
        </is>
      </c>
      <c r="D9117" s="33" t="inlineStr">
        <is>
          <t>varchar(width)</t>
        </is>
      </c>
      <c r="E9117" s="13" t="inlineStr">
        <is>
          <t>Reserva Legal - Imóveis Bahia</t>
        </is>
      </c>
      <c r="F9117" s="37" t="n"/>
      <c r="G9117" s="37" t="inlineStr">
        <is>
          <t>Código referente ao status do processo da Reserva Legal (RL)</t>
        </is>
      </c>
    </row>
    <row r="9118" ht="15" customHeight="1">
      <c r="A9118" s="33" t="n">
        <v>9117</v>
      </c>
      <c r="B9118" s="33" t="inlineStr">
        <is>
          <t>nom_tema</t>
        </is>
      </c>
      <c r="C9118" s="33" t="inlineStr">
        <is>
          <t>sdb_nom_tema</t>
        </is>
      </c>
      <c r="D9118" s="33" t="inlineStr">
        <is>
          <t>varchar(width)</t>
        </is>
      </c>
      <c r="E9118" s="13" t="inlineStr">
        <is>
          <t>Reserva Legal - Imóveis Bahia</t>
        </is>
      </c>
      <c r="F9118" s="37" t="n"/>
      <c r="G9118" s="37" t="inlineStr">
        <is>
          <t>Descrição completa do status do processo da Reserva Legal</t>
        </is>
      </c>
    </row>
    <row r="9119" ht="15" customHeight="1">
      <c r="A9119" s="33" t="n">
        <v>9118</v>
      </c>
      <c r="B9119" s="33" t="inlineStr">
        <is>
          <t>cod_imovel</t>
        </is>
      </c>
      <c r="C9119" s="33" t="inlineStr">
        <is>
          <t>sdb_cod_imovel</t>
        </is>
      </c>
      <c r="D9119" s="33" t="inlineStr">
        <is>
          <t>varchar(width)</t>
        </is>
      </c>
      <c r="E9119" s="13" t="inlineStr">
        <is>
          <t>Reserva Legal - Imóveis Bahia</t>
        </is>
      </c>
      <c r="F9119" s="37" t="n"/>
      <c r="G9119" s="37" t="inlineStr">
        <is>
          <t>Número de inscrição no Cadastro Ambiental Rural (CAR)</t>
        </is>
      </c>
    </row>
    <row r="9120" ht="15" customHeight="1">
      <c r="A9120" s="33" t="n">
        <v>9119</v>
      </c>
      <c r="B9120" s="33" t="inlineStr">
        <is>
          <t>num_area</t>
        </is>
      </c>
      <c r="C9120" s="33" t="inlineStr">
        <is>
          <t>sdb_num_area</t>
        </is>
      </c>
      <c r="D9120" s="33" t="inlineStr">
        <is>
          <t>real32</t>
        </is>
      </c>
      <c r="E9120" s="13" t="inlineStr">
        <is>
          <t>Reserva Legal - Imóveis Bahia</t>
        </is>
      </c>
      <c r="F9120" s="37" t="n"/>
      <c r="G9120" s="37" t="inlineStr">
        <is>
          <t>Área bruta do imóvel rural ou do tema que compõe o cadastro (ha)</t>
        </is>
      </c>
    </row>
    <row r="9121" ht="15" customHeight="1">
      <c r="A9121" s="33" t="n">
        <v>9120</v>
      </c>
      <c r="B9121" s="33" t="inlineStr">
        <is>
          <t>ind_status</t>
        </is>
      </c>
      <c r="C9121" s="33" t="inlineStr">
        <is>
          <t>sdb_ind_status</t>
        </is>
      </c>
      <c r="D9121" s="33" t="inlineStr">
        <is>
          <t>varchar(width)</t>
        </is>
      </c>
      <c r="E9121" s="13" t="inlineStr">
        <is>
          <t>Reserva Legal - Imóveis Bahia</t>
        </is>
      </c>
      <c r="F9121" s="37" t="n"/>
      <c r="G9121" s="37" t="inlineStr">
        <is>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is>
      </c>
    </row>
    <row r="9122" ht="15" customHeight="1">
      <c r="A9122" s="33" t="n">
        <v>9121</v>
      </c>
      <c r="B9122" s="33" t="inlineStr">
        <is>
          <t>des_condic</t>
        </is>
      </c>
      <c r="C9122" s="33" t="inlineStr">
        <is>
          <t>sdb_des_condic</t>
        </is>
      </c>
      <c r="D9122" s="33" t="inlineStr">
        <is>
          <t>varchar(width)</t>
        </is>
      </c>
      <c r="E9122" s="13" t="inlineStr">
        <is>
          <t>Reserva Legal - Imóveis Bahia</t>
        </is>
      </c>
      <c r="F9122" s="37" t="n"/>
      <c r="G9122" s="37" t="inlineStr">
        <is>
          <t>Condição em que o cadastro se encontra no fluxo de análise pelo órgão competente.</t>
        </is>
      </c>
    </row>
    <row r="9123" ht="15" customHeight="1">
      <c r="A9123" s="33" t="n">
        <v>9122</v>
      </c>
      <c r="B9123" s="33" t="inlineStr">
        <is>
          <t>cod_tema</t>
        </is>
      </c>
      <c r="C9123" s="33" t="inlineStr">
        <is>
          <t>sdb_cod_tema</t>
        </is>
      </c>
      <c r="D9123" s="33" t="inlineStr">
        <is>
          <t>varchar(width)</t>
        </is>
      </c>
      <c r="E9123" s="13" t="inlineStr">
        <is>
          <t>Reserva Legal - Imóveis Ceará</t>
        </is>
      </c>
      <c r="F9123" s="37" t="n"/>
      <c r="G9123" s="37" t="inlineStr">
        <is>
          <t>Código referente ao status do processo da Reserva Legal (RL)</t>
        </is>
      </c>
    </row>
    <row r="9124" ht="15" customHeight="1">
      <c r="A9124" s="33" t="n">
        <v>9123</v>
      </c>
      <c r="B9124" s="33" t="inlineStr">
        <is>
          <t>nom_tema</t>
        </is>
      </c>
      <c r="C9124" s="33" t="inlineStr">
        <is>
          <t>sdb_nom_tema</t>
        </is>
      </c>
      <c r="D9124" s="33" t="inlineStr">
        <is>
          <t>varchar(width)</t>
        </is>
      </c>
      <c r="E9124" s="13" t="inlineStr">
        <is>
          <t>Reserva Legal - Imóveis Ceará</t>
        </is>
      </c>
      <c r="F9124" s="37" t="n"/>
      <c r="G9124" s="37" t="inlineStr">
        <is>
          <t>Descrição completa do status do processo da Reserva Legal</t>
        </is>
      </c>
    </row>
    <row r="9125" ht="15" customHeight="1">
      <c r="A9125" s="33" t="n">
        <v>9124</v>
      </c>
      <c r="B9125" s="33" t="inlineStr">
        <is>
          <t>cod_imovel</t>
        </is>
      </c>
      <c r="C9125" s="33" t="inlineStr">
        <is>
          <t>sdb_cod_imovel</t>
        </is>
      </c>
      <c r="D9125" s="33" t="inlineStr">
        <is>
          <t>varchar(width)</t>
        </is>
      </c>
      <c r="E9125" s="13" t="inlineStr">
        <is>
          <t>Reserva Legal - Imóveis Ceará</t>
        </is>
      </c>
      <c r="F9125" s="37" t="n"/>
      <c r="G9125" s="37" t="inlineStr">
        <is>
          <t>Número de inscrição no Cadastro Ambiental Rural (CAR)</t>
        </is>
      </c>
    </row>
    <row r="9126" ht="15" customHeight="1">
      <c r="A9126" s="33" t="n">
        <v>9125</v>
      </c>
      <c r="B9126" s="33" t="inlineStr">
        <is>
          <t>num_area</t>
        </is>
      </c>
      <c r="C9126" s="33" t="inlineStr">
        <is>
          <t>sdb_num_area</t>
        </is>
      </c>
      <c r="D9126" s="33" t="inlineStr">
        <is>
          <t>real32</t>
        </is>
      </c>
      <c r="E9126" s="13" t="inlineStr">
        <is>
          <t>Reserva Legal - Imóveis Ceará</t>
        </is>
      </c>
      <c r="F9126" s="37" t="n"/>
      <c r="G9126" s="37" t="inlineStr">
        <is>
          <t>Área bruta do imóvel rural ou do tema que compõe o cadastro (ha)</t>
        </is>
      </c>
    </row>
    <row r="9127" ht="15" customHeight="1">
      <c r="A9127" s="33" t="n">
        <v>9126</v>
      </c>
      <c r="B9127" s="33" t="inlineStr">
        <is>
          <t>ind_status</t>
        </is>
      </c>
      <c r="C9127" s="33" t="inlineStr">
        <is>
          <t>sdb_ind_status</t>
        </is>
      </c>
      <c r="D9127" s="33" t="inlineStr">
        <is>
          <t>varchar(width)</t>
        </is>
      </c>
      <c r="E9127" s="13" t="inlineStr">
        <is>
          <t>Reserva Legal - Imóveis Ceará</t>
        </is>
      </c>
      <c r="F9127" s="37" t="n"/>
      <c r="G9127" s="37" t="inlineStr">
        <is>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is>
      </c>
    </row>
    <row r="9128" ht="15" customHeight="1">
      <c r="A9128" s="33" t="n">
        <v>9127</v>
      </c>
      <c r="B9128" s="33" t="inlineStr">
        <is>
          <t>des_condic</t>
        </is>
      </c>
      <c r="C9128" s="33" t="inlineStr">
        <is>
          <t>sdb_des_condic</t>
        </is>
      </c>
      <c r="D9128" s="33" t="inlineStr">
        <is>
          <t>varchar(width)</t>
        </is>
      </c>
      <c r="E9128" s="13" t="inlineStr">
        <is>
          <t>Reserva Legal - Imóveis Ceará</t>
        </is>
      </c>
      <c r="F9128" s="37" t="n"/>
      <c r="G9128" s="37" t="inlineStr">
        <is>
          <t>Condição em que o cadastro se encontra no fluxo de análise pelo órgão competente.</t>
        </is>
      </c>
    </row>
    <row r="9129" ht="15" customHeight="1">
      <c r="A9129" s="33" t="n">
        <v>9128</v>
      </c>
      <c r="B9129" s="33" t="inlineStr">
        <is>
          <t>cod_tema</t>
        </is>
      </c>
      <c r="C9129" s="33" t="inlineStr">
        <is>
          <t>sdb_cod_tema</t>
        </is>
      </c>
      <c r="D9129" s="33" t="inlineStr">
        <is>
          <t>varchar(width)</t>
        </is>
      </c>
      <c r="E9129" s="13" t="inlineStr">
        <is>
          <t>Reserva Legal - Imóveis Distrito Federal</t>
        </is>
      </c>
      <c r="F9129" s="37" t="n"/>
      <c r="G9129" s="37" t="inlineStr">
        <is>
          <t>Código referente ao status do processo da Reserva Legal (RL)</t>
        </is>
      </c>
    </row>
    <row r="9130" ht="15" customHeight="1">
      <c r="A9130" s="33" t="n">
        <v>9129</v>
      </c>
      <c r="B9130" s="33" t="inlineStr">
        <is>
          <t>nom_tema</t>
        </is>
      </c>
      <c r="C9130" s="33" t="inlineStr">
        <is>
          <t>sdb_nom_tema</t>
        </is>
      </c>
      <c r="D9130" s="33" t="inlineStr">
        <is>
          <t>varchar(width)</t>
        </is>
      </c>
      <c r="E9130" s="13" t="inlineStr">
        <is>
          <t>Reserva Legal - Imóveis Distrito Federal</t>
        </is>
      </c>
      <c r="F9130" s="37" t="n"/>
      <c r="G9130" s="37" t="inlineStr">
        <is>
          <t>Descrição completa do status do processo da Reserva Legal</t>
        </is>
      </c>
    </row>
    <row r="9131" ht="15" customHeight="1">
      <c r="A9131" s="33" t="n">
        <v>9130</v>
      </c>
      <c r="B9131" s="33" t="inlineStr">
        <is>
          <t>cod_imovel</t>
        </is>
      </c>
      <c r="C9131" s="33" t="inlineStr">
        <is>
          <t>sdb_cod_imovel</t>
        </is>
      </c>
      <c r="D9131" s="33" t="inlineStr">
        <is>
          <t>varchar(width)</t>
        </is>
      </c>
      <c r="E9131" s="13" t="inlineStr">
        <is>
          <t>Reserva Legal - Imóveis Distrito Federal</t>
        </is>
      </c>
      <c r="F9131" s="37" t="n"/>
      <c r="G9131" s="37" t="inlineStr">
        <is>
          <t>Número de inscrição no Cadastro Ambiental Rural (CAR)</t>
        </is>
      </c>
    </row>
    <row r="9132" ht="15" customHeight="1">
      <c r="A9132" s="33" t="n">
        <v>9131</v>
      </c>
      <c r="B9132" s="33" t="inlineStr">
        <is>
          <t>num_area</t>
        </is>
      </c>
      <c r="C9132" s="33" t="inlineStr">
        <is>
          <t>sdb_num_area</t>
        </is>
      </c>
      <c r="D9132" s="33" t="inlineStr">
        <is>
          <t>real32</t>
        </is>
      </c>
      <c r="E9132" s="13" t="inlineStr">
        <is>
          <t>Reserva Legal - Imóveis Distrito Federal</t>
        </is>
      </c>
      <c r="F9132" s="37" t="n"/>
      <c r="G9132" s="37" t="inlineStr">
        <is>
          <t>Área bruta do imóvel rural ou do tema que compõe o cadastro (ha)</t>
        </is>
      </c>
    </row>
    <row r="9133" ht="15" customHeight="1">
      <c r="A9133" s="33" t="n">
        <v>9132</v>
      </c>
      <c r="B9133" s="33" t="inlineStr">
        <is>
          <t>ind_status</t>
        </is>
      </c>
      <c r="C9133" s="33" t="inlineStr">
        <is>
          <t>sdb_ind_status</t>
        </is>
      </c>
      <c r="D9133" s="33" t="inlineStr">
        <is>
          <t>varchar(width)</t>
        </is>
      </c>
      <c r="E9133" s="13" t="inlineStr">
        <is>
          <t>Reserva Legal - Imóveis Distrito Federal</t>
        </is>
      </c>
      <c r="F9133" s="37" t="n"/>
      <c r="G9133" s="37" t="inlineStr">
        <is>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is>
      </c>
    </row>
    <row r="9134" ht="15" customHeight="1">
      <c r="A9134" s="33" t="n">
        <v>9133</v>
      </c>
      <c r="B9134" s="33" t="inlineStr">
        <is>
          <t>des_condic</t>
        </is>
      </c>
      <c r="C9134" s="33" t="inlineStr">
        <is>
          <t>sdb_des_condic</t>
        </is>
      </c>
      <c r="D9134" s="33" t="inlineStr">
        <is>
          <t>varchar(width)</t>
        </is>
      </c>
      <c r="E9134" s="13" t="inlineStr">
        <is>
          <t>Reserva Legal - Imóveis Distrito Federal</t>
        </is>
      </c>
      <c r="F9134" s="37" t="n"/>
      <c r="G9134" s="37" t="inlineStr">
        <is>
          <t>Condição em que o cadastro se encontra no fluxo de análise pelo órgão competente.</t>
        </is>
      </c>
    </row>
    <row r="9135" ht="15" customHeight="1">
      <c r="A9135" s="33" t="n">
        <v>9134</v>
      </c>
      <c r="B9135" s="33" t="inlineStr">
        <is>
          <t>cod_tema</t>
        </is>
      </c>
      <c r="C9135" s="33" t="inlineStr">
        <is>
          <t>sdb_cod_tema</t>
        </is>
      </c>
      <c r="D9135" s="33" t="inlineStr">
        <is>
          <t>varchar(width)</t>
        </is>
      </c>
      <c r="E9135" s="13" t="inlineStr">
        <is>
          <t>Reserva Legal - Imóveis Espírito Santo</t>
        </is>
      </c>
      <c r="F9135" s="37" t="n"/>
      <c r="G9135" s="37" t="inlineStr">
        <is>
          <t>Código referente ao status do processo da Reserva Legal (RL)</t>
        </is>
      </c>
    </row>
    <row r="9136" ht="15" customHeight="1">
      <c r="A9136" s="33" t="n">
        <v>9135</v>
      </c>
      <c r="B9136" s="33" t="inlineStr">
        <is>
          <t>nom_tema</t>
        </is>
      </c>
      <c r="C9136" s="33" t="inlineStr">
        <is>
          <t>sdb_nom_tema</t>
        </is>
      </c>
      <c r="D9136" s="33" t="inlineStr">
        <is>
          <t>varchar(width)</t>
        </is>
      </c>
      <c r="E9136" s="13" t="inlineStr">
        <is>
          <t>Reserva Legal - Imóveis Espírito Santo</t>
        </is>
      </c>
      <c r="F9136" s="37" t="n"/>
      <c r="G9136" s="37" t="inlineStr">
        <is>
          <t>Descrição completa do status do processo da Reserva Legal</t>
        </is>
      </c>
    </row>
    <row r="9137" ht="15" customHeight="1">
      <c r="A9137" s="33" t="n">
        <v>9136</v>
      </c>
      <c r="B9137" s="33" t="inlineStr">
        <is>
          <t>cod_imovel</t>
        </is>
      </c>
      <c r="C9137" s="33" t="inlineStr">
        <is>
          <t>sdb_cod_imovel</t>
        </is>
      </c>
      <c r="D9137" s="33" t="inlineStr">
        <is>
          <t>varchar(width)</t>
        </is>
      </c>
      <c r="E9137" s="13" t="inlineStr">
        <is>
          <t>Reserva Legal - Imóveis Espírito Santo</t>
        </is>
      </c>
      <c r="F9137" s="37" t="n"/>
      <c r="G9137" s="37" t="inlineStr">
        <is>
          <t>Número de inscrição no Cadastro Ambiental Rural (CAR)</t>
        </is>
      </c>
    </row>
    <row r="9138" ht="15" customHeight="1">
      <c r="A9138" s="33" t="n">
        <v>9137</v>
      </c>
      <c r="B9138" s="33" t="inlineStr">
        <is>
          <t>num_area</t>
        </is>
      </c>
      <c r="C9138" s="33" t="inlineStr">
        <is>
          <t>sdb_num_area</t>
        </is>
      </c>
      <c r="D9138" s="33" t="inlineStr">
        <is>
          <t>real32</t>
        </is>
      </c>
      <c r="E9138" s="13" t="inlineStr">
        <is>
          <t>Reserva Legal - Imóveis Espírito Santo</t>
        </is>
      </c>
      <c r="F9138" s="37" t="n"/>
      <c r="G9138" s="37" t="inlineStr">
        <is>
          <t>Área bruta do imóvel rural ou do tema que compõe o cadastro (ha)</t>
        </is>
      </c>
    </row>
    <row r="9139" ht="15" customHeight="1">
      <c r="A9139" s="33" t="n">
        <v>9138</v>
      </c>
      <c r="B9139" s="33" t="inlineStr">
        <is>
          <t>ind_status</t>
        </is>
      </c>
      <c r="C9139" s="33" t="inlineStr">
        <is>
          <t>sdb_ind_status</t>
        </is>
      </c>
      <c r="D9139" s="33" t="inlineStr">
        <is>
          <t>varchar(width)</t>
        </is>
      </c>
      <c r="E9139" s="13" t="inlineStr">
        <is>
          <t>Reserva Legal - Imóveis Espírito Santo</t>
        </is>
      </c>
      <c r="F9139" s="37" t="n"/>
      <c r="G9139" s="37" t="inlineStr">
        <is>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is>
      </c>
    </row>
    <row r="9140" ht="15" customHeight="1">
      <c r="A9140" s="33" t="n">
        <v>9139</v>
      </c>
      <c r="B9140" s="33" t="inlineStr">
        <is>
          <t>des_condic</t>
        </is>
      </c>
      <c r="C9140" s="33" t="inlineStr">
        <is>
          <t>sdb_des_condic</t>
        </is>
      </c>
      <c r="D9140" s="33" t="inlineStr">
        <is>
          <t>varchar(width)</t>
        </is>
      </c>
      <c r="E9140" s="13" t="inlineStr">
        <is>
          <t>Reserva Legal - Imóveis Espírito Santo</t>
        </is>
      </c>
      <c r="F9140" s="37" t="n"/>
      <c r="G9140" s="37" t="inlineStr">
        <is>
          <t>Condição em que o cadastro se encontra no fluxo de análise pelo órgão competente.</t>
        </is>
      </c>
    </row>
    <row r="9141" ht="15" customHeight="1">
      <c r="A9141" s="33" t="n">
        <v>9140</v>
      </c>
      <c r="B9141" s="33" t="inlineStr">
        <is>
          <t>cod_tema</t>
        </is>
      </c>
      <c r="C9141" s="33" t="inlineStr">
        <is>
          <t>sdb_cod_tema</t>
        </is>
      </c>
      <c r="D9141" s="33" t="inlineStr">
        <is>
          <t>varchar(width)</t>
        </is>
      </c>
      <c r="E9141" s="13" t="inlineStr">
        <is>
          <t>Reserva Legal - Imóveis Goiás</t>
        </is>
      </c>
      <c r="F9141" s="37" t="n"/>
      <c r="G9141" s="37" t="inlineStr">
        <is>
          <t>Código referente ao status do processo da Reserva Legal (RL)</t>
        </is>
      </c>
    </row>
    <row r="9142" ht="15" customHeight="1">
      <c r="A9142" s="33" t="n">
        <v>9141</v>
      </c>
      <c r="B9142" s="33" t="inlineStr">
        <is>
          <t>nom_tema</t>
        </is>
      </c>
      <c r="C9142" s="33" t="inlineStr">
        <is>
          <t>sdb_nom_tema</t>
        </is>
      </c>
      <c r="D9142" s="33" t="inlineStr">
        <is>
          <t>varchar(width)</t>
        </is>
      </c>
      <c r="E9142" s="13" t="inlineStr">
        <is>
          <t>Reserva Legal - Imóveis Goiás</t>
        </is>
      </c>
      <c r="F9142" s="37" t="n"/>
      <c r="G9142" s="37" t="inlineStr">
        <is>
          <t>Descrição completa do status do processo da Reserva Legal</t>
        </is>
      </c>
    </row>
    <row r="9143" ht="15" customHeight="1">
      <c r="A9143" s="33" t="n">
        <v>9142</v>
      </c>
      <c r="B9143" s="33" t="inlineStr">
        <is>
          <t>cod_imovel</t>
        </is>
      </c>
      <c r="C9143" s="33" t="inlineStr">
        <is>
          <t>sdb_cod_imovel</t>
        </is>
      </c>
      <c r="D9143" s="33" t="inlineStr">
        <is>
          <t>varchar(width)</t>
        </is>
      </c>
      <c r="E9143" s="13" t="inlineStr">
        <is>
          <t>Reserva Legal - Imóveis Goiás</t>
        </is>
      </c>
      <c r="F9143" s="37" t="n"/>
      <c r="G9143" s="37" t="inlineStr">
        <is>
          <t>Número de inscrição no Cadastro Ambiental Rural (CAR)</t>
        </is>
      </c>
    </row>
    <row r="9144" ht="15" customHeight="1">
      <c r="A9144" s="33" t="n">
        <v>9143</v>
      </c>
      <c r="B9144" s="33" t="inlineStr">
        <is>
          <t>num_area</t>
        </is>
      </c>
      <c r="C9144" s="33" t="inlineStr">
        <is>
          <t>sdb_num_area</t>
        </is>
      </c>
      <c r="D9144" s="33" t="inlineStr">
        <is>
          <t>real32</t>
        </is>
      </c>
      <c r="E9144" s="13" t="inlineStr">
        <is>
          <t>Reserva Legal - Imóveis Goiás</t>
        </is>
      </c>
      <c r="F9144" s="37" t="n"/>
      <c r="G9144" s="37" t="inlineStr">
        <is>
          <t>Área bruta do imóvel rural ou do tema que compõe o cadastro (ha)</t>
        </is>
      </c>
    </row>
    <row r="9145" ht="15" customHeight="1">
      <c r="A9145" s="33" t="n">
        <v>9144</v>
      </c>
      <c r="B9145" s="33" t="inlineStr">
        <is>
          <t>ind_status</t>
        </is>
      </c>
      <c r="C9145" s="33" t="inlineStr">
        <is>
          <t>sdb_ind_status</t>
        </is>
      </c>
      <c r="D9145" s="33" t="inlineStr">
        <is>
          <t>varchar(width)</t>
        </is>
      </c>
      <c r="E9145" s="13" t="inlineStr">
        <is>
          <t>Reserva Legal - Imóveis Goiás</t>
        </is>
      </c>
      <c r="F9145" s="37" t="n"/>
      <c r="G9145" s="37" t="inlineStr">
        <is>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is>
      </c>
    </row>
    <row r="9146" ht="15" customHeight="1">
      <c r="A9146" s="33" t="n">
        <v>9145</v>
      </c>
      <c r="B9146" s="33" t="inlineStr">
        <is>
          <t>des_condic</t>
        </is>
      </c>
      <c r="C9146" s="33" t="inlineStr">
        <is>
          <t>sdb_des_condic</t>
        </is>
      </c>
      <c r="D9146" s="33" t="inlineStr">
        <is>
          <t>varchar(width)</t>
        </is>
      </c>
      <c r="E9146" s="13" t="inlineStr">
        <is>
          <t>Reserva Legal - Imóveis Goiás</t>
        </is>
      </c>
      <c r="F9146" s="37" t="n"/>
      <c r="G9146" s="37" t="inlineStr">
        <is>
          <t>Condição em que o cadastro se encontra no fluxo de análise pelo órgão competente.</t>
        </is>
      </c>
    </row>
    <row r="9147" ht="15" customHeight="1">
      <c r="A9147" s="33" t="n">
        <v>9146</v>
      </c>
      <c r="B9147" s="33" t="inlineStr">
        <is>
          <t>cod_tema</t>
        </is>
      </c>
      <c r="C9147" s="33" t="inlineStr">
        <is>
          <t>sdb_cod_tema</t>
        </is>
      </c>
      <c r="D9147" s="33" t="inlineStr">
        <is>
          <t>varchar(width)</t>
        </is>
      </c>
      <c r="E9147" s="13" t="inlineStr">
        <is>
          <t>Reserva Legal - Imóveis Maranhão</t>
        </is>
      </c>
      <c r="F9147" s="37" t="n"/>
      <c r="G9147" s="37" t="inlineStr">
        <is>
          <t>Código referente ao status do processo da Reserva Legal (RL)</t>
        </is>
      </c>
    </row>
    <row r="9148" ht="15" customHeight="1">
      <c r="A9148" s="33" t="n">
        <v>9147</v>
      </c>
      <c r="B9148" s="33" t="inlineStr">
        <is>
          <t>nom_tema</t>
        </is>
      </c>
      <c r="C9148" s="33" t="inlineStr">
        <is>
          <t>sdb_nom_tema</t>
        </is>
      </c>
      <c r="D9148" s="33" t="inlineStr">
        <is>
          <t>varchar(width)</t>
        </is>
      </c>
      <c r="E9148" s="13" t="inlineStr">
        <is>
          <t>Reserva Legal - Imóveis Maranhão</t>
        </is>
      </c>
      <c r="F9148" s="37" t="n"/>
      <c r="G9148" s="37" t="inlineStr">
        <is>
          <t>Descrição completa do status do processo da Reserva Legal</t>
        </is>
      </c>
    </row>
    <row r="9149" ht="15" customHeight="1">
      <c r="A9149" s="33" t="n">
        <v>9148</v>
      </c>
      <c r="B9149" s="33" t="inlineStr">
        <is>
          <t>cod_imovel</t>
        </is>
      </c>
      <c r="C9149" s="33" t="inlineStr">
        <is>
          <t>sdb_cod_imovel</t>
        </is>
      </c>
      <c r="D9149" s="33" t="inlineStr">
        <is>
          <t>varchar(width)</t>
        </is>
      </c>
      <c r="E9149" s="13" t="inlineStr">
        <is>
          <t>Reserva Legal - Imóveis Maranhão</t>
        </is>
      </c>
      <c r="F9149" s="37" t="n"/>
      <c r="G9149" s="37" t="inlineStr">
        <is>
          <t>Número de inscrição no Cadastro Ambiental Rural (CAR)</t>
        </is>
      </c>
    </row>
    <row r="9150" ht="15" customHeight="1">
      <c r="A9150" s="33" t="n">
        <v>9149</v>
      </c>
      <c r="B9150" s="33" t="inlineStr">
        <is>
          <t>num_area</t>
        </is>
      </c>
      <c r="C9150" s="33" t="inlineStr">
        <is>
          <t>sdb_num_area</t>
        </is>
      </c>
      <c r="D9150" s="33" t="inlineStr">
        <is>
          <t>real32</t>
        </is>
      </c>
      <c r="E9150" s="13" t="inlineStr">
        <is>
          <t>Reserva Legal - Imóveis Maranhão</t>
        </is>
      </c>
      <c r="F9150" s="37" t="n"/>
      <c r="G9150" s="37" t="inlineStr">
        <is>
          <t>Área bruta do imóvel rural ou do tema que compõe o cadastro (ha)</t>
        </is>
      </c>
    </row>
    <row r="9151" ht="15" customHeight="1">
      <c r="A9151" s="33" t="n">
        <v>9150</v>
      </c>
      <c r="B9151" s="33" t="inlineStr">
        <is>
          <t>ind_status</t>
        </is>
      </c>
      <c r="C9151" s="33" t="inlineStr">
        <is>
          <t>sdb_ind_status</t>
        </is>
      </c>
      <c r="D9151" s="33" t="inlineStr">
        <is>
          <t>varchar(width)</t>
        </is>
      </c>
      <c r="E9151" s="13" t="inlineStr">
        <is>
          <t>Reserva Legal - Imóveis Maranhão</t>
        </is>
      </c>
      <c r="F9151" s="37" t="n"/>
      <c r="G9151" s="37" t="inlineStr">
        <is>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is>
      </c>
    </row>
    <row r="9152" ht="15" customHeight="1">
      <c r="A9152" s="33" t="n">
        <v>9151</v>
      </c>
      <c r="B9152" s="33" t="inlineStr">
        <is>
          <t>des_condic</t>
        </is>
      </c>
      <c r="C9152" s="33" t="inlineStr">
        <is>
          <t>sdb_des_condic</t>
        </is>
      </c>
      <c r="D9152" s="33" t="inlineStr">
        <is>
          <t>varchar(width)</t>
        </is>
      </c>
      <c r="E9152" s="13" t="inlineStr">
        <is>
          <t>Reserva Legal - Imóveis Maranhão</t>
        </is>
      </c>
      <c r="F9152" s="37" t="n"/>
      <c r="G9152" s="37" t="inlineStr">
        <is>
          <t>Condição em que o cadastro se encontra no fluxo de análise pelo órgão competente.</t>
        </is>
      </c>
    </row>
    <row r="9153" ht="15" customHeight="1">
      <c r="A9153" s="33" t="n">
        <v>9152</v>
      </c>
      <c r="B9153" s="33" t="inlineStr">
        <is>
          <t>cod_tema</t>
        </is>
      </c>
      <c r="C9153" s="33" t="inlineStr">
        <is>
          <t>sdb_cod_tema</t>
        </is>
      </c>
      <c r="D9153" s="33" t="inlineStr">
        <is>
          <t>varchar(width)</t>
        </is>
      </c>
      <c r="E9153" s="13" t="inlineStr">
        <is>
          <t>Reserva Legal - Imóvei Mato Grosso</t>
        </is>
      </c>
      <c r="F9153" s="37" t="n"/>
      <c r="G9153" s="37" t="inlineStr">
        <is>
          <t>Código referente ao status do processo da Reserva Legal (RL)</t>
        </is>
      </c>
    </row>
    <row r="9154" ht="15" customHeight="1">
      <c r="A9154" s="33" t="n">
        <v>9153</v>
      </c>
      <c r="B9154" s="33" t="inlineStr">
        <is>
          <t>nom_tema</t>
        </is>
      </c>
      <c r="C9154" s="33" t="inlineStr">
        <is>
          <t>sdb_nom_tema</t>
        </is>
      </c>
      <c r="D9154" s="33" t="inlineStr">
        <is>
          <t>varchar(width)</t>
        </is>
      </c>
      <c r="E9154" s="13" t="inlineStr">
        <is>
          <t>Reserva Legal - Imóvei Mato Grosso</t>
        </is>
      </c>
      <c r="F9154" s="37" t="n"/>
      <c r="G9154" s="37" t="inlineStr">
        <is>
          <t>Descrição completa do status do processo da Reserva Legal</t>
        </is>
      </c>
    </row>
    <row r="9155" ht="15" customHeight="1">
      <c r="A9155" s="33" t="n">
        <v>9154</v>
      </c>
      <c r="B9155" s="33" t="inlineStr">
        <is>
          <t>cod_imovel</t>
        </is>
      </c>
      <c r="C9155" s="33" t="inlineStr">
        <is>
          <t>sdb_cod_imovel</t>
        </is>
      </c>
      <c r="D9155" s="33" t="inlineStr">
        <is>
          <t>varchar(width)</t>
        </is>
      </c>
      <c r="E9155" s="13" t="inlineStr">
        <is>
          <t>Reserva Legal - Imóvei Mato Grosso</t>
        </is>
      </c>
      <c r="F9155" s="37" t="n"/>
      <c r="G9155" s="37" t="inlineStr">
        <is>
          <t>Número de inscrição no Cadastro Ambiental Rural (CAR)</t>
        </is>
      </c>
    </row>
    <row r="9156" ht="15" customHeight="1">
      <c r="A9156" s="33" t="n">
        <v>9155</v>
      </c>
      <c r="B9156" s="33" t="inlineStr">
        <is>
          <t>num_area</t>
        </is>
      </c>
      <c r="C9156" s="33" t="inlineStr">
        <is>
          <t>sdb_num_area</t>
        </is>
      </c>
      <c r="D9156" s="33" t="inlineStr">
        <is>
          <t>real32</t>
        </is>
      </c>
      <c r="E9156" s="13" t="inlineStr">
        <is>
          <t>Reserva Legal - Imóvei Mato Grosso</t>
        </is>
      </c>
      <c r="F9156" s="37" t="n"/>
      <c r="G9156" s="37" t="inlineStr">
        <is>
          <t>Área bruta do imóvel rural ou do tema que compõe o cadastro (ha)</t>
        </is>
      </c>
    </row>
    <row r="9157" ht="15" customHeight="1">
      <c r="A9157" s="33" t="n">
        <v>9156</v>
      </c>
      <c r="B9157" s="33" t="inlineStr">
        <is>
          <t>ind_status</t>
        </is>
      </c>
      <c r="C9157" s="33" t="inlineStr">
        <is>
          <t>sdb_ind_status</t>
        </is>
      </c>
      <c r="D9157" s="33" t="inlineStr">
        <is>
          <t>varchar(width)</t>
        </is>
      </c>
      <c r="E9157" s="13" t="inlineStr">
        <is>
          <t>Reserva Legal - Imóvei Mato Grosso</t>
        </is>
      </c>
      <c r="F9157" s="37" t="n"/>
      <c r="G9157" s="37" t="inlineStr">
        <is>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is>
      </c>
    </row>
    <row r="9158" ht="15" customHeight="1">
      <c r="A9158" s="33" t="n">
        <v>9157</v>
      </c>
      <c r="B9158" s="33" t="inlineStr">
        <is>
          <t>des_condic</t>
        </is>
      </c>
      <c r="C9158" s="33" t="inlineStr">
        <is>
          <t>sdb_des_condic</t>
        </is>
      </c>
      <c r="D9158" s="33" t="inlineStr">
        <is>
          <t>varchar(width)</t>
        </is>
      </c>
      <c r="E9158" s="13" t="inlineStr">
        <is>
          <t>Reserva Legal - Imóvei Mato Grosso</t>
        </is>
      </c>
      <c r="F9158" s="37" t="n"/>
      <c r="G9158" s="37" t="inlineStr">
        <is>
          <t>Condição em que o cadastro se encontra no fluxo de análise pelo órgão competente.</t>
        </is>
      </c>
    </row>
    <row r="9159" ht="15" customHeight="1">
      <c r="A9159" s="33" t="n">
        <v>9158</v>
      </c>
      <c r="B9159" s="33" t="inlineStr">
        <is>
          <t>cod_tema</t>
        </is>
      </c>
      <c r="C9159" s="33" t="inlineStr">
        <is>
          <t>sdb_cod_tema</t>
        </is>
      </c>
      <c r="D9159" s="33" t="inlineStr">
        <is>
          <t>varchar(width)</t>
        </is>
      </c>
      <c r="E9159" s="13" t="inlineStr">
        <is>
          <t>Reserva Legal - Imóveis Mato Grosso do Sul</t>
        </is>
      </c>
      <c r="F9159" s="37" t="n"/>
      <c r="G9159" s="37" t="inlineStr">
        <is>
          <t>Código referente ao status do processo da Reserva Legal (RL)</t>
        </is>
      </c>
    </row>
    <row r="9160" ht="15" customHeight="1">
      <c r="A9160" s="33" t="n">
        <v>9159</v>
      </c>
      <c r="B9160" s="33" t="inlineStr">
        <is>
          <t>nom_tema</t>
        </is>
      </c>
      <c r="C9160" s="33" t="inlineStr">
        <is>
          <t>sdb_nom_tema</t>
        </is>
      </c>
      <c r="D9160" s="33" t="inlineStr">
        <is>
          <t>varchar(width)</t>
        </is>
      </c>
      <c r="E9160" s="13" t="inlineStr">
        <is>
          <t>Reserva Legal - Imóveis Mato Grosso do Sul</t>
        </is>
      </c>
      <c r="F9160" s="37" t="n"/>
      <c r="G9160" s="37" t="inlineStr">
        <is>
          <t>Descrição completa do status do processo da Reserva Legal</t>
        </is>
      </c>
    </row>
    <row r="9161" ht="15" customHeight="1">
      <c r="A9161" s="33" t="n">
        <v>9160</v>
      </c>
      <c r="B9161" s="33" t="inlineStr">
        <is>
          <t>cod_imovel</t>
        </is>
      </c>
      <c r="C9161" s="33" t="inlineStr">
        <is>
          <t>sdb_cod_imovel</t>
        </is>
      </c>
      <c r="D9161" s="33" t="inlineStr">
        <is>
          <t>varchar(width)</t>
        </is>
      </c>
      <c r="E9161" s="13" t="inlineStr">
        <is>
          <t>Reserva Legal - Imóveis Mato Grosso do Sul</t>
        </is>
      </c>
      <c r="F9161" s="37" t="n"/>
      <c r="G9161" s="37" t="inlineStr">
        <is>
          <t>Número de inscrição no Cadastro Ambiental Rural (CAR)</t>
        </is>
      </c>
    </row>
    <row r="9162" ht="15" customHeight="1">
      <c r="A9162" s="33" t="n">
        <v>9161</v>
      </c>
      <c r="B9162" s="33" t="inlineStr">
        <is>
          <t>num_area</t>
        </is>
      </c>
      <c r="C9162" s="33" t="inlineStr">
        <is>
          <t>sdb_num_area</t>
        </is>
      </c>
      <c r="D9162" s="33" t="inlineStr">
        <is>
          <t>real32</t>
        </is>
      </c>
      <c r="E9162" s="13" t="inlineStr">
        <is>
          <t>Reserva Legal - Imóveis Mato Grosso do Sul</t>
        </is>
      </c>
      <c r="F9162" s="37" t="n"/>
      <c r="G9162" s="37" t="inlineStr">
        <is>
          <t>Área bruta do imóvel rural ou do tema que compõe o cadastro (ha)</t>
        </is>
      </c>
    </row>
    <row r="9163" ht="15" customHeight="1">
      <c r="A9163" s="33" t="n">
        <v>9162</v>
      </c>
      <c r="B9163" s="33" t="inlineStr">
        <is>
          <t>ind_status</t>
        </is>
      </c>
      <c r="C9163" s="33" t="inlineStr">
        <is>
          <t>sdb_ind_status</t>
        </is>
      </c>
      <c r="D9163" s="33" t="inlineStr">
        <is>
          <t>varchar(width)</t>
        </is>
      </c>
      <c r="E9163" s="13" t="inlineStr">
        <is>
          <t>Reserva Legal - Imóveis Mato Grosso do Sul</t>
        </is>
      </c>
      <c r="F9163" s="37" t="n"/>
      <c r="G9163" s="37" t="inlineStr">
        <is>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is>
      </c>
    </row>
    <row r="9164" ht="15" customHeight="1">
      <c r="A9164" s="33" t="n">
        <v>9163</v>
      </c>
      <c r="B9164" s="33" t="inlineStr">
        <is>
          <t>des_condic</t>
        </is>
      </c>
      <c r="C9164" s="33" t="inlineStr">
        <is>
          <t>sdb_des_condic</t>
        </is>
      </c>
      <c r="D9164" s="33" t="inlineStr">
        <is>
          <t>varchar(width)</t>
        </is>
      </c>
      <c r="E9164" s="13" t="inlineStr">
        <is>
          <t>Reserva Legal - Imóveis Mato Grosso do Sul</t>
        </is>
      </c>
      <c r="F9164" s="37" t="n"/>
      <c r="G9164" s="37" t="inlineStr">
        <is>
          <t>Condição em que o cadastro se encontra no fluxo de análise pelo órgão competente.</t>
        </is>
      </c>
    </row>
    <row r="9165" ht="15" customHeight="1">
      <c r="A9165" s="33" t="n">
        <v>9164</v>
      </c>
      <c r="B9165" s="33" t="inlineStr">
        <is>
          <t>cod_tema</t>
        </is>
      </c>
      <c r="C9165" s="33" t="inlineStr">
        <is>
          <t>sdb_cod_tema</t>
        </is>
      </c>
      <c r="D9165" s="33" t="inlineStr">
        <is>
          <t>varchar(width)</t>
        </is>
      </c>
      <c r="E9165" s="13" t="inlineStr">
        <is>
          <t>Reserva Legal - Imóveis Minas Gerais</t>
        </is>
      </c>
      <c r="F9165" s="37" t="n"/>
      <c r="G9165" s="37" t="inlineStr">
        <is>
          <t>Código referente ao status do processo da Reserva Legal (RL)</t>
        </is>
      </c>
    </row>
    <row r="9166" ht="15" customHeight="1">
      <c r="A9166" s="33" t="n">
        <v>9165</v>
      </c>
      <c r="B9166" s="33" t="inlineStr">
        <is>
          <t>nom_tema</t>
        </is>
      </c>
      <c r="C9166" s="33" t="inlineStr">
        <is>
          <t>sdb_nom_tema</t>
        </is>
      </c>
      <c r="D9166" s="33" t="inlineStr">
        <is>
          <t>varchar(width)</t>
        </is>
      </c>
      <c r="E9166" s="13" t="inlineStr">
        <is>
          <t>Reserva Legal - Imóveis Minas Gerais</t>
        </is>
      </c>
      <c r="F9166" s="37" t="n"/>
      <c r="G9166" s="37" t="inlineStr">
        <is>
          <t>Descrição completa do status do processo da Reserva Legal</t>
        </is>
      </c>
    </row>
    <row r="9167" ht="15" customHeight="1">
      <c r="A9167" s="33" t="n">
        <v>9166</v>
      </c>
      <c r="B9167" s="33" t="inlineStr">
        <is>
          <t>cod_imovel</t>
        </is>
      </c>
      <c r="C9167" s="33" t="inlineStr">
        <is>
          <t>sdb_cod_imovel</t>
        </is>
      </c>
      <c r="D9167" s="33" t="inlineStr">
        <is>
          <t>varchar(width)</t>
        </is>
      </c>
      <c r="E9167" s="13" t="inlineStr">
        <is>
          <t>Reserva Legal - Imóveis Minas Gerais</t>
        </is>
      </c>
      <c r="F9167" s="37" t="n"/>
      <c r="G9167" s="37" t="inlineStr">
        <is>
          <t>Número de inscrição no Cadastro Ambiental Rural (CAR)</t>
        </is>
      </c>
    </row>
    <row r="9168" ht="15" customHeight="1">
      <c r="A9168" s="33" t="n">
        <v>9167</v>
      </c>
      <c r="B9168" s="33" t="inlineStr">
        <is>
          <t>num_area</t>
        </is>
      </c>
      <c r="C9168" s="33" t="inlineStr">
        <is>
          <t>sdb_num_area</t>
        </is>
      </c>
      <c r="D9168" s="33" t="inlineStr">
        <is>
          <t>real32</t>
        </is>
      </c>
      <c r="E9168" s="13" t="inlineStr">
        <is>
          <t>Reserva Legal - Imóveis Minas Gerais</t>
        </is>
      </c>
      <c r="F9168" s="37" t="n"/>
      <c r="G9168" s="37" t="inlineStr">
        <is>
          <t>Área bruta do imóvel rural ou do tema que compõe o cadastro (ha)</t>
        </is>
      </c>
    </row>
    <row r="9169" ht="15" customHeight="1">
      <c r="A9169" s="33" t="n">
        <v>9168</v>
      </c>
      <c r="B9169" s="33" t="inlineStr">
        <is>
          <t>ind_status</t>
        </is>
      </c>
      <c r="C9169" s="33" t="inlineStr">
        <is>
          <t>sdb_ind_status</t>
        </is>
      </c>
      <c r="D9169" s="33" t="inlineStr">
        <is>
          <t>varchar(width)</t>
        </is>
      </c>
      <c r="E9169" s="13" t="inlineStr">
        <is>
          <t>Reserva Legal - Imóveis Minas Gerais</t>
        </is>
      </c>
      <c r="F9169" s="37" t="n"/>
      <c r="G9169" s="37" t="inlineStr">
        <is>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is>
      </c>
    </row>
    <row r="9170" ht="15" customHeight="1">
      <c r="A9170" s="33" t="n">
        <v>9169</v>
      </c>
      <c r="B9170" s="33" t="inlineStr">
        <is>
          <t>des_condic</t>
        </is>
      </c>
      <c r="C9170" s="33" t="inlineStr">
        <is>
          <t>sdb_des_condic</t>
        </is>
      </c>
      <c r="D9170" s="33" t="inlineStr">
        <is>
          <t>varchar(width)</t>
        </is>
      </c>
      <c r="E9170" s="13" t="inlineStr">
        <is>
          <t>Reserva Legal - Imóveis Minas Gerais</t>
        </is>
      </c>
      <c r="F9170" s="37" t="n"/>
      <c r="G9170" s="37" t="inlineStr">
        <is>
          <t>Condição em que o cadastro se encontra no fluxo de análise pelo órgão competente.</t>
        </is>
      </c>
    </row>
    <row r="9171" ht="15" customHeight="1">
      <c r="A9171" s="33" t="n">
        <v>9170</v>
      </c>
      <c r="B9171" s="33" t="inlineStr">
        <is>
          <t>cod_tema</t>
        </is>
      </c>
      <c r="C9171" s="33" t="inlineStr">
        <is>
          <t>sdb_cod_tema</t>
        </is>
      </c>
      <c r="D9171" s="33" t="inlineStr">
        <is>
          <t>varchar(width)</t>
        </is>
      </c>
      <c r="E9171" s="13" t="inlineStr">
        <is>
          <t>Reserva Legal - Imóveis Pará</t>
        </is>
      </c>
      <c r="F9171" s="37" t="n"/>
      <c r="G9171" s="37" t="inlineStr">
        <is>
          <t>Código referente ao status do processo da Reserva Legal (RL)</t>
        </is>
      </c>
    </row>
    <row r="9172" ht="15" customHeight="1">
      <c r="A9172" s="33" t="n">
        <v>9171</v>
      </c>
      <c r="B9172" s="33" t="inlineStr">
        <is>
          <t>nom_tema</t>
        </is>
      </c>
      <c r="C9172" s="33" t="inlineStr">
        <is>
          <t>sdb_nom_tema</t>
        </is>
      </c>
      <c r="D9172" s="33" t="inlineStr">
        <is>
          <t>varchar(width)</t>
        </is>
      </c>
      <c r="E9172" s="13" t="inlineStr">
        <is>
          <t>Reserva Legal - Imóveis Pará</t>
        </is>
      </c>
      <c r="F9172" s="37" t="n"/>
      <c r="G9172" s="37" t="inlineStr">
        <is>
          <t>Descrição completa do status do processo da Reserva Legal</t>
        </is>
      </c>
    </row>
    <row r="9173" ht="15" customHeight="1">
      <c r="A9173" s="33" t="n">
        <v>9172</v>
      </c>
      <c r="B9173" s="33" t="inlineStr">
        <is>
          <t>cod_imovel</t>
        </is>
      </c>
      <c r="C9173" s="33" t="inlineStr">
        <is>
          <t>sdb_cod_imovel</t>
        </is>
      </c>
      <c r="D9173" s="33" t="inlineStr">
        <is>
          <t>varchar(width)</t>
        </is>
      </c>
      <c r="E9173" s="13" t="inlineStr">
        <is>
          <t>Reserva Legal - Imóveis Pará</t>
        </is>
      </c>
      <c r="F9173" s="37" t="n"/>
      <c r="G9173" s="37" t="inlineStr">
        <is>
          <t>Número de inscrição no Cadastro Ambiental Rural (CAR)</t>
        </is>
      </c>
    </row>
    <row r="9174" ht="15" customHeight="1">
      <c r="A9174" s="33" t="n">
        <v>9173</v>
      </c>
      <c r="B9174" s="33" t="inlineStr">
        <is>
          <t>num_area</t>
        </is>
      </c>
      <c r="C9174" s="33" t="inlineStr">
        <is>
          <t>sdb_num_area</t>
        </is>
      </c>
      <c r="D9174" s="33" t="inlineStr">
        <is>
          <t>real32</t>
        </is>
      </c>
      <c r="E9174" s="13" t="inlineStr">
        <is>
          <t>Reserva Legal - Imóveis Pará</t>
        </is>
      </c>
      <c r="F9174" s="37" t="n"/>
      <c r="G9174" s="37" t="inlineStr">
        <is>
          <t>Área bruta do imóvel rural ou do tema que compõe o cadastro (ha)</t>
        </is>
      </c>
    </row>
    <row r="9175" ht="15" customHeight="1">
      <c r="A9175" s="33" t="n">
        <v>9174</v>
      </c>
      <c r="B9175" s="33" t="inlineStr">
        <is>
          <t>ind_status</t>
        </is>
      </c>
      <c r="C9175" s="33" t="inlineStr">
        <is>
          <t>sdb_ind_status</t>
        </is>
      </c>
      <c r="D9175" s="33" t="inlineStr">
        <is>
          <t>varchar(width)</t>
        </is>
      </c>
      <c r="E9175" s="13" t="inlineStr">
        <is>
          <t>Reserva Legal - Imóveis Pará</t>
        </is>
      </c>
      <c r="F9175" s="37" t="n"/>
      <c r="G9175" s="37" t="inlineStr">
        <is>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is>
      </c>
    </row>
    <row r="9176" ht="15" customHeight="1">
      <c r="A9176" s="33" t="n">
        <v>9175</v>
      </c>
      <c r="B9176" s="33" t="inlineStr">
        <is>
          <t>des_condic</t>
        </is>
      </c>
      <c r="C9176" s="33" t="inlineStr">
        <is>
          <t>sdb_des_condic</t>
        </is>
      </c>
      <c r="D9176" s="33" t="inlineStr">
        <is>
          <t>varchar(width)</t>
        </is>
      </c>
      <c r="E9176" s="13" t="inlineStr">
        <is>
          <t>Reserva Legal - Imóveis Pará</t>
        </is>
      </c>
      <c r="F9176" s="37" t="n"/>
      <c r="G9176" s="37" t="inlineStr">
        <is>
          <t>Condição em que o cadastro se encontra no fluxo de análise pelo órgão competente.</t>
        </is>
      </c>
    </row>
    <row r="9177" ht="15" customHeight="1">
      <c r="A9177" s="33" t="n">
        <v>9176</v>
      </c>
      <c r="B9177" s="33" t="inlineStr">
        <is>
          <t>cod_tema</t>
        </is>
      </c>
      <c r="C9177" s="33" t="inlineStr">
        <is>
          <t>sdb_cod_tema</t>
        </is>
      </c>
      <c r="D9177" s="33" t="inlineStr">
        <is>
          <t>varchar(width)</t>
        </is>
      </c>
      <c r="E9177" s="13" t="inlineStr">
        <is>
          <t>Reserva Legal - Imóveis Paraíba</t>
        </is>
      </c>
      <c r="F9177" s="37" t="n"/>
      <c r="G9177" s="37" t="inlineStr">
        <is>
          <t>Código referente ao status do processo da Reserva Legal (RL)</t>
        </is>
      </c>
    </row>
    <row r="9178" ht="15" customHeight="1">
      <c r="A9178" s="33" t="n">
        <v>9177</v>
      </c>
      <c r="B9178" s="33" t="inlineStr">
        <is>
          <t>nom_tema</t>
        </is>
      </c>
      <c r="C9178" s="33" t="inlineStr">
        <is>
          <t>sdb_nom_tema</t>
        </is>
      </c>
      <c r="D9178" s="33" t="inlineStr">
        <is>
          <t>varchar(width)</t>
        </is>
      </c>
      <c r="E9178" s="13" t="inlineStr">
        <is>
          <t>Reserva Legal - Imóveis Paraíba</t>
        </is>
      </c>
      <c r="F9178" s="37" t="n"/>
      <c r="G9178" s="37" t="inlineStr">
        <is>
          <t>Descrição completa do status do processo da Reserva Legal</t>
        </is>
      </c>
    </row>
    <row r="9179" ht="15" customHeight="1">
      <c r="A9179" s="33" t="n">
        <v>9178</v>
      </c>
      <c r="B9179" s="33" t="inlineStr">
        <is>
          <t>cod_imovel</t>
        </is>
      </c>
      <c r="C9179" s="33" t="inlineStr">
        <is>
          <t>sdb_cod_imovel</t>
        </is>
      </c>
      <c r="D9179" s="33" t="inlineStr">
        <is>
          <t>varchar(width)</t>
        </is>
      </c>
      <c r="E9179" s="13" t="inlineStr">
        <is>
          <t>Reserva Legal - Imóveis Paraíba</t>
        </is>
      </c>
      <c r="F9179" s="37" t="n"/>
      <c r="G9179" s="37" t="inlineStr">
        <is>
          <t>Número de inscrição no Cadastro Ambiental Rural (CAR)</t>
        </is>
      </c>
    </row>
    <row r="9180" ht="15" customHeight="1">
      <c r="A9180" s="33" t="n">
        <v>9179</v>
      </c>
      <c r="B9180" s="33" t="inlineStr">
        <is>
          <t>num_area</t>
        </is>
      </c>
      <c r="C9180" s="33" t="inlineStr">
        <is>
          <t>sdb_num_area</t>
        </is>
      </c>
      <c r="D9180" s="33" t="inlineStr">
        <is>
          <t>real32</t>
        </is>
      </c>
      <c r="E9180" s="13" t="inlineStr">
        <is>
          <t>Reserva Legal - Imóveis Paraíba</t>
        </is>
      </c>
      <c r="F9180" s="37" t="n"/>
      <c r="G9180" s="37" t="inlineStr">
        <is>
          <t>Área bruta do imóvel rural ou do tema que compõe o cadastro (ha)</t>
        </is>
      </c>
    </row>
    <row r="9181" ht="15" customHeight="1">
      <c r="A9181" s="33" t="n">
        <v>9180</v>
      </c>
      <c r="B9181" s="33" t="inlineStr">
        <is>
          <t>ind_status</t>
        </is>
      </c>
      <c r="C9181" s="33" t="inlineStr">
        <is>
          <t>sdb_ind_status</t>
        </is>
      </c>
      <c r="D9181" s="33" t="inlineStr">
        <is>
          <t>varchar(width)</t>
        </is>
      </c>
      <c r="E9181" s="13" t="inlineStr">
        <is>
          <t>Reserva Legal - Imóveis Paraíba</t>
        </is>
      </c>
      <c r="F9181" s="37" t="n"/>
      <c r="G9181" s="37" t="inlineStr">
        <is>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is>
      </c>
    </row>
    <row r="9182" ht="15" customHeight="1">
      <c r="A9182" s="33" t="n">
        <v>9181</v>
      </c>
      <c r="B9182" s="33" t="inlineStr">
        <is>
          <t>des_condic</t>
        </is>
      </c>
      <c r="C9182" s="33" t="inlineStr">
        <is>
          <t>sdb_des_condic</t>
        </is>
      </c>
      <c r="D9182" s="33" t="inlineStr">
        <is>
          <t>varchar(width)</t>
        </is>
      </c>
      <c r="E9182" s="13" t="inlineStr">
        <is>
          <t>Reserva Legal - Imóveis Paraíba</t>
        </is>
      </c>
      <c r="F9182" s="37" t="n"/>
      <c r="G9182" s="37" t="inlineStr">
        <is>
          <t>Condição em que o cadastro se encontra no fluxo de análise pelo órgão competente.</t>
        </is>
      </c>
    </row>
    <row r="9183" ht="15" customHeight="1">
      <c r="A9183" s="33" t="n">
        <v>9182</v>
      </c>
      <c r="B9183" s="33" t="inlineStr">
        <is>
          <t>cod_tema</t>
        </is>
      </c>
      <c r="C9183" s="33" t="inlineStr">
        <is>
          <t>sdb_cod_tema</t>
        </is>
      </c>
      <c r="D9183" s="33" t="inlineStr">
        <is>
          <t>varchar(width)</t>
        </is>
      </c>
      <c r="E9183" s="13" t="inlineStr">
        <is>
          <t>Reserva Legal - Imóveis Paraná</t>
        </is>
      </c>
      <c r="F9183" s="37" t="n"/>
      <c r="G9183" s="37" t="inlineStr">
        <is>
          <t>Código referente ao status do processo da Reserva Legal (RL)</t>
        </is>
      </c>
    </row>
    <row r="9184" ht="15" customHeight="1">
      <c r="A9184" s="33" t="n">
        <v>9183</v>
      </c>
      <c r="B9184" s="33" t="inlineStr">
        <is>
          <t>nom_tema</t>
        </is>
      </c>
      <c r="C9184" s="33" t="inlineStr">
        <is>
          <t>sdb_nom_tema</t>
        </is>
      </c>
      <c r="D9184" s="33" t="inlineStr">
        <is>
          <t>varchar(width)</t>
        </is>
      </c>
      <c r="E9184" s="13" t="inlineStr">
        <is>
          <t>Reserva Legal - Imóveis Paraná</t>
        </is>
      </c>
      <c r="F9184" s="37" t="n"/>
      <c r="G9184" s="37" t="inlineStr">
        <is>
          <t>Descrição completa do status do processo da Reserva Legal</t>
        </is>
      </c>
    </row>
    <row r="9185" ht="15" customHeight="1">
      <c r="A9185" s="33" t="n">
        <v>9184</v>
      </c>
      <c r="B9185" s="33" t="inlineStr">
        <is>
          <t>cod_imovel</t>
        </is>
      </c>
      <c r="C9185" s="33" t="inlineStr">
        <is>
          <t>sdb_cod_imovel</t>
        </is>
      </c>
      <c r="D9185" s="33" t="inlineStr">
        <is>
          <t>varchar(width)</t>
        </is>
      </c>
      <c r="E9185" s="13" t="inlineStr">
        <is>
          <t>Reserva Legal - Imóveis Paraná</t>
        </is>
      </c>
      <c r="F9185" s="37" t="n"/>
      <c r="G9185" s="37" t="inlineStr">
        <is>
          <t>Número de inscrição no Cadastro Ambiental Rural (CAR)</t>
        </is>
      </c>
    </row>
    <row r="9186" ht="15" customHeight="1">
      <c r="A9186" s="33" t="n">
        <v>9185</v>
      </c>
      <c r="B9186" s="33" t="inlineStr">
        <is>
          <t>num_area</t>
        </is>
      </c>
      <c r="C9186" s="33" t="inlineStr">
        <is>
          <t>sdb_num_area</t>
        </is>
      </c>
      <c r="D9186" s="33" t="inlineStr">
        <is>
          <t>real32</t>
        </is>
      </c>
      <c r="E9186" s="13" t="inlineStr">
        <is>
          <t>Reserva Legal - Imóveis Paraná</t>
        </is>
      </c>
      <c r="F9186" s="37" t="n"/>
      <c r="G9186" s="37" t="inlineStr">
        <is>
          <t>Área bruta do imóvel rural ou do tema que compõe o cadastro (ha)</t>
        </is>
      </c>
    </row>
    <row r="9187" ht="15" customHeight="1">
      <c r="A9187" s="33" t="n">
        <v>9186</v>
      </c>
      <c r="B9187" s="33" t="inlineStr">
        <is>
          <t>ind_status</t>
        </is>
      </c>
      <c r="C9187" s="33" t="inlineStr">
        <is>
          <t>sdb_ind_status</t>
        </is>
      </c>
      <c r="D9187" s="33" t="inlineStr">
        <is>
          <t>varchar(width)</t>
        </is>
      </c>
      <c r="E9187" s="13" t="inlineStr">
        <is>
          <t>Reserva Legal - Imóveis Paraná</t>
        </is>
      </c>
      <c r="F9187" s="37" t="n"/>
      <c r="G9187" s="37" t="inlineStr">
        <is>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is>
      </c>
    </row>
    <row r="9188" ht="15" customHeight="1">
      <c r="A9188" s="33" t="n">
        <v>9187</v>
      </c>
      <c r="B9188" s="33" t="inlineStr">
        <is>
          <t>des_condic</t>
        </is>
      </c>
      <c r="C9188" s="33" t="inlineStr">
        <is>
          <t>sdb_des_condic</t>
        </is>
      </c>
      <c r="D9188" s="33" t="inlineStr">
        <is>
          <t>varchar(width)</t>
        </is>
      </c>
      <c r="E9188" s="13" t="inlineStr">
        <is>
          <t>Reserva Legal - Imóveis Paraná</t>
        </is>
      </c>
      <c r="F9188" s="37" t="n"/>
      <c r="G9188" s="37" t="inlineStr">
        <is>
          <t>Condição em que o cadastro se encontra no fluxo de análise pelo órgão competente.</t>
        </is>
      </c>
    </row>
    <row r="9189" ht="15" customHeight="1">
      <c r="A9189" s="33" t="n">
        <v>9188</v>
      </c>
      <c r="B9189" s="33" t="inlineStr">
        <is>
          <t>cod_tema</t>
        </is>
      </c>
      <c r="C9189" s="33" t="inlineStr">
        <is>
          <t>sdb_cod_tema</t>
        </is>
      </c>
      <c r="D9189" s="33" t="inlineStr">
        <is>
          <t>varchar(width)</t>
        </is>
      </c>
      <c r="E9189" s="13" t="inlineStr">
        <is>
          <t>Reserva Legal - Imóveis Pernambuco</t>
        </is>
      </c>
      <c r="F9189" s="37" t="n"/>
      <c r="G9189" s="37" t="inlineStr">
        <is>
          <t>Código referente ao status do processo da Reserva Legal (RL)</t>
        </is>
      </c>
    </row>
    <row r="9190" ht="15" customHeight="1">
      <c r="A9190" s="33" t="n">
        <v>9189</v>
      </c>
      <c r="B9190" s="33" t="inlineStr">
        <is>
          <t>nom_tema</t>
        </is>
      </c>
      <c r="C9190" s="33" t="inlineStr">
        <is>
          <t>sdb_nom_tema</t>
        </is>
      </c>
      <c r="D9190" s="33" t="inlineStr">
        <is>
          <t>varchar(width)</t>
        </is>
      </c>
      <c r="E9190" s="13" t="inlineStr">
        <is>
          <t>Reserva Legal - Imóveis Pernambuco</t>
        </is>
      </c>
      <c r="F9190" s="37" t="n"/>
      <c r="G9190" s="37" t="inlineStr">
        <is>
          <t>Descrição completa do status do processo da Reserva Legal</t>
        </is>
      </c>
    </row>
    <row r="9191" ht="15" customHeight="1">
      <c r="A9191" s="33" t="n">
        <v>9190</v>
      </c>
      <c r="B9191" s="33" t="inlineStr">
        <is>
          <t>cod_imovel</t>
        </is>
      </c>
      <c r="C9191" s="33" t="inlineStr">
        <is>
          <t>sdb_cod_imovel</t>
        </is>
      </c>
      <c r="D9191" s="33" t="inlineStr">
        <is>
          <t>varchar(width)</t>
        </is>
      </c>
      <c r="E9191" s="13" t="inlineStr">
        <is>
          <t>Reserva Legal - Imóveis Pernambuco</t>
        </is>
      </c>
      <c r="F9191" s="37" t="n"/>
      <c r="G9191" s="37" t="inlineStr">
        <is>
          <t>Número de inscrição no Cadastro Ambiental Rural (CAR)</t>
        </is>
      </c>
    </row>
    <row r="9192" ht="15" customHeight="1">
      <c r="A9192" s="33" t="n">
        <v>9191</v>
      </c>
      <c r="B9192" s="33" t="inlineStr">
        <is>
          <t>num_area</t>
        </is>
      </c>
      <c r="C9192" s="33" t="inlineStr">
        <is>
          <t>sdb_num_area</t>
        </is>
      </c>
      <c r="D9192" s="33" t="inlineStr">
        <is>
          <t>real32</t>
        </is>
      </c>
      <c r="E9192" s="13" t="inlineStr">
        <is>
          <t>Reserva Legal - Imóveis Pernambuco</t>
        </is>
      </c>
      <c r="F9192" s="37" t="n"/>
      <c r="G9192" s="37" t="inlineStr">
        <is>
          <t>Área bruta do imóvel rural ou do tema que compõe o cadastro (ha)</t>
        </is>
      </c>
    </row>
    <row r="9193" ht="15" customHeight="1">
      <c r="A9193" s="33" t="n">
        <v>9192</v>
      </c>
      <c r="B9193" s="33" t="inlineStr">
        <is>
          <t>ind_status</t>
        </is>
      </c>
      <c r="C9193" s="33" t="inlineStr">
        <is>
          <t>sdb_ind_status</t>
        </is>
      </c>
      <c r="D9193" s="33" t="inlineStr">
        <is>
          <t>varchar(width)</t>
        </is>
      </c>
      <c r="E9193" s="13" t="inlineStr">
        <is>
          <t>Reserva Legal - Imóveis Pernambuco</t>
        </is>
      </c>
      <c r="F9193" s="37" t="n"/>
      <c r="G9193" s="37" t="inlineStr">
        <is>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is>
      </c>
    </row>
    <row r="9194" ht="15" customHeight="1">
      <c r="A9194" s="33" t="n">
        <v>9193</v>
      </c>
      <c r="B9194" s="33" t="inlineStr">
        <is>
          <t>des_condic</t>
        </is>
      </c>
      <c r="C9194" s="33" t="inlineStr">
        <is>
          <t>sdb_des_condic</t>
        </is>
      </c>
      <c r="D9194" s="33" t="inlineStr">
        <is>
          <t>varchar(width)</t>
        </is>
      </c>
      <c r="E9194" s="13" t="inlineStr">
        <is>
          <t>Reserva Legal - Imóveis Pernambuco</t>
        </is>
      </c>
      <c r="F9194" s="37" t="n"/>
      <c r="G9194" s="37" t="inlineStr">
        <is>
          <t>Condição em que o cadastro se encontra no fluxo de análise pelo órgão competente.</t>
        </is>
      </c>
    </row>
    <row r="9195" ht="15" customHeight="1">
      <c r="A9195" s="33" t="n">
        <v>9194</v>
      </c>
      <c r="B9195" s="33" t="inlineStr">
        <is>
          <t>cod_tema</t>
        </is>
      </c>
      <c r="C9195" s="33" t="inlineStr">
        <is>
          <t>sdb_cod_tema</t>
        </is>
      </c>
      <c r="D9195" s="33" t="inlineStr">
        <is>
          <t>varchar(width)</t>
        </is>
      </c>
      <c r="E9195" s="13" t="inlineStr">
        <is>
          <t>Reserva Legal - Imóveis Piauí</t>
        </is>
      </c>
      <c r="F9195" s="37" t="n"/>
      <c r="G9195" s="37" t="inlineStr">
        <is>
          <t>Código referente ao status do processo da Reserva Legal (RL)</t>
        </is>
      </c>
    </row>
    <row r="9196" ht="15" customHeight="1">
      <c r="A9196" s="33" t="n">
        <v>9195</v>
      </c>
      <c r="B9196" s="33" t="inlineStr">
        <is>
          <t>nom_tema</t>
        </is>
      </c>
      <c r="C9196" s="33" t="inlineStr">
        <is>
          <t>sdb_nom_tema</t>
        </is>
      </c>
      <c r="D9196" s="33" t="inlineStr">
        <is>
          <t>varchar(width)</t>
        </is>
      </c>
      <c r="E9196" s="13" t="inlineStr">
        <is>
          <t>Reserva Legal - Imóveis Piauí</t>
        </is>
      </c>
      <c r="F9196" s="37" t="n"/>
      <c r="G9196" s="37" t="inlineStr">
        <is>
          <t>Descrição completa do status do processo da Reserva Legal</t>
        </is>
      </c>
    </row>
    <row r="9197" ht="15" customHeight="1">
      <c r="A9197" s="33" t="n">
        <v>9196</v>
      </c>
      <c r="B9197" s="33" t="inlineStr">
        <is>
          <t>cod_imovel</t>
        </is>
      </c>
      <c r="C9197" s="33" t="inlineStr">
        <is>
          <t>sdb_cod_imovel</t>
        </is>
      </c>
      <c r="D9197" s="33" t="inlineStr">
        <is>
          <t>varchar(width)</t>
        </is>
      </c>
      <c r="E9197" s="13" t="inlineStr">
        <is>
          <t>Reserva Legal - Imóveis Piauí</t>
        </is>
      </c>
      <c r="F9197" s="37" t="n"/>
      <c r="G9197" s="37" t="inlineStr">
        <is>
          <t>Número de inscrição no Cadastro Ambiental Rural (CAR)</t>
        </is>
      </c>
    </row>
    <row r="9198" ht="15" customHeight="1">
      <c r="A9198" s="33" t="n">
        <v>9197</v>
      </c>
      <c r="B9198" s="33" t="inlineStr">
        <is>
          <t>num_area</t>
        </is>
      </c>
      <c r="C9198" s="33" t="inlineStr">
        <is>
          <t>sdb_num_area</t>
        </is>
      </c>
      <c r="D9198" s="33" t="inlineStr">
        <is>
          <t>real32</t>
        </is>
      </c>
      <c r="E9198" s="13" t="inlineStr">
        <is>
          <t>Reserva Legal - Imóveis Piauí</t>
        </is>
      </c>
      <c r="F9198" s="37" t="n"/>
      <c r="G9198" s="37" t="inlineStr">
        <is>
          <t>Área bruta do imóvel rural ou do tema que compõe o cadastro (ha)</t>
        </is>
      </c>
    </row>
    <row r="9199" ht="15" customHeight="1">
      <c r="A9199" s="33" t="n">
        <v>9198</v>
      </c>
      <c r="B9199" s="33" t="inlineStr">
        <is>
          <t>ind_status</t>
        </is>
      </c>
      <c r="C9199" s="33" t="inlineStr">
        <is>
          <t>sdb_ind_status</t>
        </is>
      </c>
      <c r="D9199" s="33" t="inlineStr">
        <is>
          <t>varchar(width)</t>
        </is>
      </c>
      <c r="E9199" s="13" t="inlineStr">
        <is>
          <t>Reserva Legal - Imóveis Piauí</t>
        </is>
      </c>
      <c r="F9199" s="37" t="n"/>
      <c r="G9199" s="37" t="inlineStr">
        <is>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is>
      </c>
    </row>
    <row r="9200" ht="15" customHeight="1">
      <c r="A9200" s="33" t="n">
        <v>9199</v>
      </c>
      <c r="B9200" s="33" t="inlineStr">
        <is>
          <t>des_condic</t>
        </is>
      </c>
      <c r="C9200" s="33" t="inlineStr">
        <is>
          <t>sdb_des_condic</t>
        </is>
      </c>
      <c r="D9200" s="33" t="inlineStr">
        <is>
          <t>varchar(width)</t>
        </is>
      </c>
      <c r="E9200" s="13" t="inlineStr">
        <is>
          <t>Reserva Legal - Imóveis Piauí</t>
        </is>
      </c>
      <c r="F9200" s="37" t="n"/>
      <c r="G9200" s="37" t="inlineStr">
        <is>
          <t>Condição em que o cadastro se encontra no fluxo de análise pelo órgão competente.</t>
        </is>
      </c>
    </row>
    <row r="9201" ht="15" customHeight="1">
      <c r="A9201" s="33" t="n">
        <v>9200</v>
      </c>
      <c r="B9201" s="33" t="inlineStr">
        <is>
          <t>cod_tema</t>
        </is>
      </c>
      <c r="C9201" s="33" t="inlineStr">
        <is>
          <t>sdb_cod_tema</t>
        </is>
      </c>
      <c r="D9201" s="33" t="inlineStr">
        <is>
          <t>varchar(width)</t>
        </is>
      </c>
      <c r="E9201" s="13" t="inlineStr">
        <is>
          <t>Reserva Legal - Imóveis Rio de Janeiro</t>
        </is>
      </c>
      <c r="F9201" s="37" t="n"/>
      <c r="G9201" s="37" t="inlineStr">
        <is>
          <t>Código referente ao status do processo da Reserva Legal (RL)</t>
        </is>
      </c>
    </row>
    <row r="9202" ht="15" customHeight="1">
      <c r="A9202" s="33" t="n">
        <v>9201</v>
      </c>
      <c r="B9202" s="33" t="inlineStr">
        <is>
          <t>nom_tema</t>
        </is>
      </c>
      <c r="C9202" s="33" t="inlineStr">
        <is>
          <t>sdb_nom_tema</t>
        </is>
      </c>
      <c r="D9202" s="33" t="inlineStr">
        <is>
          <t>varchar(width)</t>
        </is>
      </c>
      <c r="E9202" s="13" t="inlineStr">
        <is>
          <t>Reserva Legal - Imóveis Rio de Janeiro</t>
        </is>
      </c>
      <c r="F9202" s="37" t="n"/>
      <c r="G9202" s="37" t="inlineStr">
        <is>
          <t>Descrição completa do status do processo da Reserva Legal</t>
        </is>
      </c>
    </row>
    <row r="9203" ht="15" customHeight="1">
      <c r="A9203" s="33" t="n">
        <v>9202</v>
      </c>
      <c r="B9203" s="33" t="inlineStr">
        <is>
          <t>cod_imovel</t>
        </is>
      </c>
      <c r="C9203" s="33" t="inlineStr">
        <is>
          <t>sdb_cod_imovel</t>
        </is>
      </c>
      <c r="D9203" s="33" t="inlineStr">
        <is>
          <t>varchar(width)</t>
        </is>
      </c>
      <c r="E9203" s="13" t="inlineStr">
        <is>
          <t>Reserva Legal - Imóveis Rio de Janeiro</t>
        </is>
      </c>
      <c r="F9203" s="37" t="n"/>
      <c r="G9203" s="37" t="inlineStr">
        <is>
          <t>Número de inscrição no Cadastro Ambiental Rural (CAR)</t>
        </is>
      </c>
    </row>
    <row r="9204" ht="15" customHeight="1">
      <c r="A9204" s="33" t="n">
        <v>9203</v>
      </c>
      <c r="B9204" s="33" t="inlineStr">
        <is>
          <t>num_area</t>
        </is>
      </c>
      <c r="C9204" s="33" t="inlineStr">
        <is>
          <t>sdb_num_area</t>
        </is>
      </c>
      <c r="D9204" s="33" t="inlineStr">
        <is>
          <t>real32</t>
        </is>
      </c>
      <c r="E9204" s="13" t="inlineStr">
        <is>
          <t>Reserva Legal - Imóveis Rio de Janeiro</t>
        </is>
      </c>
      <c r="F9204" s="37" t="n"/>
      <c r="G9204" s="37" t="inlineStr">
        <is>
          <t>Área bruta do imóvel rural ou do tema que compõe o cadastro (ha)</t>
        </is>
      </c>
    </row>
    <row r="9205" ht="15" customHeight="1">
      <c r="A9205" s="33" t="n">
        <v>9204</v>
      </c>
      <c r="B9205" s="33" t="inlineStr">
        <is>
          <t>ind_status</t>
        </is>
      </c>
      <c r="C9205" s="33" t="inlineStr">
        <is>
          <t>sdb_ind_status</t>
        </is>
      </c>
      <c r="D9205" s="33" t="inlineStr">
        <is>
          <t>varchar(width)</t>
        </is>
      </c>
      <c r="E9205" s="13" t="inlineStr">
        <is>
          <t>Reserva Legal - Imóveis Rio de Janeiro</t>
        </is>
      </c>
      <c r="F9205" s="37" t="n"/>
      <c r="G9205" s="37" t="inlineStr">
        <is>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is>
      </c>
    </row>
    <row r="9206" ht="15" customHeight="1">
      <c r="A9206" s="33" t="n">
        <v>9205</v>
      </c>
      <c r="B9206" s="33" t="inlineStr">
        <is>
          <t>des_condic</t>
        </is>
      </c>
      <c r="C9206" s="33" t="inlineStr">
        <is>
          <t>sdb_des_condic</t>
        </is>
      </c>
      <c r="D9206" s="33" t="inlineStr">
        <is>
          <t>varchar(width)</t>
        </is>
      </c>
      <c r="E9206" s="13" t="inlineStr">
        <is>
          <t>Reserva Legal - Imóveis Rio de Janeiro</t>
        </is>
      </c>
      <c r="F9206" s="37" t="n"/>
      <c r="G9206" s="37" t="inlineStr">
        <is>
          <t>Condição em que o cadastro se encontra no fluxo de análise pelo órgão competente.</t>
        </is>
      </c>
    </row>
    <row r="9207" ht="15" customHeight="1">
      <c r="A9207" s="33" t="n">
        <v>9206</v>
      </c>
      <c r="B9207" s="33" t="inlineStr">
        <is>
          <t>cod_tema</t>
        </is>
      </c>
      <c r="C9207" s="33" t="inlineStr">
        <is>
          <t>sdb_cod_tema</t>
        </is>
      </c>
      <c r="D9207" s="33" t="inlineStr">
        <is>
          <t>varchar(width)</t>
        </is>
      </c>
      <c r="E9207" s="13" t="inlineStr">
        <is>
          <t>Reserva Legal - Imóveis Rio Grande do Norte</t>
        </is>
      </c>
      <c r="F9207" s="37" t="n"/>
      <c r="G9207" s="37" t="inlineStr">
        <is>
          <t>Código referente ao status do processo da Reserva Legal (RL)</t>
        </is>
      </c>
    </row>
    <row r="9208" ht="15" customHeight="1">
      <c r="A9208" s="33" t="n">
        <v>9207</v>
      </c>
      <c r="B9208" s="33" t="inlineStr">
        <is>
          <t>nom_tema</t>
        </is>
      </c>
      <c r="C9208" s="33" t="inlineStr">
        <is>
          <t>sdb_nom_tema</t>
        </is>
      </c>
      <c r="D9208" s="33" t="inlineStr">
        <is>
          <t>varchar(width)</t>
        </is>
      </c>
      <c r="E9208" s="13" t="inlineStr">
        <is>
          <t>Reserva Legal - Imóveis Rio Grande do Norte</t>
        </is>
      </c>
      <c r="F9208" s="37" t="n"/>
      <c r="G9208" s="37" t="inlineStr">
        <is>
          <t>Descrição completa do status do processo da Reserva Legal</t>
        </is>
      </c>
    </row>
    <row r="9209" ht="15" customHeight="1">
      <c r="A9209" s="33" t="n">
        <v>9208</v>
      </c>
      <c r="B9209" s="33" t="inlineStr">
        <is>
          <t>cod_imovel</t>
        </is>
      </c>
      <c r="C9209" s="33" t="inlineStr">
        <is>
          <t>sdb_cod_imovel</t>
        </is>
      </c>
      <c r="D9209" s="33" t="inlineStr">
        <is>
          <t>varchar(width)</t>
        </is>
      </c>
      <c r="E9209" s="13" t="inlineStr">
        <is>
          <t>Reserva Legal - Imóveis Rio Grande do Norte</t>
        </is>
      </c>
      <c r="F9209" s="37" t="n"/>
      <c r="G9209" s="37" t="inlineStr">
        <is>
          <t>Número de inscrição no Cadastro Ambiental Rural (CAR)</t>
        </is>
      </c>
    </row>
    <row r="9210" ht="15" customHeight="1">
      <c r="A9210" s="33" t="n">
        <v>9209</v>
      </c>
      <c r="B9210" s="33" t="inlineStr">
        <is>
          <t>num_area</t>
        </is>
      </c>
      <c r="C9210" s="33" t="inlineStr">
        <is>
          <t>sdb_num_area</t>
        </is>
      </c>
      <c r="D9210" s="33" t="inlineStr">
        <is>
          <t>real32</t>
        </is>
      </c>
      <c r="E9210" s="13" t="inlineStr">
        <is>
          <t>Reserva Legal - Imóveis Rio Grande do Norte</t>
        </is>
      </c>
      <c r="F9210" s="37" t="n"/>
      <c r="G9210" s="37" t="inlineStr">
        <is>
          <t>Área bruta do imóvel rural ou do tema que compõe o cadastro (ha)</t>
        </is>
      </c>
    </row>
    <row r="9211" ht="15" customHeight="1">
      <c r="A9211" s="33" t="n">
        <v>9210</v>
      </c>
      <c r="B9211" s="33" t="inlineStr">
        <is>
          <t>ind_status</t>
        </is>
      </c>
      <c r="C9211" s="33" t="inlineStr">
        <is>
          <t>sdb_ind_status</t>
        </is>
      </c>
      <c r="D9211" s="33" t="inlineStr">
        <is>
          <t>varchar(width)</t>
        </is>
      </c>
      <c r="E9211" s="13" t="inlineStr">
        <is>
          <t>Reserva Legal - Imóveis Rio Grande do Norte</t>
        </is>
      </c>
      <c r="F9211" s="37" t="n"/>
      <c r="G9211" s="37" t="inlineStr">
        <is>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is>
      </c>
    </row>
    <row r="9212" ht="15" customHeight="1">
      <c r="A9212" s="33" t="n">
        <v>9211</v>
      </c>
      <c r="B9212" s="33" t="inlineStr">
        <is>
          <t>des_condic</t>
        </is>
      </c>
      <c r="C9212" s="33" t="inlineStr">
        <is>
          <t>sdb_des_condic</t>
        </is>
      </c>
      <c r="D9212" s="33" t="inlineStr">
        <is>
          <t>varchar(width)</t>
        </is>
      </c>
      <c r="E9212" s="13" t="inlineStr">
        <is>
          <t>Reserva Legal - Imóveis Rio Grande do Norte</t>
        </is>
      </c>
      <c r="F9212" s="37" t="n"/>
      <c r="G9212" s="37" t="inlineStr">
        <is>
          <t>Condição em que o cadastro se encontra no fluxo de análise pelo órgão competente.</t>
        </is>
      </c>
    </row>
    <row r="9213" ht="15" customHeight="1">
      <c r="A9213" s="33" t="n">
        <v>9212</v>
      </c>
      <c r="B9213" s="33" t="inlineStr">
        <is>
          <t>cod_tema</t>
        </is>
      </c>
      <c r="C9213" s="33" t="inlineStr">
        <is>
          <t>sdb_cod_tema</t>
        </is>
      </c>
      <c r="D9213" s="33" t="inlineStr">
        <is>
          <t>varchar(width)</t>
        </is>
      </c>
      <c r="E9213" s="13" t="inlineStr">
        <is>
          <t>Reserva Legal - Imóveis Rio Grande do Sul</t>
        </is>
      </c>
      <c r="F9213" s="37" t="n"/>
      <c r="G9213" s="37" t="inlineStr">
        <is>
          <t>Código referente ao status do processo da Reserva Legal (RL)</t>
        </is>
      </c>
    </row>
    <row r="9214" ht="15" customHeight="1">
      <c r="A9214" s="33" t="n">
        <v>9213</v>
      </c>
      <c r="B9214" s="33" t="inlineStr">
        <is>
          <t>nom_tema</t>
        </is>
      </c>
      <c r="C9214" s="33" t="inlineStr">
        <is>
          <t>sdb_nom_tema</t>
        </is>
      </c>
      <c r="D9214" s="33" t="inlineStr">
        <is>
          <t>varchar(width)</t>
        </is>
      </c>
      <c r="E9214" s="13" t="inlineStr">
        <is>
          <t>Reserva Legal - Imóveis Rio Grande do Sul</t>
        </is>
      </c>
      <c r="F9214" s="37" t="n"/>
      <c r="G9214" s="37" t="inlineStr">
        <is>
          <t>Descrição completa do status do processo da Reserva Legal</t>
        </is>
      </c>
    </row>
    <row r="9215" ht="15" customHeight="1">
      <c r="A9215" s="33" t="n">
        <v>9214</v>
      </c>
      <c r="B9215" s="33" t="inlineStr">
        <is>
          <t>cod_imovel</t>
        </is>
      </c>
      <c r="C9215" s="33" t="inlineStr">
        <is>
          <t>sdb_cod_imovel</t>
        </is>
      </c>
      <c r="D9215" s="33" t="inlineStr">
        <is>
          <t>varchar(width)</t>
        </is>
      </c>
      <c r="E9215" s="13" t="inlineStr">
        <is>
          <t>Reserva Legal - Imóveis Rio Grande do Sul</t>
        </is>
      </c>
      <c r="F9215" s="37" t="n"/>
      <c r="G9215" s="37" t="inlineStr">
        <is>
          <t>Número de inscrição no Cadastro Ambiental Rural (CAR)</t>
        </is>
      </c>
    </row>
    <row r="9216" ht="15" customHeight="1">
      <c r="A9216" s="33" t="n">
        <v>9215</v>
      </c>
      <c r="B9216" s="33" t="inlineStr">
        <is>
          <t>num_area</t>
        </is>
      </c>
      <c r="C9216" s="33" t="inlineStr">
        <is>
          <t>sdb_num_area</t>
        </is>
      </c>
      <c r="D9216" s="33" t="inlineStr">
        <is>
          <t>real32</t>
        </is>
      </c>
      <c r="E9216" s="13" t="inlineStr">
        <is>
          <t>Reserva Legal - Imóveis Rio Grande do Sul</t>
        </is>
      </c>
      <c r="F9216" s="37" t="n"/>
      <c r="G9216" s="37" t="inlineStr">
        <is>
          <t>Área bruta do imóvel rural ou do tema que compõe o cadastro (ha)</t>
        </is>
      </c>
    </row>
    <row r="9217" ht="15" customHeight="1">
      <c r="A9217" s="33" t="n">
        <v>9216</v>
      </c>
      <c r="B9217" s="33" t="inlineStr">
        <is>
          <t>ind_status</t>
        </is>
      </c>
      <c r="C9217" s="33" t="inlineStr">
        <is>
          <t>sdb_ind_status</t>
        </is>
      </c>
      <c r="D9217" s="33" t="inlineStr">
        <is>
          <t>varchar(width)</t>
        </is>
      </c>
      <c r="E9217" s="13" t="inlineStr">
        <is>
          <t>Reserva Legal - Imóveis Rio Grande do Sul</t>
        </is>
      </c>
      <c r="F9217" s="37" t="n"/>
      <c r="G9217" s="37" t="inlineStr">
        <is>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is>
      </c>
    </row>
    <row r="9218" ht="15" customHeight="1">
      <c r="A9218" s="33" t="n">
        <v>9217</v>
      </c>
      <c r="B9218" s="33" t="inlineStr">
        <is>
          <t>des_condic</t>
        </is>
      </c>
      <c r="C9218" s="33" t="inlineStr">
        <is>
          <t>sdb_des_condic</t>
        </is>
      </c>
      <c r="D9218" s="33" t="inlineStr">
        <is>
          <t>varchar(width)</t>
        </is>
      </c>
      <c r="E9218" s="13" t="inlineStr">
        <is>
          <t>Reserva Legal - Imóveis Rio Grande do Sul</t>
        </is>
      </c>
      <c r="F9218" s="37" t="n"/>
      <c r="G9218" s="37" t="inlineStr">
        <is>
          <t>Condição em que o cadastro se encontra no fluxo de análise pelo órgão competente.</t>
        </is>
      </c>
    </row>
    <row r="9219" ht="15" customHeight="1">
      <c r="A9219" s="33" t="n">
        <v>9218</v>
      </c>
      <c r="B9219" s="33" t="inlineStr">
        <is>
          <t>cod_tema</t>
        </is>
      </c>
      <c r="C9219" s="33" t="inlineStr">
        <is>
          <t>sdb_cod_tema</t>
        </is>
      </c>
      <c r="D9219" s="33" t="inlineStr">
        <is>
          <t>varchar(width)</t>
        </is>
      </c>
      <c r="E9219" s="13" t="inlineStr">
        <is>
          <t>Reserva Legal - Imóveis Rondônia</t>
        </is>
      </c>
      <c r="F9219" s="37" t="n"/>
      <c r="G9219" s="37" t="inlineStr">
        <is>
          <t>Código referente ao status do processo da Reserva Legal (RL)</t>
        </is>
      </c>
    </row>
    <row r="9220" ht="15" customHeight="1">
      <c r="A9220" s="33" t="n">
        <v>9219</v>
      </c>
      <c r="B9220" s="33" t="inlineStr">
        <is>
          <t>nom_tema</t>
        </is>
      </c>
      <c r="C9220" s="33" t="inlineStr">
        <is>
          <t>sdb_nom_tema</t>
        </is>
      </c>
      <c r="D9220" s="33" t="inlineStr">
        <is>
          <t>varchar(width)</t>
        </is>
      </c>
      <c r="E9220" s="13" t="inlineStr">
        <is>
          <t>Reserva Legal - Imóveis Rondônia</t>
        </is>
      </c>
      <c r="F9220" s="37" t="n"/>
      <c r="G9220" s="37" t="inlineStr">
        <is>
          <t>Descrição completa do status do processo da Reserva Legal</t>
        </is>
      </c>
    </row>
    <row r="9221" ht="15" customHeight="1">
      <c r="A9221" s="33" t="n">
        <v>9220</v>
      </c>
      <c r="B9221" s="33" t="inlineStr">
        <is>
          <t>cod_imovel</t>
        </is>
      </c>
      <c r="C9221" s="33" t="inlineStr">
        <is>
          <t>sdb_cod_imovel</t>
        </is>
      </c>
      <c r="D9221" s="33" t="inlineStr">
        <is>
          <t>varchar(width)</t>
        </is>
      </c>
      <c r="E9221" s="13" t="inlineStr">
        <is>
          <t>Reserva Legal - Imóveis Rondônia</t>
        </is>
      </c>
      <c r="F9221" s="37" t="n"/>
      <c r="G9221" s="37" t="inlineStr">
        <is>
          <t>Número de inscrição no Cadastro Ambiental Rural (CAR)</t>
        </is>
      </c>
    </row>
    <row r="9222" ht="15" customHeight="1">
      <c r="A9222" s="33" t="n">
        <v>9221</v>
      </c>
      <c r="B9222" s="33" t="inlineStr">
        <is>
          <t>num_area</t>
        </is>
      </c>
      <c r="C9222" s="33" t="inlineStr">
        <is>
          <t>sdb_num_area</t>
        </is>
      </c>
      <c r="D9222" s="33" t="inlineStr">
        <is>
          <t>real32</t>
        </is>
      </c>
      <c r="E9222" s="13" t="inlineStr">
        <is>
          <t>Reserva Legal - Imóveis Rondônia</t>
        </is>
      </c>
      <c r="F9222" s="37" t="n"/>
      <c r="G9222" s="37" t="inlineStr">
        <is>
          <t>Área bruta do imóvel rural ou do tema que compõe o cadastro (ha)</t>
        </is>
      </c>
    </row>
    <row r="9223" ht="15" customHeight="1">
      <c r="A9223" s="33" t="n">
        <v>9222</v>
      </c>
      <c r="B9223" s="33" t="inlineStr">
        <is>
          <t>ind_status</t>
        </is>
      </c>
      <c r="C9223" s="33" t="inlineStr">
        <is>
          <t>sdb_ind_status</t>
        </is>
      </c>
      <c r="D9223" s="33" t="inlineStr">
        <is>
          <t>varchar(width)</t>
        </is>
      </c>
      <c r="E9223" s="13" t="inlineStr">
        <is>
          <t>Reserva Legal - Imóveis Rondônia</t>
        </is>
      </c>
      <c r="F9223" s="37" t="n"/>
      <c r="G9223" s="37" t="inlineStr">
        <is>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is>
      </c>
    </row>
    <row r="9224" ht="15" customHeight="1">
      <c r="A9224" s="33" t="n">
        <v>9223</v>
      </c>
      <c r="B9224" s="33" t="inlineStr">
        <is>
          <t>des_condic</t>
        </is>
      </c>
      <c r="C9224" s="33" t="inlineStr">
        <is>
          <t>sdb_des_condic</t>
        </is>
      </c>
      <c r="D9224" s="33" t="inlineStr">
        <is>
          <t>varchar(width)</t>
        </is>
      </c>
      <c r="E9224" s="13" t="inlineStr">
        <is>
          <t>Reserva Legal - Imóveis Rondônia</t>
        </is>
      </c>
      <c r="F9224" s="37" t="n"/>
      <c r="G9224" s="37" t="inlineStr">
        <is>
          <t>Condição em que o cadastro se encontra no fluxo de análise pelo órgão competente.</t>
        </is>
      </c>
    </row>
    <row r="9225" ht="15" customHeight="1">
      <c r="A9225" s="33" t="n">
        <v>9224</v>
      </c>
      <c r="B9225" s="33" t="inlineStr">
        <is>
          <t>cod_tema</t>
        </is>
      </c>
      <c r="C9225" s="33" t="inlineStr">
        <is>
          <t>sdb_cod_tema</t>
        </is>
      </c>
      <c r="D9225" s="33" t="inlineStr">
        <is>
          <t>varchar(width)</t>
        </is>
      </c>
      <c r="E9225" s="13" t="inlineStr">
        <is>
          <t>Reserva Legal - Imóveis Roraima</t>
        </is>
      </c>
      <c r="F9225" s="37" t="n"/>
      <c r="G9225" s="37" t="inlineStr">
        <is>
          <t>Código referente ao status do processo da Reserva Legal (RL)</t>
        </is>
      </c>
    </row>
    <row r="9226" ht="15" customHeight="1">
      <c r="A9226" s="33" t="n">
        <v>9225</v>
      </c>
      <c r="B9226" s="33" t="inlineStr">
        <is>
          <t>nom_tema</t>
        </is>
      </c>
      <c r="C9226" s="33" t="inlineStr">
        <is>
          <t>sdb_nom_tema</t>
        </is>
      </c>
      <c r="D9226" s="33" t="inlineStr">
        <is>
          <t>varchar(width)</t>
        </is>
      </c>
      <c r="E9226" s="13" t="inlineStr">
        <is>
          <t>Reserva Legal - Imóveis Roraima</t>
        </is>
      </c>
      <c r="F9226" s="37" t="n"/>
      <c r="G9226" s="37" t="inlineStr">
        <is>
          <t>Descrição completa do status do processo da Reserva Legal</t>
        </is>
      </c>
    </row>
    <row r="9227" ht="15" customHeight="1">
      <c r="A9227" s="33" t="n">
        <v>9226</v>
      </c>
      <c r="B9227" s="33" t="inlineStr">
        <is>
          <t>cod_imovel</t>
        </is>
      </c>
      <c r="C9227" s="33" t="inlineStr">
        <is>
          <t>sdb_cod_imovel</t>
        </is>
      </c>
      <c r="D9227" s="33" t="inlineStr">
        <is>
          <t>varchar(width)</t>
        </is>
      </c>
      <c r="E9227" s="13" t="inlineStr">
        <is>
          <t>Reserva Legal - Imóveis Roraima</t>
        </is>
      </c>
      <c r="F9227" s="37" t="n"/>
      <c r="G9227" s="37" t="inlineStr">
        <is>
          <t>Número de inscrição no Cadastro Ambiental Rural (CAR)</t>
        </is>
      </c>
    </row>
    <row r="9228" ht="15" customHeight="1">
      <c r="A9228" s="33" t="n">
        <v>9227</v>
      </c>
      <c r="B9228" s="33" t="inlineStr">
        <is>
          <t>num_area</t>
        </is>
      </c>
      <c r="C9228" s="33" t="inlineStr">
        <is>
          <t>sdb_num_area</t>
        </is>
      </c>
      <c r="D9228" s="33" t="inlineStr">
        <is>
          <t>real32</t>
        </is>
      </c>
      <c r="E9228" s="13" t="inlineStr">
        <is>
          <t>Reserva Legal - Imóveis Roraima</t>
        </is>
      </c>
      <c r="F9228" s="37" t="n"/>
      <c r="G9228" s="37" t="inlineStr">
        <is>
          <t>Área bruta do imóvel rural ou do tema que compõe o cadastro (ha)</t>
        </is>
      </c>
    </row>
    <row r="9229" ht="15" customHeight="1">
      <c r="A9229" s="33" t="n">
        <v>9228</v>
      </c>
      <c r="B9229" s="33" t="inlineStr">
        <is>
          <t>ind_status</t>
        </is>
      </c>
      <c r="C9229" s="33" t="inlineStr">
        <is>
          <t>sdb_ind_status</t>
        </is>
      </c>
      <c r="D9229" s="33" t="inlineStr">
        <is>
          <t>varchar(width)</t>
        </is>
      </c>
      <c r="E9229" s="13" t="inlineStr">
        <is>
          <t>Reserva Legal - Imóveis Roraima</t>
        </is>
      </c>
      <c r="F9229" s="37" t="n"/>
      <c r="G9229" s="37" t="inlineStr">
        <is>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is>
      </c>
    </row>
    <row r="9230" ht="15" customHeight="1">
      <c r="A9230" s="33" t="n">
        <v>9229</v>
      </c>
      <c r="B9230" s="33" t="inlineStr">
        <is>
          <t>des_condic</t>
        </is>
      </c>
      <c r="C9230" s="33" t="inlineStr">
        <is>
          <t>sdb_des_condic</t>
        </is>
      </c>
      <c r="D9230" s="33" t="inlineStr">
        <is>
          <t>varchar(width)</t>
        </is>
      </c>
      <c r="E9230" s="13" t="inlineStr">
        <is>
          <t>Reserva Legal - Imóveis Roraima</t>
        </is>
      </c>
      <c r="F9230" s="37" t="n"/>
      <c r="G9230" s="37" t="inlineStr">
        <is>
          <t>Condição em que o cadastro se encontra no fluxo de análise pelo órgão competente.</t>
        </is>
      </c>
    </row>
    <row r="9231" ht="15" customHeight="1">
      <c r="A9231" s="33" t="n">
        <v>9230</v>
      </c>
      <c r="B9231" s="33" t="inlineStr">
        <is>
          <t>cod_tema</t>
        </is>
      </c>
      <c r="C9231" s="33" t="inlineStr">
        <is>
          <t>sdb_cod_tema</t>
        </is>
      </c>
      <c r="D9231" s="33" t="inlineStr">
        <is>
          <t>varchar(width)</t>
        </is>
      </c>
      <c r="E9231" s="13" t="inlineStr">
        <is>
          <t>Reserva Legal - Imóveis  Santa Catarina</t>
        </is>
      </c>
      <c r="F9231" s="37" t="n"/>
      <c r="G9231" s="37" t="inlineStr">
        <is>
          <t>Código referente ao status do processo da Reserva Legal (RL)</t>
        </is>
      </c>
    </row>
    <row r="9232" ht="15" customHeight="1">
      <c r="A9232" s="33" t="n">
        <v>9231</v>
      </c>
      <c r="B9232" s="33" t="inlineStr">
        <is>
          <t>nom_tema</t>
        </is>
      </c>
      <c r="C9232" s="33" t="inlineStr">
        <is>
          <t>sdb_nom_tema</t>
        </is>
      </c>
      <c r="D9232" s="33" t="inlineStr">
        <is>
          <t>varchar(width)</t>
        </is>
      </c>
      <c r="E9232" s="13" t="inlineStr">
        <is>
          <t>Reserva Legal - Imóveis Santa Catarina</t>
        </is>
      </c>
      <c r="F9232" s="37" t="n"/>
      <c r="G9232" s="37" t="inlineStr">
        <is>
          <t>Descrição completa do status do processo da Reserva Legal</t>
        </is>
      </c>
    </row>
    <row r="9233" ht="15" customHeight="1">
      <c r="A9233" s="33" t="n">
        <v>9232</v>
      </c>
      <c r="B9233" s="33" t="inlineStr">
        <is>
          <t>cod_imovel</t>
        </is>
      </c>
      <c r="C9233" s="33" t="inlineStr">
        <is>
          <t>sdb_cod_imovel</t>
        </is>
      </c>
      <c r="D9233" s="33" t="inlineStr">
        <is>
          <t>varchar(width)</t>
        </is>
      </c>
      <c r="E9233" s="13" t="inlineStr">
        <is>
          <t>Reserva Legal - Imóveis Santa Catarina</t>
        </is>
      </c>
      <c r="F9233" s="37" t="n"/>
      <c r="G9233" s="37" t="inlineStr">
        <is>
          <t>Número de inscrição no Cadastro Ambiental Rural (CAR)</t>
        </is>
      </c>
    </row>
    <row r="9234" ht="15" customHeight="1">
      <c r="A9234" s="33" t="n">
        <v>9233</v>
      </c>
      <c r="B9234" s="33" t="inlineStr">
        <is>
          <t>num_area</t>
        </is>
      </c>
      <c r="C9234" s="33" t="inlineStr">
        <is>
          <t>sdb_num_area</t>
        </is>
      </c>
      <c r="D9234" s="33" t="inlineStr">
        <is>
          <t>real32</t>
        </is>
      </c>
      <c r="E9234" s="13" t="inlineStr">
        <is>
          <t>Reserva Legal - Imóveis Santa Catarina</t>
        </is>
      </c>
      <c r="F9234" s="37" t="n"/>
      <c r="G9234" s="37" t="inlineStr">
        <is>
          <t>Área bruta do imóvel rural ou do tema que compõe o cadastro (ha)</t>
        </is>
      </c>
    </row>
    <row r="9235" ht="15" customHeight="1">
      <c r="A9235" s="33" t="n">
        <v>9234</v>
      </c>
      <c r="B9235" s="33" t="inlineStr">
        <is>
          <t>ind_status</t>
        </is>
      </c>
      <c r="C9235" s="33" t="inlineStr">
        <is>
          <t>sdb_ind_status</t>
        </is>
      </c>
      <c r="D9235" s="33" t="inlineStr">
        <is>
          <t>varchar(width)</t>
        </is>
      </c>
      <c r="E9235" s="13" t="inlineStr">
        <is>
          <t>Reserva Legal - Imóveis Santa Catarina</t>
        </is>
      </c>
      <c r="F9235" s="37" t="n"/>
      <c r="G9235" s="37" t="inlineStr">
        <is>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is>
      </c>
    </row>
    <row r="9236" ht="15" customHeight="1">
      <c r="A9236" s="33" t="n">
        <v>9235</v>
      </c>
      <c r="B9236" s="33" t="inlineStr">
        <is>
          <t>des_condic</t>
        </is>
      </c>
      <c r="C9236" s="33" t="inlineStr">
        <is>
          <t>sdb_des_condic</t>
        </is>
      </c>
      <c r="D9236" s="33" t="inlineStr">
        <is>
          <t>varchar(width)</t>
        </is>
      </c>
      <c r="E9236" s="13" t="inlineStr">
        <is>
          <t>Reserva Legal - Imóveis Santa Catarina</t>
        </is>
      </c>
      <c r="F9236" s="37" t="n"/>
      <c r="G9236" s="37" t="inlineStr">
        <is>
          <t>Condição em que o cadastro se encontra no fluxo de análise pelo órgão competente.</t>
        </is>
      </c>
    </row>
    <row r="9237" ht="15" customHeight="1">
      <c r="A9237" s="33" t="n">
        <v>9236</v>
      </c>
      <c r="B9237" s="33" t="inlineStr">
        <is>
          <t>cod_tema</t>
        </is>
      </c>
      <c r="C9237" s="33" t="inlineStr">
        <is>
          <t>sdb_cod_tema</t>
        </is>
      </c>
      <c r="D9237" s="33" t="inlineStr">
        <is>
          <t>varchar(width)</t>
        </is>
      </c>
      <c r="E9237" s="13" t="inlineStr">
        <is>
          <t>Reserva Legal - Imóveis São Paulo</t>
        </is>
      </c>
      <c r="F9237" s="37" t="n"/>
      <c r="G9237" s="37" t="inlineStr">
        <is>
          <t>Código referente ao status do processo da Reserva Legal (RL)</t>
        </is>
      </c>
    </row>
    <row r="9238" ht="15" customHeight="1">
      <c r="A9238" s="33" t="n">
        <v>9237</v>
      </c>
      <c r="B9238" s="33" t="inlineStr">
        <is>
          <t>nom_tema</t>
        </is>
      </c>
      <c r="C9238" s="33" t="inlineStr">
        <is>
          <t>sdb_nom_tema</t>
        </is>
      </c>
      <c r="D9238" s="33" t="inlineStr">
        <is>
          <t>varchar(width)</t>
        </is>
      </c>
      <c r="E9238" s="13" t="inlineStr">
        <is>
          <t>Reserva Legal - Imóveis São Paulo</t>
        </is>
      </c>
      <c r="F9238" s="37" t="n"/>
      <c r="G9238" s="37" t="inlineStr">
        <is>
          <t>Descrição completa do status do processo da Reserva Legal</t>
        </is>
      </c>
    </row>
    <row r="9239" ht="15" customHeight="1">
      <c r="A9239" s="33" t="n">
        <v>9238</v>
      </c>
      <c r="B9239" s="33" t="inlineStr">
        <is>
          <t>cod_imovel</t>
        </is>
      </c>
      <c r="C9239" s="33" t="inlineStr">
        <is>
          <t>sdb_cod_imovel</t>
        </is>
      </c>
      <c r="D9239" s="33" t="inlineStr">
        <is>
          <t>varchar(width)</t>
        </is>
      </c>
      <c r="E9239" s="13" t="inlineStr">
        <is>
          <t>Reserva Legal - Imóveis São Paulo</t>
        </is>
      </c>
      <c r="F9239" s="37" t="n"/>
      <c r="G9239" s="37" t="inlineStr">
        <is>
          <t>Número de inscrição no Cadastro Ambiental Rural (CAR)</t>
        </is>
      </c>
    </row>
    <row r="9240" ht="15" customHeight="1">
      <c r="A9240" s="33" t="n">
        <v>9239</v>
      </c>
      <c r="B9240" s="33" t="inlineStr">
        <is>
          <t>num_area</t>
        </is>
      </c>
      <c r="C9240" s="33" t="inlineStr">
        <is>
          <t>sdb_num_area</t>
        </is>
      </c>
      <c r="D9240" s="33" t="inlineStr">
        <is>
          <t>real32</t>
        </is>
      </c>
      <c r="E9240" s="13" t="inlineStr">
        <is>
          <t>Reserva Legal - Imóveis São Paulo</t>
        </is>
      </c>
      <c r="F9240" s="37" t="n"/>
      <c r="G9240" s="37" t="inlineStr">
        <is>
          <t>Área bruta do imóvel rural ou do tema que compõe o cadastro (ha)</t>
        </is>
      </c>
    </row>
    <row r="9241" ht="15" customHeight="1">
      <c r="A9241" s="33" t="n">
        <v>9240</v>
      </c>
      <c r="B9241" s="33" t="inlineStr">
        <is>
          <t>ind_status</t>
        </is>
      </c>
      <c r="C9241" s="33" t="inlineStr">
        <is>
          <t>sdb_ind_status</t>
        </is>
      </c>
      <c r="D9241" s="33" t="inlineStr">
        <is>
          <t>varchar(width)</t>
        </is>
      </c>
      <c r="E9241" s="13" t="inlineStr">
        <is>
          <t>Reserva Legal - Imóveis São Paulo</t>
        </is>
      </c>
      <c r="F9241" s="37" t="n"/>
      <c r="G9241" s="37" t="inlineStr">
        <is>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is>
      </c>
    </row>
    <row r="9242" ht="15" customHeight="1">
      <c r="A9242" s="33" t="n">
        <v>9241</v>
      </c>
      <c r="B9242" s="33" t="inlineStr">
        <is>
          <t>des_condic</t>
        </is>
      </c>
      <c r="C9242" s="33" t="inlineStr">
        <is>
          <t>sdb_des_condic</t>
        </is>
      </c>
      <c r="D9242" s="33" t="inlineStr">
        <is>
          <t>varchar(width)</t>
        </is>
      </c>
      <c r="E9242" s="13" t="inlineStr">
        <is>
          <t>Reserva Legal - Imóveis São Paulo</t>
        </is>
      </c>
      <c r="F9242" s="37" t="n"/>
      <c r="G9242" s="37" t="inlineStr">
        <is>
          <t>Condição em que o cadastro se encontra no fluxo de análise pelo órgão competente.</t>
        </is>
      </c>
    </row>
    <row r="9243" ht="15" customHeight="1">
      <c r="A9243" s="33" t="n">
        <v>9242</v>
      </c>
      <c r="B9243" s="33" t="inlineStr">
        <is>
          <t>cod_tema</t>
        </is>
      </c>
      <c r="C9243" s="33" t="inlineStr">
        <is>
          <t>sdb_cod_tema</t>
        </is>
      </c>
      <c r="D9243" s="33" t="inlineStr">
        <is>
          <t>varchar(width)</t>
        </is>
      </c>
      <c r="E9243" s="13" t="inlineStr">
        <is>
          <t>Reserva Legal - Imóveis Sergipe</t>
        </is>
      </c>
      <c r="F9243" s="37" t="n"/>
      <c r="G9243" s="37" t="inlineStr">
        <is>
          <t>Código referente ao status do processo da Reserva Legal (RL)</t>
        </is>
      </c>
    </row>
    <row r="9244" ht="15" customHeight="1">
      <c r="A9244" s="33" t="n">
        <v>9243</v>
      </c>
      <c r="B9244" s="33" t="inlineStr">
        <is>
          <t>nom_tema</t>
        </is>
      </c>
      <c r="C9244" s="33" t="inlineStr">
        <is>
          <t>sdb_nom_tema</t>
        </is>
      </c>
      <c r="D9244" s="33" t="inlineStr">
        <is>
          <t>varchar(width)</t>
        </is>
      </c>
      <c r="E9244" s="13" t="inlineStr">
        <is>
          <t>Reserva Legal - Imóveis Sergipe</t>
        </is>
      </c>
      <c r="F9244" s="37" t="n"/>
      <c r="G9244" s="37" t="inlineStr">
        <is>
          <t>Descrição completa do status do processo da Reserva Legal</t>
        </is>
      </c>
    </row>
    <row r="9245" ht="15" customHeight="1">
      <c r="A9245" s="33" t="n">
        <v>9244</v>
      </c>
      <c r="B9245" s="33" t="inlineStr">
        <is>
          <t>cod_imovel</t>
        </is>
      </c>
      <c r="C9245" s="33" t="inlineStr">
        <is>
          <t>sdb_cod_imovel</t>
        </is>
      </c>
      <c r="D9245" s="33" t="inlineStr">
        <is>
          <t>varchar(width)</t>
        </is>
      </c>
      <c r="E9245" s="13" t="inlineStr">
        <is>
          <t>Reserva Legal - Imóveis Sergipe</t>
        </is>
      </c>
      <c r="F9245" s="37" t="n"/>
      <c r="G9245" s="37" t="inlineStr">
        <is>
          <t>Número de inscrição no Cadastro Ambiental Rural (CAR)</t>
        </is>
      </c>
    </row>
    <row r="9246" ht="15" customHeight="1">
      <c r="A9246" s="33" t="n">
        <v>9245</v>
      </c>
      <c r="B9246" s="33" t="inlineStr">
        <is>
          <t>num_area</t>
        </is>
      </c>
      <c r="C9246" s="33" t="inlineStr">
        <is>
          <t>sdb_num_area</t>
        </is>
      </c>
      <c r="D9246" s="33" t="inlineStr">
        <is>
          <t>real32</t>
        </is>
      </c>
      <c r="E9246" s="13" t="inlineStr">
        <is>
          <t>Reserva Legal - Imóveis Sergipe</t>
        </is>
      </c>
      <c r="F9246" s="37" t="n"/>
      <c r="G9246" s="37" t="inlineStr">
        <is>
          <t>Área bruta do imóvel rural ou do tema que compõe o cadastro (ha)</t>
        </is>
      </c>
    </row>
    <row r="9247" ht="15" customHeight="1">
      <c r="A9247" s="33" t="n">
        <v>9246</v>
      </c>
      <c r="B9247" s="33" t="inlineStr">
        <is>
          <t>ind_status</t>
        </is>
      </c>
      <c r="C9247" s="33" t="inlineStr">
        <is>
          <t>sdb_ind_status</t>
        </is>
      </c>
      <c r="D9247" s="33" t="inlineStr">
        <is>
          <t>varchar(width)</t>
        </is>
      </c>
      <c r="E9247" s="13" t="inlineStr">
        <is>
          <t>Reserva Legal - Imóveis Sergipe</t>
        </is>
      </c>
      <c r="F9247" s="37" t="n"/>
      <c r="G9247" s="37" t="inlineStr">
        <is>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is>
      </c>
    </row>
    <row r="9248" ht="15" customHeight="1">
      <c r="A9248" s="33" t="n">
        <v>9247</v>
      </c>
      <c r="B9248" s="33" t="inlineStr">
        <is>
          <t>des_condic</t>
        </is>
      </c>
      <c r="C9248" s="33" t="inlineStr">
        <is>
          <t>sdb_des_condic</t>
        </is>
      </c>
      <c r="D9248" s="33" t="inlineStr">
        <is>
          <t>varchar(width)</t>
        </is>
      </c>
      <c r="E9248" s="13" t="inlineStr">
        <is>
          <t>Reserva Legal - Imóveis Sergipe</t>
        </is>
      </c>
      <c r="F9248" s="37" t="n"/>
      <c r="G9248" s="37" t="inlineStr">
        <is>
          <t>Condição em que o cadastro se encontra no fluxo de análise pelo órgão competente.</t>
        </is>
      </c>
    </row>
    <row r="9249" ht="15" customHeight="1">
      <c r="A9249" s="33" t="n">
        <v>9248</v>
      </c>
      <c r="B9249" s="33" t="inlineStr">
        <is>
          <t>cod_tema</t>
        </is>
      </c>
      <c r="C9249" s="33" t="inlineStr">
        <is>
          <t>sdb_cod_tema</t>
        </is>
      </c>
      <c r="D9249" s="33" t="inlineStr">
        <is>
          <t>varchar(width)</t>
        </is>
      </c>
      <c r="E9249" s="13" t="inlineStr">
        <is>
          <t>Reserva Legal - Imóveis Tocantins</t>
        </is>
      </c>
      <c r="F9249" s="37" t="n"/>
      <c r="G9249" s="37" t="inlineStr">
        <is>
          <t>Código referente ao status do processo da Reserva Legal (RL)</t>
        </is>
      </c>
    </row>
    <row r="9250" ht="15" customHeight="1">
      <c r="A9250" s="33" t="n">
        <v>9249</v>
      </c>
      <c r="B9250" s="33" t="inlineStr">
        <is>
          <t>nom_tema</t>
        </is>
      </c>
      <c r="C9250" s="33" t="inlineStr">
        <is>
          <t>sdb_nom_tema</t>
        </is>
      </c>
      <c r="D9250" s="33" t="inlineStr">
        <is>
          <t>varchar(width)</t>
        </is>
      </c>
      <c r="E9250" s="13" t="inlineStr">
        <is>
          <t>Reserva Legal - Imóveis Tocantins</t>
        </is>
      </c>
      <c r="F9250" s="37" t="n"/>
      <c r="G9250" s="37" t="inlineStr">
        <is>
          <t>Descrição completa do status do processo da Reserva Legal</t>
        </is>
      </c>
    </row>
    <row r="9251" ht="15" customHeight="1">
      <c r="A9251" s="33" t="n">
        <v>9250</v>
      </c>
      <c r="B9251" s="33" t="inlineStr">
        <is>
          <t>cod_imovel</t>
        </is>
      </c>
      <c r="C9251" s="33" t="inlineStr">
        <is>
          <t>sdb_cod_imovel</t>
        </is>
      </c>
      <c r="D9251" s="33" t="inlineStr">
        <is>
          <t>varchar(width)</t>
        </is>
      </c>
      <c r="E9251" s="13" t="inlineStr">
        <is>
          <t>Reserva Legal - Imóveis Tocantins</t>
        </is>
      </c>
      <c r="F9251" s="37" t="n"/>
      <c r="G9251" s="37" t="inlineStr">
        <is>
          <t>Número de inscrição no Cadastro Ambiental Rural (CAR)</t>
        </is>
      </c>
    </row>
    <row r="9252" ht="15" customHeight="1">
      <c r="A9252" s="33" t="n">
        <v>9251</v>
      </c>
      <c r="B9252" s="33" t="inlineStr">
        <is>
          <t>num_area</t>
        </is>
      </c>
      <c r="C9252" s="33" t="inlineStr">
        <is>
          <t>sdb_num_area</t>
        </is>
      </c>
      <c r="D9252" s="33" t="inlineStr">
        <is>
          <t>real32</t>
        </is>
      </c>
      <c r="E9252" s="13" t="inlineStr">
        <is>
          <t>Reserva Legal - Imóveis Tocantins</t>
        </is>
      </c>
      <c r="F9252" s="37" t="n"/>
      <c r="G9252" s="37" t="inlineStr">
        <is>
          <t>Área bruta do imóvel rural ou do tema que compõe o cadastro (ha)</t>
        </is>
      </c>
    </row>
    <row r="9253" ht="15" customHeight="1">
      <c r="A9253" s="33" t="n">
        <v>9252</v>
      </c>
      <c r="B9253" s="33" t="inlineStr">
        <is>
          <t>ind_status</t>
        </is>
      </c>
      <c r="C9253" s="33" t="inlineStr">
        <is>
          <t>sdb_ind_status</t>
        </is>
      </c>
      <c r="D9253" s="33" t="inlineStr">
        <is>
          <t>varchar(width)</t>
        </is>
      </c>
      <c r="E9253" s="13" t="inlineStr">
        <is>
          <t>Reserva Legal - Imóveis Tocantins</t>
        </is>
      </c>
      <c r="F9253" s="37" t="n"/>
      <c r="G9253" s="37" t="inlineStr">
        <is>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is>
      </c>
    </row>
    <row r="9254" ht="15" customHeight="1">
      <c r="A9254" s="33" t="n">
        <v>9253</v>
      </c>
      <c r="B9254" s="33" t="inlineStr">
        <is>
          <t>des_condic</t>
        </is>
      </c>
      <c r="C9254" s="33" t="inlineStr">
        <is>
          <t>sdb_des_condic</t>
        </is>
      </c>
      <c r="D9254" s="33" t="inlineStr">
        <is>
          <t>varchar(width)</t>
        </is>
      </c>
      <c r="E9254" s="13" t="inlineStr">
        <is>
          <t>Reserva Legal - Imóveis Tocantins</t>
        </is>
      </c>
      <c r="F9254" s="37" t="n"/>
      <c r="G9254" s="37" t="inlineStr">
        <is>
          <t>Condição em que o cadastro se encontra no fluxo de análise pelo órgão competente.</t>
        </is>
      </c>
    </row>
    <row r="9255" ht="15" customHeight="1">
      <c r="A9255" s="33" t="n">
        <v>9254</v>
      </c>
      <c r="B9255" s="33" t="inlineStr">
        <is>
          <t>c_pretorig</t>
        </is>
      </c>
      <c r="C9255" s="33" t="inlineStr">
        <is>
          <t>sdb_c_pretorig</t>
        </is>
      </c>
      <c r="D9255" s="33" t="inlineStr">
        <is>
          <t>varchar(width)</t>
        </is>
      </c>
      <c r="E9255" s="33" t="inlineStr">
        <is>
          <t>Estoque de Carbono Global do Cerrado 4ª Comunicação</t>
        </is>
      </c>
      <c r="F9255" s="37" t="inlineStr">
        <is>
          <t>Fitofisionomia original (contem a classe água)</t>
        </is>
      </c>
      <c r="G9255" s="37" t="inlineStr">
        <is>
          <t>Fitofisionomia original (contem a classe água)</t>
        </is>
      </c>
    </row>
    <row r="9256" ht="15" customHeight="1">
      <c r="A9256" s="33" t="n">
        <v>9255</v>
      </c>
      <c r="B9256" s="33" t="inlineStr">
        <is>
          <t>c_pretvizi</t>
        </is>
      </c>
      <c r="C9256" s="33" t="inlineStr">
        <is>
          <t>sdb_c_pretvizi</t>
        </is>
      </c>
      <c r="D9256" s="33" t="inlineStr">
        <is>
          <t>varchar(width)</t>
        </is>
      </c>
      <c r="E9256" s="33" t="inlineStr">
        <is>
          <t>Estoque de Carbono Global do Cerrado 4ª Comunicação</t>
        </is>
      </c>
      <c r="F9256" s="37" t="inlineStr">
        <is>
          <t>Fitofisionomia preenchida com a fitofisionomia vizinha (sem a classe água)</t>
        </is>
      </c>
      <c r="G9256" s="37" t="inlineStr">
        <is>
          <t>Fitofisionomia preenchida com a fitofisionomia vizinha (sem a classe água)</t>
        </is>
      </c>
    </row>
    <row r="9257" ht="15" customHeight="1">
      <c r="A9257" s="33" t="n">
        <v>9256</v>
      </c>
      <c r="B9257" s="33" t="inlineStr">
        <is>
          <t>categorig</t>
        </is>
      </c>
      <c r="C9257" s="33" t="inlineStr">
        <is>
          <t>sdb_categorig</t>
        </is>
      </c>
      <c r="D9257" s="33" t="inlineStr">
        <is>
          <t>varchar(width)</t>
        </is>
      </c>
      <c r="E9257" s="33" t="inlineStr">
        <is>
          <t>Estoque de Carbono Global do Cerrado 4ª Comunicação</t>
        </is>
      </c>
      <c r="F9257" s="37" t="inlineStr">
        <is>
          <t>Categoria original da vegetação (com a classe água) onde F=Floresta; OFL=Outras Formações Lenhosas e G=Gramínea</t>
        </is>
      </c>
      <c r="G9257" s="37" t="inlineStr">
        <is>
          <t>Categoria original da vegetação (com a classe água) onde F=Floresta; OFL=Outras Formações Lenhosas e G=Gramínea</t>
        </is>
      </c>
    </row>
    <row r="9258" ht="15" customHeight="1">
      <c r="A9258" s="33" t="n">
        <v>9257</v>
      </c>
      <c r="B9258" s="33" t="inlineStr">
        <is>
          <t>categvizi</t>
        </is>
      </c>
      <c r="C9258" s="33" t="inlineStr">
        <is>
          <t>sdb_categvizi</t>
        </is>
      </c>
      <c r="D9258" s="33" t="inlineStr">
        <is>
          <t>varchar(width)</t>
        </is>
      </c>
      <c r="E9258" s="33" t="inlineStr">
        <is>
          <t>Estoque de Carbono Global do Cerrado 4ª Comunicação</t>
        </is>
      </c>
      <c r="F9258" s="37" t="inlineStr">
        <is>
          <t>Categoria preenchida com a categoria vizinha da vegetação (sem a classe água) onde F=Floresta; OFL=Outras Formações Lenhosas e G=Gramínea</t>
        </is>
      </c>
      <c r="G9258" s="37" t="inlineStr">
        <is>
          <t>Categoria preenchida com a categoria vizinha da vegetação (sem a classe água) onde F=Floresta; OFL=Outras Formações Lenhosas e G=Gramínea</t>
        </is>
      </c>
    </row>
    <row r="9259" ht="15" customHeight="1">
      <c r="A9259" s="33" t="n">
        <v>9258</v>
      </c>
      <c r="B9259" s="33" t="inlineStr">
        <is>
          <t>cagb</t>
        </is>
      </c>
      <c r="C9259" s="33" t="inlineStr">
        <is>
          <t>sdb_cagb</t>
        </is>
      </c>
      <c r="D9259" s="33" t="inlineStr">
        <is>
          <t>real32</t>
        </is>
      </c>
      <c r="E9259" s="33" t="inlineStr">
        <is>
          <t>Estoque de Carbono Global do Cerrado 4ª Comunicação</t>
        </is>
      </c>
      <c r="F9259" s="37" t="inlineStr">
        <is>
          <t>Carbono da biomassa viva acima do solo (tC/ha)</t>
        </is>
      </c>
      <c r="G9259" s="37" t="inlineStr">
        <is>
          <t>Carbono da biomassa viva acima do solo (tC/ha)</t>
        </is>
      </c>
    </row>
    <row r="9260" ht="15" customHeight="1">
      <c r="A9260" s="33" t="n">
        <v>9259</v>
      </c>
      <c r="B9260" s="33" t="inlineStr">
        <is>
          <t>cbgb</t>
        </is>
      </c>
      <c r="C9260" s="33" t="inlineStr">
        <is>
          <t>sdb_cbgb</t>
        </is>
      </c>
      <c r="D9260" s="33" t="inlineStr">
        <is>
          <t>real32</t>
        </is>
      </c>
      <c r="E9260" s="33" t="inlineStr">
        <is>
          <t>Estoque de Carbono Global do Cerrado 4ª Comunicação</t>
        </is>
      </c>
      <c r="F9260" s="37" t="inlineStr">
        <is>
          <t>Carbono da biomassa viva abaixo do solo (tC/ha)</t>
        </is>
      </c>
      <c r="G9260" s="37" t="inlineStr">
        <is>
          <t>Carbono da biomassa viva abaixo do solo (tC/ha)</t>
        </is>
      </c>
    </row>
    <row r="9261" ht="15" customHeight="1">
      <c r="A9261" s="33" t="n">
        <v>9260</v>
      </c>
      <c r="B9261" s="33" t="inlineStr">
        <is>
          <t>cdw</t>
        </is>
      </c>
      <c r="C9261" s="33" t="inlineStr">
        <is>
          <t>sdb_cdw</t>
        </is>
      </c>
      <c r="D9261" s="33" t="inlineStr">
        <is>
          <t>real32</t>
        </is>
      </c>
      <c r="E9261" s="33" t="inlineStr">
        <is>
          <t>Estoque de Carbono Global do Cerrado 4ª Comunicação</t>
        </is>
      </c>
      <c r="F9261" s="37" t="inlineStr">
        <is>
          <t>Carbono da madeira morta e em pé acima do solo (tC/ha)</t>
        </is>
      </c>
      <c r="G9261" s="37" t="inlineStr">
        <is>
          <t>Carbono da madeira morta e em pé acima do solo (tC/ha)</t>
        </is>
      </c>
    </row>
    <row r="9262" ht="15" customHeight="1">
      <c r="A9262" s="33" t="n">
        <v>9261</v>
      </c>
      <c r="B9262" s="33" t="inlineStr">
        <is>
          <t>clitter</t>
        </is>
      </c>
      <c r="C9262" s="33" t="inlineStr">
        <is>
          <t>sdb_clitter</t>
        </is>
      </c>
      <c r="D9262" s="33" t="inlineStr">
        <is>
          <t>real32</t>
        </is>
      </c>
      <c r="E9262" s="33" t="inlineStr">
        <is>
          <t>Estoque de Carbono Global do Cerrado 4ª Comunicação</t>
        </is>
      </c>
      <c r="F9262" s="37" t="inlineStr">
        <is>
          <t>Carbono da serapilheira acima do solo (tC/ha)</t>
        </is>
      </c>
      <c r="G9262" s="37" t="inlineStr">
        <is>
          <t>Carbono da serapilheira acima do solo (tC/ha)</t>
        </is>
      </c>
    </row>
    <row r="9263" ht="15" customHeight="1">
      <c r="A9263" s="33" t="n">
        <v>9262</v>
      </c>
      <c r="B9263" s="33" t="inlineStr">
        <is>
          <t>ctotal4inv</t>
        </is>
      </c>
      <c r="C9263" s="33" t="inlineStr">
        <is>
          <t>sdb_ctotal4inv</t>
        </is>
      </c>
      <c r="D9263" s="33" t="inlineStr">
        <is>
          <t>real32</t>
        </is>
      </c>
      <c r="E9263" s="33" t="inlineStr">
        <is>
          <t>Estoque de Carbono Global do Cerrado 4ª Comunicação</t>
        </is>
      </c>
      <c r="F9263" s="37" t="inlineStr">
        <is>
          <t>Carbono total da vegetação acima e abaixo do solo (tC/ha)</t>
        </is>
      </c>
      <c r="G9263" s="37" t="inlineStr">
        <is>
          <t>Carbono total da vegetação acima e abaixo do solo (tC/ha)</t>
        </is>
      </c>
    </row>
    <row r="9264" ht="15" customHeight="1">
      <c r="A9264" s="33" t="n">
        <v>9263</v>
      </c>
      <c r="B9264" s="33" t="inlineStr">
        <is>
          <t>ctotal3inv</t>
        </is>
      </c>
      <c r="C9264" s="33" t="inlineStr">
        <is>
          <t>sdb_ctotal3inv</t>
        </is>
      </c>
      <c r="D9264" s="33" t="inlineStr">
        <is>
          <t>real32</t>
        </is>
      </c>
      <c r="E9264" s="33" t="inlineStr">
        <is>
          <t>Estoque de Carbono Global do Cerrado 4ª Comunicação</t>
        </is>
      </c>
      <c r="F9264" s="37" t="inlineStr">
        <is>
          <t>Carbono total da vegetação acima e abaixo do solo do 3o Inventário (tC/ha)</t>
        </is>
      </c>
      <c r="G9264" s="37" t="inlineStr">
        <is>
          <t>Carbono total da vegetação acima e abaixo do solo do 3o Inventário (tC/ha)</t>
        </is>
      </c>
    </row>
    <row r="9265" ht="15" customHeight="1">
      <c r="A9265" s="33" t="n">
        <v>9264</v>
      </c>
      <c r="B9265" s="33" t="inlineStr">
        <is>
          <t>c_pretorig</t>
        </is>
      </c>
      <c r="C9265" s="33" t="inlineStr">
        <is>
          <t>sdb_c_pretorig</t>
        </is>
      </c>
      <c r="D9265" s="33" t="inlineStr">
        <is>
          <t>varchar(width)</t>
        </is>
      </c>
      <c r="E9265" s="33" t="inlineStr">
        <is>
          <t>Estoque de Carbono Global da Mata Atlântica 4ª Comunicação</t>
        </is>
      </c>
      <c r="F9265" s="37" t="inlineStr">
        <is>
          <t>Fitofisionomia original (contem a classe água)</t>
        </is>
      </c>
      <c r="G9265" s="37" t="inlineStr">
        <is>
          <t>Fitofisionomia original (contem a classe água)</t>
        </is>
      </c>
    </row>
    <row r="9266" ht="15" customHeight="1">
      <c r="A9266" s="33" t="n">
        <v>9265</v>
      </c>
      <c r="B9266" s="33" t="inlineStr">
        <is>
          <t>c_pretvizi</t>
        </is>
      </c>
      <c r="C9266" s="33" t="inlineStr">
        <is>
          <t>sdb_c_pretvizi</t>
        </is>
      </c>
      <c r="D9266" s="33" t="inlineStr">
        <is>
          <t>varchar(width)</t>
        </is>
      </c>
      <c r="E9266" s="33" t="inlineStr">
        <is>
          <t>Estoque de Carbono Global da Mata Atlântica 4ª Comunicação</t>
        </is>
      </c>
      <c r="F9266" s="37" t="inlineStr">
        <is>
          <t>Fitofisionomia preenchida com a fitofisionomia vizinha (sem a classe água)</t>
        </is>
      </c>
      <c r="G9266" s="37" t="inlineStr">
        <is>
          <t>Fitofisionomia preenchida com a fitofisionomia vizinha (sem a classe água)</t>
        </is>
      </c>
    </row>
    <row r="9267" ht="15" customHeight="1">
      <c r="A9267" s="33" t="n">
        <v>9266</v>
      </c>
      <c r="B9267" s="33" t="inlineStr">
        <is>
          <t>categorig</t>
        </is>
      </c>
      <c r="C9267" s="33" t="inlineStr">
        <is>
          <t>sdb_categorig</t>
        </is>
      </c>
      <c r="D9267" s="33" t="inlineStr">
        <is>
          <t>varchar(width)</t>
        </is>
      </c>
      <c r="E9267" s="33" t="inlineStr">
        <is>
          <t>Estoque de Carbono Global da Mata Atlântica 4ª Comunicação</t>
        </is>
      </c>
      <c r="F9267" s="37" t="inlineStr">
        <is>
          <t>Categoria original da vegetação (com a classe água) onde F=Floresta; OFL=Outras Formações Lenhosas e G=Gramínea</t>
        </is>
      </c>
      <c r="G9267" s="37" t="inlineStr">
        <is>
          <t>Categoria original da vegetação (com a classe água) onde F=Floresta; OFL=Outras Formações Lenhosas e G=Gramínea</t>
        </is>
      </c>
    </row>
    <row r="9268" ht="15" customHeight="1">
      <c r="A9268" s="33" t="n">
        <v>9267</v>
      </c>
      <c r="B9268" s="33" t="inlineStr">
        <is>
          <t>categvizi</t>
        </is>
      </c>
      <c r="C9268" s="33" t="inlineStr">
        <is>
          <t>sdb_categvizi</t>
        </is>
      </c>
      <c r="D9268" s="33" t="inlineStr">
        <is>
          <t>varchar(width)</t>
        </is>
      </c>
      <c r="E9268" s="33" t="inlineStr">
        <is>
          <t>Estoque de Carbono Global da Mata Atlântica 4ª Comunicação</t>
        </is>
      </c>
      <c r="F9268" s="37" t="inlineStr">
        <is>
          <t>Categoria preenchida com a categoria vizinha da vegetação (sem a classe água) onde F=Floresta; OFL=Outras Formações Lenhosas e G=Gramínea</t>
        </is>
      </c>
      <c r="G9268" s="37" t="inlineStr">
        <is>
          <t>Categoria preenchida com a categoria vizinha da vegetação (sem a classe água) onde F=Floresta; OFL=Outras Formações Lenhosas e G=Gramínea</t>
        </is>
      </c>
    </row>
    <row r="9269" ht="15" customHeight="1">
      <c r="A9269" s="33" t="n">
        <v>9268</v>
      </c>
      <c r="B9269" s="33" t="inlineStr">
        <is>
          <t>cagb</t>
        </is>
      </c>
      <c r="C9269" s="33" t="inlineStr">
        <is>
          <t>sdb_cagb</t>
        </is>
      </c>
      <c r="D9269" s="33" t="inlineStr">
        <is>
          <t>real32</t>
        </is>
      </c>
      <c r="E9269" s="33" t="inlineStr">
        <is>
          <t>Estoque de Carbono Global da Mata Atlântica 4ª Comunicação</t>
        </is>
      </c>
      <c r="F9269" s="37" t="inlineStr">
        <is>
          <t>Carbono da biomassa viva acima do solo (tC/ha)</t>
        </is>
      </c>
      <c r="G9269" s="37" t="inlineStr">
        <is>
          <t>Carbono da biomassa viva acima do solo (tC/ha)</t>
        </is>
      </c>
    </row>
    <row r="9270" ht="15" customHeight="1">
      <c r="A9270" s="33" t="n">
        <v>9269</v>
      </c>
      <c r="B9270" s="33" t="inlineStr">
        <is>
          <t>cbgb</t>
        </is>
      </c>
      <c r="C9270" s="33" t="inlineStr">
        <is>
          <t>sdb_cbgb</t>
        </is>
      </c>
      <c r="D9270" s="33" t="inlineStr">
        <is>
          <t>real32</t>
        </is>
      </c>
      <c r="E9270" s="33" t="inlineStr">
        <is>
          <t>Estoque de Carbono Global da Mata Atlântica 4ª Comunicação</t>
        </is>
      </c>
      <c r="F9270" s="37" t="inlineStr">
        <is>
          <t>Carbono da biomassa viva abaixo do solo (tC/ha)</t>
        </is>
      </c>
      <c r="G9270" s="37" t="inlineStr">
        <is>
          <t>Carbono da biomassa viva abaixo do solo (tC/ha)</t>
        </is>
      </c>
    </row>
    <row r="9271" ht="15" customHeight="1">
      <c r="A9271" s="33" t="n">
        <v>9270</v>
      </c>
      <c r="B9271" s="33" t="inlineStr">
        <is>
          <t>cdw</t>
        </is>
      </c>
      <c r="C9271" s="33" t="inlineStr">
        <is>
          <t>sdb_cdw</t>
        </is>
      </c>
      <c r="D9271" s="33" t="inlineStr">
        <is>
          <t>real32</t>
        </is>
      </c>
      <c r="E9271" s="33" t="inlineStr">
        <is>
          <t>Estoque de Carbono Global da Mata Atlântica 4ª Comunicação</t>
        </is>
      </c>
      <c r="F9271" s="37" t="inlineStr">
        <is>
          <t>Carbono da madeira morta e em pé acima do solo (tC/ha)</t>
        </is>
      </c>
      <c r="G9271" s="37" t="inlineStr">
        <is>
          <t>Carbono da madeira morta e em pé acima do solo (tC/ha)</t>
        </is>
      </c>
    </row>
    <row r="9272" ht="15" customHeight="1">
      <c r="A9272" s="33" t="n">
        <v>9271</v>
      </c>
      <c r="B9272" s="33" t="inlineStr">
        <is>
          <t>clitter</t>
        </is>
      </c>
      <c r="C9272" s="33" t="inlineStr">
        <is>
          <t>sdb_clitter</t>
        </is>
      </c>
      <c r="D9272" s="33" t="inlineStr">
        <is>
          <t>real32</t>
        </is>
      </c>
      <c r="E9272" s="33" t="inlineStr">
        <is>
          <t>Estoque de Carbono Global da Mata Atlântica 4ª Comunicação</t>
        </is>
      </c>
      <c r="F9272" s="37" t="inlineStr">
        <is>
          <t>Carbono da serapilheira acima do solo (tC/ha)</t>
        </is>
      </c>
      <c r="G9272" s="37" t="inlineStr">
        <is>
          <t>Carbono da serapilheira acima do solo (tC/ha)</t>
        </is>
      </c>
    </row>
    <row r="9273" ht="15" customHeight="1">
      <c r="A9273" s="33" t="n">
        <v>9272</v>
      </c>
      <c r="B9273" s="33" t="inlineStr">
        <is>
          <t>ctotal4inv</t>
        </is>
      </c>
      <c r="C9273" s="33" t="inlineStr">
        <is>
          <t>sdb_ctotal4inv</t>
        </is>
      </c>
      <c r="D9273" s="33" t="inlineStr">
        <is>
          <t>real32</t>
        </is>
      </c>
      <c r="E9273" s="33" t="inlineStr">
        <is>
          <t>Estoque de Carbono Global da Mata Atlântica 4ª Comunicação</t>
        </is>
      </c>
      <c r="F9273" s="37" t="inlineStr">
        <is>
          <t>Carbono total da vegetação acima e abaixo do solo (tC/ha)</t>
        </is>
      </c>
      <c r="G9273" s="37" t="inlineStr">
        <is>
          <t>Carbono total da vegetação acima e abaixo do solo (tC/ha)</t>
        </is>
      </c>
    </row>
    <row r="9274" ht="15" customHeight="1">
      <c r="A9274" s="33" t="n">
        <v>9273</v>
      </c>
      <c r="B9274" s="33" t="inlineStr">
        <is>
          <t>ctotal3inv</t>
        </is>
      </c>
      <c r="C9274" s="33" t="inlineStr">
        <is>
          <t>sdb_ctotal3inv</t>
        </is>
      </c>
      <c r="D9274" s="33" t="inlineStr">
        <is>
          <t>real32</t>
        </is>
      </c>
      <c r="E9274" s="33" t="inlineStr">
        <is>
          <t>Estoque de Carbono Global da Mata Atlântica 4ª Comunicação</t>
        </is>
      </c>
      <c r="F9274" s="37" t="inlineStr">
        <is>
          <t>Carbono total da vegetação acima e abaixo do solo do 3o Inventário (tC/ha)</t>
        </is>
      </c>
      <c r="G9274" s="37" t="inlineStr">
        <is>
          <t>Carbono total da vegetação acima e abaixo do solo do 3o Inventário (tC/ha)</t>
        </is>
      </c>
    </row>
    <row r="9275" ht="15" customHeight="1">
      <c r="A9275" s="33" t="n">
        <v>9274</v>
      </c>
      <c r="B9275" s="33" t="inlineStr">
        <is>
          <t>c_pretorig</t>
        </is>
      </c>
      <c r="C9275" s="33" t="inlineStr">
        <is>
          <t>sdb_c_pretorig</t>
        </is>
      </c>
      <c r="D9275" s="33" t="inlineStr">
        <is>
          <t>varchar(width)</t>
        </is>
      </c>
      <c r="E9275" s="33" t="inlineStr">
        <is>
          <t>Estoque de Carbono Global da Caatinga 4ª Comunicação</t>
        </is>
      </c>
      <c r="F9275" s="37" t="inlineStr">
        <is>
          <t>Fitofisionomia original (contem a classe água)</t>
        </is>
      </c>
      <c r="G9275" s="37" t="inlineStr">
        <is>
          <t>Fitofisionomia original (contem a classe água)</t>
        </is>
      </c>
    </row>
    <row r="9276" ht="15" customHeight="1">
      <c r="A9276" s="33" t="n">
        <v>9275</v>
      </c>
      <c r="B9276" s="33" t="inlineStr">
        <is>
          <t>c_pretvizi</t>
        </is>
      </c>
      <c r="C9276" s="33" t="inlineStr">
        <is>
          <t>sdb_c_pretvizi</t>
        </is>
      </c>
      <c r="D9276" s="33" t="inlineStr">
        <is>
          <t>varchar(width)</t>
        </is>
      </c>
      <c r="E9276" s="33" t="inlineStr">
        <is>
          <t>Estoque de Carbono Global da Caatinga 4ª Comunicação</t>
        </is>
      </c>
      <c r="F9276" s="37" t="inlineStr">
        <is>
          <t>Fitofisionomia preenchida com a fitofisionomia vizinha (sem a classe água)</t>
        </is>
      </c>
      <c r="G9276" s="37" t="inlineStr">
        <is>
          <t>Fitofisionomia preenchida com a fitofisionomia vizinha (sem a classe água)</t>
        </is>
      </c>
    </row>
    <row r="9277" ht="15" customHeight="1">
      <c r="A9277" s="33" t="n">
        <v>9276</v>
      </c>
      <c r="B9277" s="33" t="inlineStr">
        <is>
          <t>c_agb</t>
        </is>
      </c>
      <c r="C9277" s="33" t="inlineStr">
        <is>
          <t>sdb_c_agb</t>
        </is>
      </c>
      <c r="D9277" s="33" t="inlineStr">
        <is>
          <t>real32</t>
        </is>
      </c>
      <c r="E9277" s="33" t="inlineStr">
        <is>
          <t>Estoque de Carbono Global da Caatinga 4ª Comunicação</t>
        </is>
      </c>
      <c r="F9277" s="37" t="inlineStr">
        <is>
          <t>Carbono da biomassa viva acima do solo (tC/ha)</t>
        </is>
      </c>
      <c r="G9277" s="37" t="inlineStr">
        <is>
          <t>Carbono da biomassa viva acima do solo (tC/ha)</t>
        </is>
      </c>
    </row>
    <row r="9278" ht="15" customHeight="1">
      <c r="A9278" s="33" t="n">
        <v>9277</v>
      </c>
      <c r="B9278" s="33" t="inlineStr">
        <is>
          <t>c_bgb</t>
        </is>
      </c>
      <c r="C9278" s="33" t="inlineStr">
        <is>
          <t>sdb_c_bgb</t>
        </is>
      </c>
      <c r="D9278" s="33" t="inlineStr">
        <is>
          <t>real32</t>
        </is>
      </c>
      <c r="E9278" s="33" t="inlineStr">
        <is>
          <t>Estoque de Carbono Global da Caatinga 4ª Comunicação</t>
        </is>
      </c>
      <c r="F9278" s="37" t="inlineStr">
        <is>
          <t>Carbono da biomassa viva abaixo do solo (tC/ha)</t>
        </is>
      </c>
      <c r="G9278" s="37" t="inlineStr">
        <is>
          <t>Carbono da biomassa viva abaixo do solo (tC/ha)</t>
        </is>
      </c>
    </row>
    <row r="9279" ht="15" customHeight="1">
      <c r="A9279" s="33" t="n">
        <v>9278</v>
      </c>
      <c r="B9279" s="33" t="inlineStr">
        <is>
          <t>c_dw</t>
        </is>
      </c>
      <c r="C9279" s="33" t="inlineStr">
        <is>
          <t>sdb_c_dw</t>
        </is>
      </c>
      <c r="D9279" s="33" t="inlineStr">
        <is>
          <t>real32</t>
        </is>
      </c>
      <c r="E9279" s="33" t="inlineStr">
        <is>
          <t>Estoque de Carbono Global da Caatinga 4ª Comunicação</t>
        </is>
      </c>
      <c r="F9279" s="37" t="inlineStr">
        <is>
          <t>Carbono da madeira morta e em pé acima do solo (tC/ha)</t>
        </is>
      </c>
      <c r="G9279" s="37" t="inlineStr">
        <is>
          <t>Carbono da madeira morta e em pé acima do solo (tC/ha)</t>
        </is>
      </c>
    </row>
    <row r="9280" ht="15" customHeight="1">
      <c r="A9280" s="33" t="n">
        <v>9279</v>
      </c>
      <c r="B9280" s="33" t="inlineStr">
        <is>
          <t>c_litter</t>
        </is>
      </c>
      <c r="C9280" s="33" t="inlineStr">
        <is>
          <t>sdb_c_litter</t>
        </is>
      </c>
      <c r="D9280" s="33" t="inlineStr">
        <is>
          <t>real32</t>
        </is>
      </c>
      <c r="E9280" s="33" t="inlineStr">
        <is>
          <t>Estoque de Carbono Global da Caatinga 4ª Comunicação</t>
        </is>
      </c>
      <c r="F9280" s="37" t="inlineStr">
        <is>
          <t>Carbono da serapilheira acima do solo (tC/ha)</t>
        </is>
      </c>
      <c r="G9280" s="37" t="inlineStr">
        <is>
          <t>Carbono da serapilheira acima do solo (tC/ha)</t>
        </is>
      </c>
    </row>
    <row r="9281" ht="15" customHeight="1">
      <c r="A9281" s="33" t="n">
        <v>9280</v>
      </c>
      <c r="B9281" s="33" t="inlineStr">
        <is>
          <t>c_v_4i</t>
        </is>
      </c>
      <c r="C9281" s="33" t="inlineStr">
        <is>
          <t>sdb_c_v_4i</t>
        </is>
      </c>
      <c r="D9281" s="33" t="inlineStr">
        <is>
          <t>real32</t>
        </is>
      </c>
      <c r="E9281" s="33" t="inlineStr">
        <is>
          <t>Estoque de Carbono Global da Caatinga 4ª Comunicação</t>
        </is>
      </c>
      <c r="F9281" s="37" t="inlineStr">
        <is>
          <t>Carbono total da vegetação acima e abaixo do solo (tC/ha)</t>
        </is>
      </c>
      <c r="G9281" s="37" t="inlineStr">
        <is>
          <t>Carbono total da vegetação acima e abaixo do solo (tC/ha)</t>
        </is>
      </c>
    </row>
    <row r="9282" ht="15" customHeight="1">
      <c r="A9282" s="33" t="n">
        <v>9281</v>
      </c>
      <c r="B9282" s="33" t="inlineStr">
        <is>
          <t>cagrpret</t>
        </is>
      </c>
      <c r="C9282" s="33" t="inlineStr">
        <is>
          <t>sdb_cagrpret</t>
        </is>
      </c>
      <c r="D9282" s="33" t="inlineStr">
        <is>
          <t>varchar(width)</t>
        </is>
      </c>
      <c r="E9282" s="33" t="inlineStr">
        <is>
          <t>Estoque de Carbono Global da Caatinga 4ª Comunicação</t>
        </is>
      </c>
      <c r="F9282" s="37" t="n"/>
      <c r="G9282" s="37" t="inlineStr">
        <is>
          <t>Estoque de Carbono (C) em área de Agricultura (AGR) no período Pretérito (PRET)</t>
        </is>
      </c>
    </row>
    <row r="9283" ht="15" customHeight="1">
      <c r="A9283" s="33" t="n">
        <v>9282</v>
      </c>
      <c r="B9283" s="33" t="inlineStr">
        <is>
          <t>c_pretorig</t>
        </is>
      </c>
      <c r="C9283" s="33" t="inlineStr">
        <is>
          <t>sdb_c_pretorig</t>
        </is>
      </c>
      <c r="D9283" s="33" t="inlineStr">
        <is>
          <t>varchar(width)</t>
        </is>
      </c>
      <c r="E9283" s="33" t="inlineStr">
        <is>
          <t>Estoque de Carbono Global da Pantanal 4ª Comunicação</t>
        </is>
      </c>
      <c r="F9283" s="37" t="inlineStr">
        <is>
          <t>Fitofisionomia original (contem a classe água)</t>
        </is>
      </c>
      <c r="G9283" s="37" t="inlineStr">
        <is>
          <t>Fitofisionomia original (contem a classe água)</t>
        </is>
      </c>
    </row>
    <row r="9284" ht="15" customHeight="1">
      <c r="A9284" s="33" t="n">
        <v>9283</v>
      </c>
      <c r="B9284" s="33" t="inlineStr">
        <is>
          <t>c_pretvizi</t>
        </is>
      </c>
      <c r="C9284" s="33" t="inlineStr">
        <is>
          <t>sdb_c_pretvizi</t>
        </is>
      </c>
      <c r="D9284" s="33" t="inlineStr">
        <is>
          <t>varchar(width)</t>
        </is>
      </c>
      <c r="E9284" s="33" t="inlineStr">
        <is>
          <t>Estoque de Carbono Global da Pantanal 4ª Comunicação</t>
        </is>
      </c>
      <c r="F9284" s="37" t="inlineStr">
        <is>
          <t>Fitofisionomia preenchida com a fitofisionomia vizinha (sem a classe água)</t>
        </is>
      </c>
      <c r="G9284" s="37" t="inlineStr">
        <is>
          <t>Fitofisionomia preenchida com a fitofisionomia vizinha (sem a classe água)</t>
        </is>
      </c>
    </row>
    <row r="9285" ht="15" customHeight="1">
      <c r="A9285" s="33" t="n">
        <v>9284</v>
      </c>
      <c r="B9285" s="33" t="inlineStr">
        <is>
          <t>categorig</t>
        </is>
      </c>
      <c r="C9285" s="33" t="inlineStr">
        <is>
          <t>sdb_categorig</t>
        </is>
      </c>
      <c r="D9285" s="33" t="inlineStr">
        <is>
          <t>varchar(width)</t>
        </is>
      </c>
      <c r="E9285" s="33" t="inlineStr">
        <is>
          <t>Estoque de Carbono Global da Pantanal 4ª Comunicação</t>
        </is>
      </c>
      <c r="F9285" s="37" t="inlineStr">
        <is>
          <t>Categoria original da vegetação (com a classe água) onde F=Floresta; OFL=Outras Formações Lenhosas e G=Gramínea</t>
        </is>
      </c>
      <c r="G9285" s="37" t="inlineStr">
        <is>
          <t>Categoria original da vegetação (com a classe água) onde F=Floresta; OFL=Outras Formações Lenhosas e G=Gramínea</t>
        </is>
      </c>
    </row>
    <row r="9286" ht="15" customHeight="1">
      <c r="A9286" s="33" t="n">
        <v>9285</v>
      </c>
      <c r="B9286" s="33" t="inlineStr">
        <is>
          <t>categvizi</t>
        </is>
      </c>
      <c r="C9286" s="33" t="inlineStr">
        <is>
          <t>sdb_categvizi</t>
        </is>
      </c>
      <c r="D9286" s="33" t="inlineStr">
        <is>
          <t>varchar(width)</t>
        </is>
      </c>
      <c r="E9286" s="33" t="inlineStr">
        <is>
          <t>Estoque de Carbono Global da Pantanal 4ª Comunicação</t>
        </is>
      </c>
      <c r="F9286" s="37" t="inlineStr">
        <is>
          <t>Categoria preenchida com a categoria vizinha da vegetação (sem a classe água) onde F=Floresta; OFL=Outras Formações Lenhosas e G=Gramínea</t>
        </is>
      </c>
      <c r="G9286" s="37" t="inlineStr">
        <is>
          <t>Categoria preenchida com a categoria vizinha da vegetação (sem a classe água) onde F=Floresta; OFL=Outras Formações Lenhosas e G=Gramínea</t>
        </is>
      </c>
    </row>
    <row r="9287" ht="15" customHeight="1">
      <c r="A9287" s="33" t="n">
        <v>9286</v>
      </c>
      <c r="B9287" s="33" t="inlineStr">
        <is>
          <t>cagb</t>
        </is>
      </c>
      <c r="C9287" s="33" t="inlineStr">
        <is>
          <t>sdb_cagb</t>
        </is>
      </c>
      <c r="D9287" s="33" t="inlineStr">
        <is>
          <t>real32</t>
        </is>
      </c>
      <c r="E9287" s="33" t="inlineStr">
        <is>
          <t>Estoque de Carbono Global da Pantanal 4ª Comunicação</t>
        </is>
      </c>
      <c r="F9287" s="37" t="inlineStr">
        <is>
          <t>Carbono da biomassa viva acima do solo (tC/ha)</t>
        </is>
      </c>
      <c r="G9287" s="37" t="inlineStr">
        <is>
          <t>Carbono da biomassa viva acima do solo (tC/ha)</t>
        </is>
      </c>
    </row>
    <row r="9288" ht="15" customHeight="1">
      <c r="A9288" s="33" t="n">
        <v>9287</v>
      </c>
      <c r="B9288" s="33" t="inlineStr">
        <is>
          <t>cbgb</t>
        </is>
      </c>
      <c r="C9288" s="33" t="inlineStr">
        <is>
          <t>sdb_cbgb</t>
        </is>
      </c>
      <c r="D9288" s="33" t="inlineStr">
        <is>
          <t>real32</t>
        </is>
      </c>
      <c r="E9288" s="33" t="inlineStr">
        <is>
          <t>Estoque de Carbono Global da Pantanal 4ª Comunicação</t>
        </is>
      </c>
      <c r="F9288" s="37" t="inlineStr">
        <is>
          <t>Carbono da biomassa viva abaixo do solo (tC/ha)</t>
        </is>
      </c>
      <c r="G9288" s="37" t="inlineStr">
        <is>
          <t>Carbono da biomassa viva abaixo do solo (tC/ha)</t>
        </is>
      </c>
    </row>
    <row r="9289" ht="15" customHeight="1">
      <c r="A9289" s="33" t="n">
        <v>9288</v>
      </c>
      <c r="B9289" s="33" t="inlineStr">
        <is>
          <t>cdw</t>
        </is>
      </c>
      <c r="C9289" s="33" t="inlineStr">
        <is>
          <t>sdb_cdw</t>
        </is>
      </c>
      <c r="D9289" s="33" t="inlineStr">
        <is>
          <t>real32</t>
        </is>
      </c>
      <c r="E9289" s="33" t="inlineStr">
        <is>
          <t>Estoque de Carbono Global da Pantanal 4ª Comunicação</t>
        </is>
      </c>
      <c r="F9289" s="37" t="inlineStr">
        <is>
          <t>Carbono da madeira morta e em pé acima do solo (tC/ha)</t>
        </is>
      </c>
      <c r="G9289" s="37" t="inlineStr">
        <is>
          <t>Carbono da madeira morta e em pé acima do solo (tC/ha)</t>
        </is>
      </c>
    </row>
    <row r="9290" ht="15" customHeight="1">
      <c r="A9290" s="33" t="n">
        <v>9289</v>
      </c>
      <c r="B9290" s="33" t="inlineStr">
        <is>
          <t>clitter</t>
        </is>
      </c>
      <c r="C9290" s="33" t="inlineStr">
        <is>
          <t>sdb_clitter</t>
        </is>
      </c>
      <c r="D9290" s="33" t="inlineStr">
        <is>
          <t>real32</t>
        </is>
      </c>
      <c r="E9290" s="33" t="inlineStr">
        <is>
          <t>Estoque de Carbono Global da Pantanal 4ª Comunicação</t>
        </is>
      </c>
      <c r="F9290" s="37" t="inlineStr">
        <is>
          <t>Carbono da serapilheira acima do solo (tC/ha)</t>
        </is>
      </c>
      <c r="G9290" s="37" t="inlineStr">
        <is>
          <t>Carbono da serapilheira acima do solo (tC/ha)</t>
        </is>
      </c>
    </row>
    <row r="9291" ht="15" customHeight="1">
      <c r="A9291" s="33" t="n">
        <v>9290</v>
      </c>
      <c r="B9291" s="33" t="inlineStr">
        <is>
          <t>ctotal4inv</t>
        </is>
      </c>
      <c r="C9291" s="33" t="inlineStr">
        <is>
          <t>sdb_ctotal4inv</t>
        </is>
      </c>
      <c r="D9291" s="33" t="inlineStr">
        <is>
          <t>real32</t>
        </is>
      </c>
      <c r="E9291" s="33" t="inlineStr">
        <is>
          <t>Estoque de Carbono Global da Pantanal 4ª Comunicação</t>
        </is>
      </c>
      <c r="F9291" s="37" t="inlineStr">
        <is>
          <t>Carbono total da vegetação acima e abaixo do solo (tC/ha)</t>
        </is>
      </c>
      <c r="G9291" s="37" t="inlineStr">
        <is>
          <t>Carbono total da vegetação acima e abaixo do solo (tC/ha)</t>
        </is>
      </c>
    </row>
    <row r="9292" ht="15" customHeight="1">
      <c r="A9292" s="33" t="n">
        <v>9291</v>
      </c>
      <c r="B9292" s="33" t="inlineStr">
        <is>
          <t>c_pretorig</t>
        </is>
      </c>
      <c r="C9292" s="33" t="inlineStr">
        <is>
          <t>sdb_c_pretorig</t>
        </is>
      </c>
      <c r="D9292" s="33" t="inlineStr">
        <is>
          <t>varchar(width)</t>
        </is>
      </c>
      <c r="E9292" s="33" t="inlineStr">
        <is>
          <t>Estoque de Carbono Global da Pampa 4ª Comunicação</t>
        </is>
      </c>
      <c r="F9292" s="37" t="inlineStr">
        <is>
          <t>Fitofisionomia original (contem a classe água)</t>
        </is>
      </c>
      <c r="G9292" s="37" t="inlineStr">
        <is>
          <t>Fitofisionomia original (contem a classe água)</t>
        </is>
      </c>
    </row>
    <row r="9293" ht="15" customHeight="1">
      <c r="A9293" s="33" t="n">
        <v>9292</v>
      </c>
      <c r="B9293" s="33" t="inlineStr">
        <is>
          <t>c_pretvizi</t>
        </is>
      </c>
      <c r="C9293" s="33" t="inlineStr">
        <is>
          <t>sdb_c_pretvizi</t>
        </is>
      </c>
      <c r="D9293" s="33" t="inlineStr">
        <is>
          <t>varchar(width)</t>
        </is>
      </c>
      <c r="E9293" s="33" t="inlineStr">
        <is>
          <t>Estoque de Carbono Global da Pampa 4ª Comunicação</t>
        </is>
      </c>
      <c r="F9293" s="37" t="inlineStr">
        <is>
          <t>Fitofisionomia preenchida com a fitofisionomia vizinha (sem a classe água)</t>
        </is>
      </c>
      <c r="G9293" s="37" t="inlineStr">
        <is>
          <t>Fitofisionomia preenchida com a fitofisionomia vizinha (sem a classe água)</t>
        </is>
      </c>
    </row>
    <row r="9294" ht="15" customHeight="1">
      <c r="A9294" s="33" t="n">
        <v>9293</v>
      </c>
      <c r="B9294" s="33" t="inlineStr">
        <is>
          <t>categorig</t>
        </is>
      </c>
      <c r="C9294" s="33" t="inlineStr">
        <is>
          <t>sdb_categorig</t>
        </is>
      </c>
      <c r="D9294" s="33" t="inlineStr">
        <is>
          <t>varchar(width)</t>
        </is>
      </c>
      <c r="E9294" s="33" t="inlineStr">
        <is>
          <t>Estoque de Carbono Global da Pampa 4ª Comunicação</t>
        </is>
      </c>
      <c r="F9294" s="37" t="inlineStr">
        <is>
          <t>Categoria original da vegetação (com a classe água) onde F=Floresta; OFL=Outras Formações Lenhosas e G=Gramínea</t>
        </is>
      </c>
      <c r="G9294" s="37" t="inlineStr">
        <is>
          <t>Categoria original da vegetação (com a classe água) onde F=Floresta; OFL=Outras Formações Lenhosas e G=Gramínea</t>
        </is>
      </c>
    </row>
    <row r="9295" ht="15" customHeight="1">
      <c r="A9295" s="33" t="n">
        <v>9294</v>
      </c>
      <c r="B9295" s="33" t="inlineStr">
        <is>
          <t>categvizi</t>
        </is>
      </c>
      <c r="C9295" s="33" t="inlineStr">
        <is>
          <t>sdb_categvizi</t>
        </is>
      </c>
      <c r="D9295" s="33" t="inlineStr">
        <is>
          <t>varchar(width)</t>
        </is>
      </c>
      <c r="E9295" s="33" t="inlineStr">
        <is>
          <t>Estoque de Carbono Global da Pampa 4ª Comunicação</t>
        </is>
      </c>
      <c r="F9295" s="37" t="inlineStr">
        <is>
          <t>Categoria preenchida com a categoria vizinha da vegetação (sem a classe água) onde F=Floresta; OFL=Outras Formações Lenhosas e G=Gramínea</t>
        </is>
      </c>
      <c r="G9295" s="37" t="inlineStr">
        <is>
          <t>Categoria preenchida com a categoria vizinha da vegetação (sem a classe água) onde F=Floresta; OFL=Outras Formações Lenhosas e G=Gramínea</t>
        </is>
      </c>
    </row>
    <row r="9296" ht="15" customHeight="1">
      <c r="A9296" s="33" t="n">
        <v>9295</v>
      </c>
      <c r="B9296" s="33" t="inlineStr">
        <is>
          <t>cagb</t>
        </is>
      </c>
      <c r="C9296" s="33" t="inlineStr">
        <is>
          <t>sdb_cagb</t>
        </is>
      </c>
      <c r="D9296" s="33" t="inlineStr">
        <is>
          <t>real32</t>
        </is>
      </c>
      <c r="E9296" s="33" t="inlineStr">
        <is>
          <t>Estoque de Carbono Global da Pampa 4ª Comunicação</t>
        </is>
      </c>
      <c r="F9296" s="37" t="inlineStr">
        <is>
          <t>Carbono da biomassa viva acima do solo (tC/ha)</t>
        </is>
      </c>
      <c r="G9296" s="37" t="inlineStr">
        <is>
          <t>Carbono da biomassa viva acima do solo (tC/ha)</t>
        </is>
      </c>
    </row>
    <row r="9297" ht="15" customHeight="1">
      <c r="A9297" s="33" t="n">
        <v>9296</v>
      </c>
      <c r="B9297" s="33" t="inlineStr">
        <is>
          <t>cbgb</t>
        </is>
      </c>
      <c r="C9297" s="33" t="inlineStr">
        <is>
          <t>sdb_cbgb</t>
        </is>
      </c>
      <c r="D9297" s="33" t="inlineStr">
        <is>
          <t>real32</t>
        </is>
      </c>
      <c r="E9297" s="33" t="inlineStr">
        <is>
          <t>Estoque de Carbono Global da Pampa 4ª Comunicação</t>
        </is>
      </c>
      <c r="F9297" s="37" t="inlineStr">
        <is>
          <t>Carbono da biomassa viva abaixo do solo (tC/ha)</t>
        </is>
      </c>
      <c r="G9297" s="37" t="inlineStr">
        <is>
          <t>Carbono da biomassa viva abaixo do solo (tC/ha)</t>
        </is>
      </c>
    </row>
    <row r="9298" ht="15" customHeight="1">
      <c r="A9298" s="33" t="n">
        <v>9297</v>
      </c>
      <c r="B9298" s="33" t="inlineStr">
        <is>
          <t>cdw</t>
        </is>
      </c>
      <c r="C9298" s="33" t="inlineStr">
        <is>
          <t>sdb_cdw</t>
        </is>
      </c>
      <c r="D9298" s="33" t="inlineStr">
        <is>
          <t>real32</t>
        </is>
      </c>
      <c r="E9298" s="33" t="inlineStr">
        <is>
          <t>Estoque de Carbono Global da Pampa 4ª Comunicação</t>
        </is>
      </c>
      <c r="F9298" s="37" t="inlineStr">
        <is>
          <t>Carbono da madeira morta e em pé acima do solo (tC/ha)</t>
        </is>
      </c>
      <c r="G9298" s="37" t="inlineStr">
        <is>
          <t>Carbono da madeira morta e em pé acima do solo (tC/ha)</t>
        </is>
      </c>
    </row>
    <row r="9299" ht="15" customHeight="1">
      <c r="A9299" s="33" t="n">
        <v>9298</v>
      </c>
      <c r="B9299" s="33" t="inlineStr">
        <is>
          <t>clitter</t>
        </is>
      </c>
      <c r="C9299" s="33" t="inlineStr">
        <is>
          <t>sdb_clitter</t>
        </is>
      </c>
      <c r="D9299" s="33" t="inlineStr">
        <is>
          <t>real32</t>
        </is>
      </c>
      <c r="E9299" s="33" t="inlineStr">
        <is>
          <t>Estoque de Carbono Global da Pampa 4ª Comunicação</t>
        </is>
      </c>
      <c r="F9299" s="37" t="inlineStr">
        <is>
          <t>Carbono da serapilheira acima do solo (tC/ha)</t>
        </is>
      </c>
      <c r="G9299" s="37" t="inlineStr">
        <is>
          <t>Carbono da serapilheira acima do solo (tC/ha)</t>
        </is>
      </c>
    </row>
    <row r="9300" ht="15" customHeight="1">
      <c r="A9300" s="33" t="n">
        <v>9299</v>
      </c>
      <c r="B9300" s="33" t="inlineStr">
        <is>
          <t>ctotal4inv</t>
        </is>
      </c>
      <c r="C9300" s="33" t="inlineStr">
        <is>
          <t>sdb_ctotal4inv</t>
        </is>
      </c>
      <c r="D9300" s="33" t="inlineStr">
        <is>
          <t>real32</t>
        </is>
      </c>
      <c r="E9300" s="33" t="inlineStr">
        <is>
          <t>Estoque de Carbono Global da Pampa 4ª Comunicação</t>
        </is>
      </c>
      <c r="F9300" s="37" t="inlineStr">
        <is>
          <t>Carbono total da vegetação acima e abaixo do solo (tC/ha)</t>
        </is>
      </c>
      <c r="G9300" s="37" t="inlineStr">
        <is>
          <t>Carbono total da vegetação acima e abaixo do solo (tC/ha)</t>
        </is>
      </c>
    </row>
    <row r="9301" ht="15" customHeight="1">
      <c r="A9301" s="33" t="n">
        <v>9300</v>
      </c>
      <c r="B9301" s="33" t="inlineStr">
        <is>
          <t>area_ha</t>
        </is>
      </c>
      <c r="C9301" s="33" t="inlineStr">
        <is>
          <t>sdb_area_ha</t>
        </is>
      </c>
      <c r="D9301" s="33" t="inlineStr">
        <is>
          <t>real32</t>
        </is>
      </c>
      <c r="E9301" s="33" t="inlineStr">
        <is>
          <t>Estoque de Carbono Global da Pampa 4ª Comunicação</t>
        </is>
      </c>
      <c r="F9301" s="37" t="n"/>
      <c r="G9301" s="37" t="inlineStr">
        <is>
          <t>Área em hactare (ha)</t>
        </is>
      </c>
    </row>
    <row r="9302" ht="15" customHeight="1">
      <c r="A9302" s="33" t="n">
        <v>9301</v>
      </c>
      <c r="C9302" s="33" t="inlineStr">
        <is>
          <t>Estoque de Carbono Global</t>
        </is>
      </c>
      <c r="D9302" s="33" t="inlineStr">
        <is>
          <t>real32</t>
        </is>
      </c>
      <c r="E9302" s="13" t="inlineStr">
        <is>
          <t>Estoque de Carbono Global do Cerrado 4ª Comunicação</t>
        </is>
      </c>
      <c r="F9302" s="37" t="n"/>
      <c r="G9302" s="37" t="inlineStr">
        <is>
          <t>Estoque de Carbono Global (tC ha-1)</t>
        </is>
      </c>
    </row>
    <row r="9303" ht="15" customHeight="1">
      <c r="A9303" s="33" t="n">
        <v>9302</v>
      </c>
      <c r="C9303" s="33" t="inlineStr">
        <is>
          <t>Estoque de Carbono Global</t>
        </is>
      </c>
      <c r="D9303" s="33" t="inlineStr">
        <is>
          <t>real32</t>
        </is>
      </c>
      <c r="E9303" s="13" t="inlineStr">
        <is>
          <t>Estoque de Carbono Global da Mata Atlântica 4ª Comunicação</t>
        </is>
      </c>
      <c r="F9303" s="37" t="n"/>
      <c r="G9303" s="37" t="inlineStr">
        <is>
          <t>Estoque de Carbono Global (tC ha-1)</t>
        </is>
      </c>
    </row>
    <row r="9304" ht="15" customHeight="1">
      <c r="A9304" s="33" t="n">
        <v>9303</v>
      </c>
      <c r="C9304" s="33" t="inlineStr">
        <is>
          <t>Estoque de Carbono Global</t>
        </is>
      </c>
      <c r="D9304" s="33" t="inlineStr">
        <is>
          <t>real32</t>
        </is>
      </c>
      <c r="E9304" s="13" t="inlineStr">
        <is>
          <t>Estoque de Carbono Global da Pantanal 4ª Comunicação</t>
        </is>
      </c>
      <c r="F9304" s="37" t="n"/>
      <c r="G9304" s="37" t="inlineStr">
        <is>
          <t>Estoque de Carbono Global (tC ha-1)</t>
        </is>
      </c>
    </row>
    <row r="9305" ht="15" customHeight="1">
      <c r="A9305" s="33" t="n">
        <v>9304</v>
      </c>
      <c r="C9305" s="33" t="inlineStr">
        <is>
          <t>Estoque de Carbono Global</t>
        </is>
      </c>
      <c r="D9305" s="33" t="inlineStr">
        <is>
          <t>real32</t>
        </is>
      </c>
      <c r="E9305" s="13" t="inlineStr">
        <is>
          <t>Estoque de Carbono Global da Caatinga 4ª Comunicação</t>
        </is>
      </c>
      <c r="F9305" s="37" t="n"/>
      <c r="G9305" s="37" t="inlineStr">
        <is>
          <t>Estoque de Carbono Global (tC ha-1)</t>
        </is>
      </c>
    </row>
    <row r="9306" ht="15" customHeight="1">
      <c r="A9306" s="33" t="n">
        <v>9305</v>
      </c>
      <c r="C9306" s="33" t="inlineStr">
        <is>
          <t>Estoque de Carbono Global</t>
        </is>
      </c>
      <c r="D9306" s="33" t="inlineStr">
        <is>
          <t>real32</t>
        </is>
      </c>
      <c r="E9306" s="13" t="inlineStr">
        <is>
          <t>Estoque de Carbono Global da Pampa 4ª Comunicação</t>
        </is>
      </c>
      <c r="F9306" s="37" t="n"/>
      <c r="G9306" s="37" t="inlineStr">
        <is>
          <t>Estoque de Carbono Global (tC ha-1)</t>
        </is>
      </c>
    </row>
    <row r="9307" ht="15" customHeight="1">
      <c r="A9307" s="33" t="n">
        <v>9306</v>
      </c>
      <c r="B9307" s="33" t="inlineStr">
        <is>
          <t>id</t>
        </is>
      </c>
      <c r="C9307" s="33" t="inlineStr">
        <is>
          <t>id</t>
        </is>
      </c>
      <c r="D9307" s="33" t="inlineStr">
        <is>
          <t>int64</t>
        </is>
      </c>
      <c r="E9307" s="33" t="inlineStr">
        <is>
          <t>Espécies ameaçadas</t>
        </is>
      </c>
      <c r="F9307" s="11" t="n"/>
      <c r="G9307" s="37" t="inlineStr">
        <is>
          <t>Dado criado pela AECOM - Identificador único.</t>
        </is>
      </c>
    </row>
    <row r="9308" ht="15" customHeight="1">
      <c r="A9308" s="33" t="n">
        <v>9307</v>
      </c>
      <c r="B9308" s="33" t="inlineStr">
        <is>
          <t>acm_long</t>
        </is>
      </c>
      <c r="C9308" s="33" t="inlineStr">
        <is>
          <t>acm_long</t>
        </is>
      </c>
      <c r="D9308" s="33" t="inlineStr">
        <is>
          <t>real32</t>
        </is>
      </c>
      <c r="E9308" s="33" t="inlineStr">
        <is>
          <t>Espécies ameaçadas</t>
        </is>
      </c>
      <c r="F9308" s="11" t="n"/>
      <c r="G9308" s="37" t="inlineStr">
        <is>
          <t>Dado criado pela AECOM - Coordenada X (longitude) do centroide da área analisada.</t>
        </is>
      </c>
    </row>
    <row r="9309" ht="15" customHeight="1">
      <c r="A9309" s="33" t="n">
        <v>9308</v>
      </c>
      <c r="B9309" s="33" t="inlineStr">
        <is>
          <t>acm_lat</t>
        </is>
      </c>
      <c r="C9309" s="33" t="inlineStr">
        <is>
          <t>acm_lat</t>
        </is>
      </c>
      <c r="D9309" s="33" t="inlineStr">
        <is>
          <t>real32</t>
        </is>
      </c>
      <c r="E9309" s="33" t="inlineStr">
        <is>
          <t>Espécies ameaçadas</t>
        </is>
      </c>
      <c r="F9309" s="11" t="n"/>
      <c r="G9309" s="37" t="inlineStr">
        <is>
          <t>Dado criado pela AECOM - Coordenada Y (latitude) do centroide da área analisada.</t>
        </is>
      </c>
    </row>
    <row r="9310" ht="15" customHeight="1">
      <c r="A9310" s="33" t="n">
        <v>9309</v>
      </c>
      <c r="B9310" s="33" t="inlineStr">
        <is>
          <t>acm_id</t>
        </is>
      </c>
      <c r="C9310" s="33" t="inlineStr">
        <is>
          <t>acm_id</t>
        </is>
      </c>
      <c r="D9310" s="33" t="inlineStr">
        <is>
          <t>int64</t>
        </is>
      </c>
      <c r="E9310" s="33" t="inlineStr">
        <is>
          <t>Espécies ameaçadas</t>
        </is>
      </c>
      <c r="F9310" s="11" t="n"/>
      <c r="G9310" s="37" t="inlineStr">
        <is>
          <t>Dado criado pela AECOM - Identificador único.</t>
        </is>
      </c>
    </row>
    <row r="9311" ht="15" customHeight="1">
      <c r="A9311" s="33" t="n">
        <v>9310</v>
      </c>
      <c r="B9311" s="33" t="inlineStr">
        <is>
          <t>acm_threat_status_br</t>
        </is>
      </c>
      <c r="C9311" s="33" t="inlineStr">
        <is>
          <t>acm_threat_status_br</t>
        </is>
      </c>
      <c r="D9311" s="33" t="inlineStr">
        <is>
          <t>varchar(width)</t>
        </is>
      </c>
      <c r="E9311" s="33" t="inlineStr">
        <is>
          <t>Espécies ameaçadas</t>
        </is>
      </c>
      <c r="F9311" s="11" t="n"/>
      <c r="G9311" s="121" t="inlineStr">
        <is>
          <t>Dado criado pela AECOM - Categoria de ameaça nacional normalizada.</t>
        </is>
      </c>
    </row>
    <row r="9312" ht="15" customHeight="1">
      <c r="A9312" s="33" t="n">
        <v>9311</v>
      </c>
      <c r="B9312" s="33" t="inlineStr">
        <is>
          <t>acm_event_date</t>
        </is>
      </c>
      <c r="C9312" s="33" t="inlineStr">
        <is>
          <t>acm_event_date</t>
        </is>
      </c>
      <c r="D9312" s="33" t="inlineStr">
        <is>
          <t>date</t>
        </is>
      </c>
      <c r="E9312" s="33" t="inlineStr">
        <is>
          <t>Espécies ameaçadas</t>
        </is>
      </c>
      <c r="F9312" s="11" t="n"/>
      <c r="G9312" s="121" t="inlineStr">
        <is>
          <t>Dado criado pela AECOM - Data normalizada no formato YYYY-MM-DD.</t>
        </is>
      </c>
    </row>
    <row r="9313" ht="15" customHeight="1">
      <c r="A9313" s="33" t="n">
        <v>9312</v>
      </c>
      <c r="B9313" s="33" t="inlineStr">
        <is>
          <t>acm_state_province</t>
        </is>
      </c>
      <c r="C9313" s="33" t="inlineStr">
        <is>
          <t>acm_state_province</t>
        </is>
      </c>
      <c r="D9313" s="33" t="inlineStr">
        <is>
          <t>varchar(width)</t>
        </is>
      </c>
      <c r="E9313" s="33" t="inlineStr">
        <is>
          <t>Espécies ameaçadas</t>
        </is>
      </c>
      <c r="F9313" s="11" t="n"/>
      <c r="G9313" s="121" t="inlineStr">
        <is>
          <t>Dado criado pela AECOM - Nome do estado IBGE obtido por interseção espacial.</t>
        </is>
      </c>
    </row>
    <row r="9314" ht="15" customHeight="1">
      <c r="A9314" s="33" t="n">
        <v>9313</v>
      </c>
      <c r="B9314" s="33" t="inlineStr">
        <is>
          <t>acm_municipality</t>
        </is>
      </c>
      <c r="C9314" s="33" t="inlineStr">
        <is>
          <t>acm_municipality</t>
        </is>
      </c>
      <c r="D9314" s="33" t="inlineStr">
        <is>
          <t>varchar(width)</t>
        </is>
      </c>
      <c r="E9314" s="33" t="inlineStr">
        <is>
          <t>Espécies ameaçadas</t>
        </is>
      </c>
      <c r="F9314" s="11" t="n"/>
      <c r="G9314" s="121" t="inlineStr">
        <is>
          <t>Dado criado pela AECOM -Nome do município IBGE obtido por interseção espacial.</t>
        </is>
      </c>
    </row>
    <row r="9315" ht="15" customHeight="1">
      <c r="A9315" s="33" t="n">
        <v>9314</v>
      </c>
      <c r="B9315" s="33" t="inlineStr">
        <is>
          <t>fid</t>
        </is>
      </c>
      <c r="C9315" s="33" t="inlineStr">
        <is>
          <t>fid</t>
        </is>
      </c>
      <c r="D9315" s="33" t="inlineStr">
        <is>
          <t>int64</t>
        </is>
      </c>
      <c r="E9315" s="33" t="inlineStr">
        <is>
          <t>Espécies ameaçadas</t>
        </is>
      </c>
      <c r="F9315" s="11" t="n"/>
      <c r="G9315" s="121" t="inlineStr">
        <is>
          <t>Identificador interno da feição no GeoPackage.</t>
        </is>
      </c>
    </row>
    <row r="9316" ht="15" customHeight="1">
      <c r="A9316" s="33" t="n">
        <v>9315</v>
      </c>
      <c r="B9316" s="33" t="inlineStr">
        <is>
          <t>record_id</t>
        </is>
      </c>
      <c r="C9316" s="33" t="inlineStr">
        <is>
          <t>sdb_record_id</t>
        </is>
      </c>
      <c r="D9316" s="33" t="inlineStr">
        <is>
          <t>varchar(width)</t>
        </is>
      </c>
      <c r="E9316" s="33" t="inlineStr">
        <is>
          <t>Espécies ameaçadas</t>
        </is>
      </c>
      <c r="F9316" s="11" t="n"/>
      <c r="G9316" s="121" t="inlineStr">
        <is>
          <t>Identificador único do registro no produto gold.</t>
        </is>
      </c>
    </row>
    <row r="9317" ht="15" customHeight="1">
      <c r="A9317" s="33" t="n">
        <v>9316</v>
      </c>
      <c r="B9317" s="33" t="inlineStr">
        <is>
          <t>gbif_id</t>
        </is>
      </c>
      <c r="C9317" s="33" t="inlineStr">
        <is>
          <t>sdb_gbif_id</t>
        </is>
      </c>
      <c r="D9317" s="33" t="inlineStr">
        <is>
          <t>int64</t>
        </is>
      </c>
      <c r="E9317" s="33" t="inlineStr">
        <is>
          <t>Espécies ameaçadas</t>
        </is>
      </c>
      <c r="F9317" s="11" t="n"/>
      <c r="G9317" s="121" t="inlineStr">
        <is>
          <t>Identificador original da ocorrência no GBIF.</t>
        </is>
      </c>
    </row>
    <row r="9318" ht="15" customHeight="1">
      <c r="A9318" s="33" t="n">
        <v>9317</v>
      </c>
      <c r="B9318" s="33" t="inlineStr">
        <is>
          <t>species_id</t>
        </is>
      </c>
      <c r="C9318" s="33" t="inlineStr">
        <is>
          <t>sdb_species_id</t>
        </is>
      </c>
      <c r="D9318" s="33" t="inlineStr">
        <is>
          <t>varchar(width)</t>
        </is>
      </c>
      <c r="E9318" s="33" t="inlineStr">
        <is>
          <t>Espécies ameaçadas</t>
        </is>
      </c>
      <c r="F9318" s="11" t="n"/>
      <c r="G9318" s="121" t="inlineStr">
        <is>
          <t>Chave de ligação com species.json.</t>
        </is>
      </c>
    </row>
    <row r="9319" ht="15" customHeight="1">
      <c r="A9319" s="33" t="n">
        <v>9318</v>
      </c>
      <c r="B9319" s="33" t="inlineStr">
        <is>
          <t>scientific_name</t>
        </is>
      </c>
      <c r="C9319" s="33" t="inlineStr">
        <is>
          <t>sdb_scientific_name</t>
        </is>
      </c>
      <c r="D9319" s="33" t="inlineStr">
        <is>
          <t>varchar(width)</t>
        </is>
      </c>
      <c r="E9319" s="33" t="inlineStr">
        <is>
          <t>Espécies ameaçadas</t>
        </is>
      </c>
      <c r="F9319" s="11" t="n"/>
      <c r="G9319" s="121" t="inlineStr">
        <is>
          <t>Nome científico associado à ocorrência.</t>
        </is>
      </c>
    </row>
    <row r="9320" ht="15" customHeight="1">
      <c r="A9320" s="33" t="n">
        <v>9319</v>
      </c>
      <c r="B9320" s="33" t="inlineStr">
        <is>
          <t>threat_status_br</t>
        </is>
      </c>
      <c r="C9320" s="33" t="inlineStr">
        <is>
          <t>sdb_threat_status_br</t>
        </is>
      </c>
      <c r="D9320" s="33" t="inlineStr">
        <is>
          <t>varchar(width)</t>
        </is>
      </c>
      <c r="E9320" s="33" t="inlineStr">
        <is>
          <t>Espécies ameaçadas</t>
        </is>
      </c>
      <c r="F9320" s="11" t="n"/>
      <c r="G9320" s="121" t="inlineStr">
        <is>
          <t>Categoria de ameaça nacional em texto.</t>
        </is>
      </c>
    </row>
    <row r="9321" ht="15" customHeight="1">
      <c r="A9321" s="33" t="n">
        <v>9320</v>
      </c>
      <c r="B9321" s="33" t="inlineStr">
        <is>
          <t>threat_status_br_code</t>
        </is>
      </c>
      <c r="C9321" s="33" t="inlineStr">
        <is>
          <t>sdb_threat_status_br_code</t>
        </is>
      </c>
      <c r="D9321" s="33" t="inlineStr">
        <is>
          <t>varchar(width)</t>
        </is>
      </c>
      <c r="E9321" s="33" t="inlineStr">
        <is>
          <t>Espécies ameaçadas</t>
        </is>
      </c>
      <c r="F9321" s="11" t="n"/>
      <c r="G9321" s="121" t="inlineStr">
        <is>
          <t>Código da categoria nacional, como VU, EN, CR, RE ou equivalente observado.</t>
        </is>
      </c>
    </row>
    <row r="9322" ht="15" customHeight="1">
      <c r="A9322" s="33" t="n">
        <v>9321</v>
      </c>
      <c r="B9322" s="33" t="inlineStr">
        <is>
          <t>taxon_key</t>
        </is>
      </c>
      <c r="C9322" s="33" t="inlineStr">
        <is>
          <t>sdb_taxon_key</t>
        </is>
      </c>
      <c r="D9322" s="33" t="inlineStr">
        <is>
          <t>varchar(width)</t>
        </is>
      </c>
      <c r="E9322" s="33" t="inlineStr">
        <is>
          <t>Espécies ameaçadas</t>
        </is>
      </c>
      <c r="F9322" s="11" t="n"/>
      <c r="G9322" s="121" t="inlineStr">
        <is>
          <t>Chave GBIF do táxon associado à ocorrência.</t>
        </is>
      </c>
    </row>
    <row r="9323" ht="15" customHeight="1">
      <c r="A9323" s="33" t="n">
        <v>9322</v>
      </c>
      <c r="B9323" s="33" t="inlineStr">
        <is>
          <t>dataset_key</t>
        </is>
      </c>
      <c r="C9323" s="33" t="inlineStr">
        <is>
          <t>sdb_dataset_key</t>
        </is>
      </c>
      <c r="D9323" s="33" t="inlineStr">
        <is>
          <t>varchar(width)</t>
        </is>
      </c>
      <c r="E9323" s="33" t="inlineStr">
        <is>
          <t>Espécies ameaçadas</t>
        </is>
      </c>
      <c r="F9323" s="11" t="n"/>
      <c r="G9323" s="121" t="inlineStr">
        <is>
          <t>Dataset GBIF de origem.</t>
        </is>
      </c>
    </row>
    <row r="9324" ht="15" customHeight="1">
      <c r="A9324" s="33" t="n">
        <v>9323</v>
      </c>
      <c r="B9324" s="33" t="inlineStr">
        <is>
          <t>basis_of_record</t>
        </is>
      </c>
      <c r="C9324" s="33" t="inlineStr">
        <is>
          <t>sdb_basis_of_record</t>
        </is>
      </c>
      <c r="D9324" s="33" t="inlineStr">
        <is>
          <t>varchar(width)</t>
        </is>
      </c>
      <c r="E9324" s="33" t="inlineStr">
        <is>
          <t>Espécies ameaçadas</t>
        </is>
      </c>
      <c r="F9324" s="11" t="n"/>
      <c r="G9324" s="121" t="inlineStr">
        <is>
          <t>Tipo do registro, como espécime preservado, observação humana ou outro.</t>
        </is>
      </c>
    </row>
    <row r="9325" ht="15" customHeight="1">
      <c r="A9325" s="33" t="n">
        <v>9324</v>
      </c>
      <c r="B9325" s="33" t="inlineStr">
        <is>
          <t>occurrence_status</t>
        </is>
      </c>
      <c r="C9325" s="33" t="inlineStr">
        <is>
          <t>sdb_occurrence_status</t>
        </is>
      </c>
      <c r="D9325" s="33" t="inlineStr">
        <is>
          <t>varchar(width)</t>
        </is>
      </c>
      <c r="E9325" s="33" t="inlineStr">
        <is>
          <t>Espécies ameaçadas</t>
        </is>
      </c>
      <c r="F9325" s="11" t="n"/>
      <c r="G9325" s="121" t="inlineStr">
        <is>
          <t>Status da ocorrência, geralmente presença ou ausência quando informado.</t>
        </is>
      </c>
    </row>
    <row r="9326" ht="15" customHeight="1">
      <c r="A9326" s="33" t="n">
        <v>9325</v>
      </c>
      <c r="B9326" s="33" t="inlineStr">
        <is>
          <t>event_date</t>
        </is>
      </c>
      <c r="C9326" s="33" t="inlineStr">
        <is>
          <t>sdb_event_date</t>
        </is>
      </c>
      <c r="D9326" s="33" t="inlineStr">
        <is>
          <t>varchar(width)</t>
        </is>
      </c>
      <c r="E9326" s="33" t="inlineStr">
        <is>
          <t>Espécies ameaçadas</t>
        </is>
      </c>
      <c r="F9326" s="11" t="n"/>
      <c r="G9326" s="121" t="inlineStr">
        <is>
          <t>Data da ocorrência como veio do GBIF, preservada para rastreabilidade.</t>
        </is>
      </c>
    </row>
    <row r="9327" ht="15" customHeight="1">
      <c r="A9327" s="33" t="n">
        <v>9326</v>
      </c>
      <c r="B9327" s="33" t="inlineStr">
        <is>
          <t>country_code</t>
        </is>
      </c>
      <c r="C9327" s="33" t="inlineStr">
        <is>
          <t>sdb_country_code</t>
        </is>
      </c>
      <c r="D9327" s="33" t="inlineStr">
        <is>
          <t>varchar(width)</t>
        </is>
      </c>
      <c r="E9327" s="33" t="inlineStr">
        <is>
          <t>Espécies ameaçadas</t>
        </is>
      </c>
      <c r="F9327" s="11" t="n"/>
      <c r="G9327" s="121" t="inlineStr">
        <is>
          <t>Deve ser BR para este produto.</t>
        </is>
      </c>
    </row>
    <row r="9328" ht="15" customHeight="1">
      <c r="A9328" s="33" t="n">
        <v>9327</v>
      </c>
      <c r="B9328" s="33" t="inlineStr">
        <is>
          <t>state_province</t>
        </is>
      </c>
      <c r="C9328" s="33" t="inlineStr">
        <is>
          <t>sdb_state_province</t>
        </is>
      </c>
      <c r="D9328" s="33" t="inlineStr">
        <is>
          <t>varchar(width)</t>
        </is>
      </c>
      <c r="E9328" s="33" t="inlineStr">
        <is>
          <t>Espécies ameaçadas</t>
        </is>
      </c>
      <c r="F9328" s="11" t="n"/>
      <c r="G9328" s="121" t="inlineStr">
        <is>
          <t>Estado, província ou região administrativa informada no registro.</t>
        </is>
      </c>
    </row>
    <row r="9329" ht="15" customHeight="1">
      <c r="A9329" s="33" t="n">
        <v>9328</v>
      </c>
      <c r="B9329" s="33" t="inlineStr">
        <is>
          <t>municipality</t>
        </is>
      </c>
      <c r="C9329" s="33" t="inlineStr">
        <is>
          <t>sdb_municipality</t>
        </is>
      </c>
      <c r="D9329" s="33" t="inlineStr">
        <is>
          <t>varchar(width)</t>
        </is>
      </c>
      <c r="E9329" s="33" t="inlineStr">
        <is>
          <t>Espécies ameaçadas</t>
        </is>
      </c>
      <c r="F9329" s="11" t="n"/>
      <c r="G9329" s="121" t="inlineStr">
        <is>
          <t>Município informado no registro.</t>
        </is>
      </c>
    </row>
    <row r="9330" ht="15" customHeight="1">
      <c r="A9330" s="33" t="n">
        <v>9329</v>
      </c>
      <c r="B9330" s="33" t="inlineStr">
        <is>
          <t>references</t>
        </is>
      </c>
      <c r="C9330" s="33" t="inlineStr">
        <is>
          <t>sdb_references</t>
        </is>
      </c>
      <c r="D9330" s="33" t="inlineStr">
        <is>
          <t>varchar(width)</t>
        </is>
      </c>
      <c r="E9330" s="33" t="inlineStr">
        <is>
          <t>Espécies ameaçadas</t>
        </is>
      </c>
      <c r="F9330" s="11" t="n"/>
      <c r="G9330" s="121" t="inlineStr">
        <is>
          <t>URL ou referência pública associada à ocorrência.</t>
        </is>
      </c>
    </row>
    <row r="9331" ht="15" customHeight="1">
      <c r="A9331" s="33" t="n">
        <v>9330</v>
      </c>
      <c r="B9331" s="123" t="inlineStr">
        <is>
          <t>fid</t>
        </is>
      </c>
      <c r="C9331" s="123" t="inlineStr">
        <is>
          <t>fid</t>
        </is>
      </c>
      <c r="D9331" s="123" t="inlineStr">
        <is>
          <t>int16</t>
        </is>
      </c>
      <c r="E9331" s="123" t="inlineStr">
        <is>
          <t>Servidão Administrativa - Imóveis Acre</t>
        </is>
      </c>
      <c r="F9331" s="123" t="n"/>
      <c r="G9331" s="123" t="inlineStr">
        <is>
          <t>Identificador único da feição no sistema GIS.</t>
        </is>
      </c>
    </row>
    <row r="9332" ht="15" customHeight="1">
      <c r="A9332" s="33" t="n">
        <v>9331</v>
      </c>
      <c r="B9332" s="123" t="inlineStr">
        <is>
          <t>cod_tema</t>
        </is>
      </c>
      <c r="C9332" s="123" t="inlineStr">
        <is>
          <t>sdb_cod_tema</t>
        </is>
      </c>
      <c r="D9332" s="123" t="inlineStr">
        <is>
          <t>varchar(width)</t>
        </is>
      </c>
      <c r="E9332" s="123" t="inlineStr">
        <is>
          <t>Servidão Administrativa - Imóveis Acre</t>
        </is>
      </c>
      <c r="F9332" s="123" t="n"/>
      <c r="G9332" s="123" t="inlineStr">
        <is>
          <t>Código referente ao status do processo da servidão administrativa.</t>
        </is>
      </c>
    </row>
    <row r="9333" ht="15" customHeight="1">
      <c r="A9333" s="33" t="n">
        <v>9332</v>
      </c>
      <c r="B9333" s="123" t="inlineStr">
        <is>
          <t>nom_tema</t>
        </is>
      </c>
      <c r="C9333" s="123" t="inlineStr">
        <is>
          <t>sdb_nom_tema</t>
        </is>
      </c>
      <c r="D9333" s="123" t="inlineStr">
        <is>
          <t>varchar(width)</t>
        </is>
      </c>
      <c r="E9333" s="123" t="inlineStr">
        <is>
          <t>Servidão Administrativa - Imóveis Acre</t>
        </is>
      </c>
      <c r="F9333" s="123" t="n"/>
      <c r="G9333" s="123" t="inlineStr">
        <is>
          <t>Descrição completa do status do processo da servidão administrativa.</t>
        </is>
      </c>
    </row>
    <row r="9334" ht="15" customHeight="1">
      <c r="A9334" s="33" t="n">
        <v>9333</v>
      </c>
      <c r="B9334" s="123" t="inlineStr">
        <is>
          <t>cod_imovel</t>
        </is>
      </c>
      <c r="C9334" s="123" t="inlineStr">
        <is>
          <t>sdb_cod_imovel</t>
        </is>
      </c>
      <c r="D9334" s="123" t="inlineStr">
        <is>
          <t>varchar(width)</t>
        </is>
      </c>
      <c r="E9334" s="123" t="inlineStr">
        <is>
          <t>Servidão Administrativa - Imóveis Acre</t>
        </is>
      </c>
      <c r="F9334" s="123" t="n"/>
      <c r="G9334" s="123" t="inlineStr">
        <is>
          <t>Número de inscrição no Cadastro Ambiental Rural (CAR)</t>
        </is>
      </c>
    </row>
    <row r="9335" ht="15" customHeight="1">
      <c r="A9335" s="33" t="n">
        <v>9334</v>
      </c>
      <c r="B9335" s="123" t="inlineStr">
        <is>
          <t>num_area</t>
        </is>
      </c>
      <c r="C9335" s="123" t="inlineStr">
        <is>
          <t>sdb_num_area</t>
        </is>
      </c>
      <c r="D9335" s="123" t="inlineStr">
        <is>
          <t>real32</t>
        </is>
      </c>
      <c r="E9335" s="123" t="inlineStr">
        <is>
          <t>Servidão Administrativa - Imóveis Acre</t>
        </is>
      </c>
      <c r="F9335" s="123" t="n"/>
      <c r="G9335" s="123" t="inlineStr">
        <is>
          <t>Área bruta do imóvel rural ou do tema que compõe o cadastro (ha)</t>
        </is>
      </c>
    </row>
    <row r="9336" ht="15" customHeight="1">
      <c r="A9336" s="33" t="n">
        <v>9335</v>
      </c>
      <c r="B9336" s="123" t="inlineStr">
        <is>
          <t>ind_status</t>
        </is>
      </c>
      <c r="C9336" s="123" t="inlineStr">
        <is>
          <t>sdb_ind_status</t>
        </is>
      </c>
      <c r="D9336" s="123" t="inlineStr">
        <is>
          <t>varchar(width)</t>
        </is>
      </c>
      <c r="E9336" s="123" t="inlineStr">
        <is>
          <t>Servidão Administrativa - Imóveis Acre</t>
        </is>
      </c>
      <c r="F9336" s="123" t="n"/>
      <c r="G9336" s="123" t="inlineStr">
        <is>
          <t>Situação do cadastro no CAR, segundo a Instrução Normativa n.º 2, de 06 de maio de 2014</t>
        </is>
      </c>
    </row>
    <row r="9337" ht="15" customHeight="1">
      <c r="A9337" s="33" t="n">
        <v>9336</v>
      </c>
      <c r="B9337" s="123" t="inlineStr">
        <is>
          <t>des_condic</t>
        </is>
      </c>
      <c r="C9337" s="123" t="inlineStr">
        <is>
          <t>sdb_des_condic</t>
        </is>
      </c>
      <c r="D9337" s="123" t="inlineStr">
        <is>
          <t>varchar(width)</t>
        </is>
      </c>
      <c r="E9337" s="123" t="inlineStr">
        <is>
          <t>Servidão Administrativa - Imóveis Acre</t>
        </is>
      </c>
      <c r="F9337" s="123" t="n"/>
      <c r="G9337" s="123" t="inlineStr">
        <is>
          <t>Condição em que o cadastro se encontra no fluxo de análise pelo órgão competente.</t>
        </is>
      </c>
    </row>
    <row r="9338" ht="15" customHeight="1">
      <c r="A9338" s="33" t="n">
        <v>9337</v>
      </c>
      <c r="B9338" s="123" t="inlineStr">
        <is>
          <t>acm_id</t>
        </is>
      </c>
      <c r="C9338" s="123" t="inlineStr">
        <is>
          <t>acm_id</t>
        </is>
      </c>
      <c r="D9338" s="123" t="inlineStr">
        <is>
          <t>int16</t>
        </is>
      </c>
      <c r="E9338" s="123" t="inlineStr">
        <is>
          <t>Servidão Administrativa - Imóveis Acre</t>
        </is>
      </c>
      <c r="F9338" s="123" t="n"/>
      <c r="G9338" s="123" t="inlineStr">
        <is>
          <t>Dado criado pela AECOM - Chave primária.</t>
        </is>
      </c>
    </row>
    <row r="9339" ht="15" customHeight="1">
      <c r="A9339" s="33" t="n">
        <v>9338</v>
      </c>
      <c r="B9339" s="123" t="inlineStr">
        <is>
          <t>acm_a_ha</t>
        </is>
      </c>
      <c r="C9339" s="123" t="inlineStr">
        <is>
          <t>acm_a_ha</t>
        </is>
      </c>
      <c r="D9339" s="123" t="inlineStr">
        <is>
          <t>real32</t>
        </is>
      </c>
      <c r="E9339" s="123" t="inlineStr">
        <is>
          <t>Servidão Administrativa - Imóveis Acre</t>
        </is>
      </c>
      <c r="F9339" s="123" t="n"/>
      <c r="G9339" s="123" t="inlineStr">
        <is>
          <t>Dado criado pela AECOM - Área em hectares.</t>
        </is>
      </c>
    </row>
    <row r="9340" ht="15" customHeight="1">
      <c r="A9340" s="33" t="n">
        <v>9339</v>
      </c>
      <c r="B9340" s="123" t="inlineStr">
        <is>
          <t>acm_prm_km</t>
        </is>
      </c>
      <c r="C9340" s="123" t="inlineStr">
        <is>
          <t>acm_prm_km</t>
        </is>
      </c>
      <c r="D9340" s="123" t="inlineStr">
        <is>
          <t>real32</t>
        </is>
      </c>
      <c r="E9340" s="123" t="inlineStr">
        <is>
          <t>Servidão Administrativa - Imóveis Acre</t>
        </is>
      </c>
      <c r="F9340" s="123" t="n"/>
      <c r="G9340" s="123" t="inlineStr">
        <is>
          <t>Dado criado pela AECOM - Perímetro em Kilômetros.</t>
        </is>
      </c>
    </row>
    <row r="9341" ht="15" customHeight="1">
      <c r="A9341" s="33" t="n">
        <v>9340</v>
      </c>
      <c r="B9341" s="123" t="inlineStr">
        <is>
          <t>acm_long</t>
        </is>
      </c>
      <c r="C9341" s="123" t="inlineStr">
        <is>
          <t>acm_long</t>
        </is>
      </c>
      <c r="D9341" s="123" t="inlineStr">
        <is>
          <t>real32</t>
        </is>
      </c>
      <c r="E9341" s="123" t="inlineStr">
        <is>
          <t>Servidão Administrativa - Imóveis Acre</t>
        </is>
      </c>
      <c r="F9341" s="123" t="n"/>
      <c r="G9341" s="123" t="inlineStr">
        <is>
          <t>Dado criado pela AECOM - Longitude</t>
        </is>
      </c>
    </row>
    <row r="9342" ht="15" customHeight="1">
      <c r="A9342" s="33" t="n">
        <v>9341</v>
      </c>
      <c r="B9342" s="123" t="inlineStr">
        <is>
          <t>acm_lat</t>
        </is>
      </c>
      <c r="C9342" s="123" t="inlineStr">
        <is>
          <t>acm_lat</t>
        </is>
      </c>
      <c r="D9342" s="123" t="inlineStr">
        <is>
          <t>varchar(width)</t>
        </is>
      </c>
      <c r="E9342" s="123" t="inlineStr">
        <is>
          <t>Servidão Administrativa - Imóveis Acre</t>
        </is>
      </c>
      <c r="F9342" s="123" t="n"/>
      <c r="G9342" s="123" t="inlineStr">
        <is>
          <t>Dado criado pela AECOM - Latitude.</t>
        </is>
      </c>
    </row>
    <row r="9343" ht="15" customHeight="1">
      <c r="A9343" s="33" t="n">
        <v>9342</v>
      </c>
      <c r="B9343" s="33" t="inlineStr">
        <is>
          <t>acm_des_condic</t>
        </is>
      </c>
      <c r="C9343" s="33" t="inlineStr">
        <is>
          <t>acm_des_condic</t>
        </is>
      </c>
      <c r="D9343" s="123" t="inlineStr">
        <is>
          <t>varchar(width)</t>
        </is>
      </c>
      <c r="E9343" s="123" t="inlineStr">
        <is>
          <t>Servidão Administrativa - Imóveis Acre</t>
        </is>
      </c>
      <c r="F9343" s="123" t="n"/>
      <c r="G9343" s="123" t="inlineStr">
        <is>
          <t>Dado criado pela AECOM - Descrição padronizada da condição de análise do registro, derivada do campo original de condição e normalizada para valores controlados como Analisado, Cancelado e Aguardando analise.</t>
        </is>
      </c>
    </row>
    <row r="9344" ht="15" customHeight="1">
      <c r="A9344" s="33" t="n">
        <v>9343</v>
      </c>
      <c r="B9344" s="123" t="inlineStr">
        <is>
          <t>fid</t>
        </is>
      </c>
      <c r="C9344" s="123" t="inlineStr">
        <is>
          <t>fid</t>
        </is>
      </c>
      <c r="D9344" s="123" t="inlineStr">
        <is>
          <t>int16</t>
        </is>
      </c>
      <c r="E9344" s="123" t="inlineStr">
        <is>
          <t>Servidão Administrativa - Imóveis Alagoas</t>
        </is>
      </c>
      <c r="F9344" s="123" t="n"/>
      <c r="G9344" s="123" t="inlineStr">
        <is>
          <t>Identificador único da feição no sistema GIS.</t>
        </is>
      </c>
    </row>
    <row r="9345" ht="15" customHeight="1">
      <c r="A9345" s="33" t="n">
        <v>9344</v>
      </c>
      <c r="B9345" s="123" t="inlineStr">
        <is>
          <t>cod_tema</t>
        </is>
      </c>
      <c r="C9345" s="123" t="inlineStr">
        <is>
          <t>sdb_cod_tema</t>
        </is>
      </c>
      <c r="D9345" s="123" t="inlineStr">
        <is>
          <t>varchar(width)</t>
        </is>
      </c>
      <c r="E9345" s="123" t="inlineStr">
        <is>
          <t>Servidão Administrativa - Imóveis Alagoas</t>
        </is>
      </c>
      <c r="F9345" s="123" t="n"/>
      <c r="G9345" s="123" t="inlineStr">
        <is>
          <t>Código referente ao status do processo da servidão administrativa.</t>
        </is>
      </c>
    </row>
    <row r="9346" ht="15" customHeight="1">
      <c r="A9346" s="33" t="n">
        <v>9345</v>
      </c>
      <c r="B9346" s="123" t="inlineStr">
        <is>
          <t>nom_tema</t>
        </is>
      </c>
      <c r="C9346" s="123" t="inlineStr">
        <is>
          <t>sdb_nom_tema</t>
        </is>
      </c>
      <c r="D9346" s="123" t="inlineStr">
        <is>
          <t>varchar(width)</t>
        </is>
      </c>
      <c r="E9346" s="123" t="inlineStr">
        <is>
          <t>Servidão Administrativa - Imóveis Alagoas</t>
        </is>
      </c>
      <c r="F9346" s="123" t="n"/>
      <c r="G9346" s="123" t="inlineStr">
        <is>
          <t>Descrição completa do status do processo da servidão administrativa.</t>
        </is>
      </c>
    </row>
    <row r="9347" ht="15" customHeight="1">
      <c r="A9347" s="33" t="n">
        <v>9346</v>
      </c>
      <c r="B9347" s="123" t="inlineStr">
        <is>
          <t>cod_imovel</t>
        </is>
      </c>
      <c r="C9347" s="123" t="inlineStr">
        <is>
          <t>sdb_cod_imovel</t>
        </is>
      </c>
      <c r="D9347" s="123" t="inlineStr">
        <is>
          <t>varchar(width)</t>
        </is>
      </c>
      <c r="E9347" s="123" t="inlineStr">
        <is>
          <t>Servidão Administrativa - Imóveis Alagoas</t>
        </is>
      </c>
      <c r="F9347" s="123" t="n"/>
      <c r="G9347" s="123" t="inlineStr">
        <is>
          <t>Número de inscrição no Cadastro Ambiental Rural (CAR)</t>
        </is>
      </c>
    </row>
    <row r="9348" ht="15" customHeight="1">
      <c r="A9348" s="33" t="n">
        <v>9347</v>
      </c>
      <c r="B9348" s="123" t="inlineStr">
        <is>
          <t>num_area</t>
        </is>
      </c>
      <c r="C9348" s="123" t="inlineStr">
        <is>
          <t>sdb_num_area</t>
        </is>
      </c>
      <c r="D9348" s="123" t="inlineStr">
        <is>
          <t>real32</t>
        </is>
      </c>
      <c r="E9348" s="123" t="inlineStr">
        <is>
          <t>Servidão Administrativa - Imóveis Alagoas</t>
        </is>
      </c>
      <c r="F9348" s="123" t="n"/>
      <c r="G9348" s="123" t="inlineStr">
        <is>
          <t>Área bruta do imóvel rural ou do tema que compõe o cadastro (ha)</t>
        </is>
      </c>
    </row>
    <row r="9349" ht="15" customHeight="1">
      <c r="A9349" s="33" t="n">
        <v>9348</v>
      </c>
      <c r="B9349" s="123" t="inlineStr">
        <is>
          <t>ind_status</t>
        </is>
      </c>
      <c r="C9349" s="123" t="inlineStr">
        <is>
          <t>sdb_ind_status</t>
        </is>
      </c>
      <c r="D9349" s="123" t="inlineStr">
        <is>
          <t>varchar(width)</t>
        </is>
      </c>
      <c r="E9349" s="123" t="inlineStr">
        <is>
          <t>Servidão Administrativa - Imóveis Alagoas</t>
        </is>
      </c>
      <c r="F9349" s="123" t="n"/>
      <c r="G9349" s="123" t="inlineStr">
        <is>
          <t>Situação do cadastro no CAR, segundo a Instrução Normativa n.º 2, de 06 de maio de 2014</t>
        </is>
      </c>
    </row>
    <row r="9350" ht="15" customHeight="1">
      <c r="A9350" s="33" t="n">
        <v>9349</v>
      </c>
      <c r="B9350" s="123" t="inlineStr">
        <is>
          <t>des_condic</t>
        </is>
      </c>
      <c r="C9350" s="123" t="inlineStr">
        <is>
          <t>sdb_des_condic</t>
        </is>
      </c>
      <c r="D9350" s="123" t="inlineStr">
        <is>
          <t>varchar(width)</t>
        </is>
      </c>
      <c r="E9350" s="123" t="inlineStr">
        <is>
          <t>Servidão Administrativa - Imóveis Alagoas</t>
        </is>
      </c>
      <c r="F9350" s="123" t="n"/>
      <c r="G9350" s="123" t="inlineStr">
        <is>
          <t>Condição em que o cadastro se encontra no fluxo de análise pelo órgão competente.</t>
        </is>
      </c>
    </row>
    <row r="9351" ht="15" customHeight="1">
      <c r="A9351" s="33" t="n">
        <v>9350</v>
      </c>
      <c r="B9351" s="123" t="inlineStr">
        <is>
          <t>acm_id</t>
        </is>
      </c>
      <c r="C9351" s="123" t="inlineStr">
        <is>
          <t>acm_id</t>
        </is>
      </c>
      <c r="D9351" s="123" t="inlineStr">
        <is>
          <t>int16</t>
        </is>
      </c>
      <c r="E9351" s="123" t="inlineStr">
        <is>
          <t>Servidão Administrativa - Imóveis Alagoas</t>
        </is>
      </c>
      <c r="F9351" s="123" t="n"/>
      <c r="G9351" s="123" t="inlineStr">
        <is>
          <t>Dado criado pela AECOM - Chave primária.</t>
        </is>
      </c>
    </row>
    <row r="9352" ht="15" customHeight="1">
      <c r="A9352" s="33" t="n">
        <v>9351</v>
      </c>
      <c r="B9352" s="123" t="inlineStr">
        <is>
          <t>acm_a_ha</t>
        </is>
      </c>
      <c r="C9352" s="123" t="inlineStr">
        <is>
          <t>acm_a_ha</t>
        </is>
      </c>
      <c r="D9352" s="123" t="inlineStr">
        <is>
          <t>real32</t>
        </is>
      </c>
      <c r="E9352" s="123" t="inlineStr">
        <is>
          <t>Servidão Administrativa - Imóveis Alagoas</t>
        </is>
      </c>
      <c r="F9352" s="123" t="n"/>
      <c r="G9352" s="123" t="inlineStr">
        <is>
          <t>Dado criado pela AECOM - Área em hectares.</t>
        </is>
      </c>
    </row>
    <row r="9353" ht="15" customHeight="1">
      <c r="A9353" s="33" t="n">
        <v>9352</v>
      </c>
      <c r="B9353" s="123" t="inlineStr">
        <is>
          <t>acm_prm_km</t>
        </is>
      </c>
      <c r="C9353" s="123" t="inlineStr">
        <is>
          <t>acm_prm_km</t>
        </is>
      </c>
      <c r="D9353" s="123" t="inlineStr">
        <is>
          <t>real32</t>
        </is>
      </c>
      <c r="E9353" s="123" t="inlineStr">
        <is>
          <t>Servidão Administrativa - Imóveis Alagoas</t>
        </is>
      </c>
      <c r="F9353" s="123" t="n"/>
      <c r="G9353" s="123" t="inlineStr">
        <is>
          <t>Dado criado pela AECOM - Perímetro em Kilômetros.</t>
        </is>
      </c>
    </row>
    <row r="9354" ht="15" customHeight="1">
      <c r="A9354" s="33" t="n">
        <v>9353</v>
      </c>
      <c r="B9354" s="123" t="inlineStr">
        <is>
          <t>acm_long</t>
        </is>
      </c>
      <c r="C9354" s="123" t="inlineStr">
        <is>
          <t>acm_long</t>
        </is>
      </c>
      <c r="D9354" s="123" t="inlineStr">
        <is>
          <t>real32</t>
        </is>
      </c>
      <c r="E9354" s="123" t="inlineStr">
        <is>
          <t>Servidão Administrativa - Imóveis Alagoas</t>
        </is>
      </c>
      <c r="F9354" s="123" t="n"/>
      <c r="G9354" s="123" t="inlineStr">
        <is>
          <t>Dado criado pela AECOM - Longitude</t>
        </is>
      </c>
    </row>
    <row r="9355" ht="15" customHeight="1">
      <c r="A9355" s="33" t="n">
        <v>9354</v>
      </c>
      <c r="B9355" s="123" t="inlineStr">
        <is>
          <t>acm_lat</t>
        </is>
      </c>
      <c r="C9355" s="123" t="inlineStr">
        <is>
          <t>acm_lat</t>
        </is>
      </c>
      <c r="D9355" s="123" t="inlineStr">
        <is>
          <t>varchar(width)</t>
        </is>
      </c>
      <c r="E9355" s="123" t="inlineStr">
        <is>
          <t>Servidão Administrativa - Imóveis Alagoas</t>
        </is>
      </c>
      <c r="F9355" s="123" t="n"/>
      <c r="G9355" s="123" t="inlineStr">
        <is>
          <t>Dado criado pela AECOM - Latitude.</t>
        </is>
      </c>
    </row>
    <row r="9356" ht="15" customHeight="1">
      <c r="A9356" s="33" t="n">
        <v>9355</v>
      </c>
      <c r="B9356" s="33" t="inlineStr">
        <is>
          <t>acm_des_condic</t>
        </is>
      </c>
      <c r="C9356" s="33" t="inlineStr">
        <is>
          <t>acm_des_condic</t>
        </is>
      </c>
      <c r="D9356" s="123" t="inlineStr">
        <is>
          <t>varchar(width)</t>
        </is>
      </c>
      <c r="E9356" s="123" t="inlineStr">
        <is>
          <t>Servidão Administrativa - Imóveis Alagoas</t>
        </is>
      </c>
      <c r="F9356" s="123" t="n"/>
      <c r="G9356" s="123" t="inlineStr">
        <is>
          <t>Dado criado pela AECOM - Descrição padronizada da condição de análise do registro, derivada do campo original de condição e normalizada para valores controlados como Analisado, Cancelado e Aguardando analise.</t>
        </is>
      </c>
    </row>
    <row r="9357" ht="15" customHeight="1">
      <c r="A9357" s="33" t="n">
        <v>9356</v>
      </c>
      <c r="B9357" s="123" t="inlineStr">
        <is>
          <t>fid</t>
        </is>
      </c>
      <c r="C9357" s="123" t="inlineStr">
        <is>
          <t>fid</t>
        </is>
      </c>
      <c r="D9357" s="123" t="inlineStr">
        <is>
          <t>int16</t>
        </is>
      </c>
      <c r="E9357" s="123" t="inlineStr">
        <is>
          <t>Servidão Administrativa - Imóveis Amapá</t>
        </is>
      </c>
      <c r="F9357" s="123" t="n"/>
      <c r="G9357" s="123" t="inlineStr">
        <is>
          <t>Identificador único da feição no sistema GIS.</t>
        </is>
      </c>
    </row>
    <row r="9358" ht="15" customHeight="1">
      <c r="A9358" s="33" t="n">
        <v>9357</v>
      </c>
      <c r="B9358" s="123" t="inlineStr">
        <is>
          <t>cod_tema</t>
        </is>
      </c>
      <c r="C9358" s="123" t="inlineStr">
        <is>
          <t>sdb_cod_tema</t>
        </is>
      </c>
      <c r="D9358" s="123" t="inlineStr">
        <is>
          <t>varchar(width)</t>
        </is>
      </c>
      <c r="E9358" s="123" t="inlineStr">
        <is>
          <t>Servidão Administrativa - Imóveis Amapá</t>
        </is>
      </c>
      <c r="F9358" s="123" t="n"/>
      <c r="G9358" s="123" t="inlineStr">
        <is>
          <t>Código referente ao status do processo da servidão administrativa.</t>
        </is>
      </c>
    </row>
    <row r="9359" ht="15" customHeight="1">
      <c r="A9359" s="33" t="n">
        <v>9358</v>
      </c>
      <c r="B9359" s="123" t="inlineStr">
        <is>
          <t>nom_tema</t>
        </is>
      </c>
      <c r="C9359" s="123" t="inlineStr">
        <is>
          <t>sdb_nom_tema</t>
        </is>
      </c>
      <c r="D9359" s="123" t="inlineStr">
        <is>
          <t>varchar(width)</t>
        </is>
      </c>
      <c r="E9359" s="123" t="inlineStr">
        <is>
          <t>Servidão Administrativa - Imóveis Amapá</t>
        </is>
      </c>
      <c r="F9359" s="123" t="n"/>
      <c r="G9359" s="123" t="inlineStr">
        <is>
          <t>Descrição completa do status do processo da servidão administrativa.</t>
        </is>
      </c>
    </row>
    <row r="9360" ht="15" customHeight="1">
      <c r="A9360" s="33" t="n">
        <v>9359</v>
      </c>
      <c r="B9360" s="123" t="inlineStr">
        <is>
          <t>cod_imovel</t>
        </is>
      </c>
      <c r="C9360" s="123" t="inlineStr">
        <is>
          <t>sdb_cod_imovel</t>
        </is>
      </c>
      <c r="D9360" s="123" t="inlineStr">
        <is>
          <t>varchar(width)</t>
        </is>
      </c>
      <c r="E9360" s="123" t="inlineStr">
        <is>
          <t>Servidão Administrativa - Imóveis Amapá</t>
        </is>
      </c>
      <c r="F9360" s="123" t="n"/>
      <c r="G9360" s="123" t="inlineStr">
        <is>
          <t>Número de inscrição no Cadastro Ambiental Rural (CAR)</t>
        </is>
      </c>
    </row>
    <row r="9361" ht="15" customHeight="1">
      <c r="A9361" s="33" t="n">
        <v>9360</v>
      </c>
      <c r="B9361" s="123" t="inlineStr">
        <is>
          <t>num_area</t>
        </is>
      </c>
      <c r="C9361" s="123" t="inlineStr">
        <is>
          <t>sdb_num_area</t>
        </is>
      </c>
      <c r="D9361" s="123" t="inlineStr">
        <is>
          <t>real32</t>
        </is>
      </c>
      <c r="E9361" s="123" t="inlineStr">
        <is>
          <t>Servidão Administrativa - Imóveis Amapá</t>
        </is>
      </c>
      <c r="F9361" s="123" t="n"/>
      <c r="G9361" s="123" t="inlineStr">
        <is>
          <t>Área bruta do imóvel rural ou do tema que compõe o cadastro (ha)</t>
        </is>
      </c>
    </row>
    <row r="9362" ht="15" customHeight="1">
      <c r="A9362" s="33" t="n">
        <v>9361</v>
      </c>
      <c r="B9362" s="123" t="inlineStr">
        <is>
          <t>ind_status</t>
        </is>
      </c>
      <c r="C9362" s="123" t="inlineStr">
        <is>
          <t>sdb_ind_status</t>
        </is>
      </c>
      <c r="D9362" s="123" t="inlineStr">
        <is>
          <t>varchar(width)</t>
        </is>
      </c>
      <c r="E9362" s="123" t="inlineStr">
        <is>
          <t>Servidão Administrativa - Imóveis Amapá</t>
        </is>
      </c>
      <c r="F9362" s="123" t="n"/>
      <c r="G9362" s="123" t="inlineStr">
        <is>
          <t>Situação do cadastro no CAR, segundo a Instrução Normativa n.º 2, de 06 de maio de 2014</t>
        </is>
      </c>
    </row>
    <row r="9363" ht="15" customHeight="1">
      <c r="A9363" s="33" t="n">
        <v>9362</v>
      </c>
      <c r="B9363" s="123" t="inlineStr">
        <is>
          <t>des_condic</t>
        </is>
      </c>
      <c r="C9363" s="123" t="inlineStr">
        <is>
          <t>sdb_des_condic</t>
        </is>
      </c>
      <c r="D9363" s="123" t="inlineStr">
        <is>
          <t>varchar(width)</t>
        </is>
      </c>
      <c r="E9363" s="123" t="inlineStr">
        <is>
          <t>Servidão Administrativa - Imóveis Amapá</t>
        </is>
      </c>
      <c r="F9363" s="123" t="n"/>
      <c r="G9363" s="123" t="inlineStr">
        <is>
          <t>Condição em que o cadastro se encontra no fluxo de análise pelo órgão competente.</t>
        </is>
      </c>
    </row>
    <row r="9364" ht="15" customHeight="1">
      <c r="A9364" s="33" t="n">
        <v>9363</v>
      </c>
      <c r="B9364" s="123" t="inlineStr">
        <is>
          <t>acm_id</t>
        </is>
      </c>
      <c r="C9364" s="123" t="inlineStr">
        <is>
          <t>acm_id</t>
        </is>
      </c>
      <c r="D9364" s="123" t="inlineStr">
        <is>
          <t>int16</t>
        </is>
      </c>
      <c r="E9364" s="123" t="inlineStr">
        <is>
          <t>Servidão Administrativa - Imóveis Amapá</t>
        </is>
      </c>
      <c r="F9364" s="123" t="n"/>
      <c r="G9364" s="123" t="inlineStr">
        <is>
          <t>Dado criado pela AECOM - Chave primária.</t>
        </is>
      </c>
    </row>
    <row r="9365" ht="15" customHeight="1">
      <c r="A9365" s="33" t="n">
        <v>9364</v>
      </c>
      <c r="B9365" s="123" t="inlineStr">
        <is>
          <t>acm_a_ha</t>
        </is>
      </c>
      <c r="C9365" s="123" t="inlineStr">
        <is>
          <t>acm_a_ha</t>
        </is>
      </c>
      <c r="D9365" s="123" t="inlineStr">
        <is>
          <t>real32</t>
        </is>
      </c>
      <c r="E9365" s="123" t="inlineStr">
        <is>
          <t>Servidão Administrativa - Imóveis Amapá</t>
        </is>
      </c>
      <c r="F9365" s="123" t="n"/>
      <c r="G9365" s="123" t="inlineStr">
        <is>
          <t>Dado criado pela AECOM - Área em hectares.</t>
        </is>
      </c>
    </row>
    <row r="9366" ht="15" customHeight="1">
      <c r="A9366" s="33" t="n">
        <v>9365</v>
      </c>
      <c r="B9366" s="123" t="inlineStr">
        <is>
          <t>acm_prm_km</t>
        </is>
      </c>
      <c r="C9366" s="123" t="inlineStr">
        <is>
          <t>acm_prm_km</t>
        </is>
      </c>
      <c r="D9366" s="123" t="inlineStr">
        <is>
          <t>real32</t>
        </is>
      </c>
      <c r="E9366" s="123" t="inlineStr">
        <is>
          <t>Servidão Administrativa - Imóveis Amapá</t>
        </is>
      </c>
      <c r="F9366" s="123" t="n"/>
      <c r="G9366" s="123" t="inlineStr">
        <is>
          <t>Dado criado pela AECOM - Perímetro em Kilômetros.</t>
        </is>
      </c>
    </row>
    <row r="9367" ht="15" customHeight="1">
      <c r="A9367" s="33" t="n">
        <v>9366</v>
      </c>
      <c r="B9367" s="123" t="inlineStr">
        <is>
          <t>acm_long</t>
        </is>
      </c>
      <c r="C9367" s="123" t="inlineStr">
        <is>
          <t>acm_long</t>
        </is>
      </c>
      <c r="D9367" s="123" t="inlineStr">
        <is>
          <t>real32</t>
        </is>
      </c>
      <c r="E9367" s="123" t="inlineStr">
        <is>
          <t>Servidão Administrativa - Imóveis Amapá</t>
        </is>
      </c>
      <c r="F9367" s="123" t="n"/>
      <c r="G9367" s="123" t="inlineStr">
        <is>
          <t>Dado criado pela AECOM - Longitude</t>
        </is>
      </c>
    </row>
    <row r="9368" ht="15" customHeight="1">
      <c r="A9368" s="33" t="n">
        <v>9367</v>
      </c>
      <c r="B9368" s="123" t="inlineStr">
        <is>
          <t>acm_lat</t>
        </is>
      </c>
      <c r="C9368" s="123" t="inlineStr">
        <is>
          <t>acm_lat</t>
        </is>
      </c>
      <c r="D9368" s="123" t="inlineStr">
        <is>
          <t>varchar(width)</t>
        </is>
      </c>
      <c r="E9368" s="123" t="inlineStr">
        <is>
          <t>Servidão Administrativa - Imóveis Amapá</t>
        </is>
      </c>
      <c r="F9368" s="123" t="n"/>
      <c r="G9368" s="123" t="inlineStr">
        <is>
          <t>Dado criado pela AECOM - Latitude.</t>
        </is>
      </c>
    </row>
    <row r="9369" ht="15" customHeight="1">
      <c r="A9369" s="33" t="n">
        <v>9368</v>
      </c>
      <c r="B9369" s="33" t="inlineStr">
        <is>
          <t>acm_des_condic</t>
        </is>
      </c>
      <c r="C9369" s="33" t="inlineStr">
        <is>
          <t>acm_des_condic</t>
        </is>
      </c>
      <c r="D9369" s="123" t="inlineStr">
        <is>
          <t>varchar(width)</t>
        </is>
      </c>
      <c r="E9369" s="123" t="inlineStr">
        <is>
          <t>Servidão Administrativa - Imóveis Amapá</t>
        </is>
      </c>
      <c r="F9369" s="123" t="n"/>
      <c r="G9369" s="123" t="inlineStr">
        <is>
          <t>Dado criado pela AECOM - Descrição padronizada da condição de análise do registro, derivada do campo original de condição e normalizada para valores controlados como Analisado, Cancelado e Aguardando analise.</t>
        </is>
      </c>
    </row>
    <row r="9370" ht="15" customHeight="1">
      <c r="A9370" s="33" t="n">
        <v>9369</v>
      </c>
      <c r="B9370" s="123" t="inlineStr">
        <is>
          <t>fid</t>
        </is>
      </c>
      <c r="C9370" s="123" t="inlineStr">
        <is>
          <t>fid</t>
        </is>
      </c>
      <c r="D9370" s="123" t="inlineStr">
        <is>
          <t>int16</t>
        </is>
      </c>
      <c r="E9370" s="123" t="inlineStr">
        <is>
          <t>Servidão Administrativa - Imóveis Amazonas</t>
        </is>
      </c>
      <c r="F9370" s="123" t="n"/>
      <c r="G9370" s="123" t="inlineStr">
        <is>
          <t>Identificador único da feição no sistema GIS.</t>
        </is>
      </c>
    </row>
    <row r="9371" ht="15" customHeight="1">
      <c r="A9371" s="33" t="n">
        <v>9370</v>
      </c>
      <c r="B9371" s="123" t="inlineStr">
        <is>
          <t>cod_tema</t>
        </is>
      </c>
      <c r="C9371" s="123" t="inlineStr">
        <is>
          <t>sdb_cod_tema</t>
        </is>
      </c>
      <c r="D9371" s="123" t="inlineStr">
        <is>
          <t>varchar(width)</t>
        </is>
      </c>
      <c r="E9371" s="123" t="inlineStr">
        <is>
          <t>Servidão Administrativa - Imóveis Amazonas</t>
        </is>
      </c>
      <c r="F9371" s="123" t="n"/>
      <c r="G9371" s="123" t="inlineStr">
        <is>
          <t>Código referente ao status do processo da servidão administrativa.</t>
        </is>
      </c>
    </row>
    <row r="9372" ht="15" customHeight="1">
      <c r="A9372" s="33" t="n">
        <v>9371</v>
      </c>
      <c r="B9372" s="123" t="inlineStr">
        <is>
          <t>nom_tema</t>
        </is>
      </c>
      <c r="C9372" s="123" t="inlineStr">
        <is>
          <t>sdb_nom_tema</t>
        </is>
      </c>
      <c r="D9372" s="123" t="inlineStr">
        <is>
          <t>varchar(width)</t>
        </is>
      </c>
      <c r="E9372" s="123" t="inlineStr">
        <is>
          <t>Servidão Administrativa - Imóveis Amazonas</t>
        </is>
      </c>
      <c r="F9372" s="123" t="n"/>
      <c r="G9372" s="123" t="inlineStr">
        <is>
          <t>Descrição completa do status do processo da servidão administrativa.</t>
        </is>
      </c>
    </row>
    <row r="9373" ht="15" customHeight="1">
      <c r="A9373" s="33" t="n">
        <v>9372</v>
      </c>
      <c r="B9373" s="123" t="inlineStr">
        <is>
          <t>cod_imovel</t>
        </is>
      </c>
      <c r="C9373" s="123" t="inlineStr">
        <is>
          <t>sdb_cod_imovel</t>
        </is>
      </c>
      <c r="D9373" s="123" t="inlineStr">
        <is>
          <t>varchar(width)</t>
        </is>
      </c>
      <c r="E9373" s="123" t="inlineStr">
        <is>
          <t>Servidão Administrativa - Imóveis Amazonas</t>
        </is>
      </c>
      <c r="F9373" s="123" t="n"/>
      <c r="G9373" s="123" t="inlineStr">
        <is>
          <t>Número de inscrição no Cadastro Ambiental Rural (CAR)</t>
        </is>
      </c>
    </row>
    <row r="9374" ht="15" customHeight="1">
      <c r="A9374" s="33" t="n">
        <v>9373</v>
      </c>
      <c r="B9374" s="123" t="inlineStr">
        <is>
          <t>num_area</t>
        </is>
      </c>
      <c r="C9374" s="123" t="inlineStr">
        <is>
          <t>sdb_num_area</t>
        </is>
      </c>
      <c r="D9374" s="123" t="inlineStr">
        <is>
          <t>real32</t>
        </is>
      </c>
      <c r="E9374" s="123" t="inlineStr">
        <is>
          <t>Servidão Administrativa - Imóveis Amazonas</t>
        </is>
      </c>
      <c r="F9374" s="123" t="n"/>
      <c r="G9374" s="123" t="inlineStr">
        <is>
          <t>Área bruta do imóvel rural ou do tema que compõe o cadastro (ha)</t>
        </is>
      </c>
    </row>
    <row r="9375" ht="15" customHeight="1">
      <c r="A9375" s="33" t="n">
        <v>9374</v>
      </c>
      <c r="B9375" s="123" t="inlineStr">
        <is>
          <t>ind_status</t>
        </is>
      </c>
      <c r="C9375" s="123" t="inlineStr">
        <is>
          <t>sdb_ind_status</t>
        </is>
      </c>
      <c r="D9375" s="123" t="inlineStr">
        <is>
          <t>varchar(width)</t>
        </is>
      </c>
      <c r="E9375" s="123" t="inlineStr">
        <is>
          <t>Servidão Administrativa - Imóveis Amazonas</t>
        </is>
      </c>
      <c r="F9375" s="123" t="n"/>
      <c r="G9375" s="123" t="inlineStr">
        <is>
          <t>Situação do cadastro no CAR, segundo a Instrução Normativa n.º 2, de 06 de maio de 2014</t>
        </is>
      </c>
    </row>
    <row r="9376" ht="15" customHeight="1">
      <c r="A9376" s="33" t="n">
        <v>9375</v>
      </c>
      <c r="B9376" s="123" t="inlineStr">
        <is>
          <t>des_condic</t>
        </is>
      </c>
      <c r="C9376" s="123" t="inlineStr">
        <is>
          <t>sdb_des_condic</t>
        </is>
      </c>
      <c r="D9376" s="123" t="inlineStr">
        <is>
          <t>varchar(width)</t>
        </is>
      </c>
      <c r="E9376" s="123" t="inlineStr">
        <is>
          <t>Servidão Administrativa - Imóveis Amazonas</t>
        </is>
      </c>
      <c r="F9376" s="123" t="n"/>
      <c r="G9376" s="123" t="inlineStr">
        <is>
          <t>Condição em que o cadastro se encontra no fluxo de análise pelo órgão competente.</t>
        </is>
      </c>
    </row>
    <row r="9377" ht="15" customHeight="1">
      <c r="A9377" s="33" t="n">
        <v>9376</v>
      </c>
      <c r="B9377" s="123" t="inlineStr">
        <is>
          <t>acm_id</t>
        </is>
      </c>
      <c r="C9377" s="123" t="inlineStr">
        <is>
          <t>acm_id</t>
        </is>
      </c>
      <c r="D9377" s="123" t="inlineStr">
        <is>
          <t>int16</t>
        </is>
      </c>
      <c r="E9377" s="123" t="inlineStr">
        <is>
          <t>Servidão Administrativa - Imóveis Amazonas</t>
        </is>
      </c>
      <c r="F9377" s="123" t="n"/>
      <c r="G9377" s="123" t="inlineStr">
        <is>
          <t>Dado criado pela AECOM - Chave primária.</t>
        </is>
      </c>
    </row>
    <row r="9378" ht="15" customHeight="1">
      <c r="A9378" s="33" t="n">
        <v>9377</v>
      </c>
      <c r="B9378" s="123" t="inlineStr">
        <is>
          <t>acm_a_ha</t>
        </is>
      </c>
      <c r="C9378" s="123" t="inlineStr">
        <is>
          <t>acm_a_ha</t>
        </is>
      </c>
      <c r="D9378" s="123" t="inlineStr">
        <is>
          <t>real32</t>
        </is>
      </c>
      <c r="E9378" s="123" t="inlineStr">
        <is>
          <t>Servidão Administrativa - Imóveis Amazonas</t>
        </is>
      </c>
      <c r="F9378" s="123" t="n"/>
      <c r="G9378" s="123" t="inlineStr">
        <is>
          <t>Dado criado pela AECOM - Área em hectares.</t>
        </is>
      </c>
    </row>
    <row r="9379" ht="15" customHeight="1">
      <c r="A9379" s="33" t="n">
        <v>9378</v>
      </c>
      <c r="B9379" s="123" t="inlineStr">
        <is>
          <t>acm_prm_km</t>
        </is>
      </c>
      <c r="C9379" s="123" t="inlineStr">
        <is>
          <t>acm_prm_km</t>
        </is>
      </c>
      <c r="D9379" s="123" t="inlineStr">
        <is>
          <t>real32</t>
        </is>
      </c>
      <c r="E9379" s="123" t="inlineStr">
        <is>
          <t>Servidão Administrativa - Imóveis Amazonas</t>
        </is>
      </c>
      <c r="F9379" s="123" t="n"/>
      <c r="G9379" s="123" t="inlineStr">
        <is>
          <t>Dado criado pela AECOM - Perímetro em Kilômetros.</t>
        </is>
      </c>
    </row>
    <row r="9380" ht="15" customHeight="1">
      <c r="A9380" s="33" t="n">
        <v>9379</v>
      </c>
      <c r="B9380" s="123" t="inlineStr">
        <is>
          <t>acm_long</t>
        </is>
      </c>
      <c r="C9380" s="123" t="inlineStr">
        <is>
          <t>acm_long</t>
        </is>
      </c>
      <c r="D9380" s="123" t="inlineStr">
        <is>
          <t>real32</t>
        </is>
      </c>
      <c r="E9380" s="123" t="inlineStr">
        <is>
          <t>Servidão Administrativa - Imóveis Amazonas</t>
        </is>
      </c>
      <c r="F9380" s="123" t="n"/>
      <c r="G9380" s="123" t="inlineStr">
        <is>
          <t>Dado criado pela AECOM - Longitude</t>
        </is>
      </c>
    </row>
    <row r="9381" ht="15" customHeight="1">
      <c r="A9381" s="33" t="n">
        <v>9380</v>
      </c>
      <c r="B9381" s="123" t="inlineStr">
        <is>
          <t>acm_lat</t>
        </is>
      </c>
      <c r="C9381" s="123" t="inlineStr">
        <is>
          <t>acm_lat</t>
        </is>
      </c>
      <c r="D9381" s="123" t="inlineStr">
        <is>
          <t>varchar(width)</t>
        </is>
      </c>
      <c r="E9381" s="123" t="inlineStr">
        <is>
          <t>Servidão Administrativa - Imóveis Amazonas</t>
        </is>
      </c>
      <c r="F9381" s="123" t="n"/>
      <c r="G9381" s="123" t="inlineStr">
        <is>
          <t>Dado criado pela AECOM - Latitude.</t>
        </is>
      </c>
    </row>
    <row r="9382" ht="15" customHeight="1">
      <c r="A9382" s="33" t="n">
        <v>9381</v>
      </c>
      <c r="B9382" s="33" t="inlineStr">
        <is>
          <t>acm_des_condic</t>
        </is>
      </c>
      <c r="C9382" s="33" t="inlineStr">
        <is>
          <t>acm_des_condic</t>
        </is>
      </c>
      <c r="D9382" s="123" t="inlineStr">
        <is>
          <t>varchar(width)</t>
        </is>
      </c>
      <c r="E9382" s="123" t="inlineStr">
        <is>
          <t>Servidão Administrativa - Imóveis Amazonas</t>
        </is>
      </c>
      <c r="F9382" s="123" t="n"/>
      <c r="G9382" s="123" t="inlineStr">
        <is>
          <t>Dado criado pela AECOM - Descrição padronizada da condição de análise do registro, derivada do campo original de condição e normalizada para valores controlados como Analisado, Cancelado e Aguardando analise.</t>
        </is>
      </c>
    </row>
    <row r="9383" ht="15" customHeight="1">
      <c r="A9383" s="33" t="n">
        <v>9382</v>
      </c>
      <c r="B9383" s="123" t="inlineStr">
        <is>
          <t>fid</t>
        </is>
      </c>
      <c r="C9383" s="123" t="inlineStr">
        <is>
          <t>fid</t>
        </is>
      </c>
      <c r="D9383" s="123" t="inlineStr">
        <is>
          <t>int16</t>
        </is>
      </c>
      <c r="E9383" s="123" t="inlineStr">
        <is>
          <t>Servidão Administrativa - Imóveis Bahia</t>
        </is>
      </c>
      <c r="F9383" s="123" t="n"/>
      <c r="G9383" s="123" t="inlineStr">
        <is>
          <t>Identificador único da feição no sistema GIS.</t>
        </is>
      </c>
    </row>
    <row r="9384" ht="15" customHeight="1">
      <c r="A9384" s="33" t="n">
        <v>9383</v>
      </c>
      <c r="B9384" s="123" t="inlineStr">
        <is>
          <t>cod_tema</t>
        </is>
      </c>
      <c r="C9384" s="123" t="inlineStr">
        <is>
          <t>sdb_cod_tema</t>
        </is>
      </c>
      <c r="D9384" s="123" t="inlineStr">
        <is>
          <t>varchar(width)</t>
        </is>
      </c>
      <c r="E9384" s="123" t="inlineStr">
        <is>
          <t>Servidão Administrativa - Imóveis Bahia</t>
        </is>
      </c>
      <c r="F9384" s="123" t="n"/>
      <c r="G9384" s="123" t="inlineStr">
        <is>
          <t>Código referente ao status do processo da servidão administrativa.</t>
        </is>
      </c>
    </row>
    <row r="9385" ht="15" customHeight="1">
      <c r="A9385" s="33" t="n">
        <v>9384</v>
      </c>
      <c r="B9385" s="123" t="inlineStr">
        <is>
          <t>nom_tema</t>
        </is>
      </c>
      <c r="C9385" s="123" t="inlineStr">
        <is>
          <t>sdb_nom_tema</t>
        </is>
      </c>
      <c r="D9385" s="123" t="inlineStr">
        <is>
          <t>varchar(width)</t>
        </is>
      </c>
      <c r="E9385" s="123" t="inlineStr">
        <is>
          <t>Servidão Administrativa - Imóveis Bahia</t>
        </is>
      </c>
      <c r="F9385" s="123" t="n"/>
      <c r="G9385" s="123" t="inlineStr">
        <is>
          <t>Descrição completa do status do processo da servidão administrativa.</t>
        </is>
      </c>
    </row>
    <row r="9386" ht="15" customHeight="1">
      <c r="A9386" s="33" t="n">
        <v>9385</v>
      </c>
      <c r="B9386" s="123" t="inlineStr">
        <is>
          <t>cod_imovel</t>
        </is>
      </c>
      <c r="C9386" s="123" t="inlineStr">
        <is>
          <t>sdb_cod_imovel</t>
        </is>
      </c>
      <c r="D9386" s="123" t="inlineStr">
        <is>
          <t>varchar(width)</t>
        </is>
      </c>
      <c r="E9386" s="123" t="inlineStr">
        <is>
          <t>Servidão Administrativa - Imóveis Bahia</t>
        </is>
      </c>
      <c r="F9386" s="123" t="n"/>
      <c r="G9386" s="123" t="inlineStr">
        <is>
          <t>Número de inscrição no Cadastro Ambiental Rural (CAR)</t>
        </is>
      </c>
    </row>
    <row r="9387" ht="15" customHeight="1">
      <c r="A9387" s="33" t="n">
        <v>9386</v>
      </c>
      <c r="B9387" s="123" t="inlineStr">
        <is>
          <t>num_area</t>
        </is>
      </c>
      <c r="C9387" s="123" t="inlineStr">
        <is>
          <t>sdb_num_area</t>
        </is>
      </c>
      <c r="D9387" s="123" t="inlineStr">
        <is>
          <t>real32</t>
        </is>
      </c>
      <c r="E9387" s="123" t="inlineStr">
        <is>
          <t>Servidão Administrativa - Imóveis Bahia</t>
        </is>
      </c>
      <c r="F9387" s="123" t="n"/>
      <c r="G9387" s="123" t="inlineStr">
        <is>
          <t>Área bruta do imóvel rural ou do tema que compõe o cadastro (ha)</t>
        </is>
      </c>
    </row>
    <row r="9388" ht="15" customHeight="1">
      <c r="A9388" s="33" t="n">
        <v>9387</v>
      </c>
      <c r="B9388" s="123" t="inlineStr">
        <is>
          <t>ind_status</t>
        </is>
      </c>
      <c r="C9388" s="123" t="inlineStr">
        <is>
          <t>sdb_ind_status</t>
        </is>
      </c>
      <c r="D9388" s="123" t="inlineStr">
        <is>
          <t>varchar(width)</t>
        </is>
      </c>
      <c r="E9388" s="123" t="inlineStr">
        <is>
          <t>Servidão Administrativa - Imóveis Bahia</t>
        </is>
      </c>
      <c r="F9388" s="123" t="n"/>
      <c r="G9388" s="123" t="inlineStr">
        <is>
          <t>Situação do cadastro no CAR, segundo a Instrução Normativa n.º 2, de 06 de maio de 2014</t>
        </is>
      </c>
    </row>
    <row r="9389" ht="15" customHeight="1">
      <c r="A9389" s="33" t="n">
        <v>9388</v>
      </c>
      <c r="B9389" s="123" t="inlineStr">
        <is>
          <t>des_condic</t>
        </is>
      </c>
      <c r="C9389" s="123" t="inlineStr">
        <is>
          <t>sdb_des_condic</t>
        </is>
      </c>
      <c r="D9389" s="123" t="inlineStr">
        <is>
          <t>varchar(width)</t>
        </is>
      </c>
      <c r="E9389" s="123" t="inlineStr">
        <is>
          <t>Servidão Administrativa - Imóveis Bahia</t>
        </is>
      </c>
      <c r="F9389" s="123" t="n"/>
      <c r="G9389" s="123" t="inlineStr">
        <is>
          <t>Condição em que o cadastro se encontra no fluxo de análise pelo órgão competente.</t>
        </is>
      </c>
    </row>
    <row r="9390" ht="15" customHeight="1">
      <c r="A9390" s="33" t="n">
        <v>9389</v>
      </c>
      <c r="B9390" s="123" t="inlineStr">
        <is>
          <t>acm_id</t>
        </is>
      </c>
      <c r="C9390" s="123" t="inlineStr">
        <is>
          <t>acm_id</t>
        </is>
      </c>
      <c r="D9390" s="123" t="inlineStr">
        <is>
          <t>int16</t>
        </is>
      </c>
      <c r="E9390" s="123" t="inlineStr">
        <is>
          <t>Servidão Administrativa - Imóveis Bahia</t>
        </is>
      </c>
      <c r="F9390" s="123" t="n"/>
      <c r="G9390" s="123" t="inlineStr">
        <is>
          <t>Dado criado pela AECOM - Chave primária.</t>
        </is>
      </c>
    </row>
    <row r="9391" ht="15" customHeight="1">
      <c r="A9391" s="33" t="n">
        <v>9390</v>
      </c>
      <c r="B9391" s="123" t="inlineStr">
        <is>
          <t>acm_a_ha</t>
        </is>
      </c>
      <c r="C9391" s="123" t="inlineStr">
        <is>
          <t>acm_a_ha</t>
        </is>
      </c>
      <c r="D9391" s="123" t="inlineStr">
        <is>
          <t>real32</t>
        </is>
      </c>
      <c r="E9391" s="123" t="inlineStr">
        <is>
          <t>Servidão Administrativa - Imóveis Bahia</t>
        </is>
      </c>
      <c r="F9391" s="123" t="n"/>
      <c r="G9391" s="123" t="inlineStr">
        <is>
          <t>Dado criado pela AECOM - Área em hectares.</t>
        </is>
      </c>
    </row>
    <row r="9392" ht="15" customHeight="1">
      <c r="A9392" s="33" t="n">
        <v>9391</v>
      </c>
      <c r="B9392" s="123" t="inlineStr">
        <is>
          <t>acm_prm_km</t>
        </is>
      </c>
      <c r="C9392" s="123" t="inlineStr">
        <is>
          <t>acm_prm_km</t>
        </is>
      </c>
      <c r="D9392" s="123" t="inlineStr">
        <is>
          <t>real32</t>
        </is>
      </c>
      <c r="E9392" s="123" t="inlineStr">
        <is>
          <t>Servidão Administrativa - Imóveis Bahia</t>
        </is>
      </c>
      <c r="F9392" s="123" t="n"/>
      <c r="G9392" s="123" t="inlineStr">
        <is>
          <t>Dado criado pela AECOM - Perímetro em Kilômetros.</t>
        </is>
      </c>
    </row>
    <row r="9393" ht="15" customHeight="1">
      <c r="A9393" s="33" t="n">
        <v>9392</v>
      </c>
      <c r="B9393" s="123" t="inlineStr">
        <is>
          <t>acm_long</t>
        </is>
      </c>
      <c r="C9393" s="123" t="inlineStr">
        <is>
          <t>acm_long</t>
        </is>
      </c>
      <c r="D9393" s="123" t="inlineStr">
        <is>
          <t>real32</t>
        </is>
      </c>
      <c r="E9393" s="123" t="inlineStr">
        <is>
          <t>Servidão Administrativa - Imóveis Bahia</t>
        </is>
      </c>
      <c r="F9393" s="123" t="n"/>
      <c r="G9393" s="123" t="inlineStr">
        <is>
          <t>Dado criado pela AECOM - Longitude</t>
        </is>
      </c>
    </row>
    <row r="9394" ht="15" customHeight="1">
      <c r="A9394" s="33" t="n">
        <v>9393</v>
      </c>
      <c r="B9394" s="123" t="inlineStr">
        <is>
          <t>acm_lat</t>
        </is>
      </c>
      <c r="C9394" s="123" t="inlineStr">
        <is>
          <t>acm_lat</t>
        </is>
      </c>
      <c r="D9394" s="123" t="inlineStr">
        <is>
          <t>varchar(width)</t>
        </is>
      </c>
      <c r="E9394" s="123" t="inlineStr">
        <is>
          <t>Servidão Administrativa - Imóveis Bahia</t>
        </is>
      </c>
      <c r="F9394" s="123" t="n"/>
      <c r="G9394" s="123" t="inlineStr">
        <is>
          <t>Dado criado pela AECOM - Latitude.</t>
        </is>
      </c>
    </row>
    <row r="9395" ht="15" customHeight="1">
      <c r="A9395" s="33" t="n">
        <v>9394</v>
      </c>
      <c r="B9395" s="33" t="inlineStr">
        <is>
          <t>acm_des_condic</t>
        </is>
      </c>
      <c r="C9395" s="33" t="inlineStr">
        <is>
          <t>acm_des_condic</t>
        </is>
      </c>
      <c r="D9395" s="123" t="inlineStr">
        <is>
          <t>varchar(width)</t>
        </is>
      </c>
      <c r="E9395" s="123" t="inlineStr">
        <is>
          <t>Servidão Administrativa - Imóveis Bahia</t>
        </is>
      </c>
      <c r="F9395" s="123" t="n"/>
      <c r="G9395" s="123" t="inlineStr">
        <is>
          <t>Dado criado pela AECOM - Descrição padronizada da condição de análise do registro, derivada do campo original de condição e normalizada para valores controlados como Analisado, Cancelado e Aguardando analise.</t>
        </is>
      </c>
    </row>
    <row r="9396" ht="15" customHeight="1">
      <c r="A9396" s="33" t="n">
        <v>9395</v>
      </c>
      <c r="B9396" s="123" t="inlineStr">
        <is>
          <t>fid</t>
        </is>
      </c>
      <c r="C9396" s="123" t="inlineStr">
        <is>
          <t>fid</t>
        </is>
      </c>
      <c r="D9396" s="123" t="inlineStr">
        <is>
          <t>int16</t>
        </is>
      </c>
      <c r="E9396" s="123" t="inlineStr">
        <is>
          <t>Servidão Administrativa - Imóveis Ceará</t>
        </is>
      </c>
      <c r="F9396" s="123" t="n"/>
      <c r="G9396" s="123" t="inlineStr">
        <is>
          <t>Identificador único da feição no sistema GIS.</t>
        </is>
      </c>
    </row>
    <row r="9397" ht="15" customHeight="1">
      <c r="A9397" s="33" t="n">
        <v>9396</v>
      </c>
      <c r="B9397" s="123" t="inlineStr">
        <is>
          <t>cod_tema</t>
        </is>
      </c>
      <c r="C9397" s="123" t="inlineStr">
        <is>
          <t>sdb_cod_tema</t>
        </is>
      </c>
      <c r="D9397" s="123" t="inlineStr">
        <is>
          <t>varchar(width)</t>
        </is>
      </c>
      <c r="E9397" s="123" t="inlineStr">
        <is>
          <t>Servidão Administrativa - Imóveis Ceará</t>
        </is>
      </c>
      <c r="F9397" s="123" t="n"/>
      <c r="G9397" s="123" t="inlineStr">
        <is>
          <t>Código referente ao status do processo da servidão administrativa.</t>
        </is>
      </c>
    </row>
    <row r="9398" ht="15" customHeight="1">
      <c r="A9398" s="33" t="n">
        <v>9397</v>
      </c>
      <c r="B9398" s="123" t="inlineStr">
        <is>
          <t>nom_tema</t>
        </is>
      </c>
      <c r="C9398" s="123" t="inlineStr">
        <is>
          <t>sdb_nom_tema</t>
        </is>
      </c>
      <c r="D9398" s="123" t="inlineStr">
        <is>
          <t>varchar(width)</t>
        </is>
      </c>
      <c r="E9398" s="123" t="inlineStr">
        <is>
          <t>Servidão Administrativa - Imóveis Ceará</t>
        </is>
      </c>
      <c r="F9398" s="123" t="n"/>
      <c r="G9398" s="123" t="inlineStr">
        <is>
          <t>Descrição completa do status do processo da servidão administrativa.</t>
        </is>
      </c>
    </row>
    <row r="9399" ht="15" customHeight="1">
      <c r="A9399" s="33" t="n">
        <v>9398</v>
      </c>
      <c r="B9399" s="123" t="inlineStr">
        <is>
          <t>cod_imovel</t>
        </is>
      </c>
      <c r="C9399" s="123" t="inlineStr">
        <is>
          <t>sdb_cod_imovel</t>
        </is>
      </c>
      <c r="D9399" s="123" t="inlineStr">
        <is>
          <t>varchar(width)</t>
        </is>
      </c>
      <c r="E9399" s="123" t="inlineStr">
        <is>
          <t>Servidão Administrativa - Imóveis Ceará</t>
        </is>
      </c>
      <c r="F9399" s="123" t="n"/>
      <c r="G9399" s="123" t="inlineStr">
        <is>
          <t>Número de inscrição no Cadastro Ambiental Rural (CAR)</t>
        </is>
      </c>
    </row>
    <row r="9400" ht="15" customHeight="1">
      <c r="A9400" s="33" t="n">
        <v>9399</v>
      </c>
      <c r="B9400" s="123" t="inlineStr">
        <is>
          <t>num_area</t>
        </is>
      </c>
      <c r="C9400" s="123" t="inlineStr">
        <is>
          <t>sdb_num_area</t>
        </is>
      </c>
      <c r="D9400" s="123" t="inlineStr">
        <is>
          <t>real32</t>
        </is>
      </c>
      <c r="E9400" s="123" t="inlineStr">
        <is>
          <t>Servidão Administrativa - Imóveis Ceará</t>
        </is>
      </c>
      <c r="F9400" s="123" t="n"/>
      <c r="G9400" s="123" t="inlineStr">
        <is>
          <t>Área bruta do imóvel rural ou do tema que compõe o cadastro (ha)</t>
        </is>
      </c>
    </row>
    <row r="9401" ht="15" customHeight="1">
      <c r="A9401" s="33" t="n">
        <v>9400</v>
      </c>
      <c r="B9401" s="123" t="inlineStr">
        <is>
          <t>ind_status</t>
        </is>
      </c>
      <c r="C9401" s="123" t="inlineStr">
        <is>
          <t>sdb_ind_status</t>
        </is>
      </c>
      <c r="D9401" s="123" t="inlineStr">
        <is>
          <t>varchar(width)</t>
        </is>
      </c>
      <c r="E9401" s="123" t="inlineStr">
        <is>
          <t>Servidão Administrativa - Imóveis Ceará</t>
        </is>
      </c>
      <c r="F9401" s="123" t="n"/>
      <c r="G9401" s="123" t="inlineStr">
        <is>
          <t>Situação do cadastro no CAR, segundo a Instrução Normativa n.º 2, de 06 de maio de 2014</t>
        </is>
      </c>
    </row>
    <row r="9402" ht="15" customHeight="1">
      <c r="A9402" s="33" t="n">
        <v>9401</v>
      </c>
      <c r="B9402" s="123" t="inlineStr">
        <is>
          <t>des_condic</t>
        </is>
      </c>
      <c r="C9402" s="123" t="inlineStr">
        <is>
          <t>sdb_des_condic</t>
        </is>
      </c>
      <c r="D9402" s="123" t="inlineStr">
        <is>
          <t>varchar(width)</t>
        </is>
      </c>
      <c r="E9402" s="123" t="inlineStr">
        <is>
          <t>Servidão Administrativa - Imóveis Ceará</t>
        </is>
      </c>
      <c r="F9402" s="123" t="n"/>
      <c r="G9402" s="123" t="inlineStr">
        <is>
          <t>Condição em que o cadastro se encontra no fluxo de análise pelo órgão competente.</t>
        </is>
      </c>
    </row>
    <row r="9403" ht="15" customHeight="1">
      <c r="A9403" s="33" t="n">
        <v>9402</v>
      </c>
      <c r="B9403" s="123" t="inlineStr">
        <is>
          <t>acm_id</t>
        </is>
      </c>
      <c r="C9403" s="123" t="inlineStr">
        <is>
          <t>acm_id</t>
        </is>
      </c>
      <c r="D9403" s="123" t="inlineStr">
        <is>
          <t>int16</t>
        </is>
      </c>
      <c r="E9403" s="123" t="inlineStr">
        <is>
          <t>Servidão Administrativa - Imóveis Ceará</t>
        </is>
      </c>
      <c r="F9403" s="123" t="n"/>
      <c r="G9403" s="123" t="inlineStr">
        <is>
          <t>Dado criado pela AECOM - Chave primária.</t>
        </is>
      </c>
    </row>
    <row r="9404" ht="15" customHeight="1">
      <c r="A9404" s="33" t="n">
        <v>9403</v>
      </c>
      <c r="B9404" s="123" t="inlineStr">
        <is>
          <t>acm_a_ha</t>
        </is>
      </c>
      <c r="C9404" s="123" t="inlineStr">
        <is>
          <t>acm_a_ha</t>
        </is>
      </c>
      <c r="D9404" s="123" t="inlineStr">
        <is>
          <t>real32</t>
        </is>
      </c>
      <c r="E9404" s="123" t="inlineStr">
        <is>
          <t>Servidão Administrativa - Imóveis Ceará</t>
        </is>
      </c>
      <c r="F9404" s="123" t="n"/>
      <c r="G9404" s="123" t="inlineStr">
        <is>
          <t>Dado criado pela AECOM - Área em hectares.</t>
        </is>
      </c>
    </row>
    <row r="9405" ht="15" customHeight="1">
      <c r="A9405" s="33" t="n">
        <v>9404</v>
      </c>
      <c r="B9405" s="123" t="inlineStr">
        <is>
          <t>acm_prm_km</t>
        </is>
      </c>
      <c r="C9405" s="123" t="inlineStr">
        <is>
          <t>acm_prm_km</t>
        </is>
      </c>
      <c r="D9405" s="123" t="inlineStr">
        <is>
          <t>real32</t>
        </is>
      </c>
      <c r="E9405" s="123" t="inlineStr">
        <is>
          <t>Servidão Administrativa - Imóveis Ceará</t>
        </is>
      </c>
      <c r="F9405" s="123" t="n"/>
      <c r="G9405" s="123" t="inlineStr">
        <is>
          <t>Dado criado pela AECOM - Perímetro em Kilômetros.</t>
        </is>
      </c>
    </row>
    <row r="9406" ht="15" customHeight="1">
      <c r="A9406" s="33" t="n">
        <v>9405</v>
      </c>
      <c r="B9406" s="123" t="inlineStr">
        <is>
          <t>acm_long</t>
        </is>
      </c>
      <c r="C9406" s="123" t="inlineStr">
        <is>
          <t>acm_long</t>
        </is>
      </c>
      <c r="D9406" s="123" t="inlineStr">
        <is>
          <t>real32</t>
        </is>
      </c>
      <c r="E9406" s="123" t="inlineStr">
        <is>
          <t>Servidão Administrativa - Imóveis Ceará</t>
        </is>
      </c>
      <c r="F9406" s="123" t="n"/>
      <c r="G9406" s="123" t="inlineStr">
        <is>
          <t>Dado criado pela AECOM - Longitude</t>
        </is>
      </c>
    </row>
    <row r="9407" ht="15" customHeight="1">
      <c r="A9407" s="33" t="n">
        <v>9406</v>
      </c>
      <c r="B9407" s="123" t="inlineStr">
        <is>
          <t>acm_lat</t>
        </is>
      </c>
      <c r="C9407" s="123" t="inlineStr">
        <is>
          <t>acm_lat</t>
        </is>
      </c>
      <c r="D9407" s="123" t="inlineStr">
        <is>
          <t>varchar(width)</t>
        </is>
      </c>
      <c r="E9407" s="123" t="inlineStr">
        <is>
          <t>Servidão Administrativa - Imóveis Ceará</t>
        </is>
      </c>
      <c r="F9407" s="123" t="n"/>
      <c r="G9407" s="123" t="inlineStr">
        <is>
          <t>Dado criado pela AECOM - Latitude.</t>
        </is>
      </c>
    </row>
    <row r="9408" ht="15" customHeight="1">
      <c r="A9408" s="33" t="n">
        <v>9407</v>
      </c>
      <c r="B9408" s="33" t="inlineStr">
        <is>
          <t>acm_des_condic</t>
        </is>
      </c>
      <c r="C9408" s="33" t="inlineStr">
        <is>
          <t>acm_des_condic</t>
        </is>
      </c>
      <c r="D9408" s="123" t="inlineStr">
        <is>
          <t>varchar(width)</t>
        </is>
      </c>
      <c r="E9408" s="123" t="inlineStr">
        <is>
          <t>Servidão Administrativa - Imóveis Ceará</t>
        </is>
      </c>
      <c r="F9408" s="123" t="n"/>
      <c r="G9408" s="123" t="inlineStr">
        <is>
          <t>Dado criado pela AECOM - Descrição padronizada da condição de análise do registro, derivada do campo original de condição e normalizada para valores controlados como Analisado, Cancelado e Aguardando analise.</t>
        </is>
      </c>
    </row>
    <row r="9409" ht="15" customHeight="1">
      <c r="A9409" s="33" t="n">
        <v>9408</v>
      </c>
      <c r="B9409" s="123" t="inlineStr">
        <is>
          <t>fid</t>
        </is>
      </c>
      <c r="C9409" s="123" t="inlineStr">
        <is>
          <t>fid</t>
        </is>
      </c>
      <c r="D9409" s="123" t="inlineStr">
        <is>
          <t>int16</t>
        </is>
      </c>
      <c r="E9409" s="123" t="inlineStr">
        <is>
          <t>Servidão Administrativa - Imóveis Distrito Federal</t>
        </is>
      </c>
      <c r="F9409" s="123" t="n"/>
      <c r="G9409" s="123" t="inlineStr">
        <is>
          <t>Identificador único da feição no sistema GIS.</t>
        </is>
      </c>
    </row>
    <row r="9410" ht="15" customHeight="1">
      <c r="A9410" s="33" t="n">
        <v>9409</v>
      </c>
      <c r="B9410" s="123" t="inlineStr">
        <is>
          <t>cod_tema</t>
        </is>
      </c>
      <c r="C9410" s="123" t="inlineStr">
        <is>
          <t>sdb_cod_tema</t>
        </is>
      </c>
      <c r="D9410" s="123" t="inlineStr">
        <is>
          <t>varchar(width)</t>
        </is>
      </c>
      <c r="E9410" s="123" t="inlineStr">
        <is>
          <t>Servidão Administrativa - Imóveis Distrito Federal</t>
        </is>
      </c>
      <c r="F9410" s="123" t="n"/>
      <c r="G9410" s="123" t="inlineStr">
        <is>
          <t>Código referente ao status do processo da servidão administrativa.</t>
        </is>
      </c>
    </row>
    <row r="9411" ht="15" customHeight="1">
      <c r="A9411" s="33" t="n">
        <v>9410</v>
      </c>
      <c r="B9411" s="123" t="inlineStr">
        <is>
          <t>nom_tema</t>
        </is>
      </c>
      <c r="C9411" s="123" t="inlineStr">
        <is>
          <t>sdb_nom_tema</t>
        </is>
      </c>
      <c r="D9411" s="123" t="inlineStr">
        <is>
          <t>varchar(width)</t>
        </is>
      </c>
      <c r="E9411" s="123" t="inlineStr">
        <is>
          <t>Servidão Administrativa - Imóveis Distrito Federal</t>
        </is>
      </c>
      <c r="F9411" s="123" t="n"/>
      <c r="G9411" s="123" t="inlineStr">
        <is>
          <t>Descrição completa do status do processo da servidão administrativa.</t>
        </is>
      </c>
    </row>
    <row r="9412" ht="15" customHeight="1">
      <c r="A9412" s="33" t="n">
        <v>9411</v>
      </c>
      <c r="B9412" s="123" t="inlineStr">
        <is>
          <t>cod_imovel</t>
        </is>
      </c>
      <c r="C9412" s="123" t="inlineStr">
        <is>
          <t>sdb_cod_imovel</t>
        </is>
      </c>
      <c r="D9412" s="123" t="inlineStr">
        <is>
          <t>varchar(width)</t>
        </is>
      </c>
      <c r="E9412" s="123" t="inlineStr">
        <is>
          <t>Servidão Administrativa - Imóveis Distrito Federal</t>
        </is>
      </c>
      <c r="F9412" s="123" t="n"/>
      <c r="G9412" s="123" t="inlineStr">
        <is>
          <t>Número de inscrição no Cadastro Ambiental Rural (CAR)</t>
        </is>
      </c>
    </row>
    <row r="9413" ht="15" customHeight="1">
      <c r="A9413" s="33" t="n">
        <v>9412</v>
      </c>
      <c r="B9413" s="123" t="inlineStr">
        <is>
          <t>num_area</t>
        </is>
      </c>
      <c r="C9413" s="123" t="inlineStr">
        <is>
          <t>sdb_num_area</t>
        </is>
      </c>
      <c r="D9413" s="123" t="inlineStr">
        <is>
          <t>real32</t>
        </is>
      </c>
      <c r="E9413" s="123" t="inlineStr">
        <is>
          <t>Servidão Administrativa - Imóveis Distrito Federal</t>
        </is>
      </c>
      <c r="F9413" s="123" t="n"/>
      <c r="G9413" s="123" t="inlineStr">
        <is>
          <t>Área bruta do imóvel rural ou do tema que compõe o cadastro (ha)</t>
        </is>
      </c>
    </row>
    <row r="9414" ht="15" customHeight="1">
      <c r="A9414" s="33" t="n">
        <v>9413</v>
      </c>
      <c r="B9414" s="123" t="inlineStr">
        <is>
          <t>ind_status</t>
        </is>
      </c>
      <c r="C9414" s="123" t="inlineStr">
        <is>
          <t>sdb_ind_status</t>
        </is>
      </c>
      <c r="D9414" s="123" t="inlineStr">
        <is>
          <t>varchar(width)</t>
        </is>
      </c>
      <c r="E9414" s="123" t="inlineStr">
        <is>
          <t>Servidão Administrativa - Imóveis Distrito Federal</t>
        </is>
      </c>
      <c r="F9414" s="123" t="n"/>
      <c r="G9414" s="123" t="inlineStr">
        <is>
          <t>Situação do cadastro no CAR, segundo a Instrução Normativa n.º 2, de 06 de maio de 2014</t>
        </is>
      </c>
    </row>
    <row r="9415" ht="15" customHeight="1">
      <c r="A9415" s="33" t="n">
        <v>9414</v>
      </c>
      <c r="B9415" s="123" t="inlineStr">
        <is>
          <t>des_condic</t>
        </is>
      </c>
      <c r="C9415" s="123" t="inlineStr">
        <is>
          <t>sdb_des_condic</t>
        </is>
      </c>
      <c r="D9415" s="123" t="inlineStr">
        <is>
          <t>varchar(width)</t>
        </is>
      </c>
      <c r="E9415" s="123" t="inlineStr">
        <is>
          <t>Servidão Administrativa - Imóveis Distrito Federal</t>
        </is>
      </c>
      <c r="F9415" s="123" t="n"/>
      <c r="G9415" s="123" t="inlineStr">
        <is>
          <t>Condição em que o cadastro se encontra no fluxo de análise pelo órgão competente.</t>
        </is>
      </c>
    </row>
    <row r="9416" ht="15" customHeight="1">
      <c r="A9416" s="33" t="n">
        <v>9415</v>
      </c>
      <c r="B9416" s="123" t="inlineStr">
        <is>
          <t>acm_id</t>
        </is>
      </c>
      <c r="C9416" s="123" t="inlineStr">
        <is>
          <t>acm_id</t>
        </is>
      </c>
      <c r="D9416" s="123" t="inlineStr">
        <is>
          <t>int16</t>
        </is>
      </c>
      <c r="E9416" s="123" t="inlineStr">
        <is>
          <t>Servidão Administrativa - Imóveis Distrito Federal</t>
        </is>
      </c>
      <c r="F9416" s="123" t="n"/>
      <c r="G9416" s="123" t="inlineStr">
        <is>
          <t>Dado criado pela AECOM - Chave primária.</t>
        </is>
      </c>
    </row>
    <row r="9417" ht="15" customHeight="1">
      <c r="A9417" s="33" t="n">
        <v>9416</v>
      </c>
      <c r="B9417" s="123" t="inlineStr">
        <is>
          <t>acm_a_ha</t>
        </is>
      </c>
      <c r="C9417" s="123" t="inlineStr">
        <is>
          <t>acm_a_ha</t>
        </is>
      </c>
      <c r="D9417" s="123" t="inlineStr">
        <is>
          <t>real32</t>
        </is>
      </c>
      <c r="E9417" s="123" t="inlineStr">
        <is>
          <t>Servidão Administrativa - Imóveis Distrito Federal</t>
        </is>
      </c>
      <c r="F9417" s="123" t="n"/>
      <c r="G9417" s="123" t="inlineStr">
        <is>
          <t>Dado criado pela AECOM - Área em hectares.</t>
        </is>
      </c>
    </row>
    <row r="9418" ht="15" customHeight="1">
      <c r="A9418" s="33" t="n">
        <v>9417</v>
      </c>
      <c r="B9418" s="123" t="inlineStr">
        <is>
          <t>acm_prm_km</t>
        </is>
      </c>
      <c r="C9418" s="123" t="inlineStr">
        <is>
          <t>acm_prm_km</t>
        </is>
      </c>
      <c r="D9418" s="123" t="inlineStr">
        <is>
          <t>real32</t>
        </is>
      </c>
      <c r="E9418" s="123" t="inlineStr">
        <is>
          <t>Servidão Administrativa - Imóveis Distrito Federal</t>
        </is>
      </c>
      <c r="F9418" s="123" t="n"/>
      <c r="G9418" s="123" t="inlineStr">
        <is>
          <t>Dado criado pela AECOM - Perímetro em Kilômetros.</t>
        </is>
      </c>
    </row>
    <row r="9419" ht="15" customHeight="1">
      <c r="A9419" s="33" t="n">
        <v>9418</v>
      </c>
      <c r="B9419" s="123" t="inlineStr">
        <is>
          <t>acm_long</t>
        </is>
      </c>
      <c r="C9419" s="123" t="inlineStr">
        <is>
          <t>acm_long</t>
        </is>
      </c>
      <c r="D9419" s="123" t="inlineStr">
        <is>
          <t>real32</t>
        </is>
      </c>
      <c r="E9419" s="123" t="inlineStr">
        <is>
          <t>Servidão Administrativa - Imóveis Distrito Federal</t>
        </is>
      </c>
      <c r="F9419" s="123" t="n"/>
      <c r="G9419" s="123" t="inlineStr">
        <is>
          <t>Dado criado pela AECOM - Longitude</t>
        </is>
      </c>
    </row>
    <row r="9420" ht="15" customHeight="1">
      <c r="A9420" s="33" t="n">
        <v>9419</v>
      </c>
      <c r="B9420" s="123" t="inlineStr">
        <is>
          <t>acm_lat</t>
        </is>
      </c>
      <c r="C9420" s="123" t="inlineStr">
        <is>
          <t>acm_lat</t>
        </is>
      </c>
      <c r="D9420" s="123" t="inlineStr">
        <is>
          <t>varchar(width)</t>
        </is>
      </c>
      <c r="E9420" s="123" t="inlineStr">
        <is>
          <t>Servidão Administrativa - Imóveis Distrito Federal</t>
        </is>
      </c>
      <c r="F9420" s="123" t="n"/>
      <c r="G9420" s="123" t="inlineStr">
        <is>
          <t>Dado criado pela AECOM - Latitude.</t>
        </is>
      </c>
    </row>
    <row r="9421" ht="15" customHeight="1">
      <c r="A9421" s="33" t="n">
        <v>9420</v>
      </c>
      <c r="B9421" s="33" t="inlineStr">
        <is>
          <t>acm_des_condic</t>
        </is>
      </c>
      <c r="C9421" s="33" t="inlineStr">
        <is>
          <t>acm_des_condic</t>
        </is>
      </c>
      <c r="D9421" s="123" t="inlineStr">
        <is>
          <t>varchar(width)</t>
        </is>
      </c>
      <c r="E9421" s="123" t="inlineStr">
        <is>
          <t>Servidão Administrativa - Imóveis Distrito Federal</t>
        </is>
      </c>
      <c r="F9421" s="123" t="n"/>
      <c r="G9421" s="123" t="inlineStr">
        <is>
          <t>Dado criado pela AECOM - Descrição padronizada da condição de análise do registro, derivada do campo original de condição e normalizada para valores controlados como Analisado, Cancelado e Aguardando analise.</t>
        </is>
      </c>
    </row>
    <row r="9422" ht="15" customHeight="1">
      <c r="A9422" s="33" t="n">
        <v>9421</v>
      </c>
      <c r="B9422" s="123" t="inlineStr">
        <is>
          <t>fid</t>
        </is>
      </c>
      <c r="C9422" s="123" t="inlineStr">
        <is>
          <t>fid</t>
        </is>
      </c>
      <c r="D9422" s="123" t="inlineStr">
        <is>
          <t>int16</t>
        </is>
      </c>
      <c r="E9422" s="123" t="inlineStr">
        <is>
          <t>Servidão Administrativa - Imóveis Espírito Santo</t>
        </is>
      </c>
      <c r="F9422" s="123" t="n"/>
      <c r="G9422" s="123" t="inlineStr">
        <is>
          <t>Identificador único da feição no sistema GIS.</t>
        </is>
      </c>
    </row>
    <row r="9423" ht="15" customHeight="1">
      <c r="A9423" s="33" t="n">
        <v>9422</v>
      </c>
      <c r="B9423" s="123" t="inlineStr">
        <is>
          <t>cod_tema</t>
        </is>
      </c>
      <c r="C9423" s="123" t="inlineStr">
        <is>
          <t>sdb_cod_tema</t>
        </is>
      </c>
      <c r="D9423" s="123" t="inlineStr">
        <is>
          <t>varchar(width)</t>
        </is>
      </c>
      <c r="E9423" s="123" t="inlineStr">
        <is>
          <t>Servidão Administrativa - Imóveis Espírito Santo</t>
        </is>
      </c>
      <c r="F9423" s="123" t="n"/>
      <c r="G9423" s="123" t="inlineStr">
        <is>
          <t>Código referente ao status do processo da servidão administrativa.</t>
        </is>
      </c>
    </row>
    <row r="9424" ht="15" customHeight="1">
      <c r="A9424" s="33" t="n">
        <v>9423</v>
      </c>
      <c r="B9424" s="123" t="inlineStr">
        <is>
          <t>nom_tema</t>
        </is>
      </c>
      <c r="C9424" s="123" t="inlineStr">
        <is>
          <t>sdb_nom_tema</t>
        </is>
      </c>
      <c r="D9424" s="123" t="inlineStr">
        <is>
          <t>varchar(width)</t>
        </is>
      </c>
      <c r="E9424" s="123" t="inlineStr">
        <is>
          <t>Servidão Administrativa - Imóveis Espírito Santo</t>
        </is>
      </c>
      <c r="F9424" s="123" t="n"/>
      <c r="G9424" s="123" t="inlineStr">
        <is>
          <t>Descrição completa do status do processo da servidão administrativa.</t>
        </is>
      </c>
    </row>
    <row r="9425" ht="15" customHeight="1">
      <c r="A9425" s="33" t="n">
        <v>9424</v>
      </c>
      <c r="B9425" s="123" t="inlineStr">
        <is>
          <t>cod_imovel</t>
        </is>
      </c>
      <c r="C9425" s="123" t="inlineStr">
        <is>
          <t>sdb_cod_imovel</t>
        </is>
      </c>
      <c r="D9425" s="123" t="inlineStr">
        <is>
          <t>varchar(width)</t>
        </is>
      </c>
      <c r="E9425" s="123" t="inlineStr">
        <is>
          <t>Servidão Administrativa - Imóveis Espírito Santo</t>
        </is>
      </c>
      <c r="F9425" s="123" t="n"/>
      <c r="G9425" s="123" t="inlineStr">
        <is>
          <t>Número de inscrição no Cadastro Ambiental Rural (CAR)</t>
        </is>
      </c>
    </row>
    <row r="9426" ht="15" customHeight="1">
      <c r="A9426" s="33" t="n">
        <v>9425</v>
      </c>
      <c r="B9426" s="123" t="inlineStr">
        <is>
          <t>num_area</t>
        </is>
      </c>
      <c r="C9426" s="123" t="inlineStr">
        <is>
          <t>sdb_num_area</t>
        </is>
      </c>
      <c r="D9426" s="123" t="inlineStr">
        <is>
          <t>real32</t>
        </is>
      </c>
      <c r="E9426" s="123" t="inlineStr">
        <is>
          <t>Servidão Administrativa - Imóveis Espírito Santo</t>
        </is>
      </c>
      <c r="F9426" s="123" t="n"/>
      <c r="G9426" s="123" t="inlineStr">
        <is>
          <t>Área bruta do imóvel rural ou do tema que compõe o cadastro (ha)</t>
        </is>
      </c>
    </row>
    <row r="9427" ht="15" customHeight="1">
      <c r="A9427" s="33" t="n">
        <v>9426</v>
      </c>
      <c r="B9427" s="123" t="inlineStr">
        <is>
          <t>ind_status</t>
        </is>
      </c>
      <c r="C9427" s="123" t="inlineStr">
        <is>
          <t>sdb_ind_status</t>
        </is>
      </c>
      <c r="D9427" s="123" t="inlineStr">
        <is>
          <t>varchar(width)</t>
        </is>
      </c>
      <c r="E9427" s="123" t="inlineStr">
        <is>
          <t>Servidão Administrativa - Imóveis Espírito Santo</t>
        </is>
      </c>
      <c r="F9427" s="123" t="n"/>
      <c r="G9427" s="123" t="inlineStr">
        <is>
          <t>Situação do cadastro no CAR, segundo a Instrução Normativa n.º 2, de 06 de maio de 2014</t>
        </is>
      </c>
    </row>
    <row r="9428" ht="15" customHeight="1">
      <c r="A9428" s="33" t="n">
        <v>9427</v>
      </c>
      <c r="B9428" s="123" t="inlineStr">
        <is>
          <t>des_condic</t>
        </is>
      </c>
      <c r="C9428" s="123" t="inlineStr">
        <is>
          <t>sdb_des_condic</t>
        </is>
      </c>
      <c r="D9428" s="123" t="inlineStr">
        <is>
          <t>varchar(width)</t>
        </is>
      </c>
      <c r="E9428" s="123" t="inlineStr">
        <is>
          <t>Servidão Administrativa - Imóveis Espírito Santo</t>
        </is>
      </c>
      <c r="F9428" s="123" t="n"/>
      <c r="G9428" s="123" t="inlineStr">
        <is>
          <t>Condição em que o cadastro se encontra no fluxo de análise pelo órgão competente.</t>
        </is>
      </c>
    </row>
    <row r="9429" ht="15" customHeight="1">
      <c r="A9429" s="33" t="n">
        <v>9428</v>
      </c>
      <c r="B9429" s="123" t="inlineStr">
        <is>
          <t>acm_id</t>
        </is>
      </c>
      <c r="C9429" s="123" t="inlineStr">
        <is>
          <t>acm_id</t>
        </is>
      </c>
      <c r="D9429" s="123" t="inlineStr">
        <is>
          <t>int16</t>
        </is>
      </c>
      <c r="E9429" s="123" t="inlineStr">
        <is>
          <t>Servidão Administrativa - Imóveis Espírito Santo</t>
        </is>
      </c>
      <c r="F9429" s="123" t="n"/>
      <c r="G9429" s="123" t="inlineStr">
        <is>
          <t>Dado criado pela AECOM - Chave primária.</t>
        </is>
      </c>
    </row>
    <row r="9430" ht="15" customHeight="1">
      <c r="A9430" s="33" t="n">
        <v>9429</v>
      </c>
      <c r="B9430" s="123" t="inlineStr">
        <is>
          <t>acm_a_ha</t>
        </is>
      </c>
      <c r="C9430" s="123" t="inlineStr">
        <is>
          <t>acm_a_ha</t>
        </is>
      </c>
      <c r="D9430" s="123" t="inlineStr">
        <is>
          <t>real32</t>
        </is>
      </c>
      <c r="E9430" s="123" t="inlineStr">
        <is>
          <t>Servidão Administrativa - Imóveis Espírito Santo</t>
        </is>
      </c>
      <c r="F9430" s="123" t="n"/>
      <c r="G9430" s="123" t="inlineStr">
        <is>
          <t>Dado criado pela AECOM - Área em hectares.</t>
        </is>
      </c>
    </row>
    <row r="9431" ht="15" customHeight="1">
      <c r="A9431" s="33" t="n">
        <v>9430</v>
      </c>
      <c r="B9431" s="123" t="inlineStr">
        <is>
          <t>acm_prm_km</t>
        </is>
      </c>
      <c r="C9431" s="123" t="inlineStr">
        <is>
          <t>acm_prm_km</t>
        </is>
      </c>
      <c r="D9431" s="123" t="inlineStr">
        <is>
          <t>real32</t>
        </is>
      </c>
      <c r="E9431" s="123" t="inlineStr">
        <is>
          <t>Servidão Administrativa - Imóveis Espírito Santo</t>
        </is>
      </c>
      <c r="F9431" s="123" t="n"/>
      <c r="G9431" s="123" t="inlineStr">
        <is>
          <t>Dado criado pela AECOM - Perímetro em Kilômetros.</t>
        </is>
      </c>
    </row>
    <row r="9432" ht="15" customHeight="1">
      <c r="A9432" s="33" t="n">
        <v>9431</v>
      </c>
      <c r="B9432" s="123" t="inlineStr">
        <is>
          <t>acm_long</t>
        </is>
      </c>
      <c r="C9432" s="123" t="inlineStr">
        <is>
          <t>acm_long</t>
        </is>
      </c>
      <c r="D9432" s="123" t="inlineStr">
        <is>
          <t>real32</t>
        </is>
      </c>
      <c r="E9432" s="123" t="inlineStr">
        <is>
          <t>Servidão Administrativa - Imóveis Espírito Santo</t>
        </is>
      </c>
      <c r="F9432" s="123" t="n"/>
      <c r="G9432" s="123" t="inlineStr">
        <is>
          <t>Dado criado pela AECOM - Longitude</t>
        </is>
      </c>
    </row>
    <row r="9433" ht="15" customHeight="1">
      <c r="A9433" s="33" t="n">
        <v>9432</v>
      </c>
      <c r="B9433" s="123" t="inlineStr">
        <is>
          <t>acm_lat</t>
        </is>
      </c>
      <c r="C9433" s="123" t="inlineStr">
        <is>
          <t>acm_lat</t>
        </is>
      </c>
      <c r="D9433" s="123" t="inlineStr">
        <is>
          <t>varchar(width)</t>
        </is>
      </c>
      <c r="E9433" s="123" t="inlineStr">
        <is>
          <t>Servidão Administrativa - Imóveis Espírito Santo</t>
        </is>
      </c>
      <c r="F9433" s="123" t="n"/>
      <c r="G9433" s="123" t="inlineStr">
        <is>
          <t>Dado criado pela AECOM - Latitude.</t>
        </is>
      </c>
    </row>
    <row r="9434" ht="15" customHeight="1">
      <c r="A9434" s="33" t="n">
        <v>9433</v>
      </c>
      <c r="B9434" s="33" t="inlineStr">
        <is>
          <t>acm_des_condic</t>
        </is>
      </c>
      <c r="C9434" s="33" t="inlineStr">
        <is>
          <t>acm_des_condic</t>
        </is>
      </c>
      <c r="D9434" s="123" t="inlineStr">
        <is>
          <t>varchar(width)</t>
        </is>
      </c>
      <c r="E9434" s="123" t="inlineStr">
        <is>
          <t>Servidão Administrativa - Imóveis Espírito Santo</t>
        </is>
      </c>
      <c r="F9434" s="123" t="n"/>
      <c r="G9434" s="123" t="inlineStr">
        <is>
          <t>Dado criado pela AECOM - Descrição padronizada da condição de análise do registro, derivada do campo original de condição e normalizada para valores controlados como Analisado, Cancelado e Aguardando analise.</t>
        </is>
      </c>
    </row>
    <row r="9435" ht="15" customHeight="1">
      <c r="A9435" s="33" t="n">
        <v>9434</v>
      </c>
      <c r="B9435" s="123" t="inlineStr">
        <is>
          <t>fid</t>
        </is>
      </c>
      <c r="C9435" s="123" t="inlineStr">
        <is>
          <t>fid</t>
        </is>
      </c>
      <c r="D9435" s="123" t="inlineStr">
        <is>
          <t>int16</t>
        </is>
      </c>
      <c r="E9435" s="123" t="inlineStr">
        <is>
          <t>Servidão Administrativa - Imóveis Goiás</t>
        </is>
      </c>
      <c r="F9435" s="123" t="n"/>
      <c r="G9435" s="123" t="inlineStr">
        <is>
          <t>Identificador único da feição no sistema GIS.</t>
        </is>
      </c>
    </row>
    <row r="9436" ht="15" customHeight="1">
      <c r="A9436" s="33" t="n">
        <v>9435</v>
      </c>
      <c r="B9436" s="123" t="inlineStr">
        <is>
          <t>cod_tema</t>
        </is>
      </c>
      <c r="C9436" s="123" t="inlineStr">
        <is>
          <t>sdb_cod_tema</t>
        </is>
      </c>
      <c r="D9436" s="123" t="inlineStr">
        <is>
          <t>varchar(width)</t>
        </is>
      </c>
      <c r="E9436" s="123" t="inlineStr">
        <is>
          <t>Servidão Administrativa - Imóveis Goiás</t>
        </is>
      </c>
      <c r="F9436" s="123" t="n"/>
      <c r="G9436" s="123" t="inlineStr">
        <is>
          <t>Código referente ao status do processo da servidão administrativa.</t>
        </is>
      </c>
    </row>
    <row r="9437" ht="15" customHeight="1">
      <c r="A9437" s="33" t="n">
        <v>9436</v>
      </c>
      <c r="B9437" s="123" t="inlineStr">
        <is>
          <t>nom_tema</t>
        </is>
      </c>
      <c r="C9437" s="123" t="inlineStr">
        <is>
          <t>sdb_nom_tema</t>
        </is>
      </c>
      <c r="D9437" s="123" t="inlineStr">
        <is>
          <t>varchar(width)</t>
        </is>
      </c>
      <c r="E9437" s="123" t="inlineStr">
        <is>
          <t>Servidão Administrativa - Imóveis Goiás</t>
        </is>
      </c>
      <c r="F9437" s="123" t="n"/>
      <c r="G9437" s="123" t="inlineStr">
        <is>
          <t>Descrição completa do status do processo da servidão administrativa.</t>
        </is>
      </c>
    </row>
    <row r="9438" ht="15" customHeight="1">
      <c r="A9438" s="33" t="n">
        <v>9437</v>
      </c>
      <c r="B9438" s="123" t="inlineStr">
        <is>
          <t>cod_imovel</t>
        </is>
      </c>
      <c r="C9438" s="123" t="inlineStr">
        <is>
          <t>sdb_cod_imovel</t>
        </is>
      </c>
      <c r="D9438" s="123" t="inlineStr">
        <is>
          <t>varchar(width)</t>
        </is>
      </c>
      <c r="E9438" s="123" t="inlineStr">
        <is>
          <t>Servidão Administrativa - Imóveis Goiás</t>
        </is>
      </c>
      <c r="F9438" s="123" t="n"/>
      <c r="G9438" s="123" t="inlineStr">
        <is>
          <t>Número de inscrição no Cadastro Ambiental Rural (CAR)</t>
        </is>
      </c>
    </row>
    <row r="9439" ht="15" customHeight="1">
      <c r="A9439" s="33" t="n">
        <v>9438</v>
      </c>
      <c r="B9439" s="123" t="inlineStr">
        <is>
          <t>num_area</t>
        </is>
      </c>
      <c r="C9439" s="123" t="inlineStr">
        <is>
          <t>sdb_num_area</t>
        </is>
      </c>
      <c r="D9439" s="123" t="inlineStr">
        <is>
          <t>real32</t>
        </is>
      </c>
      <c r="E9439" s="123" t="inlineStr">
        <is>
          <t>Servidão Administrativa - Imóveis Goiás</t>
        </is>
      </c>
      <c r="F9439" s="123" t="n"/>
      <c r="G9439" s="123" t="inlineStr">
        <is>
          <t>Área bruta do imóvel rural ou do tema que compõe o cadastro (ha)</t>
        </is>
      </c>
    </row>
    <row r="9440" ht="15" customHeight="1">
      <c r="A9440" s="33" t="n">
        <v>9439</v>
      </c>
      <c r="B9440" s="123" t="inlineStr">
        <is>
          <t>ind_status</t>
        </is>
      </c>
      <c r="C9440" s="123" t="inlineStr">
        <is>
          <t>sdb_ind_status</t>
        </is>
      </c>
      <c r="D9440" s="123" t="inlineStr">
        <is>
          <t>varchar(width)</t>
        </is>
      </c>
      <c r="E9440" s="123" t="inlineStr">
        <is>
          <t>Servidão Administrativa - Imóveis Goiás</t>
        </is>
      </c>
      <c r="F9440" s="123" t="n"/>
      <c r="G9440" s="123" t="inlineStr">
        <is>
          <t>Situação do cadastro no CAR, segundo a Instrução Normativa n.º 2, de 06 de maio de 2014</t>
        </is>
      </c>
    </row>
    <row r="9441" ht="15" customHeight="1">
      <c r="A9441" s="33" t="n">
        <v>9440</v>
      </c>
      <c r="B9441" s="123" t="inlineStr">
        <is>
          <t>des_condic</t>
        </is>
      </c>
      <c r="C9441" s="123" t="inlineStr">
        <is>
          <t>sdb_des_condic</t>
        </is>
      </c>
      <c r="D9441" s="123" t="inlineStr">
        <is>
          <t>varchar(width)</t>
        </is>
      </c>
      <c r="E9441" s="123" t="inlineStr">
        <is>
          <t>Servidão Administrativa - Imóveis Goiás</t>
        </is>
      </c>
      <c r="F9441" s="123" t="n"/>
      <c r="G9441" s="123" t="inlineStr">
        <is>
          <t>Condição em que o cadastro se encontra no fluxo de análise pelo órgão competente.</t>
        </is>
      </c>
    </row>
    <row r="9442" ht="15" customHeight="1">
      <c r="A9442" s="33" t="n">
        <v>9441</v>
      </c>
      <c r="B9442" s="123" t="inlineStr">
        <is>
          <t>acm_id</t>
        </is>
      </c>
      <c r="C9442" s="123" t="inlineStr">
        <is>
          <t>acm_id</t>
        </is>
      </c>
      <c r="D9442" s="123" t="inlineStr">
        <is>
          <t>int16</t>
        </is>
      </c>
      <c r="E9442" s="123" t="inlineStr">
        <is>
          <t>Servidão Administrativa - Imóveis Goiás</t>
        </is>
      </c>
      <c r="F9442" s="123" t="n"/>
      <c r="G9442" s="123" t="inlineStr">
        <is>
          <t>Dado criado pela AECOM - Chave primária.</t>
        </is>
      </c>
    </row>
    <row r="9443" ht="15" customHeight="1">
      <c r="A9443" s="33" t="n">
        <v>9442</v>
      </c>
      <c r="B9443" s="123" t="inlineStr">
        <is>
          <t>acm_a_ha</t>
        </is>
      </c>
      <c r="C9443" s="123" t="inlineStr">
        <is>
          <t>acm_a_ha</t>
        </is>
      </c>
      <c r="D9443" s="123" t="inlineStr">
        <is>
          <t>real32</t>
        </is>
      </c>
      <c r="E9443" s="123" t="inlineStr">
        <is>
          <t>Servidão Administrativa - Imóveis Goiás</t>
        </is>
      </c>
      <c r="F9443" s="123" t="n"/>
      <c r="G9443" s="123" t="inlineStr">
        <is>
          <t>Dado criado pela AECOM - Área em hectares.</t>
        </is>
      </c>
    </row>
    <row r="9444" ht="15" customHeight="1">
      <c r="A9444" s="33" t="n">
        <v>9443</v>
      </c>
      <c r="B9444" s="123" t="inlineStr">
        <is>
          <t>acm_prm_km</t>
        </is>
      </c>
      <c r="C9444" s="123" t="inlineStr">
        <is>
          <t>acm_prm_km</t>
        </is>
      </c>
      <c r="D9444" s="123" t="inlineStr">
        <is>
          <t>real32</t>
        </is>
      </c>
      <c r="E9444" s="123" t="inlineStr">
        <is>
          <t>Servidão Administrativa - Imóveis Goiás</t>
        </is>
      </c>
      <c r="F9444" s="123" t="n"/>
      <c r="G9444" s="123" t="inlineStr">
        <is>
          <t>Dado criado pela AECOM - Perímetro em Kilômetros.</t>
        </is>
      </c>
    </row>
    <row r="9445" ht="15" customHeight="1">
      <c r="A9445" s="33" t="n">
        <v>9444</v>
      </c>
      <c r="B9445" s="123" t="inlineStr">
        <is>
          <t>acm_long</t>
        </is>
      </c>
      <c r="C9445" s="123" t="inlineStr">
        <is>
          <t>acm_long</t>
        </is>
      </c>
      <c r="D9445" s="123" t="inlineStr">
        <is>
          <t>real32</t>
        </is>
      </c>
      <c r="E9445" s="123" t="inlineStr">
        <is>
          <t>Servidão Administrativa - Imóveis Goiás</t>
        </is>
      </c>
      <c r="F9445" s="123" t="n"/>
      <c r="G9445" s="123" t="inlineStr">
        <is>
          <t>Dado criado pela AECOM - Longitude</t>
        </is>
      </c>
    </row>
    <row r="9446" ht="15" customHeight="1">
      <c r="A9446" s="33" t="n">
        <v>9445</v>
      </c>
      <c r="B9446" s="123" t="inlineStr">
        <is>
          <t>acm_lat</t>
        </is>
      </c>
      <c r="C9446" s="123" t="inlineStr">
        <is>
          <t>acm_lat</t>
        </is>
      </c>
      <c r="D9446" s="123" t="inlineStr">
        <is>
          <t>varchar(width)</t>
        </is>
      </c>
      <c r="E9446" s="123" t="inlineStr">
        <is>
          <t>Servidão Administrativa - Imóveis Goiás</t>
        </is>
      </c>
      <c r="F9446" s="123" t="n"/>
      <c r="G9446" s="123" t="inlineStr">
        <is>
          <t>Dado criado pela AECOM - Latitude.</t>
        </is>
      </c>
    </row>
    <row r="9447" ht="15" customHeight="1">
      <c r="A9447" s="33" t="n">
        <v>9446</v>
      </c>
      <c r="B9447" s="33" t="inlineStr">
        <is>
          <t>acm_des_condic</t>
        </is>
      </c>
      <c r="C9447" s="33" t="inlineStr">
        <is>
          <t>acm_des_condic</t>
        </is>
      </c>
      <c r="D9447" s="123" t="inlineStr">
        <is>
          <t>varchar(width)</t>
        </is>
      </c>
      <c r="E9447" s="123" t="inlineStr">
        <is>
          <t>Servidão Administrativa - Imóveis Goiás</t>
        </is>
      </c>
      <c r="F9447" s="123" t="n"/>
      <c r="G9447" s="123" t="inlineStr">
        <is>
          <t>Dado criado pela AECOM - Descrição padronizada da condição de análise do registro, derivada do campo original de condição e normalizada para valores controlados como Analisado, Cancelado e Aguardando analise.</t>
        </is>
      </c>
    </row>
    <row r="9448" ht="15" customHeight="1">
      <c r="A9448" s="33" t="n">
        <v>9447</v>
      </c>
      <c r="B9448" s="123" t="inlineStr">
        <is>
          <t>fid</t>
        </is>
      </c>
      <c r="C9448" s="123" t="inlineStr">
        <is>
          <t>fid</t>
        </is>
      </c>
      <c r="D9448" s="123" t="inlineStr">
        <is>
          <t>int16</t>
        </is>
      </c>
      <c r="E9448" s="123" t="inlineStr">
        <is>
          <t>Servidão Administrativa - Imóveis Maranhão</t>
        </is>
      </c>
      <c r="F9448" s="123" t="n"/>
      <c r="G9448" s="123" t="inlineStr">
        <is>
          <t>Identificador único da feição no sistema GIS.</t>
        </is>
      </c>
    </row>
    <row r="9449" ht="15" customHeight="1">
      <c r="A9449" s="33" t="n">
        <v>9448</v>
      </c>
      <c r="B9449" s="123" t="inlineStr">
        <is>
          <t>cod_tema</t>
        </is>
      </c>
      <c r="C9449" s="123" t="inlineStr">
        <is>
          <t>sdb_cod_tema</t>
        </is>
      </c>
      <c r="D9449" s="123" t="inlineStr">
        <is>
          <t>varchar(width)</t>
        </is>
      </c>
      <c r="E9449" s="123" t="inlineStr">
        <is>
          <t>Servidão Administrativa - Imóveis Maranhão</t>
        </is>
      </c>
      <c r="F9449" s="123" t="n"/>
      <c r="G9449" s="123" t="inlineStr">
        <is>
          <t>Código referente ao status do processo da servidão administrativa.</t>
        </is>
      </c>
    </row>
    <row r="9450" ht="15" customHeight="1">
      <c r="A9450" s="33" t="n">
        <v>9449</v>
      </c>
      <c r="B9450" s="123" t="inlineStr">
        <is>
          <t>nom_tema</t>
        </is>
      </c>
      <c r="C9450" s="123" t="inlineStr">
        <is>
          <t>sdb_nom_tema</t>
        </is>
      </c>
      <c r="D9450" s="123" t="inlineStr">
        <is>
          <t>varchar(width)</t>
        </is>
      </c>
      <c r="E9450" s="123" t="inlineStr">
        <is>
          <t>Servidão Administrativa - Imóveis Maranhão</t>
        </is>
      </c>
      <c r="F9450" s="123" t="n"/>
      <c r="G9450" s="123" t="inlineStr">
        <is>
          <t>Descrição completa do status do processo da servidão administrativa.</t>
        </is>
      </c>
    </row>
    <row r="9451" ht="15" customHeight="1">
      <c r="A9451" s="33" t="n">
        <v>9450</v>
      </c>
      <c r="B9451" s="123" t="inlineStr">
        <is>
          <t>cod_imovel</t>
        </is>
      </c>
      <c r="C9451" s="123" t="inlineStr">
        <is>
          <t>sdb_cod_imovel</t>
        </is>
      </c>
      <c r="D9451" s="123" t="inlineStr">
        <is>
          <t>varchar(width)</t>
        </is>
      </c>
      <c r="E9451" s="123" t="inlineStr">
        <is>
          <t>Servidão Administrativa - Imóveis Maranhão</t>
        </is>
      </c>
      <c r="F9451" s="123" t="n"/>
      <c r="G9451" s="123" t="inlineStr">
        <is>
          <t>Número de inscrição no Cadastro Ambiental Rural (CAR)</t>
        </is>
      </c>
    </row>
    <row r="9452" ht="15" customHeight="1">
      <c r="A9452" s="33" t="n">
        <v>9451</v>
      </c>
      <c r="B9452" s="123" t="inlineStr">
        <is>
          <t>num_area</t>
        </is>
      </c>
      <c r="C9452" s="123" t="inlineStr">
        <is>
          <t>sdb_num_area</t>
        </is>
      </c>
      <c r="D9452" s="123" t="inlineStr">
        <is>
          <t>real32</t>
        </is>
      </c>
      <c r="E9452" s="123" t="inlineStr">
        <is>
          <t>Servidão Administrativa - Imóveis Maranhão</t>
        </is>
      </c>
      <c r="F9452" s="123" t="n"/>
      <c r="G9452" s="123" t="inlineStr">
        <is>
          <t>Área bruta do imóvel rural ou do tema que compõe o cadastro (ha)</t>
        </is>
      </c>
    </row>
    <row r="9453" ht="15" customHeight="1">
      <c r="A9453" s="33" t="n">
        <v>9452</v>
      </c>
      <c r="B9453" s="123" t="inlineStr">
        <is>
          <t>ind_status</t>
        </is>
      </c>
      <c r="C9453" s="123" t="inlineStr">
        <is>
          <t>sdb_ind_status</t>
        </is>
      </c>
      <c r="D9453" s="123" t="inlineStr">
        <is>
          <t>varchar(width)</t>
        </is>
      </c>
      <c r="E9453" s="123" t="inlineStr">
        <is>
          <t>Servidão Administrativa - Imóveis Maranhão</t>
        </is>
      </c>
      <c r="F9453" s="123" t="n"/>
      <c r="G9453" s="123" t="inlineStr">
        <is>
          <t>Situação do cadastro no CAR, segundo a Instrução Normativa n.º 2, de 06 de maio de 2014</t>
        </is>
      </c>
    </row>
    <row r="9454" ht="15" customHeight="1">
      <c r="A9454" s="33" t="n">
        <v>9453</v>
      </c>
      <c r="B9454" s="123" t="inlineStr">
        <is>
          <t>des_condic</t>
        </is>
      </c>
      <c r="C9454" s="123" t="inlineStr">
        <is>
          <t>sdb_des_condic</t>
        </is>
      </c>
      <c r="D9454" s="123" t="inlineStr">
        <is>
          <t>varchar(width)</t>
        </is>
      </c>
      <c r="E9454" s="123" t="inlineStr">
        <is>
          <t>Servidão Administrativa - Imóveis Maranhão</t>
        </is>
      </c>
      <c r="F9454" s="123" t="n"/>
      <c r="G9454" s="123" t="inlineStr">
        <is>
          <t>Condição em que o cadastro se encontra no fluxo de análise pelo órgão competente.</t>
        </is>
      </c>
    </row>
    <row r="9455" ht="15" customHeight="1">
      <c r="A9455" s="33" t="n">
        <v>9454</v>
      </c>
      <c r="B9455" s="123" t="inlineStr">
        <is>
          <t>acm_id</t>
        </is>
      </c>
      <c r="C9455" s="123" t="inlineStr">
        <is>
          <t>acm_id</t>
        </is>
      </c>
      <c r="D9455" s="123" t="inlineStr">
        <is>
          <t>int16</t>
        </is>
      </c>
      <c r="E9455" s="123" t="inlineStr">
        <is>
          <t>Servidão Administrativa - Imóveis Maranhão</t>
        </is>
      </c>
      <c r="F9455" s="123" t="n"/>
      <c r="G9455" s="123" t="inlineStr">
        <is>
          <t>Dado criado pela AECOM - Chave primária.</t>
        </is>
      </c>
    </row>
    <row r="9456" ht="15" customHeight="1">
      <c r="A9456" s="33" t="n">
        <v>9455</v>
      </c>
      <c r="B9456" s="123" t="inlineStr">
        <is>
          <t>acm_a_ha</t>
        </is>
      </c>
      <c r="C9456" s="123" t="inlineStr">
        <is>
          <t>acm_a_ha</t>
        </is>
      </c>
      <c r="D9456" s="123" t="inlineStr">
        <is>
          <t>real32</t>
        </is>
      </c>
      <c r="E9456" s="123" t="inlineStr">
        <is>
          <t>Servidão Administrativa - Imóveis Maranhão</t>
        </is>
      </c>
      <c r="F9456" s="123" t="n"/>
      <c r="G9456" s="123" t="inlineStr">
        <is>
          <t>Dado criado pela AECOM - Área em hectares.</t>
        </is>
      </c>
    </row>
    <row r="9457" ht="15" customHeight="1">
      <c r="A9457" s="33" t="n">
        <v>9456</v>
      </c>
      <c r="B9457" s="123" t="inlineStr">
        <is>
          <t>acm_prm_km</t>
        </is>
      </c>
      <c r="C9457" s="123" t="inlineStr">
        <is>
          <t>acm_prm_km</t>
        </is>
      </c>
      <c r="D9457" s="123" t="inlineStr">
        <is>
          <t>real32</t>
        </is>
      </c>
      <c r="E9457" s="123" t="inlineStr">
        <is>
          <t>Servidão Administrativa - Imóveis Maranhão</t>
        </is>
      </c>
      <c r="F9457" s="123" t="n"/>
      <c r="G9457" s="123" t="inlineStr">
        <is>
          <t>Dado criado pela AECOM - Perímetro em Kilômetros.</t>
        </is>
      </c>
    </row>
    <row r="9458" ht="15" customHeight="1">
      <c r="A9458" s="33" t="n">
        <v>9457</v>
      </c>
      <c r="B9458" s="123" t="inlineStr">
        <is>
          <t>acm_long</t>
        </is>
      </c>
      <c r="C9458" s="123" t="inlineStr">
        <is>
          <t>acm_long</t>
        </is>
      </c>
      <c r="D9458" s="123" t="inlineStr">
        <is>
          <t>real32</t>
        </is>
      </c>
      <c r="E9458" s="123" t="inlineStr">
        <is>
          <t>Servidão Administrativa - Imóveis Maranhão</t>
        </is>
      </c>
      <c r="F9458" s="123" t="n"/>
      <c r="G9458" s="123" t="inlineStr">
        <is>
          <t>Dado criado pela AECOM - Longitude</t>
        </is>
      </c>
    </row>
    <row r="9459" ht="15" customHeight="1">
      <c r="A9459" s="33" t="n">
        <v>9458</v>
      </c>
      <c r="B9459" s="123" t="inlineStr">
        <is>
          <t>acm_lat</t>
        </is>
      </c>
      <c r="C9459" s="123" t="inlineStr">
        <is>
          <t>acm_lat</t>
        </is>
      </c>
      <c r="D9459" s="123" t="inlineStr">
        <is>
          <t>varchar(width)</t>
        </is>
      </c>
      <c r="E9459" s="123" t="inlineStr">
        <is>
          <t>Servidão Administrativa - Imóveis Maranhão</t>
        </is>
      </c>
      <c r="F9459" s="123" t="n"/>
      <c r="G9459" s="123" t="inlineStr">
        <is>
          <t>Dado criado pela AECOM - Latitude.</t>
        </is>
      </c>
    </row>
    <row r="9460" ht="15" customHeight="1">
      <c r="A9460" s="33" t="n">
        <v>9459</v>
      </c>
      <c r="B9460" s="33" t="inlineStr">
        <is>
          <t>acm_des_condic</t>
        </is>
      </c>
      <c r="C9460" s="33" t="inlineStr">
        <is>
          <t>acm_des_condic</t>
        </is>
      </c>
      <c r="D9460" s="123" t="inlineStr">
        <is>
          <t>varchar(width)</t>
        </is>
      </c>
      <c r="E9460" s="123" t="inlineStr">
        <is>
          <t>Servidão Administrativa - Imóveis Maranhão</t>
        </is>
      </c>
      <c r="F9460" s="123" t="n"/>
      <c r="G9460" s="123" t="inlineStr">
        <is>
          <t>Dado criado pela AECOM - Descrição padronizada da condição de análise do registro, derivada do campo original de condição e normalizada para valores controlados como Analisado, Cancelado e Aguardando analise.</t>
        </is>
      </c>
    </row>
    <row r="9461" ht="15" customHeight="1">
      <c r="A9461" s="33" t="n">
        <v>9460</v>
      </c>
      <c r="B9461" s="123" t="inlineStr">
        <is>
          <t>fid</t>
        </is>
      </c>
      <c r="C9461" s="123" t="inlineStr">
        <is>
          <t>fid</t>
        </is>
      </c>
      <c r="D9461" s="123" t="inlineStr">
        <is>
          <t>int16</t>
        </is>
      </c>
      <c r="E9461" s="123" t="inlineStr">
        <is>
          <t>Servidão Administrativa - Imóveis Mato Grosso</t>
        </is>
      </c>
      <c r="F9461" s="123" t="n"/>
      <c r="G9461" s="123" t="inlineStr">
        <is>
          <t>Identificador único da feição no sistema GIS.</t>
        </is>
      </c>
    </row>
    <row r="9462" ht="15" customHeight="1">
      <c r="A9462" s="33" t="n">
        <v>9461</v>
      </c>
      <c r="B9462" s="123" t="inlineStr">
        <is>
          <t>cod_tema</t>
        </is>
      </c>
      <c r="C9462" s="123" t="inlineStr">
        <is>
          <t>sdb_cod_tema</t>
        </is>
      </c>
      <c r="D9462" s="123" t="inlineStr">
        <is>
          <t>varchar(width)</t>
        </is>
      </c>
      <c r="E9462" s="123" t="inlineStr">
        <is>
          <t>Servidão Administrativa - Imóveis Mato Grosso</t>
        </is>
      </c>
      <c r="F9462" s="123" t="n"/>
      <c r="G9462" s="123" t="inlineStr">
        <is>
          <t>Código referente ao status do processo da servidão administrativa.</t>
        </is>
      </c>
    </row>
    <row r="9463" ht="15" customHeight="1">
      <c r="A9463" s="33" t="n">
        <v>9462</v>
      </c>
      <c r="B9463" s="123" t="inlineStr">
        <is>
          <t>nom_tema</t>
        </is>
      </c>
      <c r="C9463" s="123" t="inlineStr">
        <is>
          <t>sdb_nom_tema</t>
        </is>
      </c>
      <c r="D9463" s="123" t="inlineStr">
        <is>
          <t>varchar(width)</t>
        </is>
      </c>
      <c r="E9463" s="123" t="inlineStr">
        <is>
          <t>Servidão Administrativa - Imóveis Mato Grosso</t>
        </is>
      </c>
      <c r="F9463" s="123" t="n"/>
      <c r="G9463" s="123" t="inlineStr">
        <is>
          <t>Descrição completa do status do processo da servidão administrativa.</t>
        </is>
      </c>
    </row>
    <row r="9464" ht="15" customHeight="1">
      <c r="A9464" s="33" t="n">
        <v>9463</v>
      </c>
      <c r="B9464" s="123" t="inlineStr">
        <is>
          <t>cod_imovel</t>
        </is>
      </c>
      <c r="C9464" s="123" t="inlineStr">
        <is>
          <t>sdb_cod_imovel</t>
        </is>
      </c>
      <c r="D9464" s="123" t="inlineStr">
        <is>
          <t>varchar(width)</t>
        </is>
      </c>
      <c r="E9464" s="123" t="inlineStr">
        <is>
          <t>Servidão Administrativa - Imóveis Mato Grosso</t>
        </is>
      </c>
      <c r="F9464" s="123" t="n"/>
      <c r="G9464" s="123" t="inlineStr">
        <is>
          <t>Número de inscrição no Cadastro Ambiental Rural (CAR)</t>
        </is>
      </c>
    </row>
    <row r="9465" ht="15" customHeight="1">
      <c r="A9465" s="33" t="n">
        <v>9464</v>
      </c>
      <c r="B9465" s="123" t="inlineStr">
        <is>
          <t>num_area</t>
        </is>
      </c>
      <c r="C9465" s="123" t="inlineStr">
        <is>
          <t>sdb_num_area</t>
        </is>
      </c>
      <c r="D9465" s="123" t="inlineStr">
        <is>
          <t>real32</t>
        </is>
      </c>
      <c r="E9465" s="123" t="inlineStr">
        <is>
          <t>Servidão Administrativa - Imóveis Mato Grosso</t>
        </is>
      </c>
      <c r="F9465" s="123" t="n"/>
      <c r="G9465" s="123" t="inlineStr">
        <is>
          <t>Área bruta do imóvel rural ou do tema que compõe o cadastro (ha)</t>
        </is>
      </c>
    </row>
    <row r="9466" ht="15" customHeight="1">
      <c r="A9466" s="33" t="n">
        <v>9465</v>
      </c>
      <c r="B9466" s="123" t="inlineStr">
        <is>
          <t>ind_status</t>
        </is>
      </c>
      <c r="C9466" s="123" t="inlineStr">
        <is>
          <t>sdb_ind_status</t>
        </is>
      </c>
      <c r="D9466" s="123" t="inlineStr">
        <is>
          <t>varchar(width)</t>
        </is>
      </c>
      <c r="E9466" s="123" t="inlineStr">
        <is>
          <t>Servidão Administrativa - Imóveis Mato Grosso</t>
        </is>
      </c>
      <c r="F9466" s="123" t="n"/>
      <c r="G9466" s="123" t="inlineStr">
        <is>
          <t>Situação do cadastro no CAR, segundo a Instrução Normativa n.º 2, de 06 de maio de 2014</t>
        </is>
      </c>
    </row>
    <row r="9467" ht="15" customHeight="1">
      <c r="A9467" s="33" t="n">
        <v>9466</v>
      </c>
      <c r="B9467" s="123" t="inlineStr">
        <is>
          <t>des_condic</t>
        </is>
      </c>
      <c r="C9467" s="123" t="inlineStr">
        <is>
          <t>sdb_des_condic</t>
        </is>
      </c>
      <c r="D9467" s="123" t="inlineStr">
        <is>
          <t>varchar(width)</t>
        </is>
      </c>
      <c r="E9467" s="123" t="inlineStr">
        <is>
          <t>Servidão Administrativa - Imóveis Mato Grosso</t>
        </is>
      </c>
      <c r="F9467" s="123" t="n"/>
      <c r="G9467" s="123" t="inlineStr">
        <is>
          <t>Condição em que o cadastro se encontra no fluxo de análise pelo órgão competente.</t>
        </is>
      </c>
    </row>
    <row r="9468" ht="15" customHeight="1">
      <c r="A9468" s="33" t="n">
        <v>9467</v>
      </c>
      <c r="B9468" s="123" t="inlineStr">
        <is>
          <t>acm_id</t>
        </is>
      </c>
      <c r="C9468" s="123" t="inlineStr">
        <is>
          <t>acm_id</t>
        </is>
      </c>
      <c r="D9468" s="123" t="inlineStr">
        <is>
          <t>int16</t>
        </is>
      </c>
      <c r="E9468" s="123" t="inlineStr">
        <is>
          <t>Servidão Administrativa - Imóveis Mato Grosso</t>
        </is>
      </c>
      <c r="F9468" s="123" t="n"/>
      <c r="G9468" s="123" t="inlineStr">
        <is>
          <t>Dado criado pela AECOM - Chave primária.</t>
        </is>
      </c>
    </row>
    <row r="9469" ht="15" customHeight="1">
      <c r="A9469" s="33" t="n">
        <v>9468</v>
      </c>
      <c r="B9469" s="123" t="inlineStr">
        <is>
          <t>acm_a_ha</t>
        </is>
      </c>
      <c r="C9469" s="123" t="inlineStr">
        <is>
          <t>acm_a_ha</t>
        </is>
      </c>
      <c r="D9469" s="123" t="inlineStr">
        <is>
          <t>real32</t>
        </is>
      </c>
      <c r="E9469" s="123" t="inlineStr">
        <is>
          <t>Servidão Administrativa - Imóveis Mato Grosso</t>
        </is>
      </c>
      <c r="F9469" s="123" t="n"/>
      <c r="G9469" s="123" t="inlineStr">
        <is>
          <t>Dado criado pela AECOM - Área em hectares.</t>
        </is>
      </c>
    </row>
    <row r="9470" ht="15" customHeight="1">
      <c r="A9470" s="33" t="n">
        <v>9469</v>
      </c>
      <c r="B9470" s="123" t="inlineStr">
        <is>
          <t>acm_prm_km</t>
        </is>
      </c>
      <c r="C9470" s="123" t="inlineStr">
        <is>
          <t>acm_prm_km</t>
        </is>
      </c>
      <c r="D9470" s="123" t="inlineStr">
        <is>
          <t>real32</t>
        </is>
      </c>
      <c r="E9470" s="123" t="inlineStr">
        <is>
          <t>Servidão Administrativa - Imóveis Mato Grosso</t>
        </is>
      </c>
      <c r="F9470" s="123" t="n"/>
      <c r="G9470" s="123" t="inlineStr">
        <is>
          <t>Dado criado pela AECOM - Perímetro em Kilômetros.</t>
        </is>
      </c>
    </row>
    <row r="9471" ht="15" customHeight="1">
      <c r="A9471" s="33" t="n">
        <v>9470</v>
      </c>
      <c r="B9471" s="123" t="inlineStr">
        <is>
          <t>acm_long</t>
        </is>
      </c>
      <c r="C9471" s="123" t="inlineStr">
        <is>
          <t>acm_long</t>
        </is>
      </c>
      <c r="D9471" s="123" t="inlineStr">
        <is>
          <t>real32</t>
        </is>
      </c>
      <c r="E9471" s="123" t="inlineStr">
        <is>
          <t>Servidão Administrativa - Imóveis Mato Grosso</t>
        </is>
      </c>
      <c r="F9471" s="123" t="n"/>
      <c r="G9471" s="123" t="inlineStr">
        <is>
          <t>Dado criado pela AECOM - Longitude</t>
        </is>
      </c>
    </row>
    <row r="9472" ht="15" customHeight="1">
      <c r="A9472" s="33" t="n">
        <v>9471</v>
      </c>
      <c r="B9472" s="123" t="inlineStr">
        <is>
          <t>acm_lat</t>
        </is>
      </c>
      <c r="C9472" s="123" t="inlineStr">
        <is>
          <t>acm_lat</t>
        </is>
      </c>
      <c r="D9472" s="123" t="inlineStr">
        <is>
          <t>varchar(width)</t>
        </is>
      </c>
      <c r="E9472" s="123" t="inlineStr">
        <is>
          <t>Servidão Administrativa - Imóveis Mato Grosso</t>
        </is>
      </c>
      <c r="F9472" s="123" t="n"/>
      <c r="G9472" s="123" t="inlineStr">
        <is>
          <t>Dado criado pela AECOM - Latitude.</t>
        </is>
      </c>
    </row>
    <row r="9473" ht="15" customHeight="1">
      <c r="A9473" s="33" t="n">
        <v>9472</v>
      </c>
      <c r="B9473" s="33" t="inlineStr">
        <is>
          <t>acm_des_condic</t>
        </is>
      </c>
      <c r="C9473" s="33" t="inlineStr">
        <is>
          <t>acm_des_condic</t>
        </is>
      </c>
      <c r="D9473" s="123" t="inlineStr">
        <is>
          <t>varchar(width)</t>
        </is>
      </c>
      <c r="E9473" s="123" t="inlineStr">
        <is>
          <t>Servidão Administrativa - Imóveis Mato Grosso</t>
        </is>
      </c>
      <c r="F9473" s="123" t="n"/>
      <c r="G9473" s="123" t="inlineStr">
        <is>
          <t>Dado criado pela AECOM - Descrição padronizada da condição de análise do registro, derivada do campo original de condição e normalizada para valores controlados como Analisado, Cancelado e Aguardando analise.</t>
        </is>
      </c>
    </row>
    <row r="9474" ht="15" customHeight="1">
      <c r="A9474" s="33" t="n">
        <v>9473</v>
      </c>
      <c r="B9474" s="123" t="inlineStr">
        <is>
          <t>fid</t>
        </is>
      </c>
      <c r="C9474" s="123" t="inlineStr">
        <is>
          <t>fid</t>
        </is>
      </c>
      <c r="D9474" s="123" t="inlineStr">
        <is>
          <t>int16</t>
        </is>
      </c>
      <c r="E9474" s="123" t="inlineStr">
        <is>
          <t>Servidão Administrativa - Imóveis Mato Grosso do Sul</t>
        </is>
      </c>
      <c r="F9474" s="123" t="n"/>
      <c r="G9474" s="123" t="inlineStr">
        <is>
          <t>Identificador único da feição no sistema GIS.</t>
        </is>
      </c>
    </row>
    <row r="9475" ht="15" customHeight="1">
      <c r="A9475" s="33" t="n">
        <v>9474</v>
      </c>
      <c r="B9475" s="123" t="inlineStr">
        <is>
          <t>cod_tema</t>
        </is>
      </c>
      <c r="C9475" s="123" t="inlineStr">
        <is>
          <t>sdb_cod_tema</t>
        </is>
      </c>
      <c r="D9475" s="123" t="inlineStr">
        <is>
          <t>varchar(width)</t>
        </is>
      </c>
      <c r="E9475" s="123" t="inlineStr">
        <is>
          <t>Servidão Administrativa - Imóveis Mato Grosso do Sul</t>
        </is>
      </c>
      <c r="F9475" s="123" t="n"/>
      <c r="G9475" s="123" t="inlineStr">
        <is>
          <t>Código referente ao status do processo da servidão administrativa.</t>
        </is>
      </c>
    </row>
    <row r="9476" ht="15" customHeight="1">
      <c r="A9476" s="33" t="n">
        <v>9475</v>
      </c>
      <c r="B9476" s="123" t="inlineStr">
        <is>
          <t>nom_tema</t>
        </is>
      </c>
      <c r="C9476" s="123" t="inlineStr">
        <is>
          <t>sdb_nom_tema</t>
        </is>
      </c>
      <c r="D9476" s="123" t="inlineStr">
        <is>
          <t>varchar(width)</t>
        </is>
      </c>
      <c r="E9476" s="123" t="inlineStr">
        <is>
          <t>Servidão Administrativa - Imóveis Mato Grosso do Sul</t>
        </is>
      </c>
      <c r="F9476" s="123" t="n"/>
      <c r="G9476" s="123" t="inlineStr">
        <is>
          <t>Descrição completa do status do processo da servidão administrativa.</t>
        </is>
      </c>
    </row>
    <row r="9477" ht="15" customHeight="1">
      <c r="A9477" s="33" t="n">
        <v>9476</v>
      </c>
      <c r="B9477" s="123" t="inlineStr">
        <is>
          <t>cod_imovel</t>
        </is>
      </c>
      <c r="C9477" s="123" t="inlineStr">
        <is>
          <t>sdb_cod_imovel</t>
        </is>
      </c>
      <c r="D9477" s="123" t="inlineStr">
        <is>
          <t>varchar(width)</t>
        </is>
      </c>
      <c r="E9477" s="123" t="inlineStr">
        <is>
          <t>Servidão Administrativa - Imóveis Mato Grosso do Sul</t>
        </is>
      </c>
      <c r="F9477" s="123" t="n"/>
      <c r="G9477" s="123" t="inlineStr">
        <is>
          <t>Número de inscrição no Cadastro Ambiental Rural (CAR)</t>
        </is>
      </c>
    </row>
    <row r="9478" ht="15" customHeight="1">
      <c r="A9478" s="33" t="n">
        <v>9477</v>
      </c>
      <c r="B9478" s="123" t="inlineStr">
        <is>
          <t>num_area</t>
        </is>
      </c>
      <c r="C9478" s="123" t="inlineStr">
        <is>
          <t>sdb_num_area</t>
        </is>
      </c>
      <c r="D9478" s="123" t="inlineStr">
        <is>
          <t>real32</t>
        </is>
      </c>
      <c r="E9478" s="123" t="inlineStr">
        <is>
          <t>Servidão Administrativa - Imóveis Mato Grosso do Sul</t>
        </is>
      </c>
      <c r="F9478" s="123" t="n"/>
      <c r="G9478" s="123" t="inlineStr">
        <is>
          <t>Área bruta do imóvel rural ou do tema que compõe o cadastro (ha)</t>
        </is>
      </c>
    </row>
    <row r="9479" ht="15" customHeight="1">
      <c r="A9479" s="33" t="n">
        <v>9478</v>
      </c>
      <c r="B9479" s="123" t="inlineStr">
        <is>
          <t>ind_status</t>
        </is>
      </c>
      <c r="C9479" s="123" t="inlineStr">
        <is>
          <t>sdb_ind_status</t>
        </is>
      </c>
      <c r="D9479" s="123" t="inlineStr">
        <is>
          <t>varchar(width)</t>
        </is>
      </c>
      <c r="E9479" s="123" t="inlineStr">
        <is>
          <t>Servidão Administrativa - Imóveis Mato Grosso do Sul</t>
        </is>
      </c>
      <c r="F9479" s="123" t="n"/>
      <c r="G9479" s="123" t="inlineStr">
        <is>
          <t>Situação do cadastro no CAR, segundo a Instrução Normativa n.º 2, de 06 de maio de 2014</t>
        </is>
      </c>
    </row>
    <row r="9480" ht="15" customHeight="1">
      <c r="A9480" s="33" t="n">
        <v>9479</v>
      </c>
      <c r="B9480" s="123" t="inlineStr">
        <is>
          <t>des_condic</t>
        </is>
      </c>
      <c r="C9480" s="123" t="inlineStr">
        <is>
          <t>sdb_des_condic</t>
        </is>
      </c>
      <c r="D9480" s="123" t="inlineStr">
        <is>
          <t>varchar(width)</t>
        </is>
      </c>
      <c r="E9480" s="123" t="inlineStr">
        <is>
          <t>Servidão Administrativa - Imóveis Mato Grosso do Sul</t>
        </is>
      </c>
      <c r="F9480" s="123" t="n"/>
      <c r="G9480" s="123" t="inlineStr">
        <is>
          <t>Condição em que o cadastro se encontra no fluxo de análise pelo órgão competente.</t>
        </is>
      </c>
    </row>
    <row r="9481" ht="15" customHeight="1">
      <c r="A9481" s="33" t="n">
        <v>9480</v>
      </c>
      <c r="B9481" s="123" t="inlineStr">
        <is>
          <t>acm_id</t>
        </is>
      </c>
      <c r="C9481" s="123" t="inlineStr">
        <is>
          <t>acm_id</t>
        </is>
      </c>
      <c r="D9481" s="123" t="inlineStr">
        <is>
          <t>int16</t>
        </is>
      </c>
      <c r="E9481" s="123" t="inlineStr">
        <is>
          <t>Servidão Administrativa - Imóveis Mato Grosso do Sul</t>
        </is>
      </c>
      <c r="F9481" s="123" t="n"/>
      <c r="G9481" s="123" t="inlineStr">
        <is>
          <t>Dado criado pela AECOM - Chave primária.</t>
        </is>
      </c>
    </row>
    <row r="9482" ht="15" customHeight="1">
      <c r="A9482" s="33" t="n">
        <v>9481</v>
      </c>
      <c r="B9482" s="123" t="inlineStr">
        <is>
          <t>acm_a_ha</t>
        </is>
      </c>
      <c r="C9482" s="123" t="inlineStr">
        <is>
          <t>acm_a_ha</t>
        </is>
      </c>
      <c r="D9482" s="123" t="inlineStr">
        <is>
          <t>real32</t>
        </is>
      </c>
      <c r="E9482" s="123" t="inlineStr">
        <is>
          <t>Servidão Administrativa - Imóveis Mato Grosso do Sul</t>
        </is>
      </c>
      <c r="F9482" s="123" t="n"/>
      <c r="G9482" s="123" t="inlineStr">
        <is>
          <t>Dado criado pela AECOM - Área em hectares.</t>
        </is>
      </c>
    </row>
    <row r="9483" ht="15" customHeight="1">
      <c r="A9483" s="33" t="n">
        <v>9482</v>
      </c>
      <c r="B9483" s="123" t="inlineStr">
        <is>
          <t>acm_prm_km</t>
        </is>
      </c>
      <c r="C9483" s="123" t="inlineStr">
        <is>
          <t>acm_prm_km</t>
        </is>
      </c>
      <c r="D9483" s="123" t="inlineStr">
        <is>
          <t>real32</t>
        </is>
      </c>
      <c r="E9483" s="123" t="inlineStr">
        <is>
          <t>Servidão Administrativa - Imóveis Mato Grosso do Sul</t>
        </is>
      </c>
      <c r="F9483" s="123" t="n"/>
      <c r="G9483" s="123" t="inlineStr">
        <is>
          <t>Dado criado pela AECOM - Perímetro em Kilômetros.</t>
        </is>
      </c>
    </row>
    <row r="9484" ht="15" customHeight="1">
      <c r="A9484" s="33" t="n">
        <v>9483</v>
      </c>
      <c r="B9484" s="123" t="inlineStr">
        <is>
          <t>acm_long</t>
        </is>
      </c>
      <c r="C9484" s="123" t="inlineStr">
        <is>
          <t>acm_long</t>
        </is>
      </c>
      <c r="D9484" s="123" t="inlineStr">
        <is>
          <t>real32</t>
        </is>
      </c>
      <c r="E9484" s="123" t="inlineStr">
        <is>
          <t>Servidão Administrativa - Imóveis Mato Grosso do Sul</t>
        </is>
      </c>
      <c r="F9484" s="123" t="n"/>
      <c r="G9484" s="123" t="inlineStr">
        <is>
          <t>Dado criado pela AECOM - Longitude</t>
        </is>
      </c>
    </row>
    <row r="9485" ht="15" customHeight="1">
      <c r="A9485" s="33" t="n">
        <v>9484</v>
      </c>
      <c r="B9485" s="123" t="inlineStr">
        <is>
          <t>acm_lat</t>
        </is>
      </c>
      <c r="C9485" s="123" t="inlineStr">
        <is>
          <t>acm_lat</t>
        </is>
      </c>
      <c r="D9485" s="123" t="inlineStr">
        <is>
          <t>varchar(width)</t>
        </is>
      </c>
      <c r="E9485" s="123" t="inlineStr">
        <is>
          <t>Servidão Administrativa - Imóveis Mato Grosso do Sul</t>
        </is>
      </c>
      <c r="F9485" s="123" t="n"/>
      <c r="G9485" s="123" t="inlineStr">
        <is>
          <t>Dado criado pela AECOM - Latitude.</t>
        </is>
      </c>
    </row>
    <row r="9486" ht="15" customHeight="1">
      <c r="A9486" s="33" t="n">
        <v>9485</v>
      </c>
      <c r="B9486" s="33" t="inlineStr">
        <is>
          <t>acm_des_condic</t>
        </is>
      </c>
      <c r="C9486" s="33" t="inlineStr">
        <is>
          <t>acm_des_condic</t>
        </is>
      </c>
      <c r="D9486" s="123" t="inlineStr">
        <is>
          <t>varchar(width)</t>
        </is>
      </c>
      <c r="E9486" s="123" t="inlineStr">
        <is>
          <t>Servidão Administrativa - Imóveis Mato Grosso do Sul</t>
        </is>
      </c>
      <c r="F9486" s="123" t="n"/>
      <c r="G9486" s="123" t="inlineStr">
        <is>
          <t>Dado criado pela AECOM - Descrição padronizada da condição de análise do registro, derivada do campo original de condição e normalizada para valores controlados como Analisado, Cancelado e Aguardando analise.</t>
        </is>
      </c>
    </row>
    <row r="9487" ht="15" customHeight="1">
      <c r="A9487" s="33" t="n">
        <v>9486</v>
      </c>
      <c r="B9487" s="123" t="inlineStr">
        <is>
          <t>fid</t>
        </is>
      </c>
      <c r="C9487" s="123" t="inlineStr">
        <is>
          <t>fid</t>
        </is>
      </c>
      <c r="D9487" s="123" t="inlineStr">
        <is>
          <t>int16</t>
        </is>
      </c>
      <c r="E9487" s="123" t="inlineStr">
        <is>
          <t>Servidão Administrativa - Imóveis Minas Gerais</t>
        </is>
      </c>
      <c r="F9487" s="123" t="n"/>
      <c r="G9487" s="123" t="inlineStr">
        <is>
          <t>Identificador único da feição no sistema GIS.</t>
        </is>
      </c>
    </row>
    <row r="9488" ht="15" customHeight="1">
      <c r="A9488" s="33" t="n">
        <v>9487</v>
      </c>
      <c r="B9488" s="123" t="inlineStr">
        <is>
          <t>cod_tema</t>
        </is>
      </c>
      <c r="C9488" s="123" t="inlineStr">
        <is>
          <t>sdb_cod_tema</t>
        </is>
      </c>
      <c r="D9488" s="123" t="inlineStr">
        <is>
          <t>varchar(width)</t>
        </is>
      </c>
      <c r="E9488" s="123" t="inlineStr">
        <is>
          <t>Servidão Administrativa - Imóveis Minas Gerais</t>
        </is>
      </c>
      <c r="F9488" s="123" t="n"/>
      <c r="G9488" s="123" t="inlineStr">
        <is>
          <t>Código referente ao status do processo da servidão administrativa.</t>
        </is>
      </c>
    </row>
    <row r="9489" ht="15" customHeight="1">
      <c r="A9489" s="33" t="n">
        <v>9488</v>
      </c>
      <c r="B9489" s="123" t="inlineStr">
        <is>
          <t>nom_tema</t>
        </is>
      </c>
      <c r="C9489" s="123" t="inlineStr">
        <is>
          <t>sdb_nom_tema</t>
        </is>
      </c>
      <c r="D9489" s="123" t="inlineStr">
        <is>
          <t>varchar(width)</t>
        </is>
      </c>
      <c r="E9489" s="123" t="inlineStr">
        <is>
          <t>Servidão Administrativa - Imóveis Minas Gerais</t>
        </is>
      </c>
      <c r="F9489" s="123" t="n"/>
      <c r="G9489" s="123" t="inlineStr">
        <is>
          <t>Descrição completa do status do processo da servidão administrativa.</t>
        </is>
      </c>
    </row>
    <row r="9490" ht="15" customHeight="1">
      <c r="A9490" s="33" t="n">
        <v>9489</v>
      </c>
      <c r="B9490" s="123" t="inlineStr">
        <is>
          <t>cod_imovel</t>
        </is>
      </c>
      <c r="C9490" s="123" t="inlineStr">
        <is>
          <t>sdb_cod_imovel</t>
        </is>
      </c>
      <c r="D9490" s="123" t="inlineStr">
        <is>
          <t>varchar(width)</t>
        </is>
      </c>
      <c r="E9490" s="123" t="inlineStr">
        <is>
          <t>Servidão Administrativa - Imóveis Minas Gerais</t>
        </is>
      </c>
      <c r="F9490" s="123" t="n"/>
      <c r="G9490" s="123" t="inlineStr">
        <is>
          <t>Número de inscrição no Cadastro Ambiental Rural (CAR)</t>
        </is>
      </c>
    </row>
    <row r="9491" ht="15" customHeight="1">
      <c r="A9491" s="33" t="n">
        <v>9490</v>
      </c>
      <c r="B9491" s="123" t="inlineStr">
        <is>
          <t>num_area</t>
        </is>
      </c>
      <c r="C9491" s="123" t="inlineStr">
        <is>
          <t>sdb_num_area</t>
        </is>
      </c>
      <c r="D9491" s="123" t="inlineStr">
        <is>
          <t>real32</t>
        </is>
      </c>
      <c r="E9491" s="123" t="inlineStr">
        <is>
          <t>Servidão Administrativa - Imóveis Minas Gerais</t>
        </is>
      </c>
      <c r="F9491" s="123" t="n"/>
      <c r="G9491" s="123" t="inlineStr">
        <is>
          <t>Área bruta do imóvel rural ou do tema que compõe o cadastro (ha)</t>
        </is>
      </c>
    </row>
    <row r="9492" ht="15" customHeight="1">
      <c r="A9492" s="33" t="n">
        <v>9491</v>
      </c>
      <c r="B9492" s="123" t="inlineStr">
        <is>
          <t>ind_status</t>
        </is>
      </c>
      <c r="C9492" s="123" t="inlineStr">
        <is>
          <t>sdb_ind_status</t>
        </is>
      </c>
      <c r="D9492" s="123" t="inlineStr">
        <is>
          <t>varchar(width)</t>
        </is>
      </c>
      <c r="E9492" s="123" t="inlineStr">
        <is>
          <t>Servidão Administrativa - Imóveis Minas Gerais</t>
        </is>
      </c>
      <c r="F9492" s="123" t="n"/>
      <c r="G9492" s="123" t="inlineStr">
        <is>
          <t>Situação do cadastro no CAR, segundo a Instrução Normativa n.º 2, de 06 de maio de 2014</t>
        </is>
      </c>
    </row>
    <row r="9493" ht="15" customHeight="1">
      <c r="A9493" s="33" t="n">
        <v>9492</v>
      </c>
      <c r="B9493" s="123" t="inlineStr">
        <is>
          <t>des_condic</t>
        </is>
      </c>
      <c r="C9493" s="123" t="inlineStr">
        <is>
          <t>sdb_des_condic</t>
        </is>
      </c>
      <c r="D9493" s="123" t="inlineStr">
        <is>
          <t>varchar(width)</t>
        </is>
      </c>
      <c r="E9493" s="123" t="inlineStr">
        <is>
          <t>Servidão Administrativa - Imóveis Minas Gerais</t>
        </is>
      </c>
      <c r="F9493" s="123" t="n"/>
      <c r="G9493" s="123" t="inlineStr">
        <is>
          <t>Condição em que o cadastro se encontra no fluxo de análise pelo órgão competente.</t>
        </is>
      </c>
    </row>
    <row r="9494" ht="15" customHeight="1">
      <c r="A9494" s="33" t="n">
        <v>9493</v>
      </c>
      <c r="B9494" s="123" t="inlineStr">
        <is>
          <t>acm_id</t>
        </is>
      </c>
      <c r="C9494" s="123" t="inlineStr">
        <is>
          <t>acm_id</t>
        </is>
      </c>
      <c r="D9494" s="123" t="inlineStr">
        <is>
          <t>int16</t>
        </is>
      </c>
      <c r="E9494" s="123" t="inlineStr">
        <is>
          <t>Servidão Administrativa - Imóveis Minas Gerais</t>
        </is>
      </c>
      <c r="F9494" s="123" t="n"/>
      <c r="G9494" s="123" t="inlineStr">
        <is>
          <t>Dado criado pela AECOM - Chave primária.</t>
        </is>
      </c>
    </row>
    <row r="9495" ht="15" customHeight="1">
      <c r="A9495" s="33" t="n">
        <v>9494</v>
      </c>
      <c r="B9495" s="123" t="inlineStr">
        <is>
          <t>acm_a_ha</t>
        </is>
      </c>
      <c r="C9495" s="123" t="inlineStr">
        <is>
          <t>acm_a_ha</t>
        </is>
      </c>
      <c r="D9495" s="123" t="inlineStr">
        <is>
          <t>real32</t>
        </is>
      </c>
      <c r="E9495" s="123" t="inlineStr">
        <is>
          <t>Servidão Administrativa - Imóveis Minas Gerais</t>
        </is>
      </c>
      <c r="F9495" s="123" t="n"/>
      <c r="G9495" s="123" t="inlineStr">
        <is>
          <t>Dado criado pela AECOM - Área em hectares.</t>
        </is>
      </c>
    </row>
    <row r="9496" ht="15" customHeight="1">
      <c r="A9496" s="33" t="n">
        <v>9495</v>
      </c>
      <c r="B9496" s="123" t="inlineStr">
        <is>
          <t>acm_prm_km</t>
        </is>
      </c>
      <c r="C9496" s="123" t="inlineStr">
        <is>
          <t>acm_prm_km</t>
        </is>
      </c>
      <c r="D9496" s="123" t="inlineStr">
        <is>
          <t>real32</t>
        </is>
      </c>
      <c r="E9496" s="123" t="inlineStr">
        <is>
          <t>Servidão Administrativa - Imóveis Minas Gerais</t>
        </is>
      </c>
      <c r="F9496" s="123" t="n"/>
      <c r="G9496" s="123" t="inlineStr">
        <is>
          <t>Dado criado pela AECOM - Perímetro em Kilômetros.</t>
        </is>
      </c>
    </row>
    <row r="9497" ht="15" customHeight="1">
      <c r="A9497" s="33" t="n">
        <v>9496</v>
      </c>
      <c r="B9497" s="123" t="inlineStr">
        <is>
          <t>acm_long</t>
        </is>
      </c>
      <c r="C9497" s="123" t="inlineStr">
        <is>
          <t>acm_long</t>
        </is>
      </c>
      <c r="D9497" s="123" t="inlineStr">
        <is>
          <t>real32</t>
        </is>
      </c>
      <c r="E9497" s="123" t="inlineStr">
        <is>
          <t>Servidão Administrativa - Imóveis Minas Gerais</t>
        </is>
      </c>
      <c r="F9497" s="123" t="n"/>
      <c r="G9497" s="123" t="inlineStr">
        <is>
          <t>Dado criado pela AECOM - Longitude</t>
        </is>
      </c>
    </row>
    <row r="9498" ht="15" customHeight="1">
      <c r="A9498" s="33" t="n">
        <v>9497</v>
      </c>
      <c r="B9498" s="123" t="inlineStr">
        <is>
          <t>acm_lat</t>
        </is>
      </c>
      <c r="C9498" s="123" t="inlineStr">
        <is>
          <t>acm_lat</t>
        </is>
      </c>
      <c r="D9498" s="123" t="inlineStr">
        <is>
          <t>varchar(width)</t>
        </is>
      </c>
      <c r="E9498" s="123" t="inlineStr">
        <is>
          <t>Servidão Administrativa - Imóveis Minas Gerais</t>
        </is>
      </c>
      <c r="F9498" s="123" t="n"/>
      <c r="G9498" s="123" t="inlineStr">
        <is>
          <t>Dado criado pela AECOM - Latitude.</t>
        </is>
      </c>
    </row>
    <row r="9499" ht="15" customHeight="1">
      <c r="A9499" s="33" t="n">
        <v>9498</v>
      </c>
      <c r="B9499" s="33" t="inlineStr">
        <is>
          <t>acm_des_condic</t>
        </is>
      </c>
      <c r="C9499" s="33" t="inlineStr">
        <is>
          <t>acm_des_condic</t>
        </is>
      </c>
      <c r="D9499" s="123" t="inlineStr">
        <is>
          <t>varchar(width)</t>
        </is>
      </c>
      <c r="E9499" s="123" t="inlineStr">
        <is>
          <t>Servidão Administrativa - Imóveis Minas Gerais</t>
        </is>
      </c>
      <c r="F9499" s="123" t="n"/>
      <c r="G9499" s="123" t="inlineStr">
        <is>
          <t>Dado criado pela AECOM - Descrição padronizada da condição de análise do registro, derivada do campo original de condição e normalizada para valores controlados como Analisado, Cancelado e Aguardando analise.</t>
        </is>
      </c>
    </row>
    <row r="9500" ht="15" customHeight="1">
      <c r="A9500" s="33" t="n">
        <v>9499</v>
      </c>
      <c r="B9500" s="122" t="inlineStr">
        <is>
          <t>fid</t>
        </is>
      </c>
      <c r="C9500" s="122" t="inlineStr">
        <is>
          <t>fid</t>
        </is>
      </c>
      <c r="D9500" s="122" t="inlineStr">
        <is>
          <t>int16</t>
        </is>
      </c>
      <c r="E9500" s="122" t="inlineStr">
        <is>
          <t>Servidão Administrativa - Imóveis Pará</t>
        </is>
      </c>
      <c r="F9500" s="122" t="n"/>
      <c r="G9500" s="122" t="inlineStr">
        <is>
          <t>Identificador único da feição no sistema GIS.</t>
        </is>
      </c>
    </row>
    <row r="9501" ht="15" customHeight="1">
      <c r="A9501" s="33" t="n">
        <v>9500</v>
      </c>
      <c r="B9501" s="122" t="inlineStr">
        <is>
          <t>cod_tema</t>
        </is>
      </c>
      <c r="C9501" s="122" t="inlineStr">
        <is>
          <t>sdb_cod_tema</t>
        </is>
      </c>
      <c r="D9501" s="122" t="inlineStr">
        <is>
          <t>varchar(width)</t>
        </is>
      </c>
      <c r="E9501" s="122" t="inlineStr">
        <is>
          <t>Servidão Administrativa - Imóveis Pará</t>
        </is>
      </c>
      <c r="F9501" s="122" t="n"/>
      <c r="G9501" s="122" t="inlineStr">
        <is>
          <t>Código referente ao status do processo da servidão administrativa.</t>
        </is>
      </c>
    </row>
    <row r="9502" ht="15" customHeight="1">
      <c r="A9502" s="33" t="n">
        <v>9501</v>
      </c>
      <c r="B9502" s="122" t="inlineStr">
        <is>
          <t>nom_tema</t>
        </is>
      </c>
      <c r="C9502" s="122" t="inlineStr">
        <is>
          <t>sdb_nom_tema</t>
        </is>
      </c>
      <c r="D9502" s="122" t="inlineStr">
        <is>
          <t>varchar(width)</t>
        </is>
      </c>
      <c r="E9502" s="122" t="inlineStr">
        <is>
          <t>Servidão Administrativa - Imóveis Pará</t>
        </is>
      </c>
      <c r="F9502" s="122" t="n"/>
      <c r="G9502" s="122" t="inlineStr">
        <is>
          <t>Descrição completa do status do processo da servidão administrativa.</t>
        </is>
      </c>
    </row>
    <row r="9503" ht="15" customHeight="1">
      <c r="A9503" s="33" t="n">
        <v>9502</v>
      </c>
      <c r="B9503" s="122" t="inlineStr">
        <is>
          <t>cod_imovel</t>
        </is>
      </c>
      <c r="C9503" s="122" t="inlineStr">
        <is>
          <t>sdb_cod_imovel</t>
        </is>
      </c>
      <c r="D9503" s="122" t="inlineStr">
        <is>
          <t>varchar(width)</t>
        </is>
      </c>
      <c r="E9503" s="122" t="inlineStr">
        <is>
          <t>Servidão Administrativa - Imóveis Pará</t>
        </is>
      </c>
      <c r="F9503" s="122" t="n"/>
      <c r="G9503" s="122" t="inlineStr">
        <is>
          <t>Número de inscrição no Cadastro Ambiental Rural (CAR)</t>
        </is>
      </c>
    </row>
    <row r="9504" ht="15" customHeight="1">
      <c r="A9504" s="33" t="n">
        <v>9503</v>
      </c>
      <c r="B9504" s="122" t="inlineStr">
        <is>
          <t>num_area</t>
        </is>
      </c>
      <c r="C9504" s="122" t="inlineStr">
        <is>
          <t>sdb_num_area</t>
        </is>
      </c>
      <c r="D9504" s="122" t="inlineStr">
        <is>
          <t>real32</t>
        </is>
      </c>
      <c r="E9504" s="122" t="inlineStr">
        <is>
          <t>Servidão Administrativa - Imóveis Pará</t>
        </is>
      </c>
      <c r="F9504" s="122" t="n"/>
      <c r="G9504" s="122" t="inlineStr">
        <is>
          <t>Área bruta do imóvel rural ou do tema que compõe o cadastro (ha)</t>
        </is>
      </c>
    </row>
    <row r="9505" ht="15" customHeight="1">
      <c r="A9505" s="33" t="n">
        <v>9504</v>
      </c>
      <c r="B9505" s="122" t="inlineStr">
        <is>
          <t>ind_status</t>
        </is>
      </c>
      <c r="C9505" s="122" t="inlineStr">
        <is>
          <t>sdb_ind_status</t>
        </is>
      </c>
      <c r="D9505" s="122" t="inlineStr">
        <is>
          <t>varchar(width)</t>
        </is>
      </c>
      <c r="E9505" s="122" t="inlineStr">
        <is>
          <t>Servidão Administrativa - Imóveis Pará</t>
        </is>
      </c>
      <c r="F9505" s="122" t="n"/>
      <c r="G9505" s="122" t="inlineStr">
        <is>
          <t>Situação do cadastro no CAR, segundo a Instrução Normativa n.º 2, de 06 de maio de 2014</t>
        </is>
      </c>
    </row>
    <row r="9506" ht="15" customHeight="1">
      <c r="A9506" s="33" t="n">
        <v>9505</v>
      </c>
      <c r="B9506" s="122" t="inlineStr">
        <is>
          <t>des_condic</t>
        </is>
      </c>
      <c r="C9506" s="122" t="inlineStr">
        <is>
          <t>sdb_des_condic</t>
        </is>
      </c>
      <c r="D9506" s="122" t="inlineStr">
        <is>
          <t>varchar(width)</t>
        </is>
      </c>
      <c r="E9506" s="122" t="inlineStr">
        <is>
          <t>Servidão Administrativa - Imóveis Pará</t>
        </is>
      </c>
      <c r="F9506" s="122" t="n"/>
      <c r="G9506" s="122" t="inlineStr">
        <is>
          <t>Condição em que o cadastro se encontra no fluxo de análise pelo órgão competente.</t>
        </is>
      </c>
    </row>
    <row r="9507" ht="15" customHeight="1">
      <c r="A9507" s="33" t="n">
        <v>9506</v>
      </c>
      <c r="B9507" s="122" t="inlineStr">
        <is>
          <t>acm_id</t>
        </is>
      </c>
      <c r="C9507" s="122" t="inlineStr">
        <is>
          <t>acm_id</t>
        </is>
      </c>
      <c r="D9507" s="122" t="inlineStr">
        <is>
          <t>int16</t>
        </is>
      </c>
      <c r="E9507" s="122" t="inlineStr">
        <is>
          <t>Servidão Administrativa - Imóveis Pará</t>
        </is>
      </c>
      <c r="F9507" s="122" t="n"/>
      <c r="G9507" s="122" t="inlineStr">
        <is>
          <t>Dado criado pela AECOM - Chave primária.</t>
        </is>
      </c>
    </row>
    <row r="9508" ht="15" customHeight="1">
      <c r="A9508" s="33" t="n">
        <v>9507</v>
      </c>
      <c r="B9508" s="122" t="inlineStr">
        <is>
          <t>acm_a_ha</t>
        </is>
      </c>
      <c r="C9508" s="122" t="inlineStr">
        <is>
          <t>acm_a_ha</t>
        </is>
      </c>
      <c r="D9508" s="122" t="inlineStr">
        <is>
          <t>real32</t>
        </is>
      </c>
      <c r="E9508" s="122" t="inlineStr">
        <is>
          <t>Servidão Administrativa - Imóveis Pará</t>
        </is>
      </c>
      <c r="F9508" s="122" t="n"/>
      <c r="G9508" s="122" t="inlineStr">
        <is>
          <t>Dado criado pela AECOM - Área em hectares.</t>
        </is>
      </c>
    </row>
    <row r="9509" ht="15" customHeight="1">
      <c r="A9509" s="33" t="n">
        <v>9508</v>
      </c>
      <c r="B9509" s="122" t="inlineStr">
        <is>
          <t>acm_prm_km</t>
        </is>
      </c>
      <c r="C9509" s="122" t="inlineStr">
        <is>
          <t>acm_prm_km</t>
        </is>
      </c>
      <c r="D9509" s="122" t="inlineStr">
        <is>
          <t>real32</t>
        </is>
      </c>
      <c r="E9509" s="122" t="inlineStr">
        <is>
          <t>Servidão Administrativa - Imóveis Pará</t>
        </is>
      </c>
      <c r="F9509" s="122" t="n"/>
      <c r="G9509" s="122" t="inlineStr">
        <is>
          <t>Dado criado pela AECOM - Perímetro em Kilômetros.</t>
        </is>
      </c>
    </row>
    <row r="9510" ht="15" customHeight="1">
      <c r="A9510" s="33" t="n">
        <v>9509</v>
      </c>
      <c r="B9510" s="122" t="inlineStr">
        <is>
          <t>acm_long</t>
        </is>
      </c>
      <c r="C9510" s="122" t="inlineStr">
        <is>
          <t>acm_long</t>
        </is>
      </c>
      <c r="D9510" s="122" t="inlineStr">
        <is>
          <t>real32</t>
        </is>
      </c>
      <c r="E9510" s="122" t="inlineStr">
        <is>
          <t>Servidão Administrativa - Imóveis Pará</t>
        </is>
      </c>
      <c r="F9510" s="122" t="n"/>
      <c r="G9510" s="122" t="inlineStr">
        <is>
          <t>Dado criado pela AECOM - Longitude</t>
        </is>
      </c>
    </row>
    <row r="9511" ht="15" customHeight="1">
      <c r="A9511" s="33" t="n">
        <v>9510</v>
      </c>
      <c r="B9511" s="122" t="inlineStr">
        <is>
          <t>acm_lat</t>
        </is>
      </c>
      <c r="C9511" s="122" t="inlineStr">
        <is>
          <t>acm_lat</t>
        </is>
      </c>
      <c r="D9511" s="122" t="inlineStr">
        <is>
          <t>varchar(width)</t>
        </is>
      </c>
      <c r="E9511" s="122" t="inlineStr">
        <is>
          <t>Servidão Administrativa - Imóveis Pará</t>
        </is>
      </c>
      <c r="F9511" s="122" t="n"/>
      <c r="G9511" s="122" t="inlineStr">
        <is>
          <t>Dado criado pela AECOM - Latitude.</t>
        </is>
      </c>
    </row>
    <row r="9512" ht="15" customHeight="1">
      <c r="A9512" s="33" t="n">
        <v>9511</v>
      </c>
      <c r="B9512" s="33" t="inlineStr">
        <is>
          <t>acm_des_condic</t>
        </is>
      </c>
      <c r="C9512" s="33" t="inlineStr">
        <is>
          <t>acm_des_condic</t>
        </is>
      </c>
      <c r="D9512" s="122" t="inlineStr">
        <is>
          <t>varchar(width)</t>
        </is>
      </c>
      <c r="E9512" s="122" t="inlineStr">
        <is>
          <t>Servidão Administrativa - Imóveis Pará</t>
        </is>
      </c>
      <c r="F9512" s="122" t="n"/>
      <c r="G9512" s="122" t="inlineStr">
        <is>
          <t>Dado criado pela AECOM - Descrição padronizada da condição de análise do registro, derivada do campo original de condição e normalizada para valores controlados como Analisado, Cancelado e Aguardando analise.</t>
        </is>
      </c>
    </row>
    <row r="9513" ht="15" customHeight="1">
      <c r="A9513" s="33" t="n">
        <v>9512</v>
      </c>
      <c r="B9513" s="122" t="inlineStr">
        <is>
          <t>fid</t>
        </is>
      </c>
      <c r="C9513" s="122" t="inlineStr">
        <is>
          <t>fid</t>
        </is>
      </c>
      <c r="D9513" s="122" t="inlineStr">
        <is>
          <t>int16</t>
        </is>
      </c>
      <c r="E9513" s="122" t="inlineStr">
        <is>
          <t>Servidão Administrativa - Imóveis Paraíba</t>
        </is>
      </c>
      <c r="F9513" s="122" t="n"/>
      <c r="G9513" s="122" t="inlineStr">
        <is>
          <t>Identificador único da feição no sistema GIS.</t>
        </is>
      </c>
    </row>
    <row r="9514" ht="15" customHeight="1">
      <c r="A9514" s="33" t="n">
        <v>9513</v>
      </c>
      <c r="B9514" s="122" t="inlineStr">
        <is>
          <t>cod_tema</t>
        </is>
      </c>
      <c r="C9514" s="122" t="inlineStr">
        <is>
          <t>sdb_cod_tema</t>
        </is>
      </c>
      <c r="D9514" s="122" t="inlineStr">
        <is>
          <t>varchar(width)</t>
        </is>
      </c>
      <c r="E9514" s="122" t="inlineStr">
        <is>
          <t>Servidão Administrativa - Imóveis Paraíba</t>
        </is>
      </c>
      <c r="F9514" s="122" t="n"/>
      <c r="G9514" s="122" t="inlineStr">
        <is>
          <t>Código referente ao status do processo da servidão administrativa.</t>
        </is>
      </c>
    </row>
    <row r="9515" ht="15" customHeight="1">
      <c r="A9515" s="33" t="n">
        <v>9514</v>
      </c>
      <c r="B9515" s="122" t="inlineStr">
        <is>
          <t>nom_tema</t>
        </is>
      </c>
      <c r="C9515" s="122" t="inlineStr">
        <is>
          <t>sdb_nom_tema</t>
        </is>
      </c>
      <c r="D9515" s="122" t="inlineStr">
        <is>
          <t>varchar(width)</t>
        </is>
      </c>
      <c r="E9515" s="122" t="inlineStr">
        <is>
          <t>Servidão Administrativa - Imóveis Paraíba</t>
        </is>
      </c>
      <c r="F9515" s="122" t="n"/>
      <c r="G9515" s="122" t="inlineStr">
        <is>
          <t>Descrição completa do status do processo da servidão administrativa.</t>
        </is>
      </c>
    </row>
    <row r="9516" ht="15" customHeight="1">
      <c r="A9516" s="33" t="n">
        <v>9515</v>
      </c>
      <c r="B9516" s="122" t="inlineStr">
        <is>
          <t>cod_imovel</t>
        </is>
      </c>
      <c r="C9516" s="122" t="inlineStr">
        <is>
          <t>sdb_cod_imovel</t>
        </is>
      </c>
      <c r="D9516" s="122" t="inlineStr">
        <is>
          <t>varchar(width)</t>
        </is>
      </c>
      <c r="E9516" s="122" t="inlineStr">
        <is>
          <t>Servidão Administrativa - Imóveis Paraíba</t>
        </is>
      </c>
      <c r="F9516" s="122" t="n"/>
      <c r="G9516" s="122" t="inlineStr">
        <is>
          <t>Número de inscrição no Cadastro Ambiental Rural (CAR)</t>
        </is>
      </c>
    </row>
    <row r="9517" ht="15" customHeight="1">
      <c r="A9517" s="33" t="n">
        <v>9516</v>
      </c>
      <c r="B9517" s="122" t="inlineStr">
        <is>
          <t>num_area</t>
        </is>
      </c>
      <c r="C9517" s="122" t="inlineStr">
        <is>
          <t>sdb_num_area</t>
        </is>
      </c>
      <c r="D9517" s="122" t="inlineStr">
        <is>
          <t>real32</t>
        </is>
      </c>
      <c r="E9517" s="122" t="inlineStr">
        <is>
          <t>Servidão Administrativa - Imóveis Paraíba</t>
        </is>
      </c>
      <c r="F9517" s="122" t="n"/>
      <c r="G9517" s="122" t="inlineStr">
        <is>
          <t>Área bruta do imóvel rural ou do tema que compõe o cadastro (ha)</t>
        </is>
      </c>
    </row>
    <row r="9518" ht="15" customHeight="1">
      <c r="A9518" s="33" t="n">
        <v>9517</v>
      </c>
      <c r="B9518" s="122" t="inlineStr">
        <is>
          <t>ind_status</t>
        </is>
      </c>
      <c r="C9518" s="122" t="inlineStr">
        <is>
          <t>sdb_ind_status</t>
        </is>
      </c>
      <c r="D9518" s="122" t="inlineStr">
        <is>
          <t>varchar(width)</t>
        </is>
      </c>
      <c r="E9518" s="122" t="inlineStr">
        <is>
          <t>Servidão Administrativa - Imóveis Paraíba</t>
        </is>
      </c>
      <c r="F9518" s="122" t="n"/>
      <c r="G9518" s="122" t="inlineStr">
        <is>
          <t>Situação do cadastro no CAR, segundo a Instrução Normativa n.º 2, de 06 de maio de 2014</t>
        </is>
      </c>
    </row>
    <row r="9519" ht="15" customHeight="1">
      <c r="A9519" s="33" t="n">
        <v>9518</v>
      </c>
      <c r="B9519" s="122" t="inlineStr">
        <is>
          <t>des_condic</t>
        </is>
      </c>
      <c r="C9519" s="122" t="inlineStr">
        <is>
          <t>sdb_des_condic</t>
        </is>
      </c>
      <c r="D9519" s="122" t="inlineStr">
        <is>
          <t>varchar(width)</t>
        </is>
      </c>
      <c r="E9519" s="122" t="inlineStr">
        <is>
          <t>Servidão Administrativa - Imóveis Paraíba</t>
        </is>
      </c>
      <c r="F9519" s="122" t="n"/>
      <c r="G9519" s="122" t="inlineStr">
        <is>
          <t>Condição em que o cadastro se encontra no fluxo de análise pelo órgão competente.</t>
        </is>
      </c>
    </row>
    <row r="9520" ht="15" customHeight="1">
      <c r="A9520" s="33" t="n">
        <v>9519</v>
      </c>
      <c r="B9520" s="122" t="inlineStr">
        <is>
          <t>acm_id</t>
        </is>
      </c>
      <c r="C9520" s="122" t="inlineStr">
        <is>
          <t>acm_id</t>
        </is>
      </c>
      <c r="D9520" s="122" t="inlineStr">
        <is>
          <t>int16</t>
        </is>
      </c>
      <c r="E9520" s="122" t="inlineStr">
        <is>
          <t>Servidão Administrativa - Imóveis Paraíba</t>
        </is>
      </c>
      <c r="F9520" s="122" t="n"/>
      <c r="G9520" s="122" t="inlineStr">
        <is>
          <t>Dado criado pela AECOM - Chave primária.</t>
        </is>
      </c>
    </row>
    <row r="9521" ht="15" customHeight="1">
      <c r="A9521" s="33" t="n">
        <v>9520</v>
      </c>
      <c r="B9521" s="122" t="inlineStr">
        <is>
          <t>acm_a_ha</t>
        </is>
      </c>
      <c r="C9521" s="122" t="inlineStr">
        <is>
          <t>acm_a_ha</t>
        </is>
      </c>
      <c r="D9521" s="122" t="inlineStr">
        <is>
          <t>real32</t>
        </is>
      </c>
      <c r="E9521" s="122" t="inlineStr">
        <is>
          <t>Servidão Administrativa - Imóveis Paraíba</t>
        </is>
      </c>
      <c r="F9521" s="122" t="n"/>
      <c r="G9521" s="122" t="inlineStr">
        <is>
          <t>Dado criado pela AECOM - Área em hectares.</t>
        </is>
      </c>
    </row>
    <row r="9522" ht="15" customHeight="1">
      <c r="A9522" s="33" t="n">
        <v>9521</v>
      </c>
      <c r="B9522" s="122" t="inlineStr">
        <is>
          <t>acm_prm_km</t>
        </is>
      </c>
      <c r="C9522" s="122" t="inlineStr">
        <is>
          <t>acm_prm_km</t>
        </is>
      </c>
      <c r="D9522" s="122" t="inlineStr">
        <is>
          <t>real32</t>
        </is>
      </c>
      <c r="E9522" s="122" t="inlineStr">
        <is>
          <t>Servidão Administrativa - Imóveis Paraíba</t>
        </is>
      </c>
      <c r="F9522" s="122" t="n"/>
      <c r="G9522" s="122" t="inlineStr">
        <is>
          <t>Dado criado pela AECOM - Perímetro em Kilômetros.</t>
        </is>
      </c>
    </row>
    <row r="9523" ht="15" customHeight="1">
      <c r="A9523" s="33" t="n">
        <v>9522</v>
      </c>
      <c r="B9523" s="122" t="inlineStr">
        <is>
          <t>acm_long</t>
        </is>
      </c>
      <c r="C9523" s="122" t="inlineStr">
        <is>
          <t>acm_long</t>
        </is>
      </c>
      <c r="D9523" s="122" t="inlineStr">
        <is>
          <t>real32</t>
        </is>
      </c>
      <c r="E9523" s="122" t="inlineStr">
        <is>
          <t>Servidão Administrativa - Imóveis Paraíba</t>
        </is>
      </c>
      <c r="F9523" s="122" t="n"/>
      <c r="G9523" s="122" t="inlineStr">
        <is>
          <t>Dado criado pela AECOM - Longitude</t>
        </is>
      </c>
    </row>
    <row r="9524" ht="15" customHeight="1">
      <c r="A9524" s="33" t="n">
        <v>9523</v>
      </c>
      <c r="B9524" s="122" t="inlineStr">
        <is>
          <t>acm_lat</t>
        </is>
      </c>
      <c r="C9524" s="122" t="inlineStr">
        <is>
          <t>acm_lat</t>
        </is>
      </c>
      <c r="D9524" s="122" t="inlineStr">
        <is>
          <t>varchar(width)</t>
        </is>
      </c>
      <c r="E9524" s="122" t="inlineStr">
        <is>
          <t>Servidão Administrativa - Imóveis Paraíba</t>
        </is>
      </c>
      <c r="F9524" s="122" t="n"/>
      <c r="G9524" s="122" t="inlineStr">
        <is>
          <t>Dado criado pela AECOM - Latitude.</t>
        </is>
      </c>
    </row>
    <row r="9525" ht="15" customHeight="1">
      <c r="A9525" s="33" t="n">
        <v>9524</v>
      </c>
      <c r="B9525" s="33" t="inlineStr">
        <is>
          <t>acm_des_condic</t>
        </is>
      </c>
      <c r="C9525" s="33" t="inlineStr">
        <is>
          <t>acm_des_condic</t>
        </is>
      </c>
      <c r="D9525" s="122" t="inlineStr">
        <is>
          <t>varchar(width)</t>
        </is>
      </c>
      <c r="E9525" s="122" t="inlineStr">
        <is>
          <t>Servidão Administrativa - Imóveis Paraíba</t>
        </is>
      </c>
      <c r="F9525" s="122" t="n"/>
      <c r="G9525" s="122" t="inlineStr">
        <is>
          <t>Dado criado pela AECOM - Descrição padronizada da condição de análise do registro, derivada do campo original de condição e normalizada para valores controlados como Analisado, Cancelado e Aguardando analise.</t>
        </is>
      </c>
    </row>
    <row r="9526" ht="15" customHeight="1">
      <c r="A9526" s="33" t="n">
        <v>9525</v>
      </c>
      <c r="B9526" s="122" t="inlineStr">
        <is>
          <t>fid</t>
        </is>
      </c>
      <c r="C9526" s="122" t="inlineStr">
        <is>
          <t>fid</t>
        </is>
      </c>
      <c r="D9526" s="122" t="inlineStr">
        <is>
          <t>int16</t>
        </is>
      </c>
      <c r="E9526" s="122" t="inlineStr">
        <is>
          <t>Servidão Administrativa - Imóveis Paraná</t>
        </is>
      </c>
      <c r="F9526" s="122" t="n"/>
      <c r="G9526" s="122" t="inlineStr">
        <is>
          <t>Identificador único da feição no sistema GIS.</t>
        </is>
      </c>
    </row>
    <row r="9527" ht="15" customHeight="1">
      <c r="A9527" s="33" t="n">
        <v>9526</v>
      </c>
      <c r="B9527" s="122" t="inlineStr">
        <is>
          <t>cod_tema</t>
        </is>
      </c>
      <c r="C9527" s="122" t="inlineStr">
        <is>
          <t>sdb_cod_tema</t>
        </is>
      </c>
      <c r="D9527" s="122" t="inlineStr">
        <is>
          <t>varchar(width)</t>
        </is>
      </c>
      <c r="E9527" s="122" t="inlineStr">
        <is>
          <t>Servidão Administrativa - Imóveis Paraná</t>
        </is>
      </c>
      <c r="F9527" s="122" t="n"/>
      <c r="G9527" s="122" t="inlineStr">
        <is>
          <t>Código referente ao status do processo da servidão administrativa.</t>
        </is>
      </c>
    </row>
    <row r="9528" ht="15" customHeight="1">
      <c r="A9528" s="33" t="n">
        <v>9527</v>
      </c>
      <c r="B9528" s="122" t="inlineStr">
        <is>
          <t>nom_tema</t>
        </is>
      </c>
      <c r="C9528" s="122" t="inlineStr">
        <is>
          <t>sdb_nom_tema</t>
        </is>
      </c>
      <c r="D9528" s="122" t="inlineStr">
        <is>
          <t>varchar(width)</t>
        </is>
      </c>
      <c r="E9528" s="122" t="inlineStr">
        <is>
          <t>Servidão Administrativa - Imóveis Paraná</t>
        </is>
      </c>
      <c r="F9528" s="122" t="n"/>
      <c r="G9528" s="122" t="inlineStr">
        <is>
          <t>Descrição completa do status do processo da servidão administrativa.</t>
        </is>
      </c>
    </row>
    <row r="9529" ht="15" customHeight="1">
      <c r="A9529" s="33" t="n">
        <v>9528</v>
      </c>
      <c r="B9529" s="122" t="inlineStr">
        <is>
          <t>cod_imovel</t>
        </is>
      </c>
      <c r="C9529" s="122" t="inlineStr">
        <is>
          <t>sdb_cod_imovel</t>
        </is>
      </c>
      <c r="D9529" s="122" t="inlineStr">
        <is>
          <t>varchar(width)</t>
        </is>
      </c>
      <c r="E9529" s="122" t="inlineStr">
        <is>
          <t>Servidão Administrativa - Imóveis Paraná</t>
        </is>
      </c>
      <c r="F9529" s="122" t="n"/>
      <c r="G9529" s="122" t="inlineStr">
        <is>
          <t>Número de inscrição no Cadastro Ambiental Rural (CAR)</t>
        </is>
      </c>
    </row>
    <row r="9530" ht="15" customHeight="1">
      <c r="A9530" s="33" t="n">
        <v>9529</v>
      </c>
      <c r="B9530" s="122" t="inlineStr">
        <is>
          <t>num_area</t>
        </is>
      </c>
      <c r="C9530" s="122" t="inlineStr">
        <is>
          <t>sdb_num_area</t>
        </is>
      </c>
      <c r="D9530" s="122" t="inlineStr">
        <is>
          <t>real32</t>
        </is>
      </c>
      <c r="E9530" s="122" t="inlineStr">
        <is>
          <t>Servidão Administrativa - Imóveis Paraná</t>
        </is>
      </c>
      <c r="F9530" s="122" t="n"/>
      <c r="G9530" s="122" t="inlineStr">
        <is>
          <t>Área bruta do imóvel rural ou do tema que compõe o cadastro (ha)</t>
        </is>
      </c>
    </row>
    <row r="9531" ht="15" customHeight="1">
      <c r="A9531" s="33" t="n">
        <v>9530</v>
      </c>
      <c r="B9531" s="122" t="inlineStr">
        <is>
          <t>ind_status</t>
        </is>
      </c>
      <c r="C9531" s="122" t="inlineStr">
        <is>
          <t>sdb_ind_status</t>
        </is>
      </c>
      <c r="D9531" s="122" t="inlineStr">
        <is>
          <t>varchar(width)</t>
        </is>
      </c>
      <c r="E9531" s="122" t="inlineStr">
        <is>
          <t>Servidão Administrativa - Imóveis Paraná</t>
        </is>
      </c>
      <c r="F9531" s="122" t="n"/>
      <c r="G9531" s="122" t="inlineStr">
        <is>
          <t>Situação do cadastro no CAR, segundo a Instrução Normativa n.º 2, de 06 de maio de 2014</t>
        </is>
      </c>
    </row>
    <row r="9532" ht="15" customHeight="1">
      <c r="A9532" s="33" t="n">
        <v>9531</v>
      </c>
      <c r="B9532" s="122" t="inlineStr">
        <is>
          <t>des_condic</t>
        </is>
      </c>
      <c r="C9532" s="122" t="inlineStr">
        <is>
          <t>sdb_des_condic</t>
        </is>
      </c>
      <c r="D9532" s="122" t="inlineStr">
        <is>
          <t>varchar(width)</t>
        </is>
      </c>
      <c r="E9532" s="122" t="inlineStr">
        <is>
          <t>Servidão Administrativa - Imóveis Paraná</t>
        </is>
      </c>
      <c r="F9532" s="122" t="n"/>
      <c r="G9532" s="122" t="inlineStr">
        <is>
          <t>Condição em que o cadastro se encontra no fluxo de análise pelo órgão competente.</t>
        </is>
      </c>
    </row>
    <row r="9533" ht="15" customHeight="1">
      <c r="A9533" s="33" t="n">
        <v>9532</v>
      </c>
      <c r="B9533" s="122" t="inlineStr">
        <is>
          <t>acm_id</t>
        </is>
      </c>
      <c r="C9533" s="122" t="inlineStr">
        <is>
          <t>acm_id</t>
        </is>
      </c>
      <c r="D9533" s="122" t="inlineStr">
        <is>
          <t>int16</t>
        </is>
      </c>
      <c r="E9533" s="122" t="inlineStr">
        <is>
          <t>Servidão Administrativa - Imóveis Paraná</t>
        </is>
      </c>
      <c r="F9533" s="122" t="n"/>
      <c r="G9533" s="122" t="inlineStr">
        <is>
          <t>Dado criado pela AECOM - Chave primária.</t>
        </is>
      </c>
    </row>
    <row r="9534" ht="15" customHeight="1">
      <c r="A9534" s="33" t="n">
        <v>9533</v>
      </c>
      <c r="B9534" s="122" t="inlineStr">
        <is>
          <t>acm_a_ha</t>
        </is>
      </c>
      <c r="C9534" s="122" t="inlineStr">
        <is>
          <t>acm_a_ha</t>
        </is>
      </c>
      <c r="D9534" s="122" t="inlineStr">
        <is>
          <t>real32</t>
        </is>
      </c>
      <c r="E9534" s="122" t="inlineStr">
        <is>
          <t>Servidão Administrativa - Imóveis Paraná</t>
        </is>
      </c>
      <c r="F9534" s="122" t="n"/>
      <c r="G9534" s="122" t="inlineStr">
        <is>
          <t>Dado criado pela AECOM - Área em hectares.</t>
        </is>
      </c>
    </row>
    <row r="9535" ht="15" customHeight="1">
      <c r="A9535" s="33" t="n">
        <v>9534</v>
      </c>
      <c r="B9535" s="122" t="inlineStr">
        <is>
          <t>acm_prm_km</t>
        </is>
      </c>
      <c r="C9535" s="122" t="inlineStr">
        <is>
          <t>acm_prm_km</t>
        </is>
      </c>
      <c r="D9535" s="122" t="inlineStr">
        <is>
          <t>real32</t>
        </is>
      </c>
      <c r="E9535" s="122" t="inlineStr">
        <is>
          <t>Servidão Administrativa - Imóveis Paraná</t>
        </is>
      </c>
      <c r="F9535" s="122" t="n"/>
      <c r="G9535" s="122" t="inlineStr">
        <is>
          <t>Dado criado pela AECOM - Perímetro em Kilômetros.</t>
        </is>
      </c>
    </row>
    <row r="9536" ht="15" customHeight="1">
      <c r="A9536" s="33" t="n">
        <v>9535</v>
      </c>
      <c r="B9536" s="122" t="inlineStr">
        <is>
          <t>acm_long</t>
        </is>
      </c>
      <c r="C9536" s="122" t="inlineStr">
        <is>
          <t>acm_long</t>
        </is>
      </c>
      <c r="D9536" s="122" t="inlineStr">
        <is>
          <t>real32</t>
        </is>
      </c>
      <c r="E9536" s="122" t="inlineStr">
        <is>
          <t>Servidão Administrativa - Imóveis Paraná</t>
        </is>
      </c>
      <c r="F9536" s="122" t="n"/>
      <c r="G9536" s="122" t="inlineStr">
        <is>
          <t>Dado criado pela AECOM - Longitude</t>
        </is>
      </c>
    </row>
    <row r="9537" ht="15" customHeight="1">
      <c r="A9537" s="33" t="n">
        <v>9536</v>
      </c>
      <c r="B9537" s="122" t="inlineStr">
        <is>
          <t>acm_lat</t>
        </is>
      </c>
      <c r="C9537" s="122" t="inlineStr">
        <is>
          <t>acm_lat</t>
        </is>
      </c>
      <c r="D9537" s="122" t="inlineStr">
        <is>
          <t>varchar(width)</t>
        </is>
      </c>
      <c r="E9537" s="122" t="inlineStr">
        <is>
          <t>Servidão Administrativa - Imóveis Paraná</t>
        </is>
      </c>
      <c r="F9537" s="122" t="n"/>
      <c r="G9537" s="122" t="inlineStr">
        <is>
          <t>Dado criado pela AECOM - Latitude.</t>
        </is>
      </c>
    </row>
    <row r="9538" ht="15" customHeight="1">
      <c r="A9538" s="33" t="n">
        <v>9537</v>
      </c>
      <c r="B9538" s="33" t="inlineStr">
        <is>
          <t>acm_des_condic</t>
        </is>
      </c>
      <c r="C9538" s="33" t="inlineStr">
        <is>
          <t>acm_des_condic</t>
        </is>
      </c>
      <c r="D9538" s="122" t="inlineStr">
        <is>
          <t>varchar(width)</t>
        </is>
      </c>
      <c r="E9538" s="122" t="inlineStr">
        <is>
          <t>Servidão Administrativa - Imóveis Paraná</t>
        </is>
      </c>
      <c r="F9538" s="122" t="n"/>
      <c r="G9538" s="122" t="inlineStr">
        <is>
          <t>Dado criado pela AECOM - Descrição padronizada da condição de análise do registro, derivada do campo original de condição e normalizada para valores controlados como Analisado, Cancelado e Aguardando analise.</t>
        </is>
      </c>
    </row>
    <row r="9539" ht="15" customHeight="1">
      <c r="A9539" s="33" t="n">
        <v>9538</v>
      </c>
      <c r="B9539" s="122" t="inlineStr">
        <is>
          <t>fid</t>
        </is>
      </c>
      <c r="C9539" s="122" t="inlineStr">
        <is>
          <t>fid</t>
        </is>
      </c>
      <c r="D9539" s="122" t="inlineStr">
        <is>
          <t>int16</t>
        </is>
      </c>
      <c r="E9539" s="122" t="inlineStr">
        <is>
          <t>Servidão Administrativa - Imóveis Pernambuco</t>
        </is>
      </c>
      <c r="F9539" s="122" t="n"/>
      <c r="G9539" s="122" t="inlineStr">
        <is>
          <t>Identificador único da feição no sistema GIS.</t>
        </is>
      </c>
    </row>
    <row r="9540" ht="15" customHeight="1">
      <c r="A9540" s="33" t="n">
        <v>9539</v>
      </c>
      <c r="B9540" s="122" t="inlineStr">
        <is>
          <t>cod_tema</t>
        </is>
      </c>
      <c r="C9540" s="122" t="inlineStr">
        <is>
          <t>sdb_cod_tema</t>
        </is>
      </c>
      <c r="D9540" s="122" t="inlineStr">
        <is>
          <t>varchar(width)</t>
        </is>
      </c>
      <c r="E9540" s="122" t="inlineStr">
        <is>
          <t>Servidão Administrativa - Imóveis Pernambuco</t>
        </is>
      </c>
      <c r="F9540" s="122" t="n"/>
      <c r="G9540" s="122" t="inlineStr">
        <is>
          <t>Código referente ao status do processo da servidão administrativa.</t>
        </is>
      </c>
    </row>
    <row r="9541" ht="15" customHeight="1">
      <c r="A9541" s="33" t="n">
        <v>9540</v>
      </c>
      <c r="B9541" s="122" t="inlineStr">
        <is>
          <t>nom_tema</t>
        </is>
      </c>
      <c r="C9541" s="122" t="inlineStr">
        <is>
          <t>sdb_nom_tema</t>
        </is>
      </c>
      <c r="D9541" s="122" t="inlineStr">
        <is>
          <t>varchar(width)</t>
        </is>
      </c>
      <c r="E9541" s="122" t="inlineStr">
        <is>
          <t>Servidão Administrativa - Imóveis Pernambuco</t>
        </is>
      </c>
      <c r="F9541" s="122" t="n"/>
      <c r="G9541" s="122" t="inlineStr">
        <is>
          <t>Descrição completa do status do processo da servidão administrativa.</t>
        </is>
      </c>
    </row>
    <row r="9542" ht="15" customHeight="1">
      <c r="A9542" s="33" t="n">
        <v>9541</v>
      </c>
      <c r="B9542" s="122" t="inlineStr">
        <is>
          <t>cod_imovel</t>
        </is>
      </c>
      <c r="C9542" s="122" t="inlineStr">
        <is>
          <t>sdb_cod_imovel</t>
        </is>
      </c>
      <c r="D9542" s="122" t="inlineStr">
        <is>
          <t>varchar(width)</t>
        </is>
      </c>
      <c r="E9542" s="122" t="inlineStr">
        <is>
          <t>Servidão Administrativa - Imóveis Pernambuco</t>
        </is>
      </c>
      <c r="F9542" s="122" t="n"/>
      <c r="G9542" s="122" t="inlineStr">
        <is>
          <t>Número de inscrição no Cadastro Ambiental Rural (CAR)</t>
        </is>
      </c>
    </row>
    <row r="9543" ht="15" customHeight="1">
      <c r="A9543" s="33" t="n">
        <v>9542</v>
      </c>
      <c r="B9543" s="122" t="inlineStr">
        <is>
          <t>num_area</t>
        </is>
      </c>
      <c r="C9543" s="122" t="inlineStr">
        <is>
          <t>sdb_num_area</t>
        </is>
      </c>
      <c r="D9543" s="122" t="inlineStr">
        <is>
          <t>real32</t>
        </is>
      </c>
      <c r="E9543" s="122" t="inlineStr">
        <is>
          <t>Servidão Administrativa - Imóveis Pernambuco</t>
        </is>
      </c>
      <c r="F9543" s="122" t="n"/>
      <c r="G9543" s="122" t="inlineStr">
        <is>
          <t>Área bruta do imóvel rural ou do tema que compõe o cadastro (ha)</t>
        </is>
      </c>
    </row>
    <row r="9544" ht="15" customHeight="1">
      <c r="A9544" s="33" t="n">
        <v>9543</v>
      </c>
      <c r="B9544" s="122" t="inlineStr">
        <is>
          <t>ind_status</t>
        </is>
      </c>
      <c r="C9544" s="122" t="inlineStr">
        <is>
          <t>sdb_ind_status</t>
        </is>
      </c>
      <c r="D9544" s="122" t="inlineStr">
        <is>
          <t>varchar(width)</t>
        </is>
      </c>
      <c r="E9544" s="122" t="inlineStr">
        <is>
          <t>Servidão Administrativa - Imóveis Pernambuco</t>
        </is>
      </c>
      <c r="F9544" s="122" t="n"/>
      <c r="G9544" s="122" t="inlineStr">
        <is>
          <t>Situação do cadastro no CAR, segundo a Instrução Normativa n.º 2, de 06 de maio de 2014</t>
        </is>
      </c>
    </row>
    <row r="9545" ht="15" customHeight="1">
      <c r="A9545" s="33" t="n">
        <v>9544</v>
      </c>
      <c r="B9545" s="122" t="inlineStr">
        <is>
          <t>des_condic</t>
        </is>
      </c>
      <c r="C9545" s="122" t="inlineStr">
        <is>
          <t>sdb_des_condic</t>
        </is>
      </c>
      <c r="D9545" s="122" t="inlineStr">
        <is>
          <t>varchar(width)</t>
        </is>
      </c>
      <c r="E9545" s="122" t="inlineStr">
        <is>
          <t>Servidão Administrativa - Imóveis Pernambuco</t>
        </is>
      </c>
      <c r="F9545" s="122" t="n"/>
      <c r="G9545" s="122" t="inlineStr">
        <is>
          <t>Condição em que o cadastro se encontra no fluxo de análise pelo órgão competente.</t>
        </is>
      </c>
    </row>
    <row r="9546" ht="15" customHeight="1">
      <c r="A9546" s="33" t="n">
        <v>9545</v>
      </c>
      <c r="B9546" s="122" t="inlineStr">
        <is>
          <t>acm_id</t>
        </is>
      </c>
      <c r="C9546" s="122" t="inlineStr">
        <is>
          <t>acm_id</t>
        </is>
      </c>
      <c r="D9546" s="122" t="inlineStr">
        <is>
          <t>int16</t>
        </is>
      </c>
      <c r="E9546" s="122" t="inlineStr">
        <is>
          <t>Servidão Administrativa - Imóveis Pernambuco</t>
        </is>
      </c>
      <c r="F9546" s="122" t="n"/>
      <c r="G9546" s="122" t="inlineStr">
        <is>
          <t>Dado criado pela AECOM - Chave primária.</t>
        </is>
      </c>
    </row>
    <row r="9547" ht="15" customHeight="1">
      <c r="A9547" s="33" t="n">
        <v>9546</v>
      </c>
      <c r="B9547" s="122" t="inlineStr">
        <is>
          <t>acm_a_ha</t>
        </is>
      </c>
      <c r="C9547" s="122" t="inlineStr">
        <is>
          <t>acm_a_ha</t>
        </is>
      </c>
      <c r="D9547" s="122" t="inlineStr">
        <is>
          <t>real32</t>
        </is>
      </c>
      <c r="E9547" s="122" t="inlineStr">
        <is>
          <t>Servidão Administrativa - Imóveis Pernambuco</t>
        </is>
      </c>
      <c r="F9547" s="122" t="n"/>
      <c r="G9547" s="122" t="inlineStr">
        <is>
          <t>Dado criado pela AECOM - Área em hectares.</t>
        </is>
      </c>
    </row>
    <row r="9548" ht="15" customHeight="1">
      <c r="A9548" s="33" t="n">
        <v>9547</v>
      </c>
      <c r="B9548" s="122" t="inlineStr">
        <is>
          <t>acm_prm_km</t>
        </is>
      </c>
      <c r="C9548" s="122" t="inlineStr">
        <is>
          <t>acm_prm_km</t>
        </is>
      </c>
      <c r="D9548" s="122" t="inlineStr">
        <is>
          <t>real32</t>
        </is>
      </c>
      <c r="E9548" s="122" t="inlineStr">
        <is>
          <t>Servidão Administrativa - Imóveis Pernambuco</t>
        </is>
      </c>
      <c r="F9548" s="122" t="n"/>
      <c r="G9548" s="122" t="inlineStr">
        <is>
          <t>Dado criado pela AECOM - Perímetro em Kilômetros.</t>
        </is>
      </c>
    </row>
    <row r="9549" ht="15" customHeight="1">
      <c r="A9549" s="33" t="n">
        <v>9548</v>
      </c>
      <c r="B9549" s="122" t="inlineStr">
        <is>
          <t>acm_long</t>
        </is>
      </c>
      <c r="C9549" s="122" t="inlineStr">
        <is>
          <t>acm_long</t>
        </is>
      </c>
      <c r="D9549" s="122" t="inlineStr">
        <is>
          <t>real32</t>
        </is>
      </c>
      <c r="E9549" s="122" t="inlineStr">
        <is>
          <t>Servidão Administrativa - Imóveis Pernambuco</t>
        </is>
      </c>
      <c r="F9549" s="122" t="n"/>
      <c r="G9549" s="122" t="inlineStr">
        <is>
          <t>Dado criado pela AECOM - Longitude</t>
        </is>
      </c>
    </row>
    <row r="9550" ht="15" customHeight="1">
      <c r="A9550" s="33" t="n">
        <v>9549</v>
      </c>
      <c r="B9550" s="122" t="inlineStr">
        <is>
          <t>acm_lat</t>
        </is>
      </c>
      <c r="C9550" s="122" t="inlineStr">
        <is>
          <t>acm_lat</t>
        </is>
      </c>
      <c r="D9550" s="122" t="inlineStr">
        <is>
          <t>varchar(width)</t>
        </is>
      </c>
      <c r="E9550" s="122" t="inlineStr">
        <is>
          <t>Servidão Administrativa - Imóveis Pernambuco</t>
        </is>
      </c>
      <c r="F9550" s="122" t="n"/>
      <c r="G9550" s="122" t="inlineStr">
        <is>
          <t>Dado criado pela AECOM - Latitude.</t>
        </is>
      </c>
    </row>
    <row r="9551" ht="15" customHeight="1">
      <c r="A9551" s="33" t="n">
        <v>9550</v>
      </c>
      <c r="B9551" s="33" t="inlineStr">
        <is>
          <t>acm_des_condic</t>
        </is>
      </c>
      <c r="C9551" s="33" t="inlineStr">
        <is>
          <t>acm_des_condic</t>
        </is>
      </c>
      <c r="D9551" s="122" t="inlineStr">
        <is>
          <t>varchar(width)</t>
        </is>
      </c>
      <c r="E9551" s="122" t="inlineStr">
        <is>
          <t>Servidão Administrativa - Imóveis Pernambuco</t>
        </is>
      </c>
      <c r="F9551" s="122" t="n"/>
      <c r="G9551" s="122" t="inlineStr">
        <is>
          <t>Dado criado pela AECOM - Descrição padronizada da condição de análise do registro, derivada do campo original de condição e normalizada para valores controlados como Analisado, Cancelado e Aguardando analise.</t>
        </is>
      </c>
    </row>
    <row r="9552" ht="15" customHeight="1">
      <c r="A9552" s="33" t="n">
        <v>9551</v>
      </c>
      <c r="B9552" s="122" t="inlineStr">
        <is>
          <t>fid</t>
        </is>
      </c>
      <c r="C9552" s="122" t="inlineStr">
        <is>
          <t>fid</t>
        </is>
      </c>
      <c r="D9552" s="122" t="inlineStr">
        <is>
          <t>int16</t>
        </is>
      </c>
      <c r="E9552" s="122" t="inlineStr">
        <is>
          <t>Servidão Administrativa - Imóveis Piauí</t>
        </is>
      </c>
      <c r="F9552" s="122" t="n"/>
      <c r="G9552" s="122" t="inlineStr">
        <is>
          <t>Identificador único da feição no sistema GIS.</t>
        </is>
      </c>
    </row>
    <row r="9553" ht="15" customHeight="1">
      <c r="A9553" s="33" t="n">
        <v>9552</v>
      </c>
      <c r="B9553" s="122" t="inlineStr">
        <is>
          <t>cod_tema</t>
        </is>
      </c>
      <c r="C9553" s="122" t="inlineStr">
        <is>
          <t>sdb_cod_tema</t>
        </is>
      </c>
      <c r="D9553" s="122" t="inlineStr">
        <is>
          <t>varchar(width)</t>
        </is>
      </c>
      <c r="E9553" s="122" t="inlineStr">
        <is>
          <t>Servidão Administrativa - Imóveis Piauí</t>
        </is>
      </c>
      <c r="F9553" s="122" t="n"/>
      <c r="G9553" s="122" t="inlineStr">
        <is>
          <t>Código referente ao status do processo da servidão administrativa.</t>
        </is>
      </c>
    </row>
    <row r="9554" ht="15" customHeight="1">
      <c r="A9554" s="33" t="n">
        <v>9553</v>
      </c>
      <c r="B9554" s="122" t="inlineStr">
        <is>
          <t>nom_tema</t>
        </is>
      </c>
      <c r="C9554" s="122" t="inlineStr">
        <is>
          <t>sdb_nom_tema</t>
        </is>
      </c>
      <c r="D9554" s="122" t="inlineStr">
        <is>
          <t>varchar(width)</t>
        </is>
      </c>
      <c r="E9554" s="122" t="inlineStr">
        <is>
          <t>Servidão Administrativa - Imóveis Piauí</t>
        </is>
      </c>
      <c r="F9554" s="122" t="n"/>
      <c r="G9554" s="122" t="inlineStr">
        <is>
          <t>Descrição completa do status do processo da servidão administrativa.</t>
        </is>
      </c>
    </row>
    <row r="9555" ht="15" customHeight="1">
      <c r="A9555" s="33" t="n">
        <v>9554</v>
      </c>
      <c r="B9555" s="122" t="inlineStr">
        <is>
          <t>cod_imovel</t>
        </is>
      </c>
      <c r="C9555" s="122" t="inlineStr">
        <is>
          <t>sdb_cod_imovel</t>
        </is>
      </c>
      <c r="D9555" s="122" t="inlineStr">
        <is>
          <t>varchar(width)</t>
        </is>
      </c>
      <c r="E9555" s="122" t="inlineStr">
        <is>
          <t>Servidão Administrativa - Imóveis Piauí</t>
        </is>
      </c>
      <c r="F9555" s="122" t="n"/>
      <c r="G9555" s="122" t="inlineStr">
        <is>
          <t>Número de inscrição no Cadastro Ambiental Rural (CAR)</t>
        </is>
      </c>
    </row>
    <row r="9556" ht="15" customHeight="1">
      <c r="A9556" s="33" t="n">
        <v>9555</v>
      </c>
      <c r="B9556" s="122" t="inlineStr">
        <is>
          <t>num_area</t>
        </is>
      </c>
      <c r="C9556" s="122" t="inlineStr">
        <is>
          <t>sdb_num_area</t>
        </is>
      </c>
      <c r="D9556" s="122" t="inlineStr">
        <is>
          <t>real32</t>
        </is>
      </c>
      <c r="E9556" s="122" t="inlineStr">
        <is>
          <t>Servidão Administrativa - Imóveis Piauí</t>
        </is>
      </c>
      <c r="F9556" s="122" t="n"/>
      <c r="G9556" s="122" t="inlineStr">
        <is>
          <t>Área bruta do imóvel rural ou do tema que compõe o cadastro (ha)</t>
        </is>
      </c>
    </row>
    <row r="9557" ht="15" customHeight="1">
      <c r="A9557" s="33" t="n">
        <v>9556</v>
      </c>
      <c r="B9557" s="122" t="inlineStr">
        <is>
          <t>ind_status</t>
        </is>
      </c>
      <c r="C9557" s="122" t="inlineStr">
        <is>
          <t>sdb_ind_status</t>
        </is>
      </c>
      <c r="D9557" s="122" t="inlineStr">
        <is>
          <t>varchar(width)</t>
        </is>
      </c>
      <c r="E9557" s="122" t="inlineStr">
        <is>
          <t>Servidão Administrativa - Imóveis Piauí</t>
        </is>
      </c>
      <c r="F9557" s="122" t="n"/>
      <c r="G9557" s="122" t="inlineStr">
        <is>
          <t>Situação do cadastro no CAR, segundo a Instrução Normativa n.º 2, de 06 de maio de 2014</t>
        </is>
      </c>
    </row>
    <row r="9558" ht="15" customHeight="1">
      <c r="A9558" s="33" t="n">
        <v>9557</v>
      </c>
      <c r="B9558" s="122" t="inlineStr">
        <is>
          <t>des_condic</t>
        </is>
      </c>
      <c r="C9558" s="122" t="inlineStr">
        <is>
          <t>sdb_des_condic</t>
        </is>
      </c>
      <c r="D9558" s="122" t="inlineStr">
        <is>
          <t>varchar(width)</t>
        </is>
      </c>
      <c r="E9558" s="122" t="inlineStr">
        <is>
          <t>Servidão Administrativa - Imóveis Piauí</t>
        </is>
      </c>
      <c r="F9558" s="122" t="n"/>
      <c r="G9558" s="122" t="inlineStr">
        <is>
          <t>Condição em que o cadastro se encontra no fluxo de análise pelo órgão competente.</t>
        </is>
      </c>
    </row>
    <row r="9559" ht="15" customHeight="1">
      <c r="A9559" s="33" t="n">
        <v>9558</v>
      </c>
      <c r="B9559" s="122" t="inlineStr">
        <is>
          <t>acm_id</t>
        </is>
      </c>
      <c r="C9559" s="122" t="inlineStr">
        <is>
          <t>acm_id</t>
        </is>
      </c>
      <c r="D9559" s="122" t="inlineStr">
        <is>
          <t>int16</t>
        </is>
      </c>
      <c r="E9559" s="122" t="inlineStr">
        <is>
          <t>Servidão Administrativa - Imóveis Piauí</t>
        </is>
      </c>
      <c r="F9559" s="122" t="n"/>
      <c r="G9559" s="122" t="inlineStr">
        <is>
          <t>Dado criado pela AECOM - Chave primária.</t>
        </is>
      </c>
    </row>
    <row r="9560" ht="15" customHeight="1">
      <c r="A9560" s="33" t="n">
        <v>9559</v>
      </c>
      <c r="B9560" s="122" t="inlineStr">
        <is>
          <t>acm_a_ha</t>
        </is>
      </c>
      <c r="C9560" s="122" t="inlineStr">
        <is>
          <t>acm_a_ha</t>
        </is>
      </c>
      <c r="D9560" s="122" t="inlineStr">
        <is>
          <t>real32</t>
        </is>
      </c>
      <c r="E9560" s="122" t="inlineStr">
        <is>
          <t>Servidão Administrativa - Imóveis Piauí</t>
        </is>
      </c>
      <c r="F9560" s="122" t="n"/>
      <c r="G9560" s="122" t="inlineStr">
        <is>
          <t>Dado criado pela AECOM - Área em hectares.</t>
        </is>
      </c>
    </row>
    <row r="9561" ht="15" customHeight="1">
      <c r="A9561" s="33" t="n">
        <v>9560</v>
      </c>
      <c r="B9561" s="122" t="inlineStr">
        <is>
          <t>acm_prm_km</t>
        </is>
      </c>
      <c r="C9561" s="122" t="inlineStr">
        <is>
          <t>acm_prm_km</t>
        </is>
      </c>
      <c r="D9561" s="122" t="inlineStr">
        <is>
          <t>real32</t>
        </is>
      </c>
      <c r="E9561" s="122" t="inlineStr">
        <is>
          <t>Servidão Administrativa - Imóveis Piauí</t>
        </is>
      </c>
      <c r="F9561" s="122" t="n"/>
      <c r="G9561" s="122" t="inlineStr">
        <is>
          <t>Dado criado pela AECOM - Perímetro em Kilômetros.</t>
        </is>
      </c>
    </row>
    <row r="9562" ht="15" customHeight="1">
      <c r="A9562" s="33" t="n">
        <v>9561</v>
      </c>
      <c r="B9562" s="122" t="inlineStr">
        <is>
          <t>acm_long</t>
        </is>
      </c>
      <c r="C9562" s="122" t="inlineStr">
        <is>
          <t>acm_long</t>
        </is>
      </c>
      <c r="D9562" s="122" t="inlineStr">
        <is>
          <t>real32</t>
        </is>
      </c>
      <c r="E9562" s="122" t="inlineStr">
        <is>
          <t>Servidão Administrativa - Imóveis Piauí</t>
        </is>
      </c>
      <c r="F9562" s="122" t="n"/>
      <c r="G9562" s="122" t="inlineStr">
        <is>
          <t>Dado criado pela AECOM - Longitude</t>
        </is>
      </c>
    </row>
    <row r="9563" ht="15" customHeight="1">
      <c r="A9563" s="33" t="n">
        <v>9562</v>
      </c>
      <c r="B9563" s="122" t="inlineStr">
        <is>
          <t>acm_lat</t>
        </is>
      </c>
      <c r="C9563" s="122" t="inlineStr">
        <is>
          <t>acm_lat</t>
        </is>
      </c>
      <c r="D9563" s="122" t="inlineStr">
        <is>
          <t>varchar(width)</t>
        </is>
      </c>
      <c r="E9563" s="122" t="inlineStr">
        <is>
          <t>Servidão Administrativa - Imóveis Piauí</t>
        </is>
      </c>
      <c r="F9563" s="122" t="n"/>
      <c r="G9563" s="122" t="inlineStr">
        <is>
          <t>Dado criado pela AECOM - Latitude.</t>
        </is>
      </c>
    </row>
    <row r="9564" ht="15" customHeight="1">
      <c r="A9564" s="33" t="n">
        <v>9563</v>
      </c>
      <c r="B9564" s="33" t="inlineStr">
        <is>
          <t>acm_des_condic</t>
        </is>
      </c>
      <c r="C9564" s="33" t="inlineStr">
        <is>
          <t>acm_des_condic</t>
        </is>
      </c>
      <c r="D9564" s="122" t="inlineStr">
        <is>
          <t>varchar(width)</t>
        </is>
      </c>
      <c r="E9564" s="122" t="inlineStr">
        <is>
          <t>Servidão Administrativa - Imóveis Piauí</t>
        </is>
      </c>
      <c r="F9564" s="122" t="n"/>
      <c r="G9564" s="122" t="inlineStr">
        <is>
          <t>Dado criado pela AECOM - Descrição padronizada da condição de análise do registro, derivada do campo original de condição e normalizada para valores controlados como Analisado, Cancelado e Aguardando analise.</t>
        </is>
      </c>
    </row>
    <row r="9565" ht="15" customHeight="1">
      <c r="A9565" s="33" t="n">
        <v>9564</v>
      </c>
      <c r="B9565" s="122" t="inlineStr">
        <is>
          <t>fid</t>
        </is>
      </c>
      <c r="C9565" s="122" t="inlineStr">
        <is>
          <t>fid</t>
        </is>
      </c>
      <c r="D9565" s="122" t="inlineStr">
        <is>
          <t>int16</t>
        </is>
      </c>
      <c r="E9565" s="122" t="inlineStr">
        <is>
          <t>Servidão Administrativa - Imóveis Rio de Janeiro</t>
        </is>
      </c>
      <c r="F9565" s="122" t="n"/>
      <c r="G9565" s="122" t="inlineStr">
        <is>
          <t>Identificador único da feição no sistema GIS.</t>
        </is>
      </c>
    </row>
    <row r="9566" ht="15" customHeight="1">
      <c r="A9566" s="33" t="n">
        <v>9565</v>
      </c>
      <c r="B9566" s="122" t="inlineStr">
        <is>
          <t>cod_tema</t>
        </is>
      </c>
      <c r="C9566" s="122" t="inlineStr">
        <is>
          <t>sdb_cod_tema</t>
        </is>
      </c>
      <c r="D9566" s="122" t="inlineStr">
        <is>
          <t>varchar(width)</t>
        </is>
      </c>
      <c r="E9566" s="122" t="inlineStr">
        <is>
          <t>Servidão Administrativa - Imóveis Rio de Janeiro</t>
        </is>
      </c>
      <c r="F9566" s="122" t="n"/>
      <c r="G9566" s="122" t="inlineStr">
        <is>
          <t>Código referente ao status do processo da servidão administrativa.</t>
        </is>
      </c>
    </row>
    <row r="9567" ht="15" customHeight="1">
      <c r="A9567" s="33" t="n">
        <v>9566</v>
      </c>
      <c r="B9567" s="122" t="inlineStr">
        <is>
          <t>nom_tema</t>
        </is>
      </c>
      <c r="C9567" s="122" t="inlineStr">
        <is>
          <t>sdb_nom_tema</t>
        </is>
      </c>
      <c r="D9567" s="122" t="inlineStr">
        <is>
          <t>varchar(width)</t>
        </is>
      </c>
      <c r="E9567" s="122" t="inlineStr">
        <is>
          <t>Servidão Administrativa - Imóveis Rio de Janeiro</t>
        </is>
      </c>
      <c r="F9567" s="122" t="n"/>
      <c r="G9567" s="122" t="inlineStr">
        <is>
          <t>Descrição completa do status do processo da servidão administrativa.</t>
        </is>
      </c>
    </row>
    <row r="9568" ht="15" customHeight="1">
      <c r="A9568" s="33" t="n">
        <v>9567</v>
      </c>
      <c r="B9568" s="122" t="inlineStr">
        <is>
          <t>cod_imovel</t>
        </is>
      </c>
      <c r="C9568" s="122" t="inlineStr">
        <is>
          <t>sdb_cod_imovel</t>
        </is>
      </c>
      <c r="D9568" s="122" t="inlineStr">
        <is>
          <t>varchar(width)</t>
        </is>
      </c>
      <c r="E9568" s="122" t="inlineStr">
        <is>
          <t>Servidão Administrativa - Imóveis Rio de Janeiro</t>
        </is>
      </c>
      <c r="F9568" s="122" t="n"/>
      <c r="G9568" s="122" t="inlineStr">
        <is>
          <t>Número de inscrição no Cadastro Ambiental Rural (CAR)</t>
        </is>
      </c>
    </row>
    <row r="9569" ht="15" customHeight="1">
      <c r="A9569" s="33" t="n">
        <v>9568</v>
      </c>
      <c r="B9569" s="122" t="inlineStr">
        <is>
          <t>num_area</t>
        </is>
      </c>
      <c r="C9569" s="122" t="inlineStr">
        <is>
          <t>sdb_num_area</t>
        </is>
      </c>
      <c r="D9569" s="122" t="inlineStr">
        <is>
          <t>real32</t>
        </is>
      </c>
      <c r="E9569" s="122" t="inlineStr">
        <is>
          <t>Servidão Administrativa - Imóveis Rio de Janeiro</t>
        </is>
      </c>
      <c r="F9569" s="122" t="n"/>
      <c r="G9569" s="122" t="inlineStr">
        <is>
          <t>Área bruta do imóvel rural ou do tema que compõe o cadastro (ha)</t>
        </is>
      </c>
    </row>
    <row r="9570" ht="15" customHeight="1">
      <c r="A9570" s="33" t="n">
        <v>9569</v>
      </c>
      <c r="B9570" s="122" t="inlineStr">
        <is>
          <t>ind_status</t>
        </is>
      </c>
      <c r="C9570" s="122" t="inlineStr">
        <is>
          <t>sdb_ind_status</t>
        </is>
      </c>
      <c r="D9570" s="122" t="inlineStr">
        <is>
          <t>varchar(width)</t>
        </is>
      </c>
      <c r="E9570" s="122" t="inlineStr">
        <is>
          <t>Servidão Administrativa - Imóveis Rio de Janeiro</t>
        </is>
      </c>
      <c r="F9570" s="122" t="n"/>
      <c r="G9570" s="122" t="inlineStr">
        <is>
          <t>Situação do cadastro no CAR, segundo a Instrução Normativa n.º 2, de 06 de maio de 2014</t>
        </is>
      </c>
    </row>
    <row r="9571" ht="15" customHeight="1">
      <c r="A9571" s="33" t="n">
        <v>9570</v>
      </c>
      <c r="B9571" s="122" t="inlineStr">
        <is>
          <t>des_condic</t>
        </is>
      </c>
      <c r="C9571" s="122" t="inlineStr">
        <is>
          <t>sdb_des_condic</t>
        </is>
      </c>
      <c r="D9571" s="122" t="inlineStr">
        <is>
          <t>varchar(width)</t>
        </is>
      </c>
      <c r="E9571" s="122" t="inlineStr">
        <is>
          <t>Servidão Administrativa - Imóveis Rio de Janeiro</t>
        </is>
      </c>
      <c r="F9571" s="122" t="n"/>
      <c r="G9571" s="122" t="inlineStr">
        <is>
          <t>Condição em que o cadastro se encontra no fluxo de análise pelo órgão competente.</t>
        </is>
      </c>
    </row>
    <row r="9572" ht="15" customHeight="1">
      <c r="A9572" s="33" t="n">
        <v>9571</v>
      </c>
      <c r="B9572" s="122" t="inlineStr">
        <is>
          <t>acm_id</t>
        </is>
      </c>
      <c r="C9572" s="122" t="inlineStr">
        <is>
          <t>acm_id</t>
        </is>
      </c>
      <c r="D9572" s="122" t="inlineStr">
        <is>
          <t>int16</t>
        </is>
      </c>
      <c r="E9572" s="122" t="inlineStr">
        <is>
          <t>Servidão Administrativa - Imóveis Rio de Janeiro</t>
        </is>
      </c>
      <c r="F9572" s="122" t="n"/>
      <c r="G9572" s="122" t="inlineStr">
        <is>
          <t>Dado criado pela AECOM - Chave primária.</t>
        </is>
      </c>
    </row>
    <row r="9573" ht="15" customHeight="1">
      <c r="A9573" s="33" t="n">
        <v>9572</v>
      </c>
      <c r="B9573" s="122" t="inlineStr">
        <is>
          <t>acm_a_ha</t>
        </is>
      </c>
      <c r="C9573" s="122" t="inlineStr">
        <is>
          <t>acm_a_ha</t>
        </is>
      </c>
      <c r="D9573" s="122" t="inlineStr">
        <is>
          <t>real32</t>
        </is>
      </c>
      <c r="E9573" s="122" t="inlineStr">
        <is>
          <t>Servidão Administrativa - Imóveis Rio de Janeiro</t>
        </is>
      </c>
      <c r="F9573" s="122" t="n"/>
      <c r="G9573" s="122" t="inlineStr">
        <is>
          <t>Dado criado pela AECOM - Área em hectares.</t>
        </is>
      </c>
    </row>
    <row r="9574" ht="15" customHeight="1">
      <c r="A9574" s="33" t="n">
        <v>9573</v>
      </c>
      <c r="B9574" s="122" t="inlineStr">
        <is>
          <t>acm_prm_km</t>
        </is>
      </c>
      <c r="C9574" s="122" t="inlineStr">
        <is>
          <t>acm_prm_km</t>
        </is>
      </c>
      <c r="D9574" s="122" t="inlineStr">
        <is>
          <t>real32</t>
        </is>
      </c>
      <c r="E9574" s="122" t="inlineStr">
        <is>
          <t>Servidão Administrativa - Imóveis Rio de Janeiro</t>
        </is>
      </c>
      <c r="F9574" s="122" t="n"/>
      <c r="G9574" s="122" t="inlineStr">
        <is>
          <t>Dado criado pela AECOM - Perímetro em Kilômetros.</t>
        </is>
      </c>
    </row>
    <row r="9575" ht="15" customHeight="1">
      <c r="A9575" s="33" t="n">
        <v>9574</v>
      </c>
      <c r="B9575" s="122" t="inlineStr">
        <is>
          <t>acm_long</t>
        </is>
      </c>
      <c r="C9575" s="122" t="inlineStr">
        <is>
          <t>acm_long</t>
        </is>
      </c>
      <c r="D9575" s="122" t="inlineStr">
        <is>
          <t>real32</t>
        </is>
      </c>
      <c r="E9575" s="122" t="inlineStr">
        <is>
          <t>Servidão Administrativa - Imóveis Rio de Janeiro</t>
        </is>
      </c>
      <c r="F9575" s="122" t="n"/>
      <c r="G9575" s="122" t="inlineStr">
        <is>
          <t>Dado criado pela AECOM - Longitude</t>
        </is>
      </c>
    </row>
    <row r="9576" ht="15" customHeight="1">
      <c r="A9576" s="33" t="n">
        <v>9575</v>
      </c>
      <c r="B9576" s="122" t="inlineStr">
        <is>
          <t>acm_lat</t>
        </is>
      </c>
      <c r="C9576" s="122" t="inlineStr">
        <is>
          <t>acm_lat</t>
        </is>
      </c>
      <c r="D9576" s="122" t="inlineStr">
        <is>
          <t>varchar(width)</t>
        </is>
      </c>
      <c r="E9576" s="122" t="inlineStr">
        <is>
          <t>Servidão Administrativa - Imóveis Rio de Janeiro</t>
        </is>
      </c>
      <c r="F9576" s="122" t="n"/>
      <c r="G9576" s="122" t="inlineStr">
        <is>
          <t>Dado criado pela AECOM - Latitude.</t>
        </is>
      </c>
    </row>
    <row r="9577" ht="15" customHeight="1">
      <c r="A9577" s="33" t="n">
        <v>9576</v>
      </c>
      <c r="B9577" s="33" t="inlineStr">
        <is>
          <t>acm_des_condic</t>
        </is>
      </c>
      <c r="C9577" s="33" t="inlineStr">
        <is>
          <t>acm_des_condic</t>
        </is>
      </c>
      <c r="D9577" s="122" t="inlineStr">
        <is>
          <t>varchar(width)</t>
        </is>
      </c>
      <c r="E9577" s="122" t="inlineStr">
        <is>
          <t>Servidão Administrativa - Imóveis Rio de Janeiro</t>
        </is>
      </c>
      <c r="F9577" s="122" t="n"/>
      <c r="G9577" s="122" t="inlineStr">
        <is>
          <t>Dado criado pela AECOM - Descrição padronizada da condição de análise do registro, derivada do campo original de condição e normalizada para valores controlados como Analisado, Cancelado e Aguardando analise.</t>
        </is>
      </c>
    </row>
    <row r="9578" ht="15" customHeight="1">
      <c r="A9578" s="33" t="n">
        <v>9577</v>
      </c>
      <c r="B9578" s="122" t="inlineStr">
        <is>
          <t>fid</t>
        </is>
      </c>
      <c r="C9578" s="122" t="inlineStr">
        <is>
          <t>fid</t>
        </is>
      </c>
      <c r="D9578" s="122" t="inlineStr">
        <is>
          <t>int16</t>
        </is>
      </c>
      <c r="E9578" s="122" t="inlineStr">
        <is>
          <t>Servidão Administrativa - Imóveis Rio Grande do Norte</t>
        </is>
      </c>
      <c r="F9578" s="122" t="n"/>
      <c r="G9578" s="122" t="inlineStr">
        <is>
          <t>Identificador único da feição no sistema GIS.</t>
        </is>
      </c>
    </row>
    <row r="9579" ht="15" customHeight="1">
      <c r="A9579" s="33" t="n">
        <v>9578</v>
      </c>
      <c r="B9579" s="122" t="inlineStr">
        <is>
          <t>cod_tema</t>
        </is>
      </c>
      <c r="C9579" s="122" t="inlineStr">
        <is>
          <t>sdb_cod_tema</t>
        </is>
      </c>
      <c r="D9579" s="122" t="inlineStr">
        <is>
          <t>varchar(width)</t>
        </is>
      </c>
      <c r="E9579" s="122" t="inlineStr">
        <is>
          <t>Servidão Administrativa - Imóveis Rio Grande do Norte</t>
        </is>
      </c>
      <c r="F9579" s="122" t="n"/>
      <c r="G9579" s="122" t="inlineStr">
        <is>
          <t>Código referente ao status do processo da servidão administrativa.</t>
        </is>
      </c>
    </row>
    <row r="9580" ht="15" customHeight="1">
      <c r="A9580" s="33" t="n">
        <v>9579</v>
      </c>
      <c r="B9580" s="122" t="inlineStr">
        <is>
          <t>nom_tema</t>
        </is>
      </c>
      <c r="C9580" s="122" t="inlineStr">
        <is>
          <t>sdb_nom_tema</t>
        </is>
      </c>
      <c r="D9580" s="122" t="inlineStr">
        <is>
          <t>varchar(width)</t>
        </is>
      </c>
      <c r="E9580" s="122" t="inlineStr">
        <is>
          <t>Servidão Administrativa - Imóveis Rio Grande do Norte</t>
        </is>
      </c>
      <c r="F9580" s="122" t="n"/>
      <c r="G9580" s="122" t="inlineStr">
        <is>
          <t>Descrição completa do status do processo da servidão administrativa.</t>
        </is>
      </c>
    </row>
    <row r="9581" ht="15" customHeight="1">
      <c r="A9581" s="33" t="n">
        <v>9580</v>
      </c>
      <c r="B9581" s="122" t="inlineStr">
        <is>
          <t>cod_imovel</t>
        </is>
      </c>
      <c r="C9581" s="122" t="inlineStr">
        <is>
          <t>sdb_cod_imovel</t>
        </is>
      </c>
      <c r="D9581" s="122" t="inlineStr">
        <is>
          <t>varchar(width)</t>
        </is>
      </c>
      <c r="E9581" s="122" t="inlineStr">
        <is>
          <t>Servidão Administrativa - Imóveis Rio Grande do Norte</t>
        </is>
      </c>
      <c r="F9581" s="122" t="n"/>
      <c r="G9581" s="122" t="inlineStr">
        <is>
          <t>Número de inscrição no Cadastro Ambiental Rural (CAR)</t>
        </is>
      </c>
    </row>
    <row r="9582" ht="15" customHeight="1">
      <c r="A9582" s="33" t="n">
        <v>9581</v>
      </c>
      <c r="B9582" s="122" t="inlineStr">
        <is>
          <t>num_area</t>
        </is>
      </c>
      <c r="C9582" s="122" t="inlineStr">
        <is>
          <t>sdb_num_area</t>
        </is>
      </c>
      <c r="D9582" s="122" t="inlineStr">
        <is>
          <t>real32</t>
        </is>
      </c>
      <c r="E9582" s="122" t="inlineStr">
        <is>
          <t>Servidão Administrativa - Imóveis Rio Grande do Norte</t>
        </is>
      </c>
      <c r="F9582" s="122" t="n"/>
      <c r="G9582" s="122" t="inlineStr">
        <is>
          <t>Área bruta do imóvel rural ou do tema que compõe o cadastro (ha)</t>
        </is>
      </c>
    </row>
    <row r="9583" ht="15" customHeight="1">
      <c r="A9583" s="33" t="n">
        <v>9582</v>
      </c>
      <c r="B9583" s="122" t="inlineStr">
        <is>
          <t>ind_status</t>
        </is>
      </c>
      <c r="C9583" s="122" t="inlineStr">
        <is>
          <t>sdb_ind_status</t>
        </is>
      </c>
      <c r="D9583" s="122" t="inlineStr">
        <is>
          <t>varchar(width)</t>
        </is>
      </c>
      <c r="E9583" s="122" t="inlineStr">
        <is>
          <t>Servidão Administrativa - Imóveis Rio Grande do Norte</t>
        </is>
      </c>
      <c r="F9583" s="122" t="n"/>
      <c r="G9583" s="122" t="inlineStr">
        <is>
          <t>Situação do cadastro no CAR, segundo a Instrução Normativa n.º 2, de 06 de maio de 2014</t>
        </is>
      </c>
    </row>
    <row r="9584" ht="15" customHeight="1">
      <c r="A9584" s="33" t="n">
        <v>9583</v>
      </c>
      <c r="B9584" s="122" t="inlineStr">
        <is>
          <t>des_condic</t>
        </is>
      </c>
      <c r="C9584" s="122" t="inlineStr">
        <is>
          <t>sdb_des_condic</t>
        </is>
      </c>
      <c r="D9584" s="122" t="inlineStr">
        <is>
          <t>varchar(width)</t>
        </is>
      </c>
      <c r="E9584" s="122" t="inlineStr">
        <is>
          <t>Servidão Administrativa - Imóveis Rio Grande do Norte</t>
        </is>
      </c>
      <c r="F9584" s="122" t="n"/>
      <c r="G9584" s="122" t="inlineStr">
        <is>
          <t>Condição em que o cadastro se encontra no fluxo de análise pelo órgão competente.</t>
        </is>
      </c>
    </row>
    <row r="9585" ht="15" customHeight="1">
      <c r="A9585" s="33" t="n">
        <v>9584</v>
      </c>
      <c r="B9585" s="122" t="inlineStr">
        <is>
          <t>acm_id</t>
        </is>
      </c>
      <c r="C9585" s="122" t="inlineStr">
        <is>
          <t>acm_id</t>
        </is>
      </c>
      <c r="D9585" s="122" t="inlineStr">
        <is>
          <t>int16</t>
        </is>
      </c>
      <c r="E9585" s="122" t="inlineStr">
        <is>
          <t>Servidão Administrativa - Imóveis Rio Grande do Norte</t>
        </is>
      </c>
      <c r="F9585" s="122" t="n"/>
      <c r="G9585" s="122" t="inlineStr">
        <is>
          <t>Dado criado pela AECOM - Chave primária.</t>
        </is>
      </c>
    </row>
    <row r="9586" ht="15" customHeight="1">
      <c r="A9586" s="33" t="n">
        <v>9585</v>
      </c>
      <c r="B9586" s="122" t="inlineStr">
        <is>
          <t>acm_a_ha</t>
        </is>
      </c>
      <c r="C9586" s="122" t="inlineStr">
        <is>
          <t>acm_a_ha</t>
        </is>
      </c>
      <c r="D9586" s="122" t="inlineStr">
        <is>
          <t>real32</t>
        </is>
      </c>
      <c r="E9586" s="122" t="inlineStr">
        <is>
          <t>Servidão Administrativa - Imóveis Rio Grande do Norte</t>
        </is>
      </c>
      <c r="F9586" s="122" t="n"/>
      <c r="G9586" s="122" t="inlineStr">
        <is>
          <t>Dado criado pela AECOM - Área em hectares.</t>
        </is>
      </c>
    </row>
    <row r="9587" ht="15" customHeight="1">
      <c r="A9587" s="33" t="n">
        <v>9586</v>
      </c>
      <c r="B9587" s="122" t="inlineStr">
        <is>
          <t>acm_prm_km</t>
        </is>
      </c>
      <c r="C9587" s="122" t="inlineStr">
        <is>
          <t>acm_prm_km</t>
        </is>
      </c>
      <c r="D9587" s="122" t="inlineStr">
        <is>
          <t>real32</t>
        </is>
      </c>
      <c r="E9587" s="122" t="inlineStr">
        <is>
          <t>Servidão Administrativa - Imóveis Rio Grande do Norte</t>
        </is>
      </c>
      <c r="F9587" s="122" t="n"/>
      <c r="G9587" s="122" t="inlineStr">
        <is>
          <t>Dado criado pela AECOM - Perímetro em Kilômetros.</t>
        </is>
      </c>
    </row>
    <row r="9588" ht="15" customHeight="1">
      <c r="A9588" s="33" t="n">
        <v>9587</v>
      </c>
      <c r="B9588" s="122" t="inlineStr">
        <is>
          <t>acm_long</t>
        </is>
      </c>
      <c r="C9588" s="122" t="inlineStr">
        <is>
          <t>acm_long</t>
        </is>
      </c>
      <c r="D9588" s="122" t="inlineStr">
        <is>
          <t>real32</t>
        </is>
      </c>
      <c r="E9588" s="122" t="inlineStr">
        <is>
          <t>Servidão Administrativa - Imóveis Rio Grande do Norte</t>
        </is>
      </c>
      <c r="F9588" s="122" t="n"/>
      <c r="G9588" s="122" t="inlineStr">
        <is>
          <t>Dado criado pela AECOM - Longitude</t>
        </is>
      </c>
    </row>
    <row r="9589" ht="15" customHeight="1">
      <c r="A9589" s="33" t="n">
        <v>9588</v>
      </c>
      <c r="B9589" s="122" t="inlineStr">
        <is>
          <t>acm_lat</t>
        </is>
      </c>
      <c r="C9589" s="122" t="inlineStr">
        <is>
          <t>acm_lat</t>
        </is>
      </c>
      <c r="D9589" s="122" t="inlineStr">
        <is>
          <t>varchar(width)</t>
        </is>
      </c>
      <c r="E9589" s="122" t="inlineStr">
        <is>
          <t>Servidão Administrativa - Imóveis Rio Grande do Norte</t>
        </is>
      </c>
      <c r="F9589" s="122" t="n"/>
      <c r="G9589" s="122" t="inlineStr">
        <is>
          <t>Dado criado pela AECOM - Latitude.</t>
        </is>
      </c>
    </row>
    <row r="9590" ht="15" customHeight="1">
      <c r="A9590" s="33" t="n">
        <v>9589</v>
      </c>
      <c r="B9590" s="33" t="inlineStr">
        <is>
          <t>acm_des_condic</t>
        </is>
      </c>
      <c r="C9590" s="33" t="inlineStr">
        <is>
          <t>acm_des_condic</t>
        </is>
      </c>
      <c r="D9590" s="122" t="inlineStr">
        <is>
          <t>varchar(width)</t>
        </is>
      </c>
      <c r="E9590" s="122" t="inlineStr">
        <is>
          <t>Servidão Administrativa - Imóveis Rio Grande do Norte</t>
        </is>
      </c>
      <c r="F9590" s="122" t="n"/>
      <c r="G9590" s="122" t="inlineStr">
        <is>
          <t>Dado criado pela AECOM - Descrição padronizada da condição de análise do registro, derivada do campo original de condição e normalizada para valores controlados como Analisado, Cancelado e Aguardando analise.</t>
        </is>
      </c>
    </row>
    <row r="9591" ht="15" customHeight="1">
      <c r="A9591" s="33" t="n">
        <v>9590</v>
      </c>
      <c r="B9591" s="122" t="inlineStr">
        <is>
          <t>fid</t>
        </is>
      </c>
      <c r="C9591" s="122" t="inlineStr">
        <is>
          <t>fid</t>
        </is>
      </c>
      <c r="D9591" s="122" t="inlineStr">
        <is>
          <t>int16</t>
        </is>
      </c>
      <c r="E9591" s="122" t="inlineStr">
        <is>
          <t>Servidão Administrativa - Imóveis Rio Grande do Sul</t>
        </is>
      </c>
      <c r="F9591" s="122" t="n"/>
      <c r="G9591" s="122" t="inlineStr">
        <is>
          <t>Identificador único da feição no sistema GIS.</t>
        </is>
      </c>
    </row>
    <row r="9592" ht="15" customHeight="1">
      <c r="A9592" s="33" t="n">
        <v>9591</v>
      </c>
      <c r="B9592" s="122" t="inlineStr">
        <is>
          <t>cod_tema</t>
        </is>
      </c>
      <c r="C9592" s="122" t="inlineStr">
        <is>
          <t>sdb_cod_tema</t>
        </is>
      </c>
      <c r="D9592" s="122" t="inlineStr">
        <is>
          <t>varchar(width)</t>
        </is>
      </c>
      <c r="E9592" s="122" t="inlineStr">
        <is>
          <t>Servidão Administrativa - Imóveis Rio Grande do Sul</t>
        </is>
      </c>
      <c r="F9592" s="122" t="n"/>
      <c r="G9592" s="122" t="inlineStr">
        <is>
          <t>Código referente ao status do processo da servidão administrativa.</t>
        </is>
      </c>
    </row>
    <row r="9593" ht="15" customHeight="1">
      <c r="A9593" s="33" t="n">
        <v>9592</v>
      </c>
      <c r="B9593" s="122" t="inlineStr">
        <is>
          <t>nom_tema</t>
        </is>
      </c>
      <c r="C9593" s="122" t="inlineStr">
        <is>
          <t>sdb_nom_tema</t>
        </is>
      </c>
      <c r="D9593" s="122" t="inlineStr">
        <is>
          <t>varchar(width)</t>
        </is>
      </c>
      <c r="E9593" s="122" t="inlineStr">
        <is>
          <t>Servidão Administrativa - Imóveis Rio Grande do Sul</t>
        </is>
      </c>
      <c r="F9593" s="122" t="n"/>
      <c r="G9593" s="122" t="inlineStr">
        <is>
          <t>Descrição completa do status do processo da servidão administrativa.</t>
        </is>
      </c>
    </row>
    <row r="9594" ht="15" customHeight="1">
      <c r="A9594" s="33" t="n">
        <v>9593</v>
      </c>
      <c r="B9594" s="122" t="inlineStr">
        <is>
          <t>cod_imovel</t>
        </is>
      </c>
      <c r="C9594" s="122" t="inlineStr">
        <is>
          <t>sdb_cod_imovel</t>
        </is>
      </c>
      <c r="D9594" s="122" t="inlineStr">
        <is>
          <t>varchar(width)</t>
        </is>
      </c>
      <c r="E9594" s="122" t="inlineStr">
        <is>
          <t>Servidão Administrativa - Imóveis Rio Grande do Sul</t>
        </is>
      </c>
      <c r="F9594" s="122" t="n"/>
      <c r="G9594" s="122" t="inlineStr">
        <is>
          <t>Número de inscrição no Cadastro Ambiental Rural (CAR)</t>
        </is>
      </c>
    </row>
    <row r="9595" ht="15" customHeight="1">
      <c r="A9595" s="33" t="n">
        <v>9594</v>
      </c>
      <c r="B9595" s="122" t="inlineStr">
        <is>
          <t>num_area</t>
        </is>
      </c>
      <c r="C9595" s="122" t="inlineStr">
        <is>
          <t>sdb_num_area</t>
        </is>
      </c>
      <c r="D9595" s="122" t="inlineStr">
        <is>
          <t>real32</t>
        </is>
      </c>
      <c r="E9595" s="122" t="inlineStr">
        <is>
          <t>Servidão Administrativa - Imóveis Rio Grande do Sul</t>
        </is>
      </c>
      <c r="F9595" s="122" t="n"/>
      <c r="G9595" s="122" t="inlineStr">
        <is>
          <t>Área bruta do imóvel rural ou do tema que compõe o cadastro (ha)</t>
        </is>
      </c>
    </row>
    <row r="9596" ht="15" customHeight="1">
      <c r="A9596" s="33" t="n">
        <v>9595</v>
      </c>
      <c r="B9596" s="122" t="inlineStr">
        <is>
          <t>ind_status</t>
        </is>
      </c>
      <c r="C9596" s="122" t="inlineStr">
        <is>
          <t>sdb_ind_status</t>
        </is>
      </c>
      <c r="D9596" s="122" t="inlineStr">
        <is>
          <t>varchar(width)</t>
        </is>
      </c>
      <c r="E9596" s="122" t="inlineStr">
        <is>
          <t>Servidão Administrativa - Imóveis Rio Grande do Sul</t>
        </is>
      </c>
      <c r="F9596" s="122" t="n"/>
      <c r="G9596" s="122" t="inlineStr">
        <is>
          <t>Situação do cadastro no CAR, segundo a Instrução Normativa n.º 2, de 06 de maio de 2014</t>
        </is>
      </c>
    </row>
    <row r="9597" ht="15" customHeight="1">
      <c r="A9597" s="33" t="n">
        <v>9596</v>
      </c>
      <c r="B9597" s="122" t="inlineStr">
        <is>
          <t>des_condic</t>
        </is>
      </c>
      <c r="C9597" s="122" t="inlineStr">
        <is>
          <t>sdb_des_condic</t>
        </is>
      </c>
      <c r="D9597" s="122" t="inlineStr">
        <is>
          <t>varchar(width)</t>
        </is>
      </c>
      <c r="E9597" s="122" t="inlineStr">
        <is>
          <t>Servidão Administrativa - Imóveis Rio Grande do Sul</t>
        </is>
      </c>
      <c r="F9597" s="122" t="n"/>
      <c r="G9597" s="122" t="inlineStr">
        <is>
          <t>Condição em que o cadastro se encontra no fluxo de análise pelo órgão competente.</t>
        </is>
      </c>
    </row>
    <row r="9598" ht="15" customHeight="1">
      <c r="A9598" s="33" t="n">
        <v>9597</v>
      </c>
      <c r="B9598" s="122" t="inlineStr">
        <is>
          <t>acm_id</t>
        </is>
      </c>
      <c r="C9598" s="122" t="inlineStr">
        <is>
          <t>acm_id</t>
        </is>
      </c>
      <c r="D9598" s="122" t="inlineStr">
        <is>
          <t>int16</t>
        </is>
      </c>
      <c r="E9598" s="122" t="inlineStr">
        <is>
          <t>Servidão Administrativa - Imóveis Rio Grande do Sul</t>
        </is>
      </c>
      <c r="F9598" s="122" t="n"/>
      <c r="G9598" s="122" t="inlineStr">
        <is>
          <t>Dado criado pela AECOM - Chave primária.</t>
        </is>
      </c>
    </row>
    <row r="9599" ht="15" customHeight="1">
      <c r="A9599" s="33" t="n">
        <v>9598</v>
      </c>
      <c r="B9599" s="122" t="inlineStr">
        <is>
          <t>acm_a_ha</t>
        </is>
      </c>
      <c r="C9599" s="122" t="inlineStr">
        <is>
          <t>acm_a_ha</t>
        </is>
      </c>
      <c r="D9599" s="122" t="inlineStr">
        <is>
          <t>real32</t>
        </is>
      </c>
      <c r="E9599" s="122" t="inlineStr">
        <is>
          <t>Servidão Administrativa - Imóveis Rio Grande do Sul</t>
        </is>
      </c>
      <c r="F9599" s="122" t="n"/>
      <c r="G9599" s="122" t="inlineStr">
        <is>
          <t>Dado criado pela AECOM - Área em hectares.</t>
        </is>
      </c>
    </row>
    <row r="9600" ht="15" customHeight="1">
      <c r="A9600" s="33" t="n">
        <v>9599</v>
      </c>
      <c r="B9600" s="122" t="inlineStr">
        <is>
          <t>acm_prm_km</t>
        </is>
      </c>
      <c r="C9600" s="122" t="inlineStr">
        <is>
          <t>acm_prm_km</t>
        </is>
      </c>
      <c r="D9600" s="122" t="inlineStr">
        <is>
          <t>real32</t>
        </is>
      </c>
      <c r="E9600" s="122" t="inlineStr">
        <is>
          <t>Servidão Administrativa - Imóveis Rio Grande do Sul</t>
        </is>
      </c>
      <c r="F9600" s="122" t="n"/>
      <c r="G9600" s="122" t="inlineStr">
        <is>
          <t>Dado criado pela AECOM - Perímetro em Kilômetros.</t>
        </is>
      </c>
    </row>
    <row r="9601" ht="15" customHeight="1">
      <c r="A9601" s="33" t="n">
        <v>9600</v>
      </c>
      <c r="B9601" s="122" t="inlineStr">
        <is>
          <t>acm_long</t>
        </is>
      </c>
      <c r="C9601" s="122" t="inlineStr">
        <is>
          <t>acm_long</t>
        </is>
      </c>
      <c r="D9601" s="122" t="inlineStr">
        <is>
          <t>real32</t>
        </is>
      </c>
      <c r="E9601" s="122" t="inlineStr">
        <is>
          <t>Servidão Administrativa - Imóveis Rio Grande do Sul</t>
        </is>
      </c>
      <c r="F9601" s="122" t="n"/>
      <c r="G9601" s="122" t="inlineStr">
        <is>
          <t>Dado criado pela AECOM - Longitude</t>
        </is>
      </c>
    </row>
    <row r="9602" ht="15" customHeight="1">
      <c r="A9602" s="33" t="n">
        <v>9601</v>
      </c>
      <c r="B9602" s="122" t="inlineStr">
        <is>
          <t>acm_lat</t>
        </is>
      </c>
      <c r="C9602" s="122" t="inlineStr">
        <is>
          <t>acm_lat</t>
        </is>
      </c>
      <c r="D9602" s="122" t="inlineStr">
        <is>
          <t>varchar(width)</t>
        </is>
      </c>
      <c r="E9602" s="122" t="inlineStr">
        <is>
          <t>Servidão Administrativa - Imóveis Rio Grande do Sul</t>
        </is>
      </c>
      <c r="F9602" s="122" t="n"/>
      <c r="G9602" s="122" t="inlineStr">
        <is>
          <t>Dado criado pela AECOM - Latitude.</t>
        </is>
      </c>
    </row>
    <row r="9603" ht="15" customHeight="1">
      <c r="A9603" s="33" t="n">
        <v>9602</v>
      </c>
      <c r="B9603" s="33" t="inlineStr">
        <is>
          <t>acm_des_condic</t>
        </is>
      </c>
      <c r="C9603" s="33" t="inlineStr">
        <is>
          <t>acm_des_condic</t>
        </is>
      </c>
      <c r="D9603" s="122" t="inlineStr">
        <is>
          <t>varchar(width)</t>
        </is>
      </c>
      <c r="E9603" s="122" t="inlineStr">
        <is>
          <t>Servidão Administrativa - Imóveis Rio Grande do Sul</t>
        </is>
      </c>
      <c r="F9603" s="122" t="n"/>
      <c r="G9603" s="122" t="inlineStr">
        <is>
          <t>Dado criado pela AECOM - Descrição padronizada da condição de análise do registro, derivada do campo original de condição e normalizada para valores controlados como Analisado, Cancelado e Aguardando analise.</t>
        </is>
      </c>
    </row>
    <row r="9604" ht="15" customHeight="1">
      <c r="A9604" s="33" t="n">
        <v>9603</v>
      </c>
      <c r="B9604" s="122" t="inlineStr">
        <is>
          <t>fid</t>
        </is>
      </c>
      <c r="C9604" s="122" t="inlineStr">
        <is>
          <t>fid</t>
        </is>
      </c>
      <c r="D9604" s="122" t="inlineStr">
        <is>
          <t>int16</t>
        </is>
      </c>
      <c r="E9604" s="122" t="inlineStr">
        <is>
          <t>Servidão Administrativa - Imóveis Rondônia</t>
        </is>
      </c>
      <c r="F9604" s="122" t="n"/>
      <c r="G9604" s="122" t="inlineStr">
        <is>
          <t>Identificador único da feição no sistema GIS.</t>
        </is>
      </c>
    </row>
    <row r="9605" ht="15" customHeight="1">
      <c r="A9605" s="33" t="n">
        <v>9604</v>
      </c>
      <c r="B9605" s="122" t="inlineStr">
        <is>
          <t>cod_tema</t>
        </is>
      </c>
      <c r="C9605" s="122" t="inlineStr">
        <is>
          <t>sdb_cod_tema</t>
        </is>
      </c>
      <c r="D9605" s="122" t="inlineStr">
        <is>
          <t>varchar(width)</t>
        </is>
      </c>
      <c r="E9605" s="122" t="inlineStr">
        <is>
          <t>Servidão Administrativa - Imóveis Rondônia</t>
        </is>
      </c>
      <c r="F9605" s="122" t="n"/>
      <c r="G9605" s="122" t="inlineStr">
        <is>
          <t>Código referente ao status do processo da servidão administrativa.</t>
        </is>
      </c>
    </row>
    <row r="9606" ht="15" customHeight="1">
      <c r="A9606" s="33" t="n">
        <v>9605</v>
      </c>
      <c r="B9606" s="122" t="inlineStr">
        <is>
          <t>nom_tema</t>
        </is>
      </c>
      <c r="C9606" s="122" t="inlineStr">
        <is>
          <t>sdb_nom_tema</t>
        </is>
      </c>
      <c r="D9606" s="122" t="inlineStr">
        <is>
          <t>varchar(width)</t>
        </is>
      </c>
      <c r="E9606" s="122" t="inlineStr">
        <is>
          <t>Servidão Administrativa - Imóveis Rondônia</t>
        </is>
      </c>
      <c r="F9606" s="122" t="n"/>
      <c r="G9606" s="122" t="inlineStr">
        <is>
          <t>Descrição completa do status do processo da servidão administrativa.</t>
        </is>
      </c>
    </row>
    <row r="9607" ht="15" customHeight="1">
      <c r="A9607" s="33" t="n">
        <v>9606</v>
      </c>
      <c r="B9607" s="122" t="inlineStr">
        <is>
          <t>cod_imovel</t>
        </is>
      </c>
      <c r="C9607" s="122" t="inlineStr">
        <is>
          <t>sdb_cod_imovel</t>
        </is>
      </c>
      <c r="D9607" s="122" t="inlineStr">
        <is>
          <t>varchar(width)</t>
        </is>
      </c>
      <c r="E9607" s="122" t="inlineStr">
        <is>
          <t>Servidão Administrativa - Imóveis Rondônia</t>
        </is>
      </c>
      <c r="F9607" s="122" t="n"/>
      <c r="G9607" s="122" t="inlineStr">
        <is>
          <t>Número de inscrição no Cadastro Ambiental Rural (CAR)</t>
        </is>
      </c>
    </row>
    <row r="9608" ht="15" customHeight="1">
      <c r="A9608" s="33" t="n">
        <v>9607</v>
      </c>
      <c r="B9608" s="122" t="inlineStr">
        <is>
          <t>num_area</t>
        </is>
      </c>
      <c r="C9608" s="122" t="inlineStr">
        <is>
          <t>sdb_num_area</t>
        </is>
      </c>
      <c r="D9608" s="122" t="inlineStr">
        <is>
          <t>real32</t>
        </is>
      </c>
      <c r="E9608" s="122" t="inlineStr">
        <is>
          <t>Servidão Administrativa - Imóveis Rondônia</t>
        </is>
      </c>
      <c r="F9608" s="122" t="n"/>
      <c r="G9608" s="122" t="inlineStr">
        <is>
          <t>Área bruta do imóvel rural ou do tema que compõe o cadastro (ha)</t>
        </is>
      </c>
    </row>
    <row r="9609" ht="15" customHeight="1">
      <c r="A9609" s="33" t="n">
        <v>9608</v>
      </c>
      <c r="B9609" s="122" t="inlineStr">
        <is>
          <t>ind_status</t>
        </is>
      </c>
      <c r="C9609" s="122" t="inlineStr">
        <is>
          <t>sdb_ind_status</t>
        </is>
      </c>
      <c r="D9609" s="122" t="inlineStr">
        <is>
          <t>varchar(width)</t>
        </is>
      </c>
      <c r="E9609" s="122" t="inlineStr">
        <is>
          <t>Servidão Administrativa - Imóveis Rondônia</t>
        </is>
      </c>
      <c r="F9609" s="122" t="n"/>
      <c r="G9609" s="122" t="inlineStr">
        <is>
          <t>Situação do cadastro no CAR, segundo a Instrução Normativa n.º 2, de 06 de maio de 2014</t>
        </is>
      </c>
    </row>
    <row r="9610" ht="15" customHeight="1">
      <c r="A9610" s="33" t="n">
        <v>9609</v>
      </c>
      <c r="B9610" s="122" t="inlineStr">
        <is>
          <t>des_condic</t>
        </is>
      </c>
      <c r="C9610" s="122" t="inlineStr">
        <is>
          <t>sdb_des_condic</t>
        </is>
      </c>
      <c r="D9610" s="122" t="inlineStr">
        <is>
          <t>varchar(width)</t>
        </is>
      </c>
      <c r="E9610" s="122" t="inlineStr">
        <is>
          <t>Servidão Administrativa - Imóveis Rondônia</t>
        </is>
      </c>
      <c r="F9610" s="122" t="n"/>
      <c r="G9610" s="122" t="inlineStr">
        <is>
          <t>Condição em que o cadastro se encontra no fluxo de análise pelo órgão competente.</t>
        </is>
      </c>
    </row>
    <row r="9611" ht="15" customHeight="1">
      <c r="A9611" s="33" t="n">
        <v>9610</v>
      </c>
      <c r="B9611" s="122" t="inlineStr">
        <is>
          <t>acm_id</t>
        </is>
      </c>
      <c r="C9611" s="122" t="inlineStr">
        <is>
          <t>acm_id</t>
        </is>
      </c>
      <c r="D9611" s="122" t="inlineStr">
        <is>
          <t>int16</t>
        </is>
      </c>
      <c r="E9611" s="122" t="inlineStr">
        <is>
          <t>Servidão Administrativa - Imóveis Rondônia</t>
        </is>
      </c>
      <c r="F9611" s="122" t="n"/>
      <c r="G9611" s="122" t="inlineStr">
        <is>
          <t>Dado criado pela AECOM - Chave primária.</t>
        </is>
      </c>
    </row>
    <row r="9612" ht="15" customHeight="1">
      <c r="A9612" s="33" t="n">
        <v>9611</v>
      </c>
      <c r="B9612" s="122" t="inlineStr">
        <is>
          <t>acm_a_ha</t>
        </is>
      </c>
      <c r="C9612" s="122" t="inlineStr">
        <is>
          <t>acm_a_ha</t>
        </is>
      </c>
      <c r="D9612" s="122" t="inlineStr">
        <is>
          <t>real32</t>
        </is>
      </c>
      <c r="E9612" s="122" t="inlineStr">
        <is>
          <t>Servidão Administrativa - Imóveis Rondônia</t>
        </is>
      </c>
      <c r="F9612" s="122" t="n"/>
      <c r="G9612" s="122" t="inlineStr">
        <is>
          <t>Dado criado pela AECOM - Área em hectares.</t>
        </is>
      </c>
    </row>
    <row r="9613" ht="15" customHeight="1">
      <c r="A9613" s="33" t="n">
        <v>9612</v>
      </c>
      <c r="B9613" s="122" t="inlineStr">
        <is>
          <t>acm_prm_km</t>
        </is>
      </c>
      <c r="C9613" s="122" t="inlineStr">
        <is>
          <t>acm_prm_km</t>
        </is>
      </c>
      <c r="D9613" s="122" t="inlineStr">
        <is>
          <t>real32</t>
        </is>
      </c>
      <c r="E9613" s="122" t="inlineStr">
        <is>
          <t>Servidão Administrativa - Imóveis Rondônia</t>
        </is>
      </c>
      <c r="F9613" s="122" t="n"/>
      <c r="G9613" s="122" t="inlineStr">
        <is>
          <t>Dado criado pela AECOM - Perímetro em Kilômetros.</t>
        </is>
      </c>
    </row>
    <row r="9614" ht="15" customHeight="1">
      <c r="A9614" s="33" t="n">
        <v>9613</v>
      </c>
      <c r="B9614" s="122" t="inlineStr">
        <is>
          <t>acm_long</t>
        </is>
      </c>
      <c r="C9614" s="122" t="inlineStr">
        <is>
          <t>acm_long</t>
        </is>
      </c>
      <c r="D9614" s="122" t="inlineStr">
        <is>
          <t>real32</t>
        </is>
      </c>
      <c r="E9614" s="122" t="inlineStr">
        <is>
          <t>Servidão Administrativa - Imóveis Rondônia</t>
        </is>
      </c>
      <c r="F9614" s="122" t="n"/>
      <c r="G9614" s="122" t="inlineStr">
        <is>
          <t>Dado criado pela AECOM - Longitude</t>
        </is>
      </c>
    </row>
    <row r="9615" ht="15" customHeight="1">
      <c r="A9615" s="33" t="n">
        <v>9614</v>
      </c>
      <c r="B9615" s="122" t="inlineStr">
        <is>
          <t>acm_lat</t>
        </is>
      </c>
      <c r="C9615" s="122" t="inlineStr">
        <is>
          <t>acm_lat</t>
        </is>
      </c>
      <c r="D9615" s="122" t="inlineStr">
        <is>
          <t>varchar(width)</t>
        </is>
      </c>
      <c r="E9615" s="122" t="inlineStr">
        <is>
          <t>Servidão Administrativa - Imóveis Rondônia</t>
        </is>
      </c>
      <c r="F9615" s="122" t="n"/>
      <c r="G9615" s="122" t="inlineStr">
        <is>
          <t>Dado criado pela AECOM - Latitude.</t>
        </is>
      </c>
    </row>
    <row r="9616" ht="15" customHeight="1">
      <c r="A9616" s="33" t="n">
        <v>9615</v>
      </c>
      <c r="B9616" s="33" t="inlineStr">
        <is>
          <t>acm_des_condic</t>
        </is>
      </c>
      <c r="C9616" s="33" t="inlineStr">
        <is>
          <t>acm_des_condic</t>
        </is>
      </c>
      <c r="D9616" s="122" t="inlineStr">
        <is>
          <t>varchar(width)</t>
        </is>
      </c>
      <c r="E9616" s="122" t="inlineStr">
        <is>
          <t>Servidão Administrativa - Imóveis Rondônia</t>
        </is>
      </c>
      <c r="F9616" s="122" t="n"/>
      <c r="G9616" s="122" t="inlineStr">
        <is>
          <t>Dado criado pela AECOM - Descrição padronizada da condição de análise do registro, derivada do campo original de condição e normalizada para valores controlados como Analisado, Cancelado e Aguardando analise.</t>
        </is>
      </c>
    </row>
    <row r="9617" ht="15" customHeight="1">
      <c r="A9617" s="33" t="n">
        <v>9616</v>
      </c>
      <c r="B9617" s="122" t="inlineStr">
        <is>
          <t>fid</t>
        </is>
      </c>
      <c r="C9617" s="122" t="inlineStr">
        <is>
          <t>fid</t>
        </is>
      </c>
      <c r="D9617" s="122" t="inlineStr">
        <is>
          <t>int16</t>
        </is>
      </c>
      <c r="E9617" s="122" t="inlineStr">
        <is>
          <t>Servidão Administrativa - Imóveis Roraima</t>
        </is>
      </c>
      <c r="F9617" s="122" t="n"/>
      <c r="G9617" s="122" t="inlineStr">
        <is>
          <t>Identificador único da feição no sistema GIS.</t>
        </is>
      </c>
    </row>
    <row r="9618" ht="15" customHeight="1">
      <c r="A9618" s="33" t="n">
        <v>9617</v>
      </c>
      <c r="B9618" s="122" t="inlineStr">
        <is>
          <t>cod_tema</t>
        </is>
      </c>
      <c r="C9618" s="122" t="inlineStr">
        <is>
          <t>sdb_cod_tema</t>
        </is>
      </c>
      <c r="D9618" s="122" t="inlineStr">
        <is>
          <t>varchar(width)</t>
        </is>
      </c>
      <c r="E9618" s="122" t="inlineStr">
        <is>
          <t>Servidão Administrativa - Imóveis Roraima</t>
        </is>
      </c>
      <c r="F9618" s="122" t="n"/>
      <c r="G9618" s="122" t="inlineStr">
        <is>
          <t>Código referente ao status do processo da servidão administrativa.</t>
        </is>
      </c>
    </row>
    <row r="9619" ht="15" customHeight="1">
      <c r="A9619" s="33" t="n">
        <v>9618</v>
      </c>
      <c r="B9619" s="122" t="inlineStr">
        <is>
          <t>nom_tema</t>
        </is>
      </c>
      <c r="C9619" s="122" t="inlineStr">
        <is>
          <t>sdb_nom_tema</t>
        </is>
      </c>
      <c r="D9619" s="122" t="inlineStr">
        <is>
          <t>varchar(width)</t>
        </is>
      </c>
      <c r="E9619" s="122" t="inlineStr">
        <is>
          <t>Servidão Administrativa - Imóveis Roraima</t>
        </is>
      </c>
      <c r="F9619" s="122" t="n"/>
      <c r="G9619" s="122" t="inlineStr">
        <is>
          <t>Descrição completa do status do processo da servidão administrativa.</t>
        </is>
      </c>
    </row>
    <row r="9620" ht="15" customHeight="1">
      <c r="A9620" s="33" t="n">
        <v>9619</v>
      </c>
      <c r="B9620" s="122" t="inlineStr">
        <is>
          <t>cod_imovel</t>
        </is>
      </c>
      <c r="C9620" s="122" t="inlineStr">
        <is>
          <t>sdb_cod_imovel</t>
        </is>
      </c>
      <c r="D9620" s="122" t="inlineStr">
        <is>
          <t>varchar(width)</t>
        </is>
      </c>
      <c r="E9620" s="122" t="inlineStr">
        <is>
          <t>Servidão Administrativa - Imóveis Roraima</t>
        </is>
      </c>
      <c r="F9620" s="122" t="n"/>
      <c r="G9620" s="122" t="inlineStr">
        <is>
          <t>Número de inscrição no Cadastro Ambiental Rural (CAR)</t>
        </is>
      </c>
    </row>
    <row r="9621" ht="15" customHeight="1">
      <c r="A9621" s="33" t="n">
        <v>9620</v>
      </c>
      <c r="B9621" s="122" t="inlineStr">
        <is>
          <t>num_area</t>
        </is>
      </c>
      <c r="C9621" s="122" t="inlineStr">
        <is>
          <t>sdb_num_area</t>
        </is>
      </c>
      <c r="D9621" s="122" t="inlineStr">
        <is>
          <t>real32</t>
        </is>
      </c>
      <c r="E9621" s="122" t="inlineStr">
        <is>
          <t>Servidão Administrativa - Imóveis Roraima</t>
        </is>
      </c>
      <c r="F9621" s="122" t="n"/>
      <c r="G9621" s="122" t="inlineStr">
        <is>
          <t>Área bruta do imóvel rural ou do tema que compõe o cadastro (ha)</t>
        </is>
      </c>
    </row>
    <row r="9622" ht="15" customHeight="1">
      <c r="A9622" s="33" t="n">
        <v>9621</v>
      </c>
      <c r="B9622" s="122" t="inlineStr">
        <is>
          <t>ind_status</t>
        </is>
      </c>
      <c r="C9622" s="122" t="inlineStr">
        <is>
          <t>sdb_ind_status</t>
        </is>
      </c>
      <c r="D9622" s="122" t="inlineStr">
        <is>
          <t>varchar(width)</t>
        </is>
      </c>
      <c r="E9622" s="122" t="inlineStr">
        <is>
          <t>Servidão Administrativa - Imóveis Roraima</t>
        </is>
      </c>
      <c r="F9622" s="122" t="n"/>
      <c r="G9622" s="122" t="inlineStr">
        <is>
          <t>Situação do cadastro no CAR, segundo a Instrução Normativa n.º 2, de 06 de maio de 2014</t>
        </is>
      </c>
    </row>
    <row r="9623" ht="15" customHeight="1">
      <c r="A9623" s="33" t="n">
        <v>9622</v>
      </c>
      <c r="B9623" s="122" t="inlineStr">
        <is>
          <t>des_condic</t>
        </is>
      </c>
      <c r="C9623" s="122" t="inlineStr">
        <is>
          <t>sdb_des_condic</t>
        </is>
      </c>
      <c r="D9623" s="122" t="inlineStr">
        <is>
          <t>varchar(width)</t>
        </is>
      </c>
      <c r="E9623" s="122" t="inlineStr">
        <is>
          <t>Servidão Administrativa - Imóveis Roraima</t>
        </is>
      </c>
      <c r="F9623" s="122" t="n"/>
      <c r="G9623" s="122" t="inlineStr">
        <is>
          <t>Condição em que o cadastro se encontra no fluxo de análise pelo órgão competente.</t>
        </is>
      </c>
    </row>
    <row r="9624" ht="15" customHeight="1">
      <c r="A9624" s="33" t="n">
        <v>9623</v>
      </c>
      <c r="B9624" s="122" t="inlineStr">
        <is>
          <t>acm_id</t>
        </is>
      </c>
      <c r="C9624" s="122" t="inlineStr">
        <is>
          <t>acm_id</t>
        </is>
      </c>
      <c r="D9624" s="122" t="inlineStr">
        <is>
          <t>int16</t>
        </is>
      </c>
      <c r="E9624" s="122" t="inlineStr">
        <is>
          <t>Servidão Administrativa - Imóveis Roraima</t>
        </is>
      </c>
      <c r="F9624" s="122" t="n"/>
      <c r="G9624" s="122" t="inlineStr">
        <is>
          <t>Dado criado pela AECOM - Chave primária.</t>
        </is>
      </c>
    </row>
    <row r="9625" ht="15" customHeight="1">
      <c r="A9625" s="33" t="n">
        <v>9624</v>
      </c>
      <c r="B9625" s="122" t="inlineStr">
        <is>
          <t>acm_a_ha</t>
        </is>
      </c>
      <c r="C9625" s="122" t="inlineStr">
        <is>
          <t>acm_a_ha</t>
        </is>
      </c>
      <c r="D9625" s="122" t="inlineStr">
        <is>
          <t>real32</t>
        </is>
      </c>
      <c r="E9625" s="122" t="inlineStr">
        <is>
          <t>Servidão Administrativa - Imóveis Roraima</t>
        </is>
      </c>
      <c r="F9625" s="122" t="n"/>
      <c r="G9625" s="122" t="inlineStr">
        <is>
          <t>Dado criado pela AECOM - Área em hectares.</t>
        </is>
      </c>
    </row>
    <row r="9626" ht="15" customHeight="1">
      <c r="A9626" s="33" t="n">
        <v>9625</v>
      </c>
      <c r="B9626" s="122" t="inlineStr">
        <is>
          <t>acm_prm_km</t>
        </is>
      </c>
      <c r="C9626" s="122" t="inlineStr">
        <is>
          <t>acm_prm_km</t>
        </is>
      </c>
      <c r="D9626" s="122" t="inlineStr">
        <is>
          <t>real32</t>
        </is>
      </c>
      <c r="E9626" s="122" t="inlineStr">
        <is>
          <t>Servidão Administrativa - Imóveis Roraima</t>
        </is>
      </c>
      <c r="F9626" s="122" t="n"/>
      <c r="G9626" s="122" t="inlineStr">
        <is>
          <t>Dado criado pela AECOM - Perímetro em Kilômetros.</t>
        </is>
      </c>
    </row>
    <row r="9627" ht="15" customHeight="1">
      <c r="A9627" s="33" t="n">
        <v>9626</v>
      </c>
      <c r="B9627" s="122" t="inlineStr">
        <is>
          <t>acm_long</t>
        </is>
      </c>
      <c r="C9627" s="122" t="inlineStr">
        <is>
          <t>acm_long</t>
        </is>
      </c>
      <c r="D9627" s="122" t="inlineStr">
        <is>
          <t>real32</t>
        </is>
      </c>
      <c r="E9627" s="122" t="inlineStr">
        <is>
          <t>Servidão Administrativa - Imóveis Roraima</t>
        </is>
      </c>
      <c r="F9627" s="122" t="n"/>
      <c r="G9627" s="122" t="inlineStr">
        <is>
          <t>Dado criado pela AECOM - Longitude</t>
        </is>
      </c>
    </row>
    <row r="9628" ht="15" customHeight="1">
      <c r="A9628" s="33" t="n">
        <v>9627</v>
      </c>
      <c r="B9628" s="122" t="inlineStr">
        <is>
          <t>acm_lat</t>
        </is>
      </c>
      <c r="C9628" s="122" t="inlineStr">
        <is>
          <t>acm_lat</t>
        </is>
      </c>
      <c r="D9628" s="122" t="inlineStr">
        <is>
          <t>varchar(width)</t>
        </is>
      </c>
      <c r="E9628" s="122" t="inlineStr">
        <is>
          <t>Servidão Administrativa - Imóveis Roraima</t>
        </is>
      </c>
      <c r="F9628" s="122" t="n"/>
      <c r="G9628" s="122" t="inlineStr">
        <is>
          <t>Dado criado pela AECOM - Latitude.</t>
        </is>
      </c>
    </row>
    <row r="9629" ht="15" customHeight="1">
      <c r="A9629" s="33" t="n">
        <v>9628</v>
      </c>
      <c r="B9629" s="33" t="inlineStr">
        <is>
          <t>acm_des_condic</t>
        </is>
      </c>
      <c r="C9629" s="33" t="inlineStr">
        <is>
          <t>acm_des_condic</t>
        </is>
      </c>
      <c r="D9629" s="122" t="inlineStr">
        <is>
          <t>varchar(width)</t>
        </is>
      </c>
      <c r="E9629" s="122" t="inlineStr">
        <is>
          <t>Servidão Administrativa - Imóveis Roraima</t>
        </is>
      </c>
      <c r="F9629" s="122" t="n"/>
      <c r="G9629" s="122" t="inlineStr">
        <is>
          <t>Dado criado pela AECOM - Descrição padronizada da condição de análise do registro, derivada do campo original de condição e normalizada para valores controlados como Analisado, Cancelado e Aguardando analise.</t>
        </is>
      </c>
    </row>
    <row r="9630" ht="15" customHeight="1">
      <c r="A9630" s="33" t="n">
        <v>9629</v>
      </c>
      <c r="B9630" s="122" t="inlineStr">
        <is>
          <t>fid</t>
        </is>
      </c>
      <c r="C9630" s="122" t="inlineStr">
        <is>
          <t>fid</t>
        </is>
      </c>
      <c r="D9630" s="122" t="inlineStr">
        <is>
          <t>int16</t>
        </is>
      </c>
      <c r="E9630" s="122" t="inlineStr">
        <is>
          <t>Servidão Administrativa - Imóveis Santa Catarina</t>
        </is>
      </c>
      <c r="F9630" s="122" t="n"/>
      <c r="G9630" s="122" t="inlineStr">
        <is>
          <t>Identificador único da feição no sistema GIS.</t>
        </is>
      </c>
    </row>
    <row r="9631" ht="15" customHeight="1">
      <c r="A9631" s="33" t="n">
        <v>9630</v>
      </c>
      <c r="B9631" s="122" t="inlineStr">
        <is>
          <t>cod_tema</t>
        </is>
      </c>
      <c r="C9631" s="122" t="inlineStr">
        <is>
          <t>sdb_cod_tema</t>
        </is>
      </c>
      <c r="D9631" s="122" t="inlineStr">
        <is>
          <t>varchar(width)</t>
        </is>
      </c>
      <c r="E9631" s="122" t="inlineStr">
        <is>
          <t>Servidão Administrativa - Imóveis Santa Catarina</t>
        </is>
      </c>
      <c r="F9631" s="122" t="n"/>
      <c r="G9631" s="122" t="inlineStr">
        <is>
          <t>Código referente ao status do processo da servidão administrativa.</t>
        </is>
      </c>
    </row>
    <row r="9632" ht="15" customHeight="1">
      <c r="A9632" s="33" t="n">
        <v>9631</v>
      </c>
      <c r="B9632" s="122" t="inlineStr">
        <is>
          <t>nom_tema</t>
        </is>
      </c>
      <c r="C9632" s="122" t="inlineStr">
        <is>
          <t>sdb_nom_tema</t>
        </is>
      </c>
      <c r="D9632" s="122" t="inlineStr">
        <is>
          <t>varchar(width)</t>
        </is>
      </c>
      <c r="E9632" s="122" t="inlineStr">
        <is>
          <t>Servidão Administrativa - Imóveis Santa Catarina</t>
        </is>
      </c>
      <c r="F9632" s="122" t="n"/>
      <c r="G9632" s="122" t="inlineStr">
        <is>
          <t>Descrição completa do status do processo da servidão administrativa.</t>
        </is>
      </c>
    </row>
    <row r="9633" ht="15" customHeight="1">
      <c r="A9633" s="33" t="n">
        <v>9632</v>
      </c>
      <c r="B9633" s="122" t="inlineStr">
        <is>
          <t>cod_imovel</t>
        </is>
      </c>
      <c r="C9633" s="122" t="inlineStr">
        <is>
          <t>sdb_cod_imovel</t>
        </is>
      </c>
      <c r="D9633" s="122" t="inlineStr">
        <is>
          <t>varchar(width)</t>
        </is>
      </c>
      <c r="E9633" s="122" t="inlineStr">
        <is>
          <t>Servidão Administrativa - Imóveis Santa Catarina</t>
        </is>
      </c>
      <c r="F9633" s="122" t="n"/>
      <c r="G9633" s="122" t="inlineStr">
        <is>
          <t>Número de inscrição no Cadastro Ambiental Rural (CAR)</t>
        </is>
      </c>
    </row>
    <row r="9634" ht="15" customHeight="1">
      <c r="A9634" s="33" t="n">
        <v>9633</v>
      </c>
      <c r="B9634" s="122" t="inlineStr">
        <is>
          <t>num_area</t>
        </is>
      </c>
      <c r="C9634" s="122" t="inlineStr">
        <is>
          <t>sdb_num_area</t>
        </is>
      </c>
      <c r="D9634" s="122" t="inlineStr">
        <is>
          <t>real32</t>
        </is>
      </c>
      <c r="E9634" s="122" t="inlineStr">
        <is>
          <t>Servidão Administrativa - Imóveis Santa Catarina</t>
        </is>
      </c>
      <c r="F9634" s="122" t="n"/>
      <c r="G9634" s="122" t="inlineStr">
        <is>
          <t>Área bruta do imóvel rural ou do tema que compõe o cadastro (ha)</t>
        </is>
      </c>
    </row>
    <row r="9635" ht="15" customHeight="1">
      <c r="A9635" s="33" t="n">
        <v>9634</v>
      </c>
      <c r="B9635" s="122" t="inlineStr">
        <is>
          <t>ind_status</t>
        </is>
      </c>
      <c r="C9635" s="122" t="inlineStr">
        <is>
          <t>sdb_ind_status</t>
        </is>
      </c>
      <c r="D9635" s="122" t="inlineStr">
        <is>
          <t>varchar(width)</t>
        </is>
      </c>
      <c r="E9635" s="122" t="inlineStr">
        <is>
          <t>Servidão Administrativa - Imóveis Santa Catarina</t>
        </is>
      </c>
      <c r="F9635" s="122" t="n"/>
      <c r="G9635" s="122" t="inlineStr">
        <is>
          <t>Situação do cadastro no CAR, segundo a Instrução Normativa n.º 2, de 06 de maio de 2014</t>
        </is>
      </c>
    </row>
    <row r="9636" ht="15" customHeight="1">
      <c r="A9636" s="33" t="n">
        <v>9635</v>
      </c>
      <c r="B9636" s="122" t="inlineStr">
        <is>
          <t>des_condic</t>
        </is>
      </c>
      <c r="C9636" s="122" t="inlineStr">
        <is>
          <t>sdb_des_condic</t>
        </is>
      </c>
      <c r="D9636" s="122" t="inlineStr">
        <is>
          <t>varchar(width)</t>
        </is>
      </c>
      <c r="E9636" s="122" t="inlineStr">
        <is>
          <t>Servidão Administrativa - Imóveis Santa Catarina</t>
        </is>
      </c>
      <c r="F9636" s="122" t="n"/>
      <c r="G9636" s="122" t="inlineStr">
        <is>
          <t>Condição em que o cadastro se encontra no fluxo de análise pelo órgão competente.</t>
        </is>
      </c>
    </row>
    <row r="9637" ht="15" customHeight="1">
      <c r="A9637" s="33" t="n">
        <v>9636</v>
      </c>
      <c r="B9637" s="122" t="inlineStr">
        <is>
          <t>acm_id</t>
        </is>
      </c>
      <c r="C9637" s="122" t="inlineStr">
        <is>
          <t>acm_id</t>
        </is>
      </c>
      <c r="D9637" s="122" t="inlineStr">
        <is>
          <t>int16</t>
        </is>
      </c>
      <c r="E9637" s="122" t="inlineStr">
        <is>
          <t>Servidão Administrativa - Imóveis Santa Catarina</t>
        </is>
      </c>
      <c r="F9637" s="122" t="n"/>
      <c r="G9637" s="122" t="inlineStr">
        <is>
          <t>Dado criado pela AECOM - Chave primária.</t>
        </is>
      </c>
    </row>
    <row r="9638" ht="15" customHeight="1">
      <c r="A9638" s="33" t="n">
        <v>9637</v>
      </c>
      <c r="B9638" s="122" t="inlineStr">
        <is>
          <t>acm_a_ha</t>
        </is>
      </c>
      <c r="C9638" s="122" t="inlineStr">
        <is>
          <t>acm_a_ha</t>
        </is>
      </c>
      <c r="D9638" s="122" t="inlineStr">
        <is>
          <t>real32</t>
        </is>
      </c>
      <c r="E9638" s="122" t="inlineStr">
        <is>
          <t>Servidão Administrativa - Imóveis Santa Catarina</t>
        </is>
      </c>
      <c r="F9638" s="122" t="n"/>
      <c r="G9638" s="122" t="inlineStr">
        <is>
          <t>Dado criado pela AECOM - Área em hectares.</t>
        </is>
      </c>
    </row>
    <row r="9639" ht="15" customHeight="1">
      <c r="A9639" s="33" t="n">
        <v>9638</v>
      </c>
      <c r="B9639" s="122" t="inlineStr">
        <is>
          <t>acm_prm_km</t>
        </is>
      </c>
      <c r="C9639" s="122" t="inlineStr">
        <is>
          <t>acm_prm_km</t>
        </is>
      </c>
      <c r="D9639" s="122" t="inlineStr">
        <is>
          <t>real32</t>
        </is>
      </c>
      <c r="E9639" s="122" t="inlineStr">
        <is>
          <t>Servidão Administrativa - Imóveis Santa Catarina</t>
        </is>
      </c>
      <c r="F9639" s="122" t="n"/>
      <c r="G9639" s="122" t="inlineStr">
        <is>
          <t>Dado criado pela AECOM - Perímetro em Kilômetros.</t>
        </is>
      </c>
    </row>
    <row r="9640" ht="15" customHeight="1">
      <c r="A9640" s="33" t="n">
        <v>9639</v>
      </c>
      <c r="B9640" s="122" t="inlineStr">
        <is>
          <t>acm_long</t>
        </is>
      </c>
      <c r="C9640" s="122" t="inlineStr">
        <is>
          <t>acm_long</t>
        </is>
      </c>
      <c r="D9640" s="122" t="inlineStr">
        <is>
          <t>real32</t>
        </is>
      </c>
      <c r="E9640" s="122" t="inlineStr">
        <is>
          <t>Servidão Administrativa - Imóveis Santa Catarina</t>
        </is>
      </c>
      <c r="F9640" s="122" t="n"/>
      <c r="G9640" s="122" t="inlineStr">
        <is>
          <t>Dado criado pela AECOM - Longitude</t>
        </is>
      </c>
    </row>
    <row r="9641" ht="15" customHeight="1">
      <c r="A9641" s="33" t="n">
        <v>9640</v>
      </c>
      <c r="B9641" s="122" t="inlineStr">
        <is>
          <t>acm_lat</t>
        </is>
      </c>
      <c r="C9641" s="122" t="inlineStr">
        <is>
          <t>acm_lat</t>
        </is>
      </c>
      <c r="D9641" s="122" t="inlineStr">
        <is>
          <t>varchar(width)</t>
        </is>
      </c>
      <c r="E9641" s="122" t="inlineStr">
        <is>
          <t>Servidão Administrativa - Imóveis Santa Catarina</t>
        </is>
      </c>
      <c r="F9641" s="122" t="n"/>
      <c r="G9641" s="122" t="inlineStr">
        <is>
          <t>Dado criado pela AECOM - Latitude.</t>
        </is>
      </c>
    </row>
    <row r="9642" ht="15" customHeight="1">
      <c r="A9642" s="33" t="n">
        <v>9641</v>
      </c>
      <c r="B9642" s="33" t="inlineStr">
        <is>
          <t>acm_des_condic</t>
        </is>
      </c>
      <c r="C9642" s="33" t="inlineStr">
        <is>
          <t>acm_des_condic</t>
        </is>
      </c>
      <c r="D9642" s="122" t="inlineStr">
        <is>
          <t>varchar(width)</t>
        </is>
      </c>
      <c r="E9642" s="122" t="inlineStr">
        <is>
          <t>Servidão Administrativa - Imóveis Santa Catarina</t>
        </is>
      </c>
      <c r="F9642" s="122" t="n"/>
      <c r="G9642" s="122" t="inlineStr">
        <is>
          <t>Dado criado pela AECOM - Descrição padronizada da condição de análise do registro, derivada do campo original de condição e normalizada para valores controlados como Analisado, Cancelado e Aguardando analise.</t>
        </is>
      </c>
    </row>
    <row r="9643" ht="15" customHeight="1">
      <c r="A9643" s="33" t="n">
        <v>9642</v>
      </c>
      <c r="B9643" s="122" t="inlineStr">
        <is>
          <t>fid</t>
        </is>
      </c>
      <c r="C9643" s="122" t="inlineStr">
        <is>
          <t>fid</t>
        </is>
      </c>
      <c r="D9643" s="122" t="inlineStr">
        <is>
          <t>int16</t>
        </is>
      </c>
      <c r="E9643" s="122" t="inlineStr">
        <is>
          <t>Servidão Administrativa - Imóveis São Paulo</t>
        </is>
      </c>
      <c r="F9643" s="122" t="n"/>
      <c r="G9643" s="122" t="inlineStr">
        <is>
          <t>Identificador único da feição no sistema GIS.</t>
        </is>
      </c>
    </row>
    <row r="9644" ht="15" customHeight="1">
      <c r="A9644" s="33" t="n">
        <v>9643</v>
      </c>
      <c r="B9644" s="122" t="inlineStr">
        <is>
          <t>cod_tema</t>
        </is>
      </c>
      <c r="C9644" s="122" t="inlineStr">
        <is>
          <t>sdb_cod_tema</t>
        </is>
      </c>
      <c r="D9644" s="122" t="inlineStr">
        <is>
          <t>varchar(width)</t>
        </is>
      </c>
      <c r="E9644" s="122" t="inlineStr">
        <is>
          <t>Servidão Administrativa - Imóveis São Paulo</t>
        </is>
      </c>
      <c r="F9644" s="122" t="n"/>
      <c r="G9644" s="122" t="inlineStr">
        <is>
          <t>Código referente ao status do processo da servidão administrativa.</t>
        </is>
      </c>
    </row>
    <row r="9645" ht="15" customHeight="1">
      <c r="A9645" s="33" t="n">
        <v>9644</v>
      </c>
      <c r="B9645" s="122" t="inlineStr">
        <is>
          <t>nom_tema</t>
        </is>
      </c>
      <c r="C9645" s="122" t="inlineStr">
        <is>
          <t>sdb_nom_tema</t>
        </is>
      </c>
      <c r="D9645" s="122" t="inlineStr">
        <is>
          <t>varchar(width)</t>
        </is>
      </c>
      <c r="E9645" s="122" t="inlineStr">
        <is>
          <t>Servidão Administrativa - Imóveis São Paulo</t>
        </is>
      </c>
      <c r="F9645" s="122" t="n"/>
      <c r="G9645" s="122" t="inlineStr">
        <is>
          <t>Descrição completa do status do processo da servidão administrativa.</t>
        </is>
      </c>
    </row>
    <row r="9646" ht="15" customHeight="1">
      <c r="A9646" s="33" t="n">
        <v>9645</v>
      </c>
      <c r="B9646" s="122" t="inlineStr">
        <is>
          <t>cod_imovel</t>
        </is>
      </c>
      <c r="C9646" s="122" t="inlineStr">
        <is>
          <t>sdb_cod_imovel</t>
        </is>
      </c>
      <c r="D9646" s="122" t="inlineStr">
        <is>
          <t>varchar(width)</t>
        </is>
      </c>
      <c r="E9646" s="122" t="inlineStr">
        <is>
          <t>Servidão Administrativa - Imóveis São Paulo</t>
        </is>
      </c>
      <c r="F9646" s="122" t="n"/>
      <c r="G9646" s="122" t="inlineStr">
        <is>
          <t>Número de inscrição no Cadastro Ambiental Rural (CAR)</t>
        </is>
      </c>
    </row>
    <row r="9647" ht="15" customHeight="1">
      <c r="A9647" s="33" t="n">
        <v>9646</v>
      </c>
      <c r="B9647" s="122" t="inlineStr">
        <is>
          <t>num_area</t>
        </is>
      </c>
      <c r="C9647" s="122" t="inlineStr">
        <is>
          <t>sdb_num_area</t>
        </is>
      </c>
      <c r="D9647" s="122" t="inlineStr">
        <is>
          <t>real32</t>
        </is>
      </c>
      <c r="E9647" s="122" t="inlineStr">
        <is>
          <t>Servidão Administrativa - Imóveis São Paulo</t>
        </is>
      </c>
      <c r="F9647" s="122" t="n"/>
      <c r="G9647" s="122" t="inlineStr">
        <is>
          <t>Área bruta do imóvel rural ou do tema que compõe o cadastro (ha)</t>
        </is>
      </c>
    </row>
    <row r="9648" ht="15" customHeight="1">
      <c r="A9648" s="33" t="n">
        <v>9647</v>
      </c>
      <c r="B9648" s="122" t="inlineStr">
        <is>
          <t>ind_status</t>
        </is>
      </c>
      <c r="C9648" s="122" t="inlineStr">
        <is>
          <t>sdb_ind_status</t>
        </is>
      </c>
      <c r="D9648" s="122" t="inlineStr">
        <is>
          <t>varchar(width)</t>
        </is>
      </c>
      <c r="E9648" s="122" t="inlineStr">
        <is>
          <t>Servidão Administrativa - Imóveis São Paulo</t>
        </is>
      </c>
      <c r="F9648" s="122" t="n"/>
      <c r="G9648" s="122" t="inlineStr">
        <is>
          <t>Situação do cadastro no CAR, segundo a Instrução Normativa n.º 2, de 06 de maio de 2014</t>
        </is>
      </c>
    </row>
    <row r="9649" ht="15" customHeight="1">
      <c r="A9649" s="33" t="n">
        <v>9648</v>
      </c>
      <c r="B9649" s="122" t="inlineStr">
        <is>
          <t>des_condic</t>
        </is>
      </c>
      <c r="C9649" s="122" t="inlineStr">
        <is>
          <t>sdb_des_condic</t>
        </is>
      </c>
      <c r="D9649" s="122" t="inlineStr">
        <is>
          <t>varchar(width)</t>
        </is>
      </c>
      <c r="E9649" s="122" t="inlineStr">
        <is>
          <t>Servidão Administrativa - Imóveis São Paulo</t>
        </is>
      </c>
      <c r="F9649" s="122" t="n"/>
      <c r="G9649" s="122" t="inlineStr">
        <is>
          <t>Condição em que o cadastro se encontra no fluxo de análise pelo órgão competente.</t>
        </is>
      </c>
    </row>
    <row r="9650" ht="15" customHeight="1">
      <c r="A9650" s="33" t="n">
        <v>9649</v>
      </c>
      <c r="B9650" s="122" t="inlineStr">
        <is>
          <t>acm_id</t>
        </is>
      </c>
      <c r="C9650" s="122" t="inlineStr">
        <is>
          <t>acm_id</t>
        </is>
      </c>
      <c r="D9650" s="122" t="inlineStr">
        <is>
          <t>int16</t>
        </is>
      </c>
      <c r="E9650" s="122" t="inlineStr">
        <is>
          <t>Servidão Administrativa - Imóveis São Paulo</t>
        </is>
      </c>
      <c r="F9650" s="122" t="n"/>
      <c r="G9650" s="122" t="inlineStr">
        <is>
          <t>Dado criado pela AECOM - Chave primária.</t>
        </is>
      </c>
    </row>
    <row r="9651" ht="15" customHeight="1">
      <c r="A9651" s="33" t="n">
        <v>9650</v>
      </c>
      <c r="B9651" s="122" t="inlineStr">
        <is>
          <t>acm_a_ha</t>
        </is>
      </c>
      <c r="C9651" s="122" t="inlineStr">
        <is>
          <t>acm_a_ha</t>
        </is>
      </c>
      <c r="D9651" s="122" t="inlineStr">
        <is>
          <t>real32</t>
        </is>
      </c>
      <c r="E9651" s="122" t="inlineStr">
        <is>
          <t>Servidão Administrativa - Imóveis São Paulo</t>
        </is>
      </c>
      <c r="F9651" s="122" t="n"/>
      <c r="G9651" s="122" t="inlineStr">
        <is>
          <t>Dado criado pela AECOM - Área em hectares.</t>
        </is>
      </c>
    </row>
    <row r="9652" ht="15" customHeight="1">
      <c r="A9652" s="33" t="n">
        <v>9651</v>
      </c>
      <c r="B9652" s="122" t="inlineStr">
        <is>
          <t>acm_prm_km</t>
        </is>
      </c>
      <c r="C9652" s="122" t="inlineStr">
        <is>
          <t>acm_prm_km</t>
        </is>
      </c>
      <c r="D9652" s="122" t="inlineStr">
        <is>
          <t>real32</t>
        </is>
      </c>
      <c r="E9652" s="122" t="inlineStr">
        <is>
          <t>Servidão Administrativa - Imóveis São Paulo</t>
        </is>
      </c>
      <c r="F9652" s="122" t="n"/>
      <c r="G9652" s="122" t="inlineStr">
        <is>
          <t>Dado criado pela AECOM - Perímetro em Kilômetros.</t>
        </is>
      </c>
    </row>
    <row r="9653" ht="15" customHeight="1">
      <c r="A9653" s="33" t="n">
        <v>9652</v>
      </c>
      <c r="B9653" s="122" t="inlineStr">
        <is>
          <t>acm_long</t>
        </is>
      </c>
      <c r="C9653" s="122" t="inlineStr">
        <is>
          <t>acm_long</t>
        </is>
      </c>
      <c r="D9653" s="122" t="inlineStr">
        <is>
          <t>real32</t>
        </is>
      </c>
      <c r="E9653" s="122" t="inlineStr">
        <is>
          <t>Servidão Administrativa - Imóveis São Paulo</t>
        </is>
      </c>
      <c r="F9653" s="122" t="n"/>
      <c r="G9653" s="122" t="inlineStr">
        <is>
          <t>Dado criado pela AECOM - Longitude</t>
        </is>
      </c>
    </row>
    <row r="9654" ht="15" customHeight="1">
      <c r="A9654" s="33" t="n">
        <v>9653</v>
      </c>
      <c r="B9654" s="122" t="inlineStr">
        <is>
          <t>acm_lat</t>
        </is>
      </c>
      <c r="C9654" s="122" t="inlineStr">
        <is>
          <t>acm_lat</t>
        </is>
      </c>
      <c r="D9654" s="122" t="inlineStr">
        <is>
          <t>varchar(width)</t>
        </is>
      </c>
      <c r="E9654" s="122" t="inlineStr">
        <is>
          <t>Servidão Administrativa - Imóveis São Paulo</t>
        </is>
      </c>
      <c r="F9654" s="122" t="n"/>
      <c r="G9654" s="122" t="inlineStr">
        <is>
          <t>Dado criado pela AECOM - Latitude.</t>
        </is>
      </c>
    </row>
    <row r="9655" ht="15" customHeight="1">
      <c r="A9655" s="33" t="n">
        <v>9654</v>
      </c>
      <c r="B9655" s="33" t="inlineStr">
        <is>
          <t>acm_des_condic</t>
        </is>
      </c>
      <c r="C9655" s="33" t="inlineStr">
        <is>
          <t>acm_des_condic</t>
        </is>
      </c>
      <c r="D9655" s="122" t="inlineStr">
        <is>
          <t>varchar(width)</t>
        </is>
      </c>
      <c r="E9655" s="122" t="inlineStr">
        <is>
          <t>Servidão Administrativa - Imóveis São Paulo</t>
        </is>
      </c>
      <c r="F9655" s="122" t="n"/>
      <c r="G9655" s="122" t="inlineStr">
        <is>
          <t>Dado criado pela AECOM - Descrição padronizada da condição de análise do registro, derivada do campo original de condição e normalizada para valores controlados como Analisado, Cancelado e Aguardando analise.</t>
        </is>
      </c>
    </row>
    <row r="9656" ht="15" customHeight="1">
      <c r="A9656" s="33" t="n">
        <v>9655</v>
      </c>
      <c r="B9656" s="122" t="inlineStr">
        <is>
          <t>fid</t>
        </is>
      </c>
      <c r="C9656" s="122" t="inlineStr">
        <is>
          <t>fid</t>
        </is>
      </c>
      <c r="D9656" s="122" t="inlineStr">
        <is>
          <t>int16</t>
        </is>
      </c>
      <c r="E9656" s="122" t="inlineStr">
        <is>
          <t>Servidão Administrativa - Imóveis Sergipe</t>
        </is>
      </c>
      <c r="F9656" s="122" t="n"/>
      <c r="G9656" s="122" t="inlineStr">
        <is>
          <t>Identificador único da feição no sistema GIS.</t>
        </is>
      </c>
    </row>
    <row r="9657" ht="15" customHeight="1">
      <c r="A9657" s="33" t="n">
        <v>9656</v>
      </c>
      <c r="B9657" s="122" t="inlineStr">
        <is>
          <t>cod_tema</t>
        </is>
      </c>
      <c r="C9657" s="122" t="inlineStr">
        <is>
          <t>sdb_cod_tema</t>
        </is>
      </c>
      <c r="D9657" s="122" t="inlineStr">
        <is>
          <t>varchar(width)</t>
        </is>
      </c>
      <c r="E9657" s="122" t="inlineStr">
        <is>
          <t>Servidão Administrativa - Imóveis Sergipe</t>
        </is>
      </c>
      <c r="F9657" s="122" t="n"/>
      <c r="G9657" s="122" t="inlineStr">
        <is>
          <t>Código referente ao status do processo da servidão administrativa.</t>
        </is>
      </c>
    </row>
    <row r="9658" ht="15" customHeight="1">
      <c r="A9658" s="33" t="n">
        <v>9657</v>
      </c>
      <c r="B9658" s="122" t="inlineStr">
        <is>
          <t>nom_tema</t>
        </is>
      </c>
      <c r="C9658" s="122" t="inlineStr">
        <is>
          <t>sdb_nom_tema</t>
        </is>
      </c>
      <c r="D9658" s="122" t="inlineStr">
        <is>
          <t>varchar(width)</t>
        </is>
      </c>
      <c r="E9658" s="122" t="inlineStr">
        <is>
          <t>Servidão Administrativa - Imóveis Sergipe</t>
        </is>
      </c>
      <c r="F9658" s="122" t="n"/>
      <c r="G9658" s="122" t="inlineStr">
        <is>
          <t>Descrição completa do status do processo da servidão administrativa.</t>
        </is>
      </c>
    </row>
    <row r="9659" ht="15" customHeight="1">
      <c r="A9659" s="33" t="n">
        <v>9658</v>
      </c>
      <c r="B9659" s="122" t="inlineStr">
        <is>
          <t>cod_imovel</t>
        </is>
      </c>
      <c r="C9659" s="122" t="inlineStr">
        <is>
          <t>sdb_cod_imovel</t>
        </is>
      </c>
      <c r="D9659" s="122" t="inlineStr">
        <is>
          <t>varchar(width)</t>
        </is>
      </c>
      <c r="E9659" s="122" t="inlineStr">
        <is>
          <t>Servidão Administrativa - Imóveis Sergipe</t>
        </is>
      </c>
      <c r="F9659" s="122" t="n"/>
      <c r="G9659" s="122" t="inlineStr">
        <is>
          <t>Número de inscrição no Cadastro Ambiental Rural (CAR)</t>
        </is>
      </c>
    </row>
    <row r="9660" ht="15" customHeight="1">
      <c r="A9660" s="33" t="n">
        <v>9659</v>
      </c>
      <c r="B9660" s="122" t="inlineStr">
        <is>
          <t>num_area</t>
        </is>
      </c>
      <c r="C9660" s="122" t="inlineStr">
        <is>
          <t>sdb_num_area</t>
        </is>
      </c>
      <c r="D9660" s="122" t="inlineStr">
        <is>
          <t>real32</t>
        </is>
      </c>
      <c r="E9660" s="122" t="inlineStr">
        <is>
          <t>Servidão Administrativa - Imóveis Sergipe</t>
        </is>
      </c>
      <c r="F9660" s="122" t="n"/>
      <c r="G9660" s="122" t="inlineStr">
        <is>
          <t>Área bruta do imóvel rural ou do tema que compõe o cadastro (ha)</t>
        </is>
      </c>
    </row>
    <row r="9661" ht="15" customHeight="1">
      <c r="A9661" s="33" t="n">
        <v>9660</v>
      </c>
      <c r="B9661" s="122" t="inlineStr">
        <is>
          <t>ind_status</t>
        </is>
      </c>
      <c r="C9661" s="122" t="inlineStr">
        <is>
          <t>sdb_ind_status</t>
        </is>
      </c>
      <c r="D9661" s="122" t="inlineStr">
        <is>
          <t>varchar(width)</t>
        </is>
      </c>
      <c r="E9661" s="122" t="inlineStr">
        <is>
          <t>Servidão Administrativa - Imóveis Sergipe</t>
        </is>
      </c>
      <c r="F9661" s="122" t="n"/>
      <c r="G9661" s="122" t="inlineStr">
        <is>
          <t>Situação do cadastro no CAR, segundo a Instrução Normativa n.º 2, de 06 de maio de 2014</t>
        </is>
      </c>
    </row>
    <row r="9662" ht="15" customHeight="1">
      <c r="A9662" s="33" t="n">
        <v>9661</v>
      </c>
      <c r="B9662" s="122" t="inlineStr">
        <is>
          <t>des_condic</t>
        </is>
      </c>
      <c r="C9662" s="122" t="inlineStr">
        <is>
          <t>sdb_des_condic</t>
        </is>
      </c>
      <c r="D9662" s="122" t="inlineStr">
        <is>
          <t>varchar(width)</t>
        </is>
      </c>
      <c r="E9662" s="122" t="inlineStr">
        <is>
          <t>Servidão Administrativa - Imóveis Sergipe</t>
        </is>
      </c>
      <c r="F9662" s="122" t="n"/>
      <c r="G9662" s="122" t="inlineStr">
        <is>
          <t>Condição em que o cadastro se encontra no fluxo de análise pelo órgão competente.</t>
        </is>
      </c>
    </row>
    <row r="9663" ht="15" customHeight="1">
      <c r="A9663" s="33" t="n">
        <v>9662</v>
      </c>
      <c r="B9663" s="122" t="inlineStr">
        <is>
          <t>acm_id</t>
        </is>
      </c>
      <c r="C9663" s="122" t="inlineStr">
        <is>
          <t>acm_id</t>
        </is>
      </c>
      <c r="D9663" s="122" t="inlineStr">
        <is>
          <t>int16</t>
        </is>
      </c>
      <c r="E9663" s="122" t="inlineStr">
        <is>
          <t>Servidão Administrativa - Imóveis Sergipe</t>
        </is>
      </c>
      <c r="F9663" s="122" t="n"/>
      <c r="G9663" s="122" t="inlineStr">
        <is>
          <t>Dado criado pela AECOM - Chave primária.</t>
        </is>
      </c>
    </row>
    <row r="9664" ht="15" customHeight="1">
      <c r="A9664" s="33" t="n">
        <v>9663</v>
      </c>
      <c r="B9664" s="122" t="inlineStr">
        <is>
          <t>acm_a_ha</t>
        </is>
      </c>
      <c r="C9664" s="122" t="inlineStr">
        <is>
          <t>acm_a_ha</t>
        </is>
      </c>
      <c r="D9664" s="122" t="inlineStr">
        <is>
          <t>real32</t>
        </is>
      </c>
      <c r="E9664" s="122" t="inlineStr">
        <is>
          <t>Servidão Administrativa - Imóveis Sergipe</t>
        </is>
      </c>
      <c r="F9664" s="122" t="n"/>
      <c r="G9664" s="122" t="inlineStr">
        <is>
          <t>Dado criado pela AECOM - Área em hectares.</t>
        </is>
      </c>
    </row>
    <row r="9665" ht="15" customHeight="1">
      <c r="A9665" s="33" t="n">
        <v>9664</v>
      </c>
      <c r="B9665" s="122" t="inlineStr">
        <is>
          <t>acm_prm_km</t>
        </is>
      </c>
      <c r="C9665" s="122" t="inlineStr">
        <is>
          <t>acm_prm_km</t>
        </is>
      </c>
      <c r="D9665" s="122" t="inlineStr">
        <is>
          <t>real32</t>
        </is>
      </c>
      <c r="E9665" s="122" t="inlineStr">
        <is>
          <t>Servidão Administrativa - Imóveis Sergipe</t>
        </is>
      </c>
      <c r="F9665" s="122" t="n"/>
      <c r="G9665" s="122" t="inlineStr">
        <is>
          <t>Dado criado pela AECOM - Perímetro em Kilômetros.</t>
        </is>
      </c>
    </row>
    <row r="9666" ht="15" customHeight="1">
      <c r="A9666" s="33" t="n">
        <v>9665</v>
      </c>
      <c r="B9666" s="122" t="inlineStr">
        <is>
          <t>acm_long</t>
        </is>
      </c>
      <c r="C9666" s="122" t="inlineStr">
        <is>
          <t>acm_long</t>
        </is>
      </c>
      <c r="D9666" s="122" t="inlineStr">
        <is>
          <t>real32</t>
        </is>
      </c>
      <c r="E9666" s="122" t="inlineStr">
        <is>
          <t>Servidão Administrativa - Imóveis Sergipe</t>
        </is>
      </c>
      <c r="F9666" s="122" t="n"/>
      <c r="G9666" s="122" t="inlineStr">
        <is>
          <t>Dado criado pela AECOM - Longitude</t>
        </is>
      </c>
    </row>
    <row r="9667" ht="15" customHeight="1">
      <c r="A9667" s="33" t="n">
        <v>9666</v>
      </c>
      <c r="B9667" s="122" t="inlineStr">
        <is>
          <t>acm_lat</t>
        </is>
      </c>
      <c r="C9667" s="122" t="inlineStr">
        <is>
          <t>acm_lat</t>
        </is>
      </c>
      <c r="D9667" s="122" t="inlineStr">
        <is>
          <t>varchar(width)</t>
        </is>
      </c>
      <c r="E9667" s="122" t="inlineStr">
        <is>
          <t>Servidão Administrativa - Imóveis Sergipe</t>
        </is>
      </c>
      <c r="F9667" s="122" t="n"/>
      <c r="G9667" s="122" t="inlineStr">
        <is>
          <t>Dado criado pela AECOM - Latitude.</t>
        </is>
      </c>
    </row>
    <row r="9668" ht="15" customHeight="1">
      <c r="A9668" s="33" t="n">
        <v>9667</v>
      </c>
      <c r="B9668" s="33" t="inlineStr">
        <is>
          <t>acm_des_condic</t>
        </is>
      </c>
      <c r="C9668" s="33" t="inlineStr">
        <is>
          <t>acm_des_condic</t>
        </is>
      </c>
      <c r="D9668" s="122" t="inlineStr">
        <is>
          <t>varchar(width)</t>
        </is>
      </c>
      <c r="E9668" s="122" t="inlineStr">
        <is>
          <t>Servidão Administrativa - Imóveis Sergipe</t>
        </is>
      </c>
      <c r="F9668" s="122" t="n"/>
      <c r="G9668" s="122" t="inlineStr">
        <is>
          <t>Dado criado pela AECOM - Descrição padronizada da condição de análise do registro, derivada do campo original de condição e normalizada para valores controlados como Analisado, Cancelado e Aguardando analise.</t>
        </is>
      </c>
    </row>
    <row r="9669" ht="15" customHeight="1">
      <c r="A9669" s="33" t="n">
        <v>9668</v>
      </c>
      <c r="B9669" s="122" t="inlineStr">
        <is>
          <t>fid</t>
        </is>
      </c>
      <c r="C9669" s="122" t="inlineStr">
        <is>
          <t>fid</t>
        </is>
      </c>
      <c r="D9669" s="122" t="inlineStr">
        <is>
          <t>int16</t>
        </is>
      </c>
      <c r="E9669" s="122" t="inlineStr">
        <is>
          <t>Servidão Administrativa - Imóveis Tocantins</t>
        </is>
      </c>
      <c r="F9669" s="122" t="n"/>
      <c r="G9669" s="122" t="inlineStr">
        <is>
          <t>Identificador único da feição no sistema GIS.</t>
        </is>
      </c>
    </row>
    <row r="9670" ht="15" customHeight="1">
      <c r="A9670" s="33" t="n">
        <v>9669</v>
      </c>
      <c r="B9670" s="122" t="inlineStr">
        <is>
          <t>cod_tema</t>
        </is>
      </c>
      <c r="C9670" s="122" t="inlineStr">
        <is>
          <t>sdb_cod_tema</t>
        </is>
      </c>
      <c r="D9670" s="122" t="inlineStr">
        <is>
          <t>varchar(width)</t>
        </is>
      </c>
      <c r="E9670" s="122" t="inlineStr">
        <is>
          <t>Servidão Administrativa - Imóveis Tocantins</t>
        </is>
      </c>
      <c r="F9670" s="122" t="n"/>
      <c r="G9670" s="122" t="inlineStr">
        <is>
          <t>Código referente ao status do processo da servidão administrativa.</t>
        </is>
      </c>
    </row>
    <row r="9671" ht="15" customHeight="1">
      <c r="A9671" s="33" t="n">
        <v>9670</v>
      </c>
      <c r="B9671" s="122" t="inlineStr">
        <is>
          <t>nom_tema</t>
        </is>
      </c>
      <c r="C9671" s="122" t="inlineStr">
        <is>
          <t>sdb_nom_tema</t>
        </is>
      </c>
      <c r="D9671" s="122" t="inlineStr">
        <is>
          <t>varchar(width)</t>
        </is>
      </c>
      <c r="E9671" s="122" t="inlineStr">
        <is>
          <t>Servidão Administrativa - Imóveis Tocantins</t>
        </is>
      </c>
      <c r="F9671" s="122" t="n"/>
      <c r="G9671" s="122" t="inlineStr">
        <is>
          <t>Descrição completa do status do processo da servidão administrativa.</t>
        </is>
      </c>
    </row>
    <row r="9672" ht="15" customHeight="1">
      <c r="A9672" s="33" t="n">
        <v>9671</v>
      </c>
      <c r="B9672" s="122" t="inlineStr">
        <is>
          <t>cod_imovel</t>
        </is>
      </c>
      <c r="C9672" s="122" t="inlineStr">
        <is>
          <t>sdb_cod_imovel</t>
        </is>
      </c>
      <c r="D9672" s="122" t="inlineStr">
        <is>
          <t>varchar(width)</t>
        </is>
      </c>
      <c r="E9672" s="122" t="inlineStr">
        <is>
          <t>Servidão Administrativa - Imóveis Tocantins</t>
        </is>
      </c>
      <c r="F9672" s="122" t="n"/>
      <c r="G9672" s="122" t="inlineStr">
        <is>
          <t>Número de inscrição no Cadastro Ambiental Rural (CAR)</t>
        </is>
      </c>
    </row>
    <row r="9673" ht="15" customHeight="1">
      <c r="A9673" s="33" t="n">
        <v>9672</v>
      </c>
      <c r="B9673" s="122" t="inlineStr">
        <is>
          <t>num_area</t>
        </is>
      </c>
      <c r="C9673" s="122" t="inlineStr">
        <is>
          <t>sdb_num_area</t>
        </is>
      </c>
      <c r="D9673" s="122" t="inlineStr">
        <is>
          <t>real32</t>
        </is>
      </c>
      <c r="E9673" s="122" t="inlineStr">
        <is>
          <t>Servidão Administrativa - Imóveis Tocantins</t>
        </is>
      </c>
      <c r="F9673" s="122" t="n"/>
      <c r="G9673" s="122" t="inlineStr">
        <is>
          <t>Área bruta do imóvel rural ou do tema que compõe o cadastro (ha)</t>
        </is>
      </c>
    </row>
    <row r="9674" ht="15" customHeight="1">
      <c r="A9674" s="33" t="n">
        <v>9673</v>
      </c>
      <c r="B9674" s="122" t="inlineStr">
        <is>
          <t>ind_status</t>
        </is>
      </c>
      <c r="C9674" s="122" t="inlineStr">
        <is>
          <t>sdb_ind_status</t>
        </is>
      </c>
      <c r="D9674" s="122" t="inlineStr">
        <is>
          <t>varchar(width)</t>
        </is>
      </c>
      <c r="E9674" s="122" t="inlineStr">
        <is>
          <t>Servidão Administrativa - Imóveis Tocantins</t>
        </is>
      </c>
      <c r="F9674" s="122" t="n"/>
      <c r="G9674" s="122" t="inlineStr">
        <is>
          <t>Situação do cadastro no CAR, segundo a Instrução Normativa n.º 2, de 06 de maio de 2014</t>
        </is>
      </c>
    </row>
    <row r="9675" ht="15" customHeight="1">
      <c r="A9675" s="33" t="n">
        <v>9674</v>
      </c>
      <c r="B9675" s="122" t="inlineStr">
        <is>
          <t>des_condic</t>
        </is>
      </c>
      <c r="C9675" s="122" t="inlineStr">
        <is>
          <t>sdb_des_condic</t>
        </is>
      </c>
      <c r="D9675" s="122" t="inlineStr">
        <is>
          <t>varchar(width)</t>
        </is>
      </c>
      <c r="E9675" s="122" t="inlineStr">
        <is>
          <t>Servidão Administrativa - Imóveis Tocantins</t>
        </is>
      </c>
      <c r="F9675" s="122" t="n"/>
      <c r="G9675" s="122" t="inlineStr">
        <is>
          <t>Condição em que o cadastro se encontra no fluxo de análise pelo órgão competente.</t>
        </is>
      </c>
    </row>
    <row r="9676" ht="15" customHeight="1">
      <c r="A9676" s="33" t="n">
        <v>9675</v>
      </c>
      <c r="B9676" s="122" t="inlineStr">
        <is>
          <t>acm_id</t>
        </is>
      </c>
      <c r="C9676" s="122" t="inlineStr">
        <is>
          <t>acm_id</t>
        </is>
      </c>
      <c r="D9676" s="122" t="inlineStr">
        <is>
          <t>int16</t>
        </is>
      </c>
      <c r="E9676" s="122" t="inlineStr">
        <is>
          <t>Servidão Administrativa - Imóveis Tocantins</t>
        </is>
      </c>
      <c r="F9676" s="122" t="n"/>
      <c r="G9676" s="122" t="inlineStr">
        <is>
          <t>Dado criado pela AECOM - Chave primária.</t>
        </is>
      </c>
    </row>
    <row r="9677" ht="15" customHeight="1">
      <c r="A9677" s="33" t="n">
        <v>9676</v>
      </c>
      <c r="B9677" s="122" t="inlineStr">
        <is>
          <t>acm_a_ha</t>
        </is>
      </c>
      <c r="C9677" s="122" t="inlineStr">
        <is>
          <t>acm_a_ha</t>
        </is>
      </c>
      <c r="D9677" s="122" t="inlineStr">
        <is>
          <t>real32</t>
        </is>
      </c>
      <c r="E9677" s="122" t="inlineStr">
        <is>
          <t>Servidão Administrativa - Imóveis Tocantins</t>
        </is>
      </c>
      <c r="F9677" s="122" t="n"/>
      <c r="G9677" s="122" t="inlineStr">
        <is>
          <t>Dado criado pela AECOM - Área em hectares.</t>
        </is>
      </c>
    </row>
    <row r="9678" ht="15" customHeight="1">
      <c r="A9678" s="33" t="n">
        <v>9677</v>
      </c>
      <c r="B9678" s="122" t="inlineStr">
        <is>
          <t>acm_prm_km</t>
        </is>
      </c>
      <c r="C9678" s="122" t="inlineStr">
        <is>
          <t>acm_prm_km</t>
        </is>
      </c>
      <c r="D9678" s="122" t="inlineStr">
        <is>
          <t>real32</t>
        </is>
      </c>
      <c r="E9678" s="122" t="inlineStr">
        <is>
          <t>Servidão Administrativa - Imóveis Tocantins</t>
        </is>
      </c>
      <c r="F9678" s="122" t="n"/>
      <c r="G9678" s="122" t="inlineStr">
        <is>
          <t>Dado criado pela AECOM - Perímetro em Kilômetros.</t>
        </is>
      </c>
    </row>
    <row r="9679" ht="15" customHeight="1">
      <c r="A9679" s="33" t="n">
        <v>9678</v>
      </c>
      <c r="B9679" s="122" t="inlineStr">
        <is>
          <t>acm_long</t>
        </is>
      </c>
      <c r="C9679" s="122" t="inlineStr">
        <is>
          <t>acm_long</t>
        </is>
      </c>
      <c r="D9679" s="122" t="inlineStr">
        <is>
          <t>real32</t>
        </is>
      </c>
      <c r="E9679" s="122" t="inlineStr">
        <is>
          <t>Servidão Administrativa - Imóveis Tocantins</t>
        </is>
      </c>
      <c r="F9679" s="122" t="n"/>
      <c r="G9679" s="122" t="inlineStr">
        <is>
          <t>Dado criado pela AECOM - Longitude</t>
        </is>
      </c>
    </row>
    <row r="9680" ht="15" customHeight="1">
      <c r="A9680" s="33" t="n">
        <v>9679</v>
      </c>
      <c r="B9680" s="122" t="inlineStr">
        <is>
          <t>acm_lat</t>
        </is>
      </c>
      <c r="C9680" s="122" t="inlineStr">
        <is>
          <t>acm_lat</t>
        </is>
      </c>
      <c r="D9680" s="122" t="inlineStr">
        <is>
          <t>varchar(width)</t>
        </is>
      </c>
      <c r="E9680" s="122" t="inlineStr">
        <is>
          <t>Servidão Administrativa - Imóveis Tocantins</t>
        </is>
      </c>
      <c r="F9680" s="122" t="n"/>
      <c r="G9680" s="122" t="inlineStr">
        <is>
          <t>Dado criado pela AECOM - Latitude.</t>
        </is>
      </c>
    </row>
    <row r="9681" ht="15" customHeight="1">
      <c r="A9681" s="33" t="n">
        <v>9680</v>
      </c>
      <c r="B9681" s="33" t="inlineStr">
        <is>
          <t>acm_des_condic</t>
        </is>
      </c>
      <c r="C9681" s="33" t="inlineStr">
        <is>
          <t>acm_des_condic</t>
        </is>
      </c>
      <c r="D9681" s="122" t="inlineStr">
        <is>
          <t>varchar(width)</t>
        </is>
      </c>
      <c r="E9681" s="122" t="inlineStr">
        <is>
          <t>Servidão Administrativa - Imóveis Tocantins</t>
        </is>
      </c>
      <c r="F9681" s="122" t="n"/>
      <c r="G9681" s="122" t="inlineStr">
        <is>
          <t>Dado criado pela AECOM - Descrição padronizada da condição de análise do registro, derivada do campo original de condição e normalizada para valores controlados como Analisado, Cancelado e Aguardando analise.</t>
        </is>
      </c>
    </row>
    <row r="9682" ht="14.5" customFormat="1" customHeight="1" s="33">
      <c r="A9682" s="33" t="n">
        <v>9681</v>
      </c>
      <c r="B9682" s="1" t="inlineStr">
        <is>
          <t>acm_status</t>
        </is>
      </c>
      <c r="C9682" s="1" t="inlineStr">
        <is>
          <t>acm_status</t>
        </is>
      </c>
      <c r="D9682" s="1" t="inlineStr">
        <is>
          <t>varchar(30)</t>
        </is>
      </c>
      <c r="E9682" s="1" t="inlineStr">
        <is>
          <t>Projetos de Crédito de carbono REDD - Tero, Verra, Cercarbono.</t>
        </is>
      </c>
      <c r="G9682" s="1" t="inlineStr">
        <is>
          <t>Dado criado pela AECOM - Padronização dos status do processo de projetos de crédito de carbono para diversas certificadoras.</t>
        </is>
      </c>
      <c r="H9682" s="40" t="n"/>
    </row>
    <row r="9683" ht="14.5" customFormat="1" customHeight="1" s="33">
      <c r="A9683" s="33" t="n">
        <v>9683</v>
      </c>
      <c r="B9683" s="1" t="inlineStr">
        <is>
          <t>sdb_id_origem</t>
        </is>
      </c>
      <c r="C9683" s="1" t="inlineStr">
        <is>
          <t>sdb_id_origem</t>
        </is>
      </c>
      <c r="D9683" s="1" t="inlineStr">
        <is>
          <t>varchar(200)</t>
        </is>
      </c>
      <c r="E9683" s="1" t="inlineStr">
        <is>
          <t>Projetos de Crédito de carbono REDD - Tero, Verra, Cercarbono.</t>
        </is>
      </c>
      <c r="G9683" s="13" t="inlineStr">
        <is>
          <t>Identificador único disponibilizado pela fonte de dados original.</t>
        </is>
      </c>
      <c r="H9683" s="40" t="n"/>
    </row>
    <row r="9684" ht="14.5" customFormat="1" customHeight="1" s="33">
      <c r="A9684" s="33" t="n">
        <v>9684</v>
      </c>
      <c r="B9684" s="1" t="inlineStr">
        <is>
          <t>sdb_project_name</t>
        </is>
      </c>
      <c r="C9684" s="1" t="inlineStr">
        <is>
          <t>sdb_project_name</t>
        </is>
      </c>
      <c r="D9684" s="1" t="inlineStr">
        <is>
          <t>varchar(84)</t>
        </is>
      </c>
      <c r="E9684" s="1" t="inlineStr">
        <is>
          <t>Projetos de Crédito de carbono REDD - Tero, Verra, Cercarbono.</t>
        </is>
      </c>
      <c r="G9684" s="13" t="inlineStr">
        <is>
          <t>Nome do projeto de acordo com a fonte de dados original.</t>
        </is>
      </c>
      <c r="H9684" s="40" t="n"/>
    </row>
    <row r="9685" ht="14.5" customFormat="1" customHeight="1" s="33">
      <c r="A9685" s="33" t="n">
        <v>9686</v>
      </c>
      <c r="B9685" s="1" t="inlineStr">
        <is>
          <t>sdb_project_url</t>
        </is>
      </c>
      <c r="C9685" s="1" t="inlineStr">
        <is>
          <t>sdb_project_url</t>
        </is>
      </c>
      <c r="D9685" s="1" t="inlineStr">
        <is>
          <t>varchar(53)</t>
        </is>
      </c>
      <c r="E9685" s="1" t="inlineStr">
        <is>
          <t>Projetos de Crédito de carbono REDD - Tero, Verra, Cercarbono.</t>
        </is>
      </c>
      <c r="G9685" s="13" t="inlineStr">
        <is>
          <t>URL dos dados do projeto na fonte original.</t>
        </is>
      </c>
      <c r="H9685" s="40" t="n"/>
    </row>
    <row r="9686" ht="14.5" customFormat="1" customHeight="1" s="33">
      <c r="A9686" s="33" t="n">
        <v>9687</v>
      </c>
      <c r="B9686" s="1" t="inlineStr">
        <is>
          <t>sdb_project_classification</t>
        </is>
      </c>
      <c r="C9686" s="1" t="inlineStr">
        <is>
          <t>sdb_project_classification</t>
        </is>
      </c>
      <c r="D9686" s="1" t="inlineStr">
        <is>
          <t>char(10)</t>
        </is>
      </c>
      <c r="E9686" s="1" t="inlineStr">
        <is>
          <t>Projetos de Crédito de carbono REDD - Tero, Verra, Cercarbono.</t>
        </is>
      </c>
      <c r="G9686" s="13" t="inlineStr">
        <is>
          <t>Classificação do tipo de projeto.</t>
        </is>
      </c>
      <c r="H9686" s="40" t="n"/>
    </row>
    <row r="9687" ht="14.5" customFormat="1" customHeight="1" s="33">
      <c r="A9687" s="33" t="n">
        <v>9688</v>
      </c>
      <c r="B9687" s="1" t="inlineStr">
        <is>
          <t>sdb_standard_name</t>
        </is>
      </c>
      <c r="C9687" s="1" t="inlineStr">
        <is>
          <t>sdb_standard_name</t>
        </is>
      </c>
      <c r="D9687" s="1" t="inlineStr">
        <is>
          <t>varchar(10)</t>
        </is>
      </c>
      <c r="E9687" s="1" t="inlineStr">
        <is>
          <t>Projetos de Crédito de carbono REDD - Tero, Verra, Cercarbono.</t>
        </is>
      </c>
      <c r="G9687" s="33" t="inlineStr">
        <is>
          <t>Nome da certificadora responsável pelo projeto.</t>
        </is>
      </c>
      <c r="H9687" s="40" t="n"/>
    </row>
    <row r="9688" ht="14.5" customFormat="1" customHeight="1" s="33">
      <c r="A9688" s="33" t="n">
        <v>9689</v>
      </c>
      <c r="B9688" s="1" t="inlineStr">
        <is>
          <t>sdb_orign_status</t>
        </is>
      </c>
      <c r="C9688" s="1" t="inlineStr">
        <is>
          <t>sdb_orign_status</t>
        </is>
      </c>
      <c r="D9688" s="1" t="inlineStr">
        <is>
          <t>varchar(53)</t>
        </is>
      </c>
      <c r="E9688" s="1" t="inlineStr">
        <is>
          <t>Projetos de Crédito de carbono REDD - Tero, Verra, Cercarbono.</t>
        </is>
      </c>
      <c r="G9688" s="13" t="inlineStr">
        <is>
          <t>Status do projeto de acordo com a certificadora.</t>
        </is>
      </c>
      <c r="H9688" s="40" t="n"/>
    </row>
    <row r="9689" ht="14.5" customFormat="1" customHeight="1" s="33">
      <c r="A9689" s="33" t="n">
        <v>9690</v>
      </c>
      <c r="B9689" s="1" t="inlineStr">
        <is>
          <t>acm_arquivo_fonte</t>
        </is>
      </c>
      <c r="C9689" s="1" t="inlineStr">
        <is>
          <t>acm_arquivo_fonte</t>
        </is>
      </c>
      <c r="D9689" s="1" t="inlineStr">
        <is>
          <t>varchar(42)</t>
        </is>
      </c>
      <c r="E9689" s="1" t="inlineStr">
        <is>
          <t>Projetos de Crédito de carbono REDD - Tero, Verra, Cercarbono.</t>
        </is>
      </c>
      <c r="G9689" s="13" t="inlineStr">
        <is>
          <t>Nome do arquivo fonte que originou o arquivo de projetos unificados.</t>
        </is>
      </c>
      <c r="H9689" s="40" t="n"/>
    </row>
    <row r="9690" ht="14.5" customFormat="1" customHeight="1" s="33">
      <c r="A9690" s="33" t="n">
        <v>9691</v>
      </c>
      <c r="B9690" s="1" t="inlineStr">
        <is>
          <t>acm_id</t>
        </is>
      </c>
      <c r="C9690" s="1" t="inlineStr">
        <is>
          <t>acm_id</t>
        </is>
      </c>
      <c r="D9690" s="1" t="inlineStr">
        <is>
          <t>varchar(width)</t>
        </is>
      </c>
      <c r="E9690" s="1" t="inlineStr">
        <is>
          <t>Projetos de Crédito de carbono REDD - Tero, Verra, Cercarbono.</t>
        </is>
      </c>
      <c r="G9690" s="1" t="inlineStr">
        <is>
          <t>Dado criado pela AECOM - Identificador único.</t>
        </is>
      </c>
      <c r="H9690" s="40" t="n"/>
    </row>
    <row r="9691" ht="14.5" customFormat="1" customHeight="1" s="33">
      <c r="A9691" s="33" t="n">
        <v>9692</v>
      </c>
      <c r="B9691" s="1" t="inlineStr">
        <is>
          <t>acm_a_ha</t>
        </is>
      </c>
      <c r="C9691" s="1" t="inlineStr">
        <is>
          <t>acm_a_ha</t>
        </is>
      </c>
      <c r="D9691" s="1" t="inlineStr">
        <is>
          <t>varchar(width)</t>
        </is>
      </c>
      <c r="E9691" s="1" t="inlineStr">
        <is>
          <t>Projetos de Crédito de carbono REDD - Tero, Verra, Cercarbono.</t>
        </is>
      </c>
      <c r="G9691" s="1" t="inlineStr">
        <is>
          <t>Dado criado pela AECOM - Área em hectares.</t>
        </is>
      </c>
      <c r="H9691" s="40" t="n"/>
    </row>
    <row r="9692" ht="14.5" customFormat="1" customHeight="1" s="33">
      <c r="A9692" s="33" t="n">
        <v>9693</v>
      </c>
      <c r="B9692" s="1" t="inlineStr">
        <is>
          <t>acm_long</t>
        </is>
      </c>
      <c r="C9692" s="1" t="inlineStr">
        <is>
          <t>acm_long</t>
        </is>
      </c>
      <c r="D9692" s="1" t="inlineStr">
        <is>
          <t>real32</t>
        </is>
      </c>
      <c r="E9692" s="1" t="inlineStr">
        <is>
          <t>Projetos de Crédito de carbono REDD - Tero, Verra, Cercarbono.</t>
        </is>
      </c>
      <c r="G9692" s="1" t="inlineStr">
        <is>
          <t>Dado criado pela AECOM - Coordenada X (longitude) do centroide da área analisada.</t>
        </is>
      </c>
      <c r="H9692" s="40" t="n"/>
    </row>
    <row r="9693" ht="14.5" customFormat="1" customHeight="1" s="33">
      <c r="A9693" s="33" t="n">
        <v>9694</v>
      </c>
      <c r="B9693" s="1" t="inlineStr">
        <is>
          <t>acm_lat</t>
        </is>
      </c>
      <c r="C9693" s="1" t="inlineStr">
        <is>
          <t>acm_lat</t>
        </is>
      </c>
      <c r="D9693" s="1" t="inlineStr">
        <is>
          <t>real32</t>
        </is>
      </c>
      <c r="E9693" s="1" t="inlineStr">
        <is>
          <t>Projetos de Crédito de carbono REDD - Tero, Verra, Cercarbono.</t>
        </is>
      </c>
      <c r="G9693" s="1" t="inlineStr">
        <is>
          <t>Dado criado pela AECOM - Coordenada Y (latitude) do centroide da área analisada.</t>
        </is>
      </c>
      <c r="H9693" s="40" t="n"/>
    </row>
    <row r="9694" ht="14.5" customFormat="1" customHeight="1" s="33">
      <c r="A9694" s="33" t="n">
        <v>9695</v>
      </c>
      <c r="B9694" s="1" t="inlineStr">
        <is>
          <t>acm_prm_km</t>
        </is>
      </c>
      <c r="C9694" s="1" t="inlineStr">
        <is>
          <t>acm_prm_km</t>
        </is>
      </c>
      <c r="D9694" s="1" t="inlineStr">
        <is>
          <t>varchar(width)</t>
        </is>
      </c>
      <c r="E9694" s="1" t="inlineStr">
        <is>
          <t>Projetos de Crédito de carbono REDD - Tero, Verra, Cercarbono.</t>
        </is>
      </c>
      <c r="G9694" s="1" t="inlineStr">
        <is>
          <t>Dado criado pela AECOM - Perímetro da feição em quilômetros.</t>
        </is>
      </c>
      <c r="H9694" s="40" t="n"/>
    </row>
    <row r="9695" ht="14.5" customFormat="1" customHeight="1" s="33">
      <c r="A9695" s="33" t="n">
        <v>9697</v>
      </c>
      <c r="B9695" s="33" t="inlineStr">
        <is>
          <t>fid</t>
        </is>
      </c>
      <c r="C9695" s="33" t="inlineStr">
        <is>
          <t>sdb_fid</t>
        </is>
      </c>
      <c r="D9695" s="33" t="inlineStr">
        <is>
          <t>varchar(width)</t>
        </is>
      </c>
      <c r="E9695" s="1" t="inlineStr">
        <is>
          <t>Projetos de Crédito de carbono REDD - Tero, Verra, Cercarbono.</t>
        </is>
      </c>
      <c r="F9695" s="37" t="n"/>
      <c r="G9695" s="37" t="inlineStr">
        <is>
          <t>Identificador único padrão criado automaticamente.</t>
        </is>
      </c>
      <c r="H9695" s="40" t="n"/>
    </row>
    <row r="9696" ht="14.5" customFormat="1" customHeight="1" s="33">
      <c r="A9696" s="33" t="n">
        <v>9698</v>
      </c>
      <c r="B9696" s="1" t="inlineStr">
        <is>
          <t>sdb_id</t>
        </is>
      </c>
      <c r="C9696" s="1" t="inlineStr">
        <is>
          <t>sdb_id</t>
        </is>
      </c>
      <c r="D9696" s="1" t="inlineStr">
        <is>
          <t>varchar(width)</t>
        </is>
      </c>
      <c r="E9696" s="1" t="inlineStr">
        <is>
          <t>Projetos de Crédito de carbono REDD - Social Carbon e VERRA.</t>
        </is>
      </c>
      <c r="F9696" s="1" t="n"/>
      <c r="G9696" s="1" t="inlineStr">
        <is>
          <t>Identificador único da feição no banco de dados.</t>
        </is>
      </c>
      <c r="H9696" s="40" t="n"/>
    </row>
    <row r="9697" ht="14.5" customFormat="1" customHeight="1" s="33">
      <c r="A9697" s="33" t="n">
        <v>9699</v>
      </c>
      <c r="B9697" s="1" t="inlineStr">
        <is>
          <t>sdb_fid</t>
        </is>
      </c>
      <c r="C9697" s="1" t="inlineStr">
        <is>
          <t>sdb_fid</t>
        </is>
      </c>
      <c r="D9697" s="1" t="inlineStr">
        <is>
          <t>varchar(width)</t>
        </is>
      </c>
      <c r="E9697" s="1" t="inlineStr">
        <is>
          <t>Projetos de Crédito de carbono REDD - Social Carbon e VERRA.</t>
        </is>
      </c>
      <c r="F9697" s="1" t="n"/>
      <c r="G9697" s="1" t="inlineStr">
        <is>
          <t>Identificador único padrão criado automaticamente.</t>
        </is>
      </c>
      <c r="H9697" s="40" t="n"/>
    </row>
    <row r="9698" ht="14.5" customFormat="1" customHeight="1" s="33">
      <c r="A9698" s="33" t="n">
        <v>9700</v>
      </c>
      <c r="B9698" s="1" t="inlineStr">
        <is>
          <t>acm_status</t>
        </is>
      </c>
      <c r="C9698" s="1" t="inlineStr">
        <is>
          <t>acm_status</t>
        </is>
      </c>
      <c r="D9698" s="1" t="inlineStr">
        <is>
          <t>varchar(255)</t>
        </is>
      </c>
      <c r="E9698" s="1" t="inlineStr">
        <is>
          <t>Projetos de Crédito de carbono REDD - Social Carbon e VERRA.</t>
        </is>
      </c>
      <c r="G9698" s="1" t="inlineStr">
        <is>
          <t>Dado criado pela AECOM - Padronização dos status do processo de projetos de crédito de carbono para diversas certificadoras.</t>
        </is>
      </c>
      <c r="H9698" s="40" t="n"/>
    </row>
    <row r="9699" ht="14.5" customFormat="1" customHeight="1" s="33">
      <c r="A9699" s="33" t="n">
        <v>9701</v>
      </c>
      <c r="B9699" s="1" t="inlineStr">
        <is>
          <t>sdb_id_origem</t>
        </is>
      </c>
      <c r="C9699" s="1" t="inlineStr">
        <is>
          <t>sdb_id_origem</t>
        </is>
      </c>
      <c r="D9699" s="1" t="inlineStr">
        <is>
          <t>varchar(41)</t>
        </is>
      </c>
      <c r="E9699" s="1" t="inlineStr">
        <is>
          <t>Projetos de Crédito de carbono REDD - Social Carbon e VERRA.</t>
        </is>
      </c>
      <c r="G9699" s="1" t="inlineStr">
        <is>
          <t>Identificador único disponibilizado pela fonte de dados original.</t>
        </is>
      </c>
      <c r="H9699" s="40" t="n"/>
    </row>
    <row r="9700" ht="14.5" customFormat="1" customHeight="1" s="33">
      <c r="A9700" s="33" t="n">
        <v>9702</v>
      </c>
      <c r="B9700" s="1" t="inlineStr">
        <is>
          <t>sdb_standard_name</t>
        </is>
      </c>
      <c r="C9700" s="1" t="inlineStr">
        <is>
          <t>sdb_standard_name</t>
        </is>
      </c>
      <c r="D9700" s="1" t="inlineStr">
        <is>
          <t>char(13)</t>
        </is>
      </c>
      <c r="E9700" s="1" t="inlineStr">
        <is>
          <t>Projetos de Crédito de carbono REDD - Social Carbon e VERRA.</t>
        </is>
      </c>
      <c r="G9700" s="33" t="inlineStr">
        <is>
          <t>Nome da certificadora responsável pelo projeto.</t>
        </is>
      </c>
      <c r="H9700" s="40" t="n"/>
    </row>
    <row r="9701" ht="14.5" customFormat="1" customHeight="1" s="33">
      <c r="A9701" s="33" t="n">
        <v>9703</v>
      </c>
      <c r="B9701" s="1" t="inlineStr">
        <is>
          <t>sdb_project_url</t>
        </is>
      </c>
      <c r="C9701" s="1" t="inlineStr">
        <is>
          <t>sdb_project_url</t>
        </is>
      </c>
      <c r="D9701" s="1" t="inlineStr">
        <is>
          <t>char(74)</t>
        </is>
      </c>
      <c r="E9701" s="1" t="inlineStr">
        <is>
          <t>Projetos de Crédito de carbono REDD - Social Carbon e VERRA.</t>
        </is>
      </c>
      <c r="G9701" s="1" t="inlineStr">
        <is>
          <t>URL dos dados do projeto na fonte original.</t>
        </is>
      </c>
      <c r="H9701" s="40" t="n"/>
    </row>
    <row r="9702" ht="14.5" customFormat="1" customHeight="1" s="33">
      <c r="A9702" s="33" t="n">
        <v>9704</v>
      </c>
      <c r="B9702" s="1" t="inlineStr">
        <is>
          <t>sdb_project_name</t>
        </is>
      </c>
      <c r="C9702" s="1" t="inlineStr">
        <is>
          <t>sdb_project_name</t>
        </is>
      </c>
      <c r="D9702" s="1" t="inlineStr">
        <is>
          <t>char(62)</t>
        </is>
      </c>
      <c r="E9702" s="1" t="inlineStr">
        <is>
          <t>Projetos de Crédito de carbono REDD - Social Carbon e VERRA.</t>
        </is>
      </c>
      <c r="G9702" s="1" t="inlineStr">
        <is>
          <t>Nome do projeto de acordo com a fonte de dados original.</t>
        </is>
      </c>
      <c r="H9702" s="40" t="n"/>
    </row>
    <row r="9703" ht="14.5" customFormat="1" customHeight="1" s="33">
      <c r="A9703" s="33" t="n">
        <v>9705</v>
      </c>
      <c r="B9703" s="1" t="inlineStr">
        <is>
          <t>sdb_origin_status</t>
        </is>
      </c>
      <c r="C9703" s="1" t="inlineStr">
        <is>
          <t>sdb_origin_status</t>
        </is>
      </c>
      <c r="D9703" s="1" t="inlineStr">
        <is>
          <t>varchar(widht)</t>
        </is>
      </c>
      <c r="E9703" s="1" t="inlineStr">
        <is>
          <t>Projetos de Crédito de carbono REDD - Social Carbon e VERRA.</t>
        </is>
      </c>
      <c r="G9703" s="1" t="inlineStr">
        <is>
          <t>Status do projeto de acordo com a certificadora.</t>
        </is>
      </c>
      <c r="H9703" s="40" t="n"/>
    </row>
    <row r="9704" ht="14.5" customFormat="1" customHeight="1" s="33">
      <c r="A9704" s="33" t="n">
        <v>9706</v>
      </c>
      <c r="B9704" s="1" t="inlineStr">
        <is>
          <t>sdb_project_classification</t>
        </is>
      </c>
      <c r="C9704" s="1" t="inlineStr">
        <is>
          <t>sdb_project_classification</t>
        </is>
      </c>
      <c r="D9704" s="1" t="inlineStr">
        <is>
          <t>varchar(widht)</t>
        </is>
      </c>
      <c r="E9704" s="1" t="inlineStr">
        <is>
          <t>Projetos de Crédito de carbono REDD - Social Carbon e VERRA.</t>
        </is>
      </c>
      <c r="G9704" s="1" t="inlineStr">
        <is>
          <t>Classificação do tipo de projeto.</t>
        </is>
      </c>
      <c r="H9704" s="40" t="n"/>
    </row>
    <row r="9705" ht="14.5" customFormat="1" customHeight="1" s="33">
      <c r="A9705" s="33" t="n">
        <v>9707</v>
      </c>
      <c r="B9705" s="1" t="inlineStr">
        <is>
          <t>acm_arquivo_fonte</t>
        </is>
      </c>
      <c r="C9705" s="1" t="inlineStr">
        <is>
          <t>acm_arquivo_fonte</t>
        </is>
      </c>
      <c r="D9705" s="1" t="inlineStr">
        <is>
          <t>varchar(widht)</t>
        </is>
      </c>
      <c r="E9705" s="1" t="inlineStr">
        <is>
          <t>Projetos de Crédito de carbono REDD - Social Carbon e VERRA.</t>
        </is>
      </c>
      <c r="G9705" s="1" t="inlineStr">
        <is>
          <t>Nome do arquivo fonte que originou o arquivo de projetos unificados.</t>
        </is>
      </c>
      <c r="H9705" s="40" t="n"/>
    </row>
    <row r="9706" ht="14.5" customFormat="1" customHeight="1" s="33">
      <c r="A9706" s="33" t="n">
        <v>9708</v>
      </c>
      <c r="B9706" s="1" t="inlineStr">
        <is>
          <t>acm_id</t>
        </is>
      </c>
      <c r="C9706" s="1" t="inlineStr">
        <is>
          <t>acm_id</t>
        </is>
      </c>
      <c r="D9706" s="1" t="inlineStr">
        <is>
          <t>varchar(width)</t>
        </is>
      </c>
      <c r="E9706" s="1" t="inlineStr">
        <is>
          <t>Projetos de Crédito de carbono REDD - Social Carbon e VERRA.</t>
        </is>
      </c>
      <c r="G9706" s="1" t="inlineStr">
        <is>
          <t>Dado criado pela AECOM - Identificador único.</t>
        </is>
      </c>
      <c r="H9706" s="40" t="n"/>
    </row>
    <row r="9707" ht="14.5" customFormat="1" customHeight="1" s="33">
      <c r="A9707" s="33" t="n">
        <v>9709</v>
      </c>
      <c r="B9707" s="1" t="inlineStr">
        <is>
          <t>acm_long</t>
        </is>
      </c>
      <c r="C9707" s="1" t="inlineStr">
        <is>
          <t>acm_long</t>
        </is>
      </c>
      <c r="D9707" s="1" t="inlineStr">
        <is>
          <t>real32</t>
        </is>
      </c>
      <c r="E9707" s="1" t="inlineStr">
        <is>
          <t>Projetos de Crédito de carbono REDD - Social Carbon e VERRA.</t>
        </is>
      </c>
      <c r="G9707" s="1" t="inlineStr">
        <is>
          <t>Dado criado pela AECOM - Coordenada X (longitude) do centroide da área analisada.</t>
        </is>
      </c>
      <c r="H9707" s="40" t="n"/>
    </row>
    <row r="9708" ht="14.5" customFormat="1" customHeight="1" s="33">
      <c r="A9708" s="33" t="n">
        <v>9710</v>
      </c>
      <c r="B9708" s="1" t="inlineStr">
        <is>
          <t>acm_lat</t>
        </is>
      </c>
      <c r="C9708" s="1" t="inlineStr">
        <is>
          <t>acm_lat</t>
        </is>
      </c>
      <c r="D9708" s="1" t="inlineStr">
        <is>
          <t>real32</t>
        </is>
      </c>
      <c r="E9708" s="1" t="inlineStr">
        <is>
          <t>Projetos de Crédito de carbono REDD - Social Carbon e VERRA.</t>
        </is>
      </c>
      <c r="G9708" s="1" t="inlineStr">
        <is>
          <t>Dado criado pela AECOM - Coordenada Y (latitude) do centroide da área analisada.</t>
        </is>
      </c>
      <c r="H9708" s="40" t="n"/>
    </row>
    <row r="9709" ht="14.5" customFormat="1" customHeight="1" s="33">
      <c r="A9709" s="33" t="n">
        <v>9711</v>
      </c>
      <c r="B9709" s="1" t="inlineStr">
        <is>
          <t>fid</t>
        </is>
      </c>
      <c r="C9709" s="1">
        <f>_xlfn.CONCAT("sdb_",B9709)</f>
        <v/>
      </c>
      <c r="D9709" s="1" t="inlineStr">
        <is>
          <t>varchar(width)</t>
        </is>
      </c>
      <c r="E9709" s="1" t="inlineStr">
        <is>
          <t>Projetos de Crédito de carbono REDD - Tero</t>
        </is>
      </c>
      <c r="G9709" s="33" t="inlineStr">
        <is>
          <t>Identificador único da feição no banco de dados.</t>
        </is>
      </c>
      <c r="H9709" s="40" t="n"/>
    </row>
    <row r="9710" ht="14.5" customFormat="1" customHeight="1" s="33">
      <c r="A9710" s="33" t="n">
        <v>9712</v>
      </c>
      <c r="B9710" s="1" t="inlineStr">
        <is>
          <t>standard_name</t>
        </is>
      </c>
      <c r="C9710" s="1">
        <f>_xlfn.CONCAT("sdb_",B9710)</f>
        <v/>
      </c>
      <c r="D9710" s="1" t="inlineStr">
        <is>
          <t>varchar(width)</t>
        </is>
      </c>
      <c r="E9710" s="1" t="inlineStr">
        <is>
          <t>Projetos de Crédito de carbono REDD - Tero</t>
        </is>
      </c>
      <c r="G9710" s="33" t="inlineStr">
        <is>
          <t>Nome da certificadora responsável pelo projeto.</t>
        </is>
      </c>
      <c r="H9710" s="40" t="n"/>
    </row>
    <row r="9711" ht="14.5" customFormat="1" customHeight="1" s="33">
      <c r="A9711" s="33" t="n">
        <v>9713</v>
      </c>
      <c r="B9711" s="1" t="inlineStr">
        <is>
          <t>project_public_id</t>
        </is>
      </c>
      <c r="C9711" s="1">
        <f>_xlfn.CONCAT("sdb_",B9711)</f>
        <v/>
      </c>
      <c r="D9711" s="1" t="inlineStr">
        <is>
          <t>varchar(width)</t>
        </is>
      </c>
      <c r="E9711" s="1" t="inlineStr">
        <is>
          <t>Projetos de Crédito de carbono REDD - Tero</t>
        </is>
      </c>
      <c r="G9711" s="33" t="inlineStr">
        <is>
          <t>Identificador único da feição no banco de dados do projeto.</t>
        </is>
      </c>
      <c r="H9711" s="40" t="n"/>
    </row>
    <row r="9712" ht="14.5" customFormat="1" customHeight="1" s="33">
      <c r="A9712" s="33" t="n">
        <v>9714</v>
      </c>
      <c r="B9712" s="1" t="inlineStr">
        <is>
          <t>project_internal_id</t>
        </is>
      </c>
      <c r="C9712" s="1">
        <f>_xlfn.CONCAT("sdb_",B9712)</f>
        <v/>
      </c>
      <c r="D9712" s="1" t="inlineStr">
        <is>
          <t>varchar(width)</t>
        </is>
      </c>
      <c r="E9712" s="1" t="inlineStr">
        <is>
          <t>Projetos de Crédito de carbono REDD - Tero</t>
        </is>
      </c>
      <c r="G9712" s="33" t="inlineStr">
        <is>
          <t>Identificador único interno do projeto.</t>
        </is>
      </c>
      <c r="H9712" s="40" t="n"/>
    </row>
    <row r="9713" ht="14.5" customFormat="1" customHeight="1" s="33">
      <c r="A9713" s="33" t="n">
        <v>9715</v>
      </c>
      <c r="B9713" s="1" t="inlineStr">
        <is>
          <t>project_name</t>
        </is>
      </c>
      <c r="C9713" s="1">
        <f>_xlfn.CONCAT("sdb_",B9713)</f>
        <v/>
      </c>
      <c r="D9713" s="1" t="inlineStr">
        <is>
          <t>varchar(width)</t>
        </is>
      </c>
      <c r="E9713" s="1" t="inlineStr">
        <is>
          <t>Projetos de Crédito de carbono REDD - Tero</t>
        </is>
      </c>
      <c r="G9713" s="33" t="inlineStr">
        <is>
          <t>Nome do projeto.</t>
        </is>
      </c>
      <c r="H9713" s="40" t="n"/>
    </row>
    <row r="9714" ht="14.5" customFormat="1" customHeight="1" s="33">
      <c r="A9714" s="33" t="n">
        <v>9716</v>
      </c>
      <c r="B9714" s="1" t="inlineStr">
        <is>
          <t>country</t>
        </is>
      </c>
      <c r="C9714" s="1">
        <f>_xlfn.CONCAT("sdb_",B9714)</f>
        <v/>
      </c>
      <c r="D9714" s="1" t="inlineStr">
        <is>
          <t>varchar(width)</t>
        </is>
      </c>
      <c r="E9714" s="1" t="inlineStr">
        <is>
          <t>Projetos de Crédito de carbono REDD - Tero</t>
        </is>
      </c>
      <c r="G9714" s="33" t="inlineStr">
        <is>
          <t>País de localização do projeto.</t>
        </is>
      </c>
      <c r="H9714" s="40" t="n"/>
    </row>
    <row r="9715" ht="14.5" customFormat="1" customHeight="1" s="33">
      <c r="A9715" s="33" t="n">
        <v>9717</v>
      </c>
      <c r="B9715" s="1" t="inlineStr">
        <is>
          <t>snapshot_date</t>
        </is>
      </c>
      <c r="C9715" s="1">
        <f>_xlfn.CONCAT("sdb_",B9715)</f>
        <v/>
      </c>
      <c r="D9715" s="1" t="inlineStr">
        <is>
          <t>varchar(width)</t>
        </is>
      </c>
      <c r="E9715" s="1" t="inlineStr">
        <is>
          <t>Projetos de Crédito de carbono REDD - Tero</t>
        </is>
      </c>
      <c r="G9715" s="33" t="inlineStr">
        <is>
          <t>Data de coleta do dado.</t>
        </is>
      </c>
      <c r="H9715" s="40" t="n"/>
    </row>
    <row r="9716" ht="14.5" customFormat="1" customHeight="1" s="33">
      <c r="A9716" s="33" t="n">
        <v>9718</v>
      </c>
      <c r="B9716" s="1" t="inlineStr">
        <is>
          <t>project_url</t>
        </is>
      </c>
      <c r="C9716" s="1">
        <f>_xlfn.CONCAT("sdb_",B9716)</f>
        <v/>
      </c>
      <c r="D9716" s="1" t="inlineStr">
        <is>
          <t>varchar(width)</t>
        </is>
      </c>
      <c r="E9716" s="1" t="inlineStr">
        <is>
          <t>Projetos de Crédito de carbono REDD - Tero</t>
        </is>
      </c>
      <c r="G9716" s="33" t="inlineStr">
        <is>
          <t>URL de origem do dado</t>
        </is>
      </c>
      <c r="H9716" s="40" t="n"/>
    </row>
    <row r="9717" ht="14.5" customFormat="1" customHeight="1" s="33">
      <c r="A9717" s="33" t="n">
        <v>9719</v>
      </c>
      <c r="B9717" s="1" t="inlineStr">
        <is>
          <t>source_document</t>
        </is>
      </c>
      <c r="C9717" s="1">
        <f>_xlfn.CONCAT("sdb_",B9717)</f>
        <v/>
      </c>
      <c r="D9717" s="1" t="inlineStr">
        <is>
          <t>varchar(width)</t>
        </is>
      </c>
      <c r="E9717" s="1" t="inlineStr">
        <is>
          <t>Projetos de Crédito de carbono REDD - Tero</t>
        </is>
      </c>
      <c r="G9717" s="33" t="inlineStr">
        <is>
          <t>Fonte do documento disponibilizado pela certificadora.</t>
        </is>
      </c>
      <c r="H9717" s="40" t="n"/>
    </row>
    <row r="9718" ht="14.5" customFormat="1" customHeight="1" s="33">
      <c r="A9718" s="33" t="n">
        <v>9720</v>
      </c>
      <c r="B9718" s="1" t="inlineStr">
        <is>
          <t>source_layers</t>
        </is>
      </c>
      <c r="C9718" s="1">
        <f>_xlfn.CONCAT("sdb_",B9718)</f>
        <v/>
      </c>
      <c r="D9718" s="1" t="inlineStr">
        <is>
          <t>varchar(width)</t>
        </is>
      </c>
      <c r="E9718" s="1" t="inlineStr">
        <is>
          <t>Projetos de Crédito de carbono REDD - Tero</t>
        </is>
      </c>
      <c r="G9718" s="33" t="inlineStr">
        <is>
          <t>Descrição não localizada.</t>
        </is>
      </c>
      <c r="H9718" s="40" t="n"/>
    </row>
    <row r="9719" ht="14.5" customFormat="1" customHeight="1" s="33">
      <c r="A9719" s="33" t="n">
        <v>9721</v>
      </c>
      <c r="B9719" s="1" t="inlineStr">
        <is>
          <t>fid</t>
        </is>
      </c>
      <c r="C9719" s="1">
        <f>_xlfn.CONCAT("sdb_",B9719)</f>
        <v/>
      </c>
      <c r="D9719" s="1" t="inlineStr">
        <is>
          <t>varchar(width)</t>
        </is>
      </c>
      <c r="E9719" s="1" t="inlineStr">
        <is>
          <t>Projetos de Crédito de carbono REDD - VERRA</t>
        </is>
      </c>
      <c r="G9719" s="33" t="inlineStr">
        <is>
          <t>Identificador único da feição no banco de dados.</t>
        </is>
      </c>
      <c r="H9719" s="40" t="n"/>
    </row>
    <row r="9720" ht="14.5" customFormat="1" customHeight="1" s="33">
      <c r="A9720" s="33" t="n">
        <v>9722</v>
      </c>
      <c r="B9720" s="1" t="inlineStr">
        <is>
          <t>record_id</t>
        </is>
      </c>
      <c r="C9720" s="1">
        <f>_xlfn.CONCAT("sdb_",B9720)</f>
        <v/>
      </c>
      <c r="D9720" s="1" t="inlineStr">
        <is>
          <t>varchar(width)</t>
        </is>
      </c>
      <c r="E9720" s="1" t="inlineStr">
        <is>
          <t>Projetos de Crédito de carbono REDD - VERRA</t>
        </is>
      </c>
      <c r="G9720" s="33" t="inlineStr">
        <is>
          <t>Identificador único da feição no banco de dados do projeto.</t>
        </is>
      </c>
      <c r="H9720" s="40" t="n"/>
    </row>
    <row r="9721" ht="14.5" customFormat="1" customHeight="1" s="33">
      <c r="A9721" s="33" t="n">
        <v>9723</v>
      </c>
      <c r="B9721" s="1" t="inlineStr">
        <is>
          <t>standard_acronym</t>
        </is>
      </c>
      <c r="C9721" s="1">
        <f>_xlfn.CONCAT("sdb_",B9721)</f>
        <v/>
      </c>
      <c r="D9721" s="1" t="inlineStr">
        <is>
          <t>varchar(width)</t>
        </is>
      </c>
      <c r="E9721" s="1" t="inlineStr">
        <is>
          <t>Projetos de Crédito de carbono REDD - VERRA</t>
        </is>
      </c>
      <c r="G9721" s="33" t="inlineStr">
        <is>
          <t>Acrônimo do nome da certificadora.</t>
        </is>
      </c>
      <c r="H9721" s="40" t="n"/>
    </row>
    <row r="9722" ht="14.5" customFormat="1" customHeight="1" s="33">
      <c r="A9722" s="33" t="n">
        <v>9724</v>
      </c>
      <c r="B9722" s="1" t="inlineStr">
        <is>
          <t>project_public_id</t>
        </is>
      </c>
      <c r="C9722" s="1">
        <f>_xlfn.CONCAT("sdb_",B9722)</f>
        <v/>
      </c>
      <c r="D9722" s="1" t="inlineStr">
        <is>
          <t>varchar(width)</t>
        </is>
      </c>
      <c r="E9722" s="1" t="inlineStr">
        <is>
          <t>Projetos de Crédito de carbono REDD - VERRA</t>
        </is>
      </c>
      <c r="G9722" s="33" t="inlineStr">
        <is>
          <t>Identificador único da feição no banco de dados do projeto.</t>
        </is>
      </c>
      <c r="H9722" s="40" t="n"/>
    </row>
    <row r="9723" ht="14.5" customFormat="1" customHeight="1" s="33">
      <c r="A9723" s="33" t="n">
        <v>9725</v>
      </c>
      <c r="B9723" s="1" t="inlineStr">
        <is>
          <t>project_name</t>
        </is>
      </c>
      <c r="C9723" s="1">
        <f>_xlfn.CONCAT("sdb_",B9723)</f>
        <v/>
      </c>
      <c r="D9723" s="1" t="inlineStr">
        <is>
          <t>varchar(width)</t>
        </is>
      </c>
      <c r="E9723" s="1" t="inlineStr">
        <is>
          <t>Projetos de Crédito de carbono REDD - VERRA</t>
        </is>
      </c>
      <c r="G9723" s="33" t="inlineStr">
        <is>
          <t>Nome do projeto.</t>
        </is>
      </c>
      <c r="H9723" s="40" t="n"/>
    </row>
    <row r="9724" ht="14.5" customFormat="1" customHeight="1" s="33">
      <c r="A9724" s="33" t="n">
        <v>9726</v>
      </c>
      <c r="B9724" s="1" t="inlineStr">
        <is>
          <t>country_standard</t>
        </is>
      </c>
      <c r="C9724" s="1">
        <f>_xlfn.CONCAT("sdb_",B9724)</f>
        <v/>
      </c>
      <c r="D9724" s="1" t="inlineStr">
        <is>
          <t>varchar(width)</t>
        </is>
      </c>
      <c r="E9724" s="1" t="inlineStr">
        <is>
          <t>Projetos de Crédito de carbono REDD - VERRA</t>
        </is>
      </c>
      <c r="G9724" s="33" t="inlineStr">
        <is>
          <t>País em que o projeto está localizado.</t>
        </is>
      </c>
      <c r="H9724" s="40" t="n"/>
    </row>
    <row r="9725" ht="14.5" customFormat="1" customHeight="1" s="33">
      <c r="A9725" s="33" t="n">
        <v>9727</v>
      </c>
      <c r="B9725" s="1" t="inlineStr">
        <is>
          <t>project_type</t>
        </is>
      </c>
      <c r="C9725" s="1">
        <f>_xlfn.CONCAT("sdb_",B9725)</f>
        <v/>
      </c>
      <c r="D9725" s="1" t="inlineStr">
        <is>
          <t>varchar(width)</t>
        </is>
      </c>
      <c r="E9725" s="1" t="inlineStr">
        <is>
          <t>Projetos de Crédito de carbono REDD - VERRA</t>
        </is>
      </c>
      <c r="G9725" s="33" t="inlineStr">
        <is>
          <t>Nome padrão do tipo de projeto.</t>
        </is>
      </c>
      <c r="H9725" s="40" t="n"/>
    </row>
    <row r="9726" ht="14.5" customFormat="1" customHeight="1" s="33">
      <c r="A9726" s="33" t="n">
        <v>9728</v>
      </c>
      <c r="B9726" s="1" t="inlineStr">
        <is>
          <t>project_status</t>
        </is>
      </c>
      <c r="C9726" s="1">
        <f>_xlfn.CONCAT("sdb_",B9726)</f>
        <v/>
      </c>
      <c r="D9726" s="1" t="inlineStr">
        <is>
          <t>varchar(width)</t>
        </is>
      </c>
      <c r="E9726" s="1" t="inlineStr">
        <is>
          <t>Projetos de Crédito de carbono REDD - VERRA</t>
        </is>
      </c>
      <c r="G9726" s="33" t="inlineStr">
        <is>
          <t>Status do projeto de acordo com a certificadora.</t>
        </is>
      </c>
      <c r="H9726" s="40" t="n"/>
    </row>
    <row r="9727" ht="14.5" customFormat="1" customHeight="1" s="33">
      <c r="A9727" s="33" t="n">
        <v>9729</v>
      </c>
      <c r="B9727" s="1" t="inlineStr">
        <is>
          <t>geometry_type</t>
        </is>
      </c>
      <c r="C9727" s="1">
        <f>_xlfn.CONCAT("sdb_",B9727)</f>
        <v/>
      </c>
      <c r="D9727" s="1" t="inlineStr">
        <is>
          <t>varchar(width)</t>
        </is>
      </c>
      <c r="E9727" s="1" t="inlineStr">
        <is>
          <t>Projetos de Crédito de carbono REDD - VERRA</t>
        </is>
      </c>
      <c r="G9727" s="33" t="inlineStr">
        <is>
          <t>Tipo de geometria coletada.</t>
        </is>
      </c>
      <c r="H9727" s="40" t="n"/>
    </row>
    <row r="9728" ht="14.5" customFormat="1" customHeight="1" s="33">
      <c r="A9728" s="33" t="n">
        <v>9730</v>
      </c>
      <c r="B9728" s="1" t="inlineStr">
        <is>
          <t>project_url</t>
        </is>
      </c>
      <c r="C9728" s="1">
        <f>_xlfn.CONCAT("sdb_",B9728)</f>
        <v/>
      </c>
      <c r="D9728" s="1" t="inlineStr">
        <is>
          <t>varchar(width)</t>
        </is>
      </c>
      <c r="E9728" s="1" t="inlineStr">
        <is>
          <t>Projetos de Crédito de carbono REDD - VERRA</t>
        </is>
      </c>
      <c r="G9728" s="33" t="inlineStr">
        <is>
          <t>URL de origem do dado.</t>
        </is>
      </c>
      <c r="H9728" s="40" t="n"/>
    </row>
    <row r="9729" ht="14.5" customFormat="1" customHeight="1" s="33">
      <c r="A9729" s="33" t="n">
        <v>9731</v>
      </c>
      <c r="B9729" s="1" t="inlineStr">
        <is>
          <t>redd_redd_plus_classification</t>
        </is>
      </c>
      <c r="C9729" s="1">
        <f>_xlfn.CONCAT("sdb_",B9729)</f>
        <v/>
      </c>
      <c r="D9729" s="1" t="inlineStr">
        <is>
          <t>varchar(width)</t>
        </is>
      </c>
      <c r="E9729" s="1" t="inlineStr">
        <is>
          <t>Projetos de Crédito de carbono REDD - VERRA</t>
        </is>
      </c>
      <c r="G9729" s="33" t="inlineStr">
        <is>
          <t>Classificação do tipo de projeto.</t>
        </is>
      </c>
      <c r="H9729" s="40" t="n"/>
    </row>
    <row r="9730" ht="14.5" customFormat="1" customHeight="1" s="33">
      <c r="A9730" s="33" t="n">
        <v>9732</v>
      </c>
      <c r="B9730" s="1" t="inlineStr">
        <is>
          <t>redd_redd_plus_basis</t>
        </is>
      </c>
      <c r="C9730" s="1">
        <f>_xlfn.CONCAT("sdb_",B9730)</f>
        <v/>
      </c>
      <c r="D9730" s="1" t="inlineStr">
        <is>
          <t>varchar(width)</t>
        </is>
      </c>
      <c r="E9730" s="1" t="inlineStr">
        <is>
          <t>Projetos de Crédito de carbono REDD - VERRA</t>
        </is>
      </c>
      <c r="G9730" s="33" t="inlineStr">
        <is>
          <t>Descrição não localizada.</t>
        </is>
      </c>
      <c r="H9730" s="40" t="n"/>
    </row>
    <row r="9731" ht="14.5" customFormat="1" customHeight="1" s="33">
      <c r="A9731" s="33" t="n">
        <v>9733</v>
      </c>
      <c r="B9731" s="1" t="inlineStr">
        <is>
          <t>original_wkt</t>
        </is>
      </c>
      <c r="C9731" s="1">
        <f>_xlfn.CONCAT("sdb_",B9731)</f>
        <v/>
      </c>
      <c r="D9731" s="1" t="inlineStr">
        <is>
          <t>varchar(width)</t>
        </is>
      </c>
      <c r="E9731" s="1" t="inlineStr">
        <is>
          <t>Projetos de Crédito de carbono REDD - VERRA</t>
        </is>
      </c>
      <c r="G9731" s="33" t="inlineStr">
        <is>
          <t>Validação do ponto na extração do dado.</t>
        </is>
      </c>
      <c r="H9731" s="40" t="n"/>
    </row>
    <row r="9732" ht="14.5" customFormat="1" customHeight="1" s="33">
      <c r="A9732" s="33" t="n">
        <v>9734</v>
      </c>
      <c r="B9732" s="1" t="inlineStr">
        <is>
          <t>coordinate_fix_applied</t>
        </is>
      </c>
      <c r="C9732" s="1">
        <f>_xlfn.CONCAT("sdb_",B9732)</f>
        <v/>
      </c>
      <c r="D9732" s="1" t="inlineStr">
        <is>
          <t>varchar(width)</t>
        </is>
      </c>
      <c r="E9732" s="1" t="inlineStr">
        <is>
          <t>Projetos de Crédito de carbono REDD - VERRA</t>
        </is>
      </c>
      <c r="G9732" s="33" t="inlineStr">
        <is>
          <t>Validação do ponto na extração do dado.</t>
        </is>
      </c>
      <c r="H9732" s="40" t="n"/>
    </row>
    <row r="9733" ht="15" customHeight="1">
      <c r="A9733" s="33" t="n">
        <v>9735</v>
      </c>
      <c r="B9733" s="1" t="inlineStr">
        <is>
          <t>cod_tema</t>
        </is>
      </c>
      <c r="C9733" s="1" t="inlineStr">
        <is>
          <t>sdb_cod_tema</t>
        </is>
      </c>
      <c r="D9733" s="1" t="inlineStr">
        <is>
          <t>varchar(width)</t>
        </is>
      </c>
      <c r="E9733" s="1" t="inlineStr">
        <is>
          <t>Uso Restrito - Imóveis Acre</t>
        </is>
      </c>
      <c r="F9733" s="1" t="n"/>
      <c r="G9733" s="1" t="inlineStr">
        <is>
          <t>Código referente ao status do processo do uso restrito.</t>
        </is>
      </c>
    </row>
    <row r="9734" ht="15" customHeight="1">
      <c r="A9734" s="33" t="n">
        <v>9736</v>
      </c>
      <c r="B9734" s="1" t="inlineStr">
        <is>
          <t>nom_tema</t>
        </is>
      </c>
      <c r="C9734" s="1" t="inlineStr">
        <is>
          <t>sdb_nom_tema</t>
        </is>
      </c>
      <c r="D9734" s="1" t="inlineStr">
        <is>
          <t>varchar(width)</t>
        </is>
      </c>
      <c r="E9734" s="1" t="inlineStr">
        <is>
          <t>Uso Restrito - Imóveis Acre</t>
        </is>
      </c>
      <c r="F9734" s="1" t="n"/>
      <c r="G9734" s="1" t="inlineStr">
        <is>
          <t>Descrição completa do status do processo do uso restrito.</t>
        </is>
      </c>
    </row>
    <row r="9735" ht="15" customHeight="1">
      <c r="A9735" s="33" t="n">
        <v>9737</v>
      </c>
      <c r="B9735" s="1" t="inlineStr">
        <is>
          <t>cod_imovel</t>
        </is>
      </c>
      <c r="C9735" s="1" t="inlineStr">
        <is>
          <t>sdb_cod_imovel</t>
        </is>
      </c>
      <c r="D9735" s="1" t="inlineStr">
        <is>
          <t>varchar(width)</t>
        </is>
      </c>
      <c r="E9735" s="1" t="inlineStr">
        <is>
          <t>Uso Restrito - Imóveis Acre</t>
        </is>
      </c>
      <c r="F9735" s="1" t="n"/>
      <c r="G9735" s="1" t="inlineStr">
        <is>
          <t>Número de inscrição no Cadastro Ambiental Rural (CAR).</t>
        </is>
      </c>
    </row>
    <row r="9736" ht="15" customHeight="1">
      <c r="A9736" s="33" t="n">
        <v>9738</v>
      </c>
      <c r="B9736" s="1" t="inlineStr">
        <is>
          <t>num_area</t>
        </is>
      </c>
      <c r="C9736" s="1" t="inlineStr">
        <is>
          <t>sdb_num_area</t>
        </is>
      </c>
      <c r="D9736" s="1" t="inlineStr">
        <is>
          <t>real32</t>
        </is>
      </c>
      <c r="E9736" s="1" t="inlineStr">
        <is>
          <t>Uso Restrito - Imóveis Acre</t>
        </is>
      </c>
      <c r="F9736" s="1" t="n"/>
      <c r="G9736" s="1" t="inlineStr">
        <is>
          <t>Área bruta do imóvel rural ou do tema que compõe o cadastro (ha).</t>
        </is>
      </c>
    </row>
    <row r="9737" ht="15" customHeight="1">
      <c r="A9737" s="33" t="n">
        <v>9739</v>
      </c>
      <c r="B9737" s="1" t="inlineStr">
        <is>
          <t>ind_status</t>
        </is>
      </c>
      <c r="C9737" s="1" t="inlineStr">
        <is>
          <t>sdb_ind_status</t>
        </is>
      </c>
      <c r="D9737" s="1" t="inlineStr">
        <is>
          <t>varchar(width)</t>
        </is>
      </c>
      <c r="E9737" s="1" t="inlineStr">
        <is>
          <t>Uso Restrito - Imóveis Acre</t>
        </is>
      </c>
      <c r="F9737" s="1" t="n"/>
      <c r="G9737" s="1" t="inlineStr">
        <is>
          <t>Situação do cadastro no CAR, segundo a Instrução Normativa n.º 2, de 06 de maio de 2014.</t>
        </is>
      </c>
    </row>
    <row r="9738" ht="15" customHeight="1">
      <c r="A9738" s="33" t="n">
        <v>9740</v>
      </c>
      <c r="B9738" s="1" t="inlineStr">
        <is>
          <t>des_condic</t>
        </is>
      </c>
      <c r="C9738" s="1" t="inlineStr">
        <is>
          <t>sdb_des_condic</t>
        </is>
      </c>
      <c r="D9738" s="1" t="inlineStr">
        <is>
          <t>varchar(width)</t>
        </is>
      </c>
      <c r="E9738" s="1" t="inlineStr">
        <is>
          <t>Uso Restrito - Imóveis Acre</t>
        </is>
      </c>
      <c r="F9738" s="1" t="n"/>
      <c r="G9738" s="1" t="inlineStr">
        <is>
          <t>Condição em que o cadastro se encontra no fluxo de análise pelo órgão competente.</t>
        </is>
      </c>
    </row>
    <row r="9739" ht="14.5" customHeight="1">
      <c r="A9739" s="33" t="n">
        <v>9741</v>
      </c>
      <c r="B9739" s="1" t="inlineStr">
        <is>
          <t>fid</t>
        </is>
      </c>
      <c r="C9739" s="1" t="inlineStr">
        <is>
          <t>fid</t>
        </is>
      </c>
      <c r="D9739" s="1" t="inlineStr">
        <is>
          <t>int16</t>
        </is>
      </c>
      <c r="E9739" s="1" t="inlineStr">
        <is>
          <t>Uso Restrito - Imóveis Acre</t>
        </is>
      </c>
      <c r="F9739" s="1" t="n"/>
      <c r="G9739" s="1" t="inlineStr">
        <is>
          <t>Identificador único da feição no sistema GIS.</t>
        </is>
      </c>
    </row>
    <row r="9740" ht="14.5" customHeight="1">
      <c r="A9740" s="33" t="n">
        <v>9742</v>
      </c>
      <c r="B9740" s="1" t="inlineStr">
        <is>
          <t>acm_id</t>
        </is>
      </c>
      <c r="C9740" s="1" t="inlineStr">
        <is>
          <t>acm_id</t>
        </is>
      </c>
      <c r="D9740" s="1" t="inlineStr">
        <is>
          <t>int16</t>
        </is>
      </c>
      <c r="E9740" s="1" t="inlineStr">
        <is>
          <t>Uso Restrito - Imóveis Acre</t>
        </is>
      </c>
      <c r="F9740" s="1" t="n"/>
      <c r="G9740" s="1" t="inlineStr">
        <is>
          <t>Dado criado pela AECOM - Chave primária.</t>
        </is>
      </c>
    </row>
    <row r="9741" ht="14.5" customHeight="1">
      <c r="A9741" s="33" t="n">
        <v>9743</v>
      </c>
      <c r="B9741" s="1" t="inlineStr">
        <is>
          <t>acm_a_ha</t>
        </is>
      </c>
      <c r="C9741" s="1" t="inlineStr">
        <is>
          <t>acm_a_ha</t>
        </is>
      </c>
      <c r="D9741" s="1" t="inlineStr">
        <is>
          <t>real32</t>
        </is>
      </c>
      <c r="E9741" s="1" t="inlineStr">
        <is>
          <t>Uso Restrito - Imóveis Acre</t>
        </is>
      </c>
      <c r="F9741" s="1" t="n"/>
      <c r="G9741" s="1" t="inlineStr">
        <is>
          <t>Dado criado pela AECOM - Área em hectares.</t>
        </is>
      </c>
    </row>
    <row r="9742" ht="14.5" customHeight="1">
      <c r="A9742" s="33" t="n">
        <v>9744</v>
      </c>
      <c r="B9742" s="1" t="inlineStr">
        <is>
          <t>acm_prm_km</t>
        </is>
      </c>
      <c r="C9742" s="1" t="inlineStr">
        <is>
          <t>acm_prm_km</t>
        </is>
      </c>
      <c r="D9742" s="1" t="inlineStr">
        <is>
          <t>real32</t>
        </is>
      </c>
      <c r="E9742" s="1" t="inlineStr">
        <is>
          <t>Uso Restrito - Imóveis Acre</t>
        </is>
      </c>
      <c r="F9742" s="1" t="n"/>
      <c r="G9742" s="1" t="inlineStr">
        <is>
          <t>Dado criado pela AECOM - Perímetro em Kilômetros.</t>
        </is>
      </c>
    </row>
    <row r="9743" ht="14.5" customHeight="1">
      <c r="A9743" s="33" t="n">
        <v>9745</v>
      </c>
      <c r="B9743" s="1" t="inlineStr">
        <is>
          <t>acm_long</t>
        </is>
      </c>
      <c r="C9743" s="1" t="inlineStr">
        <is>
          <t>acm_long</t>
        </is>
      </c>
      <c r="D9743" s="1" t="inlineStr">
        <is>
          <t>real32</t>
        </is>
      </c>
      <c r="E9743" s="1" t="inlineStr">
        <is>
          <t>Uso Restrito - Imóveis Acre</t>
        </is>
      </c>
      <c r="F9743" s="1" t="n"/>
      <c r="G9743" s="1" t="inlineStr">
        <is>
          <t>Dado criado pela AECOM - Longitude.</t>
        </is>
      </c>
    </row>
    <row r="9744" ht="14.5" customHeight="1">
      <c r="A9744" s="33" t="n">
        <v>9746</v>
      </c>
      <c r="B9744" s="1" t="inlineStr">
        <is>
          <t>acm_lat</t>
        </is>
      </c>
      <c r="C9744" s="1" t="inlineStr">
        <is>
          <t>acm_lat</t>
        </is>
      </c>
      <c r="D9744" s="1" t="inlineStr">
        <is>
          <t>varchar(width)</t>
        </is>
      </c>
      <c r="E9744" s="1" t="inlineStr">
        <is>
          <t>Uso Restrito - Imóveis Acre</t>
        </is>
      </c>
      <c r="F9744" s="1" t="n"/>
      <c r="G9744" s="1" t="inlineStr">
        <is>
          <t>Dado criado pela AECOM - Latitude.</t>
        </is>
      </c>
    </row>
    <row r="9745" ht="14.5" customHeight="1">
      <c r="A9745" s="33" t="n">
        <v>9747</v>
      </c>
      <c r="B9745" s="1" t="inlineStr">
        <is>
          <t>acm_des_condic</t>
        </is>
      </c>
      <c r="C9745" s="1" t="inlineStr">
        <is>
          <t>acm_des_condic</t>
        </is>
      </c>
      <c r="D9745" s="1" t="inlineStr">
        <is>
          <t>varchar(width)</t>
        </is>
      </c>
      <c r="E9745" s="1" t="inlineStr">
        <is>
          <t>Uso Restrito - Imóveis Acre</t>
        </is>
      </c>
      <c r="F9745" s="1" t="n"/>
      <c r="G9745" s="1" t="inlineStr">
        <is>
          <t>Dado criado pela AECOM - Descrição padronizada da condição de análise do registro, derivada do campo original de condição e normalizada para valores controlados como Analisado, Cancelado e Aguardando analise.</t>
        </is>
      </c>
    </row>
    <row r="9746" ht="15" customHeight="1">
      <c r="A9746" s="33" t="n">
        <v>9748</v>
      </c>
      <c r="B9746" s="1" t="inlineStr">
        <is>
          <t>cod_tema</t>
        </is>
      </c>
      <c r="C9746" s="1" t="inlineStr">
        <is>
          <t>sdb_cod_tema</t>
        </is>
      </c>
      <c r="D9746" s="1" t="inlineStr">
        <is>
          <t>varchar(width)</t>
        </is>
      </c>
      <c r="E9746" s="1" t="inlineStr">
        <is>
          <t>Uso Restrito - Imóveis Alagoas</t>
        </is>
      </c>
      <c r="F9746" s="1" t="n"/>
      <c r="G9746" s="1" t="inlineStr">
        <is>
          <t>Código referente ao status do processo do uso restrito.</t>
        </is>
      </c>
    </row>
    <row r="9747" ht="15" customHeight="1">
      <c r="A9747" s="33" t="n">
        <v>9749</v>
      </c>
      <c r="B9747" s="1" t="inlineStr">
        <is>
          <t>nom_tema</t>
        </is>
      </c>
      <c r="C9747" s="1" t="inlineStr">
        <is>
          <t>sdb_nom_tema</t>
        </is>
      </c>
      <c r="D9747" s="1" t="inlineStr">
        <is>
          <t>varchar(width)</t>
        </is>
      </c>
      <c r="E9747" s="1" t="inlineStr">
        <is>
          <t>Uso Restrito - Imóveis Alagoas</t>
        </is>
      </c>
      <c r="F9747" s="1" t="n"/>
      <c r="G9747" s="1" t="inlineStr">
        <is>
          <t>Descrição completa do status do processo do uso restrito.</t>
        </is>
      </c>
    </row>
    <row r="9748" ht="15" customHeight="1">
      <c r="A9748" s="33" t="n">
        <v>9750</v>
      </c>
      <c r="B9748" s="1" t="inlineStr">
        <is>
          <t>cod_imovel</t>
        </is>
      </c>
      <c r="C9748" s="1" t="inlineStr">
        <is>
          <t>sdb_cod_imovel</t>
        </is>
      </c>
      <c r="D9748" s="1" t="inlineStr">
        <is>
          <t>varchar(width)</t>
        </is>
      </c>
      <c r="E9748" s="1" t="inlineStr">
        <is>
          <t>Uso Restrito - Imóveis Alagoas</t>
        </is>
      </c>
      <c r="F9748" s="1" t="n"/>
      <c r="G9748" s="1" t="inlineStr">
        <is>
          <t>Número de inscrição no Cadastro Ambiental Rural (CAR).</t>
        </is>
      </c>
    </row>
    <row r="9749" ht="15" customHeight="1">
      <c r="A9749" s="33" t="n">
        <v>9751</v>
      </c>
      <c r="B9749" s="1" t="inlineStr">
        <is>
          <t>num_area</t>
        </is>
      </c>
      <c r="C9749" s="1" t="inlineStr">
        <is>
          <t>sdb_num_area</t>
        </is>
      </c>
      <c r="D9749" s="1" t="inlineStr">
        <is>
          <t>real32</t>
        </is>
      </c>
      <c r="E9749" s="1" t="inlineStr">
        <is>
          <t>Uso Restrito - Imóveis Alagoas</t>
        </is>
      </c>
      <c r="F9749" s="1" t="n"/>
      <c r="G9749" s="1" t="inlineStr">
        <is>
          <t>Área bruta do imóvel rural ou do tema que compõe o cadastro (ha).</t>
        </is>
      </c>
    </row>
    <row r="9750" ht="15" customHeight="1">
      <c r="A9750" s="33" t="n">
        <v>9752</v>
      </c>
      <c r="B9750" s="1" t="inlineStr">
        <is>
          <t>ind_status</t>
        </is>
      </c>
      <c r="C9750" s="1" t="inlineStr">
        <is>
          <t>sdb_ind_status</t>
        </is>
      </c>
      <c r="D9750" s="1" t="inlineStr">
        <is>
          <t>varchar(width)</t>
        </is>
      </c>
      <c r="E9750" s="1" t="inlineStr">
        <is>
          <t>Uso Restrito - Imóveis Alagoas</t>
        </is>
      </c>
      <c r="F9750" s="1" t="n"/>
      <c r="G9750" s="1" t="inlineStr">
        <is>
          <t>Situação do cadastro no CAR, segundo a Instrução Normativa n.º 2, de 06 de maio de 2014.</t>
        </is>
      </c>
    </row>
    <row r="9751" ht="15" customHeight="1">
      <c r="A9751" s="33" t="n">
        <v>9753</v>
      </c>
      <c r="B9751" s="1" t="inlineStr">
        <is>
          <t>des_condic</t>
        </is>
      </c>
      <c r="C9751" s="1" t="inlineStr">
        <is>
          <t>sdb_des_condic</t>
        </is>
      </c>
      <c r="D9751" s="1" t="inlineStr">
        <is>
          <t>varchar(width)</t>
        </is>
      </c>
      <c r="E9751" s="1" t="inlineStr">
        <is>
          <t>Uso Restrito - Imóveis Alagoas</t>
        </is>
      </c>
      <c r="F9751" s="1" t="n"/>
      <c r="G9751" s="1" t="inlineStr">
        <is>
          <t>Condição em que o cadastro se encontra no fluxo de análise pelo órgão competente.</t>
        </is>
      </c>
    </row>
    <row r="9752" ht="15" customHeight="1">
      <c r="A9752" s="33" t="n">
        <v>9754</v>
      </c>
      <c r="B9752" s="1" t="inlineStr">
        <is>
          <t>fid</t>
        </is>
      </c>
      <c r="C9752" s="1" t="inlineStr">
        <is>
          <t>fid</t>
        </is>
      </c>
      <c r="D9752" s="1" t="inlineStr">
        <is>
          <t>int16</t>
        </is>
      </c>
      <c r="E9752" s="1" t="inlineStr">
        <is>
          <t>Uso Restrito - Imóveis Alagoas</t>
        </is>
      </c>
      <c r="F9752" s="1" t="n"/>
      <c r="G9752" s="1" t="inlineStr">
        <is>
          <t>Identificador único da feição no sistema GIS.</t>
        </is>
      </c>
    </row>
    <row r="9753" ht="15" customHeight="1">
      <c r="A9753" s="33" t="n">
        <v>9755</v>
      </c>
      <c r="B9753" s="1" t="inlineStr">
        <is>
          <t>acm_id</t>
        </is>
      </c>
      <c r="C9753" s="1" t="inlineStr">
        <is>
          <t>acm_id</t>
        </is>
      </c>
      <c r="D9753" s="1" t="inlineStr">
        <is>
          <t>int16</t>
        </is>
      </c>
      <c r="E9753" s="1" t="inlineStr">
        <is>
          <t>Uso Restrito - Imóveis Alagoas</t>
        </is>
      </c>
      <c r="F9753" s="1" t="n"/>
      <c r="G9753" s="1" t="inlineStr">
        <is>
          <t>Dado criado pela AECOM - Chave primária.</t>
        </is>
      </c>
    </row>
    <row r="9754" ht="15" customHeight="1">
      <c r="A9754" s="33" t="n">
        <v>9756</v>
      </c>
      <c r="B9754" s="1" t="inlineStr">
        <is>
          <t>acm_a_ha</t>
        </is>
      </c>
      <c r="C9754" s="1" t="inlineStr">
        <is>
          <t>acm_a_ha</t>
        </is>
      </c>
      <c r="D9754" s="1" t="inlineStr">
        <is>
          <t>real32</t>
        </is>
      </c>
      <c r="E9754" s="1" t="inlineStr">
        <is>
          <t>Uso Restrito - Imóveis Alagoas</t>
        </is>
      </c>
      <c r="F9754" s="1" t="n"/>
      <c r="G9754" s="1" t="inlineStr">
        <is>
          <t>Dado criado pela AECOM - Área em hectares.</t>
        </is>
      </c>
    </row>
    <row r="9755" ht="15" customHeight="1">
      <c r="A9755" s="33" t="n">
        <v>9757</v>
      </c>
      <c r="B9755" s="1" t="inlineStr">
        <is>
          <t>acm_prm_km</t>
        </is>
      </c>
      <c r="C9755" s="1" t="inlineStr">
        <is>
          <t>acm_prm_km</t>
        </is>
      </c>
      <c r="D9755" s="1" t="inlineStr">
        <is>
          <t>real32</t>
        </is>
      </c>
      <c r="E9755" s="1" t="inlineStr">
        <is>
          <t>Uso Restrito - Imóveis Alagoas</t>
        </is>
      </c>
      <c r="F9755" s="1" t="n"/>
      <c r="G9755" s="1" t="inlineStr">
        <is>
          <t>Dado criado pela AECOM - Perímetro em Kilômetros.</t>
        </is>
      </c>
    </row>
    <row r="9756" ht="15" customHeight="1">
      <c r="A9756" s="33" t="n">
        <v>9758</v>
      </c>
      <c r="B9756" s="1" t="inlineStr">
        <is>
          <t>acm_long</t>
        </is>
      </c>
      <c r="C9756" s="1" t="inlineStr">
        <is>
          <t>acm_long</t>
        </is>
      </c>
      <c r="D9756" s="1" t="inlineStr">
        <is>
          <t>real32</t>
        </is>
      </c>
      <c r="E9756" s="1" t="inlineStr">
        <is>
          <t>Uso Restrito - Imóveis Alagoas</t>
        </is>
      </c>
      <c r="F9756" s="1" t="n"/>
      <c r="G9756" s="1" t="inlineStr">
        <is>
          <t>Dado criado pela AECOM - Longitude.</t>
        </is>
      </c>
    </row>
    <row r="9757" ht="15" customHeight="1">
      <c r="A9757" s="33" t="n">
        <v>9759</v>
      </c>
      <c r="B9757" s="1" t="inlineStr">
        <is>
          <t>acm_lat</t>
        </is>
      </c>
      <c r="C9757" s="1" t="inlineStr">
        <is>
          <t>acm_lat</t>
        </is>
      </c>
      <c r="D9757" s="1" t="inlineStr">
        <is>
          <t>varchar(width)</t>
        </is>
      </c>
      <c r="E9757" s="1" t="inlineStr">
        <is>
          <t>Uso Restrito - Imóveis Alagoas</t>
        </is>
      </c>
      <c r="F9757" s="1" t="n"/>
      <c r="G9757" s="1" t="inlineStr">
        <is>
          <t>Dado criado pela AECOM - Latitude.</t>
        </is>
      </c>
    </row>
    <row r="9758" ht="15" customHeight="1">
      <c r="A9758" s="33" t="n">
        <v>9760</v>
      </c>
      <c r="B9758" s="1" t="inlineStr">
        <is>
          <t>acm_des_condic</t>
        </is>
      </c>
      <c r="C9758" s="1" t="inlineStr">
        <is>
          <t>acm_des_condic</t>
        </is>
      </c>
      <c r="D9758" s="1" t="inlineStr">
        <is>
          <t>varchar(width)</t>
        </is>
      </c>
      <c r="E9758" s="1" t="inlineStr">
        <is>
          <t>Uso Restrito - Imóveis Alagoas</t>
        </is>
      </c>
      <c r="F9758" s="1" t="n"/>
      <c r="G9758" s="1" t="inlineStr">
        <is>
          <t>Dado criado pela AECOM - Descrição padronizada da condição de análise do registro, derivada do campo original de condição e normalizada para valores controlados como Analisado, Cancelado e Aguardando analise.</t>
        </is>
      </c>
    </row>
    <row r="9759" ht="15" customHeight="1">
      <c r="A9759" s="33" t="n">
        <v>9761</v>
      </c>
      <c r="B9759" s="1" t="inlineStr">
        <is>
          <t>cod_tema</t>
        </is>
      </c>
      <c r="C9759" s="1" t="inlineStr">
        <is>
          <t>sdb_cod_tema</t>
        </is>
      </c>
      <c r="D9759" s="1" t="inlineStr">
        <is>
          <t>varchar(width)</t>
        </is>
      </c>
      <c r="E9759" s="1" t="inlineStr">
        <is>
          <t>Uso Restrito - Imóveis Amapá</t>
        </is>
      </c>
      <c r="F9759" s="1" t="n"/>
      <c r="G9759" s="1" t="inlineStr">
        <is>
          <t>Código referente ao status do processo do uso restrito.</t>
        </is>
      </c>
    </row>
    <row r="9760" ht="15" customHeight="1">
      <c r="A9760" s="33" t="n">
        <v>9762</v>
      </c>
      <c r="B9760" s="1" t="inlineStr">
        <is>
          <t>nom_tema</t>
        </is>
      </c>
      <c r="C9760" s="1" t="inlineStr">
        <is>
          <t>sdb_nom_tema</t>
        </is>
      </c>
      <c r="D9760" s="1" t="inlineStr">
        <is>
          <t>varchar(width)</t>
        </is>
      </c>
      <c r="E9760" s="1" t="inlineStr">
        <is>
          <t>Uso Restrito - Imóveis Amapá</t>
        </is>
      </c>
      <c r="F9760" s="1" t="n"/>
      <c r="G9760" s="1" t="inlineStr">
        <is>
          <t>Descrição completa do status do processo do uso restrito.</t>
        </is>
      </c>
    </row>
    <row r="9761" ht="15" customHeight="1">
      <c r="A9761" s="33" t="n">
        <v>9763</v>
      </c>
      <c r="B9761" s="1" t="inlineStr">
        <is>
          <t>cod_imovel</t>
        </is>
      </c>
      <c r="C9761" s="1" t="inlineStr">
        <is>
          <t>sdb_cod_imovel</t>
        </is>
      </c>
      <c r="D9761" s="1" t="inlineStr">
        <is>
          <t>varchar(width)</t>
        </is>
      </c>
      <c r="E9761" s="1" t="inlineStr">
        <is>
          <t>Uso Restrito - Imóveis Amapá</t>
        </is>
      </c>
      <c r="F9761" s="1" t="n"/>
      <c r="G9761" s="1" t="inlineStr">
        <is>
          <t>Número de inscrição no Cadastro Ambiental Rural (CAR).</t>
        </is>
      </c>
    </row>
    <row r="9762" ht="15" customHeight="1">
      <c r="A9762" s="33" t="n">
        <v>9764</v>
      </c>
      <c r="B9762" s="1" t="inlineStr">
        <is>
          <t>num_area</t>
        </is>
      </c>
      <c r="C9762" s="1" t="inlineStr">
        <is>
          <t>sdb_num_area</t>
        </is>
      </c>
      <c r="D9762" s="1" t="inlineStr">
        <is>
          <t>real32</t>
        </is>
      </c>
      <c r="E9762" s="1" t="inlineStr">
        <is>
          <t>Uso Restrito - Imóveis Amapá</t>
        </is>
      </c>
      <c r="F9762" s="1" t="n"/>
      <c r="G9762" s="1" t="inlineStr">
        <is>
          <t>Área bruta do imóvel rural ou do tema que compõe o cadastro (ha).</t>
        </is>
      </c>
    </row>
    <row r="9763" ht="15" customHeight="1">
      <c r="A9763" s="33" t="n">
        <v>9765</v>
      </c>
      <c r="B9763" s="1" t="inlineStr">
        <is>
          <t>ind_status</t>
        </is>
      </c>
      <c r="C9763" s="1" t="inlineStr">
        <is>
          <t>sdb_ind_status</t>
        </is>
      </c>
      <c r="D9763" s="1" t="inlineStr">
        <is>
          <t>varchar(width)</t>
        </is>
      </c>
      <c r="E9763" s="1" t="inlineStr">
        <is>
          <t>Uso Restrito - Imóveis Amapá</t>
        </is>
      </c>
      <c r="F9763" s="1" t="n"/>
      <c r="G9763" s="1" t="inlineStr">
        <is>
          <t>Situação do cadastro no CAR, segundo a Instrução Normativa n.º 2, de 06 de maio de 2014.</t>
        </is>
      </c>
    </row>
    <row r="9764" ht="15" customHeight="1">
      <c r="A9764" s="33" t="n">
        <v>9766</v>
      </c>
      <c r="B9764" s="1" t="inlineStr">
        <is>
          <t>des_condic</t>
        </is>
      </c>
      <c r="C9764" s="1" t="inlineStr">
        <is>
          <t>sdb_des_condic</t>
        </is>
      </c>
      <c r="D9764" s="1" t="inlineStr">
        <is>
          <t>varchar(width)</t>
        </is>
      </c>
      <c r="E9764" s="1" t="inlineStr">
        <is>
          <t>Uso Restrito - Imóveis Amapá</t>
        </is>
      </c>
      <c r="F9764" s="1" t="n"/>
      <c r="G9764" s="1" t="inlineStr">
        <is>
          <t>Condição em que o cadastro se encontra no fluxo de análise pelo órgão competente.</t>
        </is>
      </c>
    </row>
    <row r="9765" ht="15" customHeight="1">
      <c r="A9765" s="33" t="n">
        <v>9767</v>
      </c>
      <c r="B9765" s="1" t="inlineStr">
        <is>
          <t>fid</t>
        </is>
      </c>
      <c r="C9765" s="1" t="inlineStr">
        <is>
          <t>fid</t>
        </is>
      </c>
      <c r="D9765" s="1" t="inlineStr">
        <is>
          <t>int16</t>
        </is>
      </c>
      <c r="E9765" s="1" t="inlineStr">
        <is>
          <t>Uso Restrito - Imóveis Amapá</t>
        </is>
      </c>
      <c r="F9765" s="1" t="n"/>
      <c r="G9765" s="1" t="inlineStr">
        <is>
          <t>Identificador único da feição no sistema GIS.</t>
        </is>
      </c>
    </row>
    <row r="9766" ht="15" customHeight="1">
      <c r="A9766" s="33" t="n">
        <v>9768</v>
      </c>
      <c r="B9766" s="1" t="inlineStr">
        <is>
          <t>acm_id</t>
        </is>
      </c>
      <c r="C9766" s="1" t="inlineStr">
        <is>
          <t>acm_id</t>
        </is>
      </c>
      <c r="D9766" s="1" t="inlineStr">
        <is>
          <t>int16</t>
        </is>
      </c>
      <c r="E9766" s="1" t="inlineStr">
        <is>
          <t>Uso Restrito - Imóveis Amapá</t>
        </is>
      </c>
      <c r="F9766" s="1" t="n"/>
      <c r="G9766" s="1" t="inlineStr">
        <is>
          <t>Dado criado pela AECOM - Chave primária.</t>
        </is>
      </c>
    </row>
    <row r="9767" ht="15" customHeight="1">
      <c r="A9767" s="33" t="n">
        <v>9769</v>
      </c>
      <c r="B9767" s="1" t="inlineStr">
        <is>
          <t>acm_a_ha</t>
        </is>
      </c>
      <c r="C9767" s="1" t="inlineStr">
        <is>
          <t>acm_a_ha</t>
        </is>
      </c>
      <c r="D9767" s="1" t="inlineStr">
        <is>
          <t>real32</t>
        </is>
      </c>
      <c r="E9767" s="1" t="inlineStr">
        <is>
          <t>Uso Restrito - Imóveis Amapá</t>
        </is>
      </c>
      <c r="F9767" s="1" t="n"/>
      <c r="G9767" s="1" t="inlineStr">
        <is>
          <t>Dado criado pela AECOM - Área em hectares.</t>
        </is>
      </c>
    </row>
    <row r="9768" ht="15" customHeight="1">
      <c r="A9768" s="33" t="n">
        <v>9770</v>
      </c>
      <c r="B9768" s="1" t="inlineStr">
        <is>
          <t>acm_prm_km</t>
        </is>
      </c>
      <c r="C9768" s="1" t="inlineStr">
        <is>
          <t>acm_prm_km</t>
        </is>
      </c>
      <c r="D9768" s="1" t="inlineStr">
        <is>
          <t>real32</t>
        </is>
      </c>
      <c r="E9768" s="1" t="inlineStr">
        <is>
          <t>Uso Restrito - Imóveis Amapá</t>
        </is>
      </c>
      <c r="F9768" s="1" t="n"/>
      <c r="G9768" s="1" t="inlineStr">
        <is>
          <t>Dado criado pela AECOM - Perímetro em Kilômetros.</t>
        </is>
      </c>
    </row>
    <row r="9769" ht="15" customHeight="1">
      <c r="A9769" s="33" t="n">
        <v>9771</v>
      </c>
      <c r="B9769" s="1" t="inlineStr">
        <is>
          <t>acm_long</t>
        </is>
      </c>
      <c r="C9769" s="1" t="inlineStr">
        <is>
          <t>acm_long</t>
        </is>
      </c>
      <c r="D9769" s="1" t="inlineStr">
        <is>
          <t>real32</t>
        </is>
      </c>
      <c r="E9769" s="1" t="inlineStr">
        <is>
          <t>Uso Restrito - Imóveis Amapá</t>
        </is>
      </c>
      <c r="F9769" s="1" t="n"/>
      <c r="G9769" s="1" t="inlineStr">
        <is>
          <t>Dado criado pela AECOM - Longitude.</t>
        </is>
      </c>
    </row>
    <row r="9770" ht="15" customHeight="1">
      <c r="A9770" s="33" t="n">
        <v>9772</v>
      </c>
      <c r="B9770" s="1" t="inlineStr">
        <is>
          <t>acm_lat</t>
        </is>
      </c>
      <c r="C9770" s="1" t="inlineStr">
        <is>
          <t>acm_lat</t>
        </is>
      </c>
      <c r="D9770" s="1" t="inlineStr">
        <is>
          <t>varchar(width)</t>
        </is>
      </c>
      <c r="E9770" s="1" t="inlineStr">
        <is>
          <t>Uso Restrito - Imóveis Amapá</t>
        </is>
      </c>
      <c r="F9770" s="1" t="n"/>
      <c r="G9770" s="1" t="inlineStr">
        <is>
          <t>Dado criado pela AECOM - Latitude.</t>
        </is>
      </c>
    </row>
    <row r="9771" ht="15" customHeight="1">
      <c r="A9771" s="33" t="n">
        <v>9773</v>
      </c>
      <c r="B9771" s="1" t="inlineStr">
        <is>
          <t>acm_des_condic</t>
        </is>
      </c>
      <c r="C9771" s="1" t="inlineStr">
        <is>
          <t>acm_des_condic</t>
        </is>
      </c>
      <c r="D9771" s="1" t="inlineStr">
        <is>
          <t>varchar(width)</t>
        </is>
      </c>
      <c r="E9771" s="1" t="inlineStr">
        <is>
          <t>Uso Restrito - Imóveis Amapá</t>
        </is>
      </c>
      <c r="F9771" s="1" t="n"/>
      <c r="G9771" s="1" t="inlineStr">
        <is>
          <t>Dado criado pela AECOM - Descrição padronizada da condição de análise do registro, derivada do campo original de condição e normalizada para valores controlados como Analisado, Cancelado e Aguardando analise.</t>
        </is>
      </c>
    </row>
    <row r="9772" ht="15" customHeight="1">
      <c r="A9772" s="33" t="n">
        <v>9774</v>
      </c>
      <c r="B9772" s="1" t="inlineStr">
        <is>
          <t>cod_tema</t>
        </is>
      </c>
      <c r="C9772" s="1" t="inlineStr">
        <is>
          <t>sdb_cod_tema</t>
        </is>
      </c>
      <c r="D9772" s="1" t="inlineStr">
        <is>
          <t>varchar(width)</t>
        </is>
      </c>
      <c r="E9772" s="1" t="inlineStr">
        <is>
          <t>Uso Restrito - Imóveis Amazonas</t>
        </is>
      </c>
      <c r="F9772" s="1" t="n"/>
      <c r="G9772" s="1" t="inlineStr">
        <is>
          <t>Código referente ao status do processo do uso restrito.</t>
        </is>
      </c>
    </row>
    <row r="9773" ht="15" customHeight="1">
      <c r="A9773" s="33" t="n">
        <v>9775</v>
      </c>
      <c r="B9773" s="1" t="inlineStr">
        <is>
          <t>nom_tema</t>
        </is>
      </c>
      <c r="C9773" s="1" t="inlineStr">
        <is>
          <t>sdb_nom_tema</t>
        </is>
      </c>
      <c r="D9773" s="1" t="inlineStr">
        <is>
          <t>varchar(width)</t>
        </is>
      </c>
      <c r="E9773" s="1" t="inlineStr">
        <is>
          <t>Uso Restrito - Imóveis Amazonas</t>
        </is>
      </c>
      <c r="F9773" s="1" t="n"/>
      <c r="G9773" s="1" t="inlineStr">
        <is>
          <t>Descrição completa do status do processo do uso restrito.</t>
        </is>
      </c>
    </row>
    <row r="9774" ht="15" customHeight="1">
      <c r="A9774" s="33" t="n">
        <v>9776</v>
      </c>
      <c r="B9774" s="1" t="inlineStr">
        <is>
          <t>cod_imovel</t>
        </is>
      </c>
      <c r="C9774" s="1" t="inlineStr">
        <is>
          <t>sdb_cod_imovel</t>
        </is>
      </c>
      <c r="D9774" s="1" t="inlineStr">
        <is>
          <t>varchar(width)</t>
        </is>
      </c>
      <c r="E9774" s="1" t="inlineStr">
        <is>
          <t>Uso Restrito - Imóveis Amazonas</t>
        </is>
      </c>
      <c r="F9774" s="1" t="n"/>
      <c r="G9774" s="1" t="inlineStr">
        <is>
          <t>Número de inscrição no Cadastro Ambiental Rural (CAR).</t>
        </is>
      </c>
    </row>
    <row r="9775" ht="15" customHeight="1">
      <c r="A9775" s="33" t="n">
        <v>9777</v>
      </c>
      <c r="B9775" s="1" t="inlineStr">
        <is>
          <t>num_area</t>
        </is>
      </c>
      <c r="C9775" s="1" t="inlineStr">
        <is>
          <t>sdb_num_area</t>
        </is>
      </c>
      <c r="D9775" s="1" t="inlineStr">
        <is>
          <t>real32</t>
        </is>
      </c>
      <c r="E9775" s="1" t="inlineStr">
        <is>
          <t>Uso Restrito - Imóveis Amazonas</t>
        </is>
      </c>
      <c r="F9775" s="1" t="n"/>
      <c r="G9775" s="1" t="inlineStr">
        <is>
          <t>Área bruta do imóvel rural ou do tema que compõe o cadastro (ha).</t>
        </is>
      </c>
    </row>
    <row r="9776" ht="15" customHeight="1">
      <c r="A9776" s="33" t="n">
        <v>9778</v>
      </c>
      <c r="B9776" s="1" t="inlineStr">
        <is>
          <t>ind_status</t>
        </is>
      </c>
      <c r="C9776" s="1" t="inlineStr">
        <is>
          <t>sdb_ind_status</t>
        </is>
      </c>
      <c r="D9776" s="1" t="inlineStr">
        <is>
          <t>varchar(width)</t>
        </is>
      </c>
      <c r="E9776" s="1" t="inlineStr">
        <is>
          <t>Uso Restrito - Imóveis Amazonas</t>
        </is>
      </c>
      <c r="F9776" s="1" t="n"/>
      <c r="G9776" s="1" t="inlineStr">
        <is>
          <t>Situação do cadastro no CAR, segundo a Instrução Normativa n.º 2, de 06 de maio de 2014.</t>
        </is>
      </c>
    </row>
    <row r="9777" ht="15" customHeight="1">
      <c r="A9777" s="33" t="n">
        <v>9779</v>
      </c>
      <c r="B9777" s="1" t="inlineStr">
        <is>
          <t>des_condic</t>
        </is>
      </c>
      <c r="C9777" s="1" t="inlineStr">
        <is>
          <t>sdb_des_condic</t>
        </is>
      </c>
      <c r="D9777" s="1" t="inlineStr">
        <is>
          <t>varchar(width)</t>
        </is>
      </c>
      <c r="E9777" s="1" t="inlineStr">
        <is>
          <t>Uso Restrito - Imóveis Amazonas</t>
        </is>
      </c>
      <c r="F9777" s="1" t="n"/>
      <c r="G9777" s="1" t="inlineStr">
        <is>
          <t>Condição em que o cadastro se encontra no fluxo de análise pelo órgão competente.</t>
        </is>
      </c>
    </row>
    <row r="9778" ht="15" customHeight="1">
      <c r="A9778" s="33" t="n">
        <v>9780</v>
      </c>
      <c r="B9778" s="1" t="inlineStr">
        <is>
          <t>fid</t>
        </is>
      </c>
      <c r="C9778" s="1" t="inlineStr">
        <is>
          <t>fid</t>
        </is>
      </c>
      <c r="D9778" s="1" t="inlineStr">
        <is>
          <t>int16</t>
        </is>
      </c>
      <c r="E9778" s="1" t="inlineStr">
        <is>
          <t>Uso Restrito - Imóveis Amazonas</t>
        </is>
      </c>
      <c r="F9778" s="1" t="n"/>
      <c r="G9778" s="1" t="inlineStr">
        <is>
          <t>Identificador único da feição no sistema GIS.</t>
        </is>
      </c>
    </row>
    <row r="9779" ht="15" customHeight="1">
      <c r="A9779" s="33" t="n">
        <v>9781</v>
      </c>
      <c r="B9779" s="1" t="inlineStr">
        <is>
          <t>acm_id</t>
        </is>
      </c>
      <c r="C9779" s="1" t="inlineStr">
        <is>
          <t>acm_id</t>
        </is>
      </c>
      <c r="D9779" s="1" t="inlineStr">
        <is>
          <t>int16</t>
        </is>
      </c>
      <c r="E9779" s="1" t="inlineStr">
        <is>
          <t>Uso Restrito - Imóveis Amazonas</t>
        </is>
      </c>
      <c r="F9779" s="1" t="n"/>
      <c r="G9779" s="1" t="inlineStr">
        <is>
          <t>Dado criado pela AECOM - Chave primária.</t>
        </is>
      </c>
    </row>
    <row r="9780" ht="15" customHeight="1">
      <c r="A9780" s="33" t="n">
        <v>9782</v>
      </c>
      <c r="B9780" s="1" t="inlineStr">
        <is>
          <t>acm_a_ha</t>
        </is>
      </c>
      <c r="C9780" s="1" t="inlineStr">
        <is>
          <t>acm_a_ha</t>
        </is>
      </c>
      <c r="D9780" s="1" t="inlineStr">
        <is>
          <t>real32</t>
        </is>
      </c>
      <c r="E9780" s="1" t="inlineStr">
        <is>
          <t>Uso Restrito - Imóveis Amazonas</t>
        </is>
      </c>
      <c r="F9780" s="1" t="n"/>
      <c r="G9780" s="1" t="inlineStr">
        <is>
          <t>Dado criado pela AECOM - Área em hectares.</t>
        </is>
      </c>
    </row>
    <row r="9781" ht="15" customHeight="1">
      <c r="A9781" s="33" t="n">
        <v>9783</v>
      </c>
      <c r="B9781" s="1" t="inlineStr">
        <is>
          <t>acm_prm_km</t>
        </is>
      </c>
      <c r="C9781" s="1" t="inlineStr">
        <is>
          <t>acm_prm_km</t>
        </is>
      </c>
      <c r="D9781" s="1" t="inlineStr">
        <is>
          <t>real32</t>
        </is>
      </c>
      <c r="E9781" s="1" t="inlineStr">
        <is>
          <t>Uso Restrito - Imóveis Amazonas</t>
        </is>
      </c>
      <c r="F9781" s="1" t="n"/>
      <c r="G9781" s="1" t="inlineStr">
        <is>
          <t>Dado criado pela AECOM - Perímetro em Kilômetros.</t>
        </is>
      </c>
    </row>
    <row r="9782" ht="15" customHeight="1">
      <c r="A9782" s="33" t="n">
        <v>9784</v>
      </c>
      <c r="B9782" s="1" t="inlineStr">
        <is>
          <t>acm_long</t>
        </is>
      </c>
      <c r="C9782" s="1" t="inlineStr">
        <is>
          <t>acm_long</t>
        </is>
      </c>
      <c r="D9782" s="1" t="inlineStr">
        <is>
          <t>real32</t>
        </is>
      </c>
      <c r="E9782" s="1" t="inlineStr">
        <is>
          <t>Uso Restrito - Imóveis Amazonas</t>
        </is>
      </c>
      <c r="F9782" s="1" t="n"/>
      <c r="G9782" s="1" t="inlineStr">
        <is>
          <t>Dado criado pela AECOM - Longitude.</t>
        </is>
      </c>
    </row>
    <row r="9783" ht="15" customHeight="1">
      <c r="A9783" s="33" t="n">
        <v>9785</v>
      </c>
      <c r="B9783" s="1" t="inlineStr">
        <is>
          <t>acm_lat</t>
        </is>
      </c>
      <c r="C9783" s="1" t="inlineStr">
        <is>
          <t>acm_lat</t>
        </is>
      </c>
      <c r="D9783" s="1" t="inlineStr">
        <is>
          <t>varchar(width)</t>
        </is>
      </c>
      <c r="E9783" s="1" t="inlineStr">
        <is>
          <t>Uso Restrito - Imóveis Amazonas</t>
        </is>
      </c>
      <c r="F9783" s="1" t="n"/>
      <c r="G9783" s="1" t="inlineStr">
        <is>
          <t>Dado criado pela AECOM - Latitude.</t>
        </is>
      </c>
    </row>
    <row r="9784" ht="15" customHeight="1">
      <c r="A9784" s="33" t="n">
        <v>9786</v>
      </c>
      <c r="B9784" s="1" t="inlineStr">
        <is>
          <t>acm_des_condic</t>
        </is>
      </c>
      <c r="C9784" s="1" t="inlineStr">
        <is>
          <t>acm_des_condic</t>
        </is>
      </c>
      <c r="D9784" s="1" t="inlineStr">
        <is>
          <t>varchar(width)</t>
        </is>
      </c>
      <c r="E9784" s="1" t="inlineStr">
        <is>
          <t>Uso Restrito - Imóveis Amazonas</t>
        </is>
      </c>
      <c r="F9784" s="1" t="n"/>
      <c r="G9784" s="1" t="inlineStr">
        <is>
          <t>Dado criado pela AECOM - Descrição padronizada da condição de análise do registro, derivada do campo original de condição e normalizada para valores controlados como Analisado, Cancelado e Aguardando analise.</t>
        </is>
      </c>
    </row>
    <row r="9785" ht="15" customHeight="1">
      <c r="A9785" s="33" t="n">
        <v>9787</v>
      </c>
      <c r="B9785" s="1" t="inlineStr">
        <is>
          <t>cod_tema</t>
        </is>
      </c>
      <c r="C9785" s="1" t="inlineStr">
        <is>
          <t>sdb_cod_tema</t>
        </is>
      </c>
      <c r="D9785" s="1" t="inlineStr">
        <is>
          <t>varchar(width)</t>
        </is>
      </c>
      <c r="E9785" s="1" t="inlineStr">
        <is>
          <t>Uso Restrito - Imóveis Bahia</t>
        </is>
      </c>
      <c r="F9785" s="1" t="n"/>
      <c r="G9785" s="1" t="inlineStr">
        <is>
          <t>Código referente ao status do processo do uso restrito.</t>
        </is>
      </c>
    </row>
    <row r="9786" ht="15" customHeight="1">
      <c r="A9786" s="33" t="n">
        <v>9788</v>
      </c>
      <c r="B9786" s="1" t="inlineStr">
        <is>
          <t>nom_tema</t>
        </is>
      </c>
      <c r="C9786" s="1" t="inlineStr">
        <is>
          <t>sdb_nom_tema</t>
        </is>
      </c>
      <c r="D9786" s="1" t="inlineStr">
        <is>
          <t>varchar(width)</t>
        </is>
      </c>
      <c r="E9786" s="1" t="inlineStr">
        <is>
          <t>Uso Restrito - Imóveis Bahia</t>
        </is>
      </c>
      <c r="F9786" s="1" t="n"/>
      <c r="G9786" s="1" t="inlineStr">
        <is>
          <t>Descrição completa do status do processo do uso restrito.</t>
        </is>
      </c>
    </row>
    <row r="9787" ht="15" customHeight="1">
      <c r="A9787" s="33" t="n">
        <v>9789</v>
      </c>
      <c r="B9787" s="1" t="inlineStr">
        <is>
          <t>cod_imovel</t>
        </is>
      </c>
      <c r="C9787" s="1" t="inlineStr">
        <is>
          <t>sdb_cod_imovel</t>
        </is>
      </c>
      <c r="D9787" s="1" t="inlineStr">
        <is>
          <t>varchar(width)</t>
        </is>
      </c>
      <c r="E9787" s="1" t="inlineStr">
        <is>
          <t>Uso Restrito - Imóveis Bahia</t>
        </is>
      </c>
      <c r="F9787" s="1" t="n"/>
      <c r="G9787" s="1" t="inlineStr">
        <is>
          <t>Número de inscrição no Cadastro Ambiental Rural (CAR).</t>
        </is>
      </c>
    </row>
    <row r="9788" ht="15" customHeight="1">
      <c r="A9788" s="33" t="n">
        <v>9790</v>
      </c>
      <c r="B9788" s="1" t="inlineStr">
        <is>
          <t>num_area</t>
        </is>
      </c>
      <c r="C9788" s="1" t="inlineStr">
        <is>
          <t>sdb_num_area</t>
        </is>
      </c>
      <c r="D9788" s="1" t="inlineStr">
        <is>
          <t>real32</t>
        </is>
      </c>
      <c r="E9788" s="1" t="inlineStr">
        <is>
          <t>Uso Restrito - Imóveis Bahia</t>
        </is>
      </c>
      <c r="F9788" s="1" t="n"/>
      <c r="G9788" s="1" t="inlineStr">
        <is>
          <t>Área bruta do imóvel rural ou do tema que compõe o cadastro (ha).</t>
        </is>
      </c>
    </row>
    <row r="9789" ht="15" customHeight="1">
      <c r="A9789" s="33" t="n">
        <v>9791</v>
      </c>
      <c r="B9789" s="1" t="inlineStr">
        <is>
          <t>ind_status</t>
        </is>
      </c>
      <c r="C9789" s="1" t="inlineStr">
        <is>
          <t>sdb_ind_status</t>
        </is>
      </c>
      <c r="D9789" s="1" t="inlineStr">
        <is>
          <t>varchar(width)</t>
        </is>
      </c>
      <c r="E9789" s="1" t="inlineStr">
        <is>
          <t>Uso Restrito - Imóveis Bahia</t>
        </is>
      </c>
      <c r="F9789" s="1" t="n"/>
      <c r="G9789" s="1" t="inlineStr">
        <is>
          <t>Situação do cadastro no CAR, segundo a Instrução Normativa n.º 2, de 06 de maio de 2014.</t>
        </is>
      </c>
    </row>
    <row r="9790" ht="15" customHeight="1">
      <c r="A9790" s="33" t="n">
        <v>9792</v>
      </c>
      <c r="B9790" s="1" t="inlineStr">
        <is>
          <t>des_condic</t>
        </is>
      </c>
      <c r="C9790" s="1" t="inlineStr">
        <is>
          <t>sdb_des_condic</t>
        </is>
      </c>
      <c r="D9790" s="1" t="inlineStr">
        <is>
          <t>varchar(width)</t>
        </is>
      </c>
      <c r="E9790" s="1" t="inlineStr">
        <is>
          <t>Uso Restrito - Imóveis Bahia</t>
        </is>
      </c>
      <c r="F9790" s="1" t="n"/>
      <c r="G9790" s="1" t="inlineStr">
        <is>
          <t>Condição em que o cadastro se encontra no fluxo de análise pelo órgão competente.</t>
        </is>
      </c>
    </row>
    <row r="9791" ht="15" customHeight="1">
      <c r="A9791" s="33" t="n">
        <v>9793</v>
      </c>
      <c r="B9791" s="1" t="inlineStr">
        <is>
          <t>fid</t>
        </is>
      </c>
      <c r="C9791" s="1" t="inlineStr">
        <is>
          <t>fid</t>
        </is>
      </c>
      <c r="D9791" s="1" t="inlineStr">
        <is>
          <t>int16</t>
        </is>
      </c>
      <c r="E9791" s="1" t="inlineStr">
        <is>
          <t>Uso Restrito - Imóveis Bahia</t>
        </is>
      </c>
      <c r="F9791" s="1" t="n"/>
      <c r="G9791" s="1" t="inlineStr">
        <is>
          <t>Identificador único da feição no sistema GIS.</t>
        </is>
      </c>
    </row>
    <row r="9792" ht="15" customHeight="1">
      <c r="A9792" s="33" t="n">
        <v>9794</v>
      </c>
      <c r="B9792" s="1" t="inlineStr">
        <is>
          <t>acm_id</t>
        </is>
      </c>
      <c r="C9792" s="1" t="inlineStr">
        <is>
          <t>acm_id</t>
        </is>
      </c>
      <c r="D9792" s="1" t="inlineStr">
        <is>
          <t>int16</t>
        </is>
      </c>
      <c r="E9792" s="1" t="inlineStr">
        <is>
          <t>Uso Restrito - Imóveis Bahia</t>
        </is>
      </c>
      <c r="F9792" s="1" t="n"/>
      <c r="G9792" s="1" t="inlineStr">
        <is>
          <t>Dado criado pela AECOM - Chave primária.</t>
        </is>
      </c>
    </row>
    <row r="9793" ht="15" customHeight="1">
      <c r="A9793" s="33" t="n">
        <v>9795</v>
      </c>
      <c r="B9793" s="1" t="inlineStr">
        <is>
          <t>acm_a_ha</t>
        </is>
      </c>
      <c r="C9793" s="1" t="inlineStr">
        <is>
          <t>acm_a_ha</t>
        </is>
      </c>
      <c r="D9793" s="1" t="inlineStr">
        <is>
          <t>real32</t>
        </is>
      </c>
      <c r="E9793" s="1" t="inlineStr">
        <is>
          <t>Uso Restrito - Imóveis Bahia</t>
        </is>
      </c>
      <c r="F9793" s="1" t="n"/>
      <c r="G9793" s="1" t="inlineStr">
        <is>
          <t>Dado criado pela AECOM - Área em hectares.</t>
        </is>
      </c>
    </row>
    <row r="9794" ht="15" customHeight="1">
      <c r="A9794" s="33" t="n">
        <v>9796</v>
      </c>
      <c r="B9794" s="1" t="inlineStr">
        <is>
          <t>acm_prm_km</t>
        </is>
      </c>
      <c r="C9794" s="1" t="inlineStr">
        <is>
          <t>acm_prm_km</t>
        </is>
      </c>
      <c r="D9794" s="1" t="inlineStr">
        <is>
          <t>real32</t>
        </is>
      </c>
      <c r="E9794" s="1" t="inlineStr">
        <is>
          <t>Uso Restrito - Imóveis Bahia</t>
        </is>
      </c>
      <c r="F9794" s="1" t="n"/>
      <c r="G9794" s="1" t="inlineStr">
        <is>
          <t>Dado criado pela AECOM - Perímetro em Kilômetros.</t>
        </is>
      </c>
    </row>
    <row r="9795" ht="15" customHeight="1">
      <c r="A9795" s="33" t="n">
        <v>9797</v>
      </c>
      <c r="B9795" s="1" t="inlineStr">
        <is>
          <t>acm_long</t>
        </is>
      </c>
      <c r="C9795" s="1" t="inlineStr">
        <is>
          <t>acm_long</t>
        </is>
      </c>
      <c r="D9795" s="1" t="inlineStr">
        <is>
          <t>real32</t>
        </is>
      </c>
      <c r="E9795" s="1" t="inlineStr">
        <is>
          <t>Uso Restrito - Imóveis Bahia</t>
        </is>
      </c>
      <c r="F9795" s="1" t="n"/>
      <c r="G9795" s="1" t="inlineStr">
        <is>
          <t>Dado criado pela AECOM - Longitude.</t>
        </is>
      </c>
    </row>
    <row r="9796" ht="15" customHeight="1">
      <c r="A9796" s="33" t="n">
        <v>9798</v>
      </c>
      <c r="B9796" s="1" t="inlineStr">
        <is>
          <t>acm_lat</t>
        </is>
      </c>
      <c r="C9796" s="1" t="inlineStr">
        <is>
          <t>acm_lat</t>
        </is>
      </c>
      <c r="D9796" s="1" t="inlineStr">
        <is>
          <t>varchar(width)</t>
        </is>
      </c>
      <c r="E9796" s="1" t="inlineStr">
        <is>
          <t>Uso Restrito - Imóveis Bahia</t>
        </is>
      </c>
      <c r="F9796" s="1" t="n"/>
      <c r="G9796" s="1" t="inlineStr">
        <is>
          <t>Dado criado pela AECOM - Latitude.</t>
        </is>
      </c>
    </row>
    <row r="9797" ht="15" customHeight="1">
      <c r="A9797" s="33" t="n">
        <v>9799</v>
      </c>
      <c r="B9797" s="1" t="inlineStr">
        <is>
          <t>acm_des_condic</t>
        </is>
      </c>
      <c r="C9797" s="1" t="inlineStr">
        <is>
          <t>acm_des_condic</t>
        </is>
      </c>
      <c r="D9797" s="1" t="inlineStr">
        <is>
          <t>varchar(width)</t>
        </is>
      </c>
      <c r="E9797" s="1" t="inlineStr">
        <is>
          <t>Uso Restrito - Imóveis Bahia</t>
        </is>
      </c>
      <c r="F9797" s="1" t="n"/>
      <c r="G9797" s="1" t="inlineStr">
        <is>
          <t>Dado criado pela AECOM - Descrição padronizada da condição de análise do registro, derivada do campo original de condição e normalizada para valores controlados como Analisado, Cancelado e Aguardando analise.</t>
        </is>
      </c>
    </row>
    <row r="9798" ht="15" customHeight="1">
      <c r="A9798" s="33" t="n">
        <v>9800</v>
      </c>
      <c r="B9798" s="1" t="inlineStr">
        <is>
          <t>cod_tema</t>
        </is>
      </c>
      <c r="C9798" s="1" t="inlineStr">
        <is>
          <t>sdb_cod_tema</t>
        </is>
      </c>
      <c r="D9798" s="1" t="inlineStr">
        <is>
          <t>varchar(width)</t>
        </is>
      </c>
      <c r="E9798" s="1" t="inlineStr">
        <is>
          <t>Uso Restrito - Imóveis Ceará</t>
        </is>
      </c>
      <c r="F9798" s="1" t="n"/>
      <c r="G9798" s="1" t="inlineStr">
        <is>
          <t>Código referente ao status do processo do uso restrito.</t>
        </is>
      </c>
    </row>
    <row r="9799" ht="15" customHeight="1">
      <c r="A9799" s="33" t="n">
        <v>9801</v>
      </c>
      <c r="B9799" s="1" t="inlineStr">
        <is>
          <t>nom_tema</t>
        </is>
      </c>
      <c r="C9799" s="1" t="inlineStr">
        <is>
          <t>sdb_nom_tema</t>
        </is>
      </c>
      <c r="D9799" s="1" t="inlineStr">
        <is>
          <t>varchar(width)</t>
        </is>
      </c>
      <c r="E9799" s="1" t="inlineStr">
        <is>
          <t>Uso Restrito - Imóveis Ceará</t>
        </is>
      </c>
      <c r="F9799" s="1" t="n"/>
      <c r="G9799" s="1" t="inlineStr">
        <is>
          <t>Descrição completa do status do processo do uso restrito.</t>
        </is>
      </c>
    </row>
    <row r="9800" ht="15" customHeight="1">
      <c r="A9800" s="33" t="n">
        <v>9802</v>
      </c>
      <c r="B9800" s="1" t="inlineStr">
        <is>
          <t>cod_imovel</t>
        </is>
      </c>
      <c r="C9800" s="1" t="inlineStr">
        <is>
          <t>sdb_cod_imovel</t>
        </is>
      </c>
      <c r="D9800" s="1" t="inlineStr">
        <is>
          <t>varchar(width)</t>
        </is>
      </c>
      <c r="E9800" s="1" t="inlineStr">
        <is>
          <t>Uso Restrito - Imóveis Ceará</t>
        </is>
      </c>
      <c r="F9800" s="1" t="n"/>
      <c r="G9800" s="1" t="inlineStr">
        <is>
          <t>Número de inscrição no Cadastro Ambiental Rural (CAR).</t>
        </is>
      </c>
    </row>
    <row r="9801" ht="15" customHeight="1">
      <c r="A9801" s="33" t="n">
        <v>9803</v>
      </c>
      <c r="B9801" s="1" t="inlineStr">
        <is>
          <t>num_area</t>
        </is>
      </c>
      <c r="C9801" s="1" t="inlineStr">
        <is>
          <t>sdb_num_area</t>
        </is>
      </c>
      <c r="D9801" s="1" t="inlineStr">
        <is>
          <t>real32</t>
        </is>
      </c>
      <c r="E9801" s="1" t="inlineStr">
        <is>
          <t>Uso Restrito - Imóveis Ceará</t>
        </is>
      </c>
      <c r="F9801" s="1" t="n"/>
      <c r="G9801" s="1" t="inlineStr">
        <is>
          <t>Área bruta do imóvel rural ou do tema que compõe o cadastro (ha).</t>
        </is>
      </c>
    </row>
    <row r="9802" ht="15" customHeight="1">
      <c r="A9802" s="33" t="n">
        <v>9804</v>
      </c>
      <c r="B9802" s="1" t="inlineStr">
        <is>
          <t>ind_status</t>
        </is>
      </c>
      <c r="C9802" s="1" t="inlineStr">
        <is>
          <t>sdb_ind_status</t>
        </is>
      </c>
      <c r="D9802" s="1" t="inlineStr">
        <is>
          <t>varchar(width)</t>
        </is>
      </c>
      <c r="E9802" s="1" t="inlineStr">
        <is>
          <t>Uso Restrito - Imóveis Ceará</t>
        </is>
      </c>
      <c r="F9802" s="1" t="n"/>
      <c r="G9802" s="1" t="inlineStr">
        <is>
          <t>Situação do cadastro no CAR, segundo a Instrução Normativa n.º 2, de 06 de maio de 2014.</t>
        </is>
      </c>
    </row>
    <row r="9803" ht="15" customHeight="1">
      <c r="A9803" s="33" t="n">
        <v>9805</v>
      </c>
      <c r="B9803" s="1" t="inlineStr">
        <is>
          <t>des_condic</t>
        </is>
      </c>
      <c r="C9803" s="1" t="inlineStr">
        <is>
          <t>sdb_des_condic</t>
        </is>
      </c>
      <c r="D9803" s="1" t="inlineStr">
        <is>
          <t>varchar(width)</t>
        </is>
      </c>
      <c r="E9803" s="1" t="inlineStr">
        <is>
          <t>Uso Restrito - Imóveis Ceará</t>
        </is>
      </c>
      <c r="F9803" s="1" t="n"/>
      <c r="G9803" s="1" t="inlineStr">
        <is>
          <t>Condição em que o cadastro se encontra no fluxo de análise pelo órgão competente.</t>
        </is>
      </c>
    </row>
    <row r="9804" ht="15" customHeight="1">
      <c r="A9804" s="33" t="n">
        <v>9806</v>
      </c>
      <c r="B9804" s="1" t="inlineStr">
        <is>
          <t>fid</t>
        </is>
      </c>
      <c r="C9804" s="1" t="inlineStr">
        <is>
          <t>fid</t>
        </is>
      </c>
      <c r="D9804" s="1" t="inlineStr">
        <is>
          <t>int16</t>
        </is>
      </c>
      <c r="E9804" s="1" t="inlineStr">
        <is>
          <t>Uso Restrito - Imóveis Ceará</t>
        </is>
      </c>
      <c r="F9804" s="1" t="n"/>
      <c r="G9804" s="1" t="inlineStr">
        <is>
          <t>Identificador único da feição no sistema GIS.</t>
        </is>
      </c>
    </row>
    <row r="9805" ht="15" customHeight="1">
      <c r="A9805" s="33" t="n">
        <v>9807</v>
      </c>
      <c r="B9805" s="1" t="inlineStr">
        <is>
          <t>acm_id</t>
        </is>
      </c>
      <c r="C9805" s="1" t="inlineStr">
        <is>
          <t>acm_id</t>
        </is>
      </c>
      <c r="D9805" s="1" t="inlineStr">
        <is>
          <t>int16</t>
        </is>
      </c>
      <c r="E9805" s="1" t="inlineStr">
        <is>
          <t>Uso Restrito - Imóveis Ceará</t>
        </is>
      </c>
      <c r="F9805" s="1" t="n"/>
      <c r="G9805" s="1" t="inlineStr">
        <is>
          <t>Dado criado pela AECOM - Chave primária.</t>
        </is>
      </c>
    </row>
    <row r="9806" ht="15" customHeight="1">
      <c r="A9806" s="33" t="n">
        <v>9808</v>
      </c>
      <c r="B9806" s="1" t="inlineStr">
        <is>
          <t>acm_a_ha</t>
        </is>
      </c>
      <c r="C9806" s="1" t="inlineStr">
        <is>
          <t>acm_a_ha</t>
        </is>
      </c>
      <c r="D9806" s="1" t="inlineStr">
        <is>
          <t>real32</t>
        </is>
      </c>
      <c r="E9806" s="1" t="inlineStr">
        <is>
          <t>Uso Restrito - Imóveis Ceará</t>
        </is>
      </c>
      <c r="F9806" s="1" t="n"/>
      <c r="G9806" s="1" t="inlineStr">
        <is>
          <t>Dado criado pela AECOM - Área em hectares.</t>
        </is>
      </c>
    </row>
    <row r="9807" ht="15" customHeight="1">
      <c r="A9807" s="33" t="n">
        <v>9809</v>
      </c>
      <c r="B9807" s="1" t="inlineStr">
        <is>
          <t>acm_prm_km</t>
        </is>
      </c>
      <c r="C9807" s="1" t="inlineStr">
        <is>
          <t>acm_prm_km</t>
        </is>
      </c>
      <c r="D9807" s="1" t="inlineStr">
        <is>
          <t>real32</t>
        </is>
      </c>
      <c r="E9807" s="1" t="inlineStr">
        <is>
          <t>Uso Restrito - Imóveis Ceará</t>
        </is>
      </c>
      <c r="F9807" s="1" t="n"/>
      <c r="G9807" s="1" t="inlineStr">
        <is>
          <t>Dado criado pela AECOM - Perímetro em Kilômetros.</t>
        </is>
      </c>
    </row>
    <row r="9808" ht="15" customHeight="1">
      <c r="A9808" s="33" t="n">
        <v>9810</v>
      </c>
      <c r="B9808" s="1" t="inlineStr">
        <is>
          <t>acm_long</t>
        </is>
      </c>
      <c r="C9808" s="1" t="inlineStr">
        <is>
          <t>acm_long</t>
        </is>
      </c>
      <c r="D9808" s="1" t="inlineStr">
        <is>
          <t>real32</t>
        </is>
      </c>
      <c r="E9808" s="1" t="inlineStr">
        <is>
          <t>Uso Restrito - Imóveis Ceará</t>
        </is>
      </c>
      <c r="F9808" s="1" t="n"/>
      <c r="G9808" s="1" t="inlineStr">
        <is>
          <t>Dado criado pela AECOM - Longitude.</t>
        </is>
      </c>
    </row>
    <row r="9809" ht="15" customHeight="1">
      <c r="A9809" s="33" t="n">
        <v>9811</v>
      </c>
      <c r="B9809" s="1" t="inlineStr">
        <is>
          <t>acm_lat</t>
        </is>
      </c>
      <c r="C9809" s="1" t="inlineStr">
        <is>
          <t>acm_lat</t>
        </is>
      </c>
      <c r="D9809" s="1" t="inlineStr">
        <is>
          <t>varchar(width)</t>
        </is>
      </c>
      <c r="E9809" s="1" t="inlineStr">
        <is>
          <t>Uso Restrito - Imóveis Ceará</t>
        </is>
      </c>
      <c r="F9809" s="1" t="n"/>
      <c r="G9809" s="1" t="inlineStr">
        <is>
          <t>Dado criado pela AECOM - Latitude.</t>
        </is>
      </c>
    </row>
    <row r="9810" ht="15" customHeight="1">
      <c r="A9810" s="33" t="n">
        <v>9812</v>
      </c>
      <c r="B9810" s="1" t="inlineStr">
        <is>
          <t>acm_des_condic</t>
        </is>
      </c>
      <c r="C9810" s="1" t="inlineStr">
        <is>
          <t>acm_des_condic</t>
        </is>
      </c>
      <c r="D9810" s="1" t="inlineStr">
        <is>
          <t>varchar(width)</t>
        </is>
      </c>
      <c r="E9810" s="1" t="inlineStr">
        <is>
          <t>Uso Restrito - Imóveis Ceará</t>
        </is>
      </c>
      <c r="F9810" s="1" t="n"/>
      <c r="G9810" s="1" t="inlineStr">
        <is>
          <t>Dado criado pela AECOM - Descrição padronizada da condição de análise do registro, derivada do campo original de condição e normalizada para valores controlados como Analisado, Cancelado e Aguardando analise.</t>
        </is>
      </c>
    </row>
    <row r="9811" ht="15" customHeight="1">
      <c r="A9811" s="33" t="n">
        <v>9813</v>
      </c>
      <c r="B9811" s="1" t="inlineStr">
        <is>
          <t>cod_tema</t>
        </is>
      </c>
      <c r="C9811" s="1" t="inlineStr">
        <is>
          <t>sdb_cod_tema</t>
        </is>
      </c>
      <c r="D9811" s="1" t="inlineStr">
        <is>
          <t>varchar(width)</t>
        </is>
      </c>
      <c r="E9811" s="1" t="inlineStr">
        <is>
          <t>Uso Restrito - Imóveis Distrito Federal</t>
        </is>
      </c>
      <c r="F9811" s="1" t="n"/>
      <c r="G9811" s="1" t="inlineStr">
        <is>
          <t>Código referente ao status do processo do uso restrito.</t>
        </is>
      </c>
    </row>
    <row r="9812" ht="15" customHeight="1">
      <c r="A9812" s="33" t="n">
        <v>9814</v>
      </c>
      <c r="B9812" s="1" t="inlineStr">
        <is>
          <t>nom_tema</t>
        </is>
      </c>
      <c r="C9812" s="1" t="inlineStr">
        <is>
          <t>sdb_nom_tema</t>
        </is>
      </c>
      <c r="D9812" s="1" t="inlineStr">
        <is>
          <t>varchar(width)</t>
        </is>
      </c>
      <c r="E9812" s="1" t="inlineStr">
        <is>
          <t>Uso Restrito - Imóveis Distrito Federal</t>
        </is>
      </c>
      <c r="F9812" s="1" t="n"/>
      <c r="G9812" s="1" t="inlineStr">
        <is>
          <t>Descrição completa do status do processo do uso restrito.</t>
        </is>
      </c>
    </row>
    <row r="9813" ht="15" customHeight="1">
      <c r="A9813" s="33" t="n">
        <v>9815</v>
      </c>
      <c r="B9813" s="1" t="inlineStr">
        <is>
          <t>cod_imovel</t>
        </is>
      </c>
      <c r="C9813" s="1" t="inlineStr">
        <is>
          <t>sdb_cod_imovel</t>
        </is>
      </c>
      <c r="D9813" s="1" t="inlineStr">
        <is>
          <t>varchar(width)</t>
        </is>
      </c>
      <c r="E9813" s="1" t="inlineStr">
        <is>
          <t>Uso Restrito - Imóveis Distrito Federal</t>
        </is>
      </c>
      <c r="F9813" s="1" t="n"/>
      <c r="G9813" s="1" t="inlineStr">
        <is>
          <t>Número de inscrição no Cadastro Ambiental Rural (CAR).</t>
        </is>
      </c>
    </row>
    <row r="9814" ht="15" customHeight="1">
      <c r="A9814" s="33" t="n">
        <v>9816</v>
      </c>
      <c r="B9814" s="1" t="inlineStr">
        <is>
          <t>num_area</t>
        </is>
      </c>
      <c r="C9814" s="1" t="inlineStr">
        <is>
          <t>sdb_num_area</t>
        </is>
      </c>
      <c r="D9814" s="1" t="inlineStr">
        <is>
          <t>real32</t>
        </is>
      </c>
      <c r="E9814" s="1" t="inlineStr">
        <is>
          <t>Uso Restrito - Imóveis Distrito Federal</t>
        </is>
      </c>
      <c r="F9814" s="1" t="n"/>
      <c r="G9814" s="1" t="inlineStr">
        <is>
          <t>Área bruta do imóvel rural ou do tema que compõe o cadastro (ha).</t>
        </is>
      </c>
    </row>
    <row r="9815" ht="15" customHeight="1">
      <c r="A9815" s="33" t="n">
        <v>9817</v>
      </c>
      <c r="B9815" s="1" t="inlineStr">
        <is>
          <t>ind_status</t>
        </is>
      </c>
      <c r="C9815" s="1" t="inlineStr">
        <is>
          <t>sdb_ind_status</t>
        </is>
      </c>
      <c r="D9815" s="1" t="inlineStr">
        <is>
          <t>varchar(width)</t>
        </is>
      </c>
      <c r="E9815" s="1" t="inlineStr">
        <is>
          <t>Uso Restrito - Imóveis Distrito Federal</t>
        </is>
      </c>
      <c r="F9815" s="1" t="n"/>
      <c r="G9815" s="1" t="inlineStr">
        <is>
          <t>Situação do cadastro no CAR, segundo a Instrução Normativa n.º 2, de 06 de maio de 2014.</t>
        </is>
      </c>
    </row>
    <row r="9816" ht="15" customHeight="1">
      <c r="A9816" s="33" t="n">
        <v>9818</v>
      </c>
      <c r="B9816" s="1" t="inlineStr">
        <is>
          <t>des_condic</t>
        </is>
      </c>
      <c r="C9816" s="1" t="inlineStr">
        <is>
          <t>sdb_des_condic</t>
        </is>
      </c>
      <c r="D9816" s="1" t="inlineStr">
        <is>
          <t>varchar(width)</t>
        </is>
      </c>
      <c r="E9816" s="1" t="inlineStr">
        <is>
          <t>Uso Restrito - Imóveis Distrito Federal</t>
        </is>
      </c>
      <c r="F9816" s="1" t="n"/>
      <c r="G9816" s="1" t="inlineStr">
        <is>
          <t>Condição em que o cadastro se encontra no fluxo de análise pelo órgão competente.</t>
        </is>
      </c>
    </row>
    <row r="9817" ht="15" customHeight="1">
      <c r="A9817" s="33" t="n">
        <v>9819</v>
      </c>
      <c r="B9817" s="1" t="inlineStr">
        <is>
          <t>fid</t>
        </is>
      </c>
      <c r="C9817" s="1" t="inlineStr">
        <is>
          <t>fid</t>
        </is>
      </c>
      <c r="D9817" s="1" t="inlineStr">
        <is>
          <t>int16</t>
        </is>
      </c>
      <c r="E9817" s="1" t="inlineStr">
        <is>
          <t>Uso Restrito - Imóveis Distrito Federal</t>
        </is>
      </c>
      <c r="F9817" s="1" t="n"/>
      <c r="G9817" s="1" t="inlineStr">
        <is>
          <t>Identificador único da feição no sistema GIS.</t>
        </is>
      </c>
    </row>
    <row r="9818" ht="15" customHeight="1">
      <c r="A9818" s="33" t="n">
        <v>9820</v>
      </c>
      <c r="B9818" s="1" t="inlineStr">
        <is>
          <t>acm_id</t>
        </is>
      </c>
      <c r="C9818" s="1" t="inlineStr">
        <is>
          <t>acm_id</t>
        </is>
      </c>
      <c r="D9818" s="1" t="inlineStr">
        <is>
          <t>int16</t>
        </is>
      </c>
      <c r="E9818" s="1" t="inlineStr">
        <is>
          <t>Uso Restrito - Imóveis Distrito Federal</t>
        </is>
      </c>
      <c r="F9818" s="1" t="n"/>
      <c r="G9818" s="1" t="inlineStr">
        <is>
          <t>Dado criado pela AECOM - Chave primária.</t>
        </is>
      </c>
    </row>
    <row r="9819" ht="15" customHeight="1">
      <c r="A9819" s="33" t="n">
        <v>9821</v>
      </c>
      <c r="B9819" s="1" t="inlineStr">
        <is>
          <t>acm_a_ha</t>
        </is>
      </c>
      <c r="C9819" s="1" t="inlineStr">
        <is>
          <t>acm_a_ha</t>
        </is>
      </c>
      <c r="D9819" s="1" t="inlineStr">
        <is>
          <t>real32</t>
        </is>
      </c>
      <c r="E9819" s="1" t="inlineStr">
        <is>
          <t>Uso Restrito - Imóveis Distrito Federal</t>
        </is>
      </c>
      <c r="F9819" s="1" t="n"/>
      <c r="G9819" s="1" t="inlineStr">
        <is>
          <t>Dado criado pela AECOM - Área em hectares.</t>
        </is>
      </c>
    </row>
    <row r="9820" ht="15" customHeight="1">
      <c r="A9820" s="33" t="n">
        <v>9822</v>
      </c>
      <c r="B9820" s="1" t="inlineStr">
        <is>
          <t>acm_prm_km</t>
        </is>
      </c>
      <c r="C9820" s="1" t="inlineStr">
        <is>
          <t>acm_prm_km</t>
        </is>
      </c>
      <c r="D9820" s="1" t="inlineStr">
        <is>
          <t>real32</t>
        </is>
      </c>
      <c r="E9820" s="1" t="inlineStr">
        <is>
          <t>Uso Restrito - Imóveis Distrito Federal</t>
        </is>
      </c>
      <c r="F9820" s="1" t="n"/>
      <c r="G9820" s="1" t="inlineStr">
        <is>
          <t>Dado criado pela AECOM - Perímetro em Kilômetros.</t>
        </is>
      </c>
    </row>
    <row r="9821" ht="15" customHeight="1">
      <c r="A9821" s="33" t="n">
        <v>9823</v>
      </c>
      <c r="B9821" s="1" t="inlineStr">
        <is>
          <t>acm_long</t>
        </is>
      </c>
      <c r="C9821" s="1" t="inlineStr">
        <is>
          <t>acm_long</t>
        </is>
      </c>
      <c r="D9821" s="1" t="inlineStr">
        <is>
          <t>real32</t>
        </is>
      </c>
      <c r="E9821" s="1" t="inlineStr">
        <is>
          <t>Uso Restrito - Imóveis Distrito Federal</t>
        </is>
      </c>
      <c r="F9821" s="1" t="n"/>
      <c r="G9821" s="1" t="inlineStr">
        <is>
          <t>Dado criado pela AECOM - Longitude.</t>
        </is>
      </c>
    </row>
    <row r="9822" ht="15" customHeight="1">
      <c r="A9822" s="33" t="n">
        <v>9824</v>
      </c>
      <c r="B9822" s="1" t="inlineStr">
        <is>
          <t>acm_lat</t>
        </is>
      </c>
      <c r="C9822" s="1" t="inlineStr">
        <is>
          <t>acm_lat</t>
        </is>
      </c>
      <c r="D9822" s="1" t="inlineStr">
        <is>
          <t>varchar(width)</t>
        </is>
      </c>
      <c r="E9822" s="1" t="inlineStr">
        <is>
          <t>Uso Restrito - Imóveis Distrito Federal</t>
        </is>
      </c>
      <c r="F9822" s="1" t="n"/>
      <c r="G9822" s="1" t="inlineStr">
        <is>
          <t>Dado criado pela AECOM - Latitude.</t>
        </is>
      </c>
    </row>
    <row r="9823" ht="15" customHeight="1">
      <c r="A9823" s="33" t="n">
        <v>9825</v>
      </c>
      <c r="B9823" s="1" t="inlineStr">
        <is>
          <t>acm_des_condic</t>
        </is>
      </c>
      <c r="C9823" s="1" t="inlineStr">
        <is>
          <t>acm_des_condic</t>
        </is>
      </c>
      <c r="D9823" s="1" t="inlineStr">
        <is>
          <t>varchar(width)</t>
        </is>
      </c>
      <c r="E9823" s="1" t="inlineStr">
        <is>
          <t>Uso Restrito - Imóveis Distrito Federal</t>
        </is>
      </c>
      <c r="F9823" s="1" t="n"/>
      <c r="G9823" s="1" t="inlineStr">
        <is>
          <t>Dado criado pela AECOM - Descrição padronizada da condição de análise do registro, derivada do campo original de condição e normalizada para valores controlados como Analisado, Cancelado e Aguardando analise.</t>
        </is>
      </c>
    </row>
    <row r="9824" ht="15" customHeight="1">
      <c r="A9824" s="33" t="n">
        <v>9826</v>
      </c>
      <c r="B9824" s="1" t="inlineStr">
        <is>
          <t>cod_tema</t>
        </is>
      </c>
      <c r="C9824" s="1" t="inlineStr">
        <is>
          <t>sdb_cod_tema</t>
        </is>
      </c>
      <c r="D9824" s="1" t="inlineStr">
        <is>
          <t>varchar(width)</t>
        </is>
      </c>
      <c r="E9824" s="1" t="inlineStr">
        <is>
          <t>Uso Restrito - Imóveis Espírito Santo</t>
        </is>
      </c>
      <c r="F9824" s="1" t="n"/>
      <c r="G9824" s="1" t="inlineStr">
        <is>
          <t>Código referente ao status do processo do uso restrito.</t>
        </is>
      </c>
    </row>
    <row r="9825" ht="15" customHeight="1">
      <c r="A9825" s="33" t="n">
        <v>9827</v>
      </c>
      <c r="B9825" s="1" t="inlineStr">
        <is>
          <t>nom_tema</t>
        </is>
      </c>
      <c r="C9825" s="1" t="inlineStr">
        <is>
          <t>sdb_nom_tema</t>
        </is>
      </c>
      <c r="D9825" s="1" t="inlineStr">
        <is>
          <t>varchar(width)</t>
        </is>
      </c>
      <c r="E9825" s="1" t="inlineStr">
        <is>
          <t>Uso Restrito - Imóveis Espírito Santo</t>
        </is>
      </c>
      <c r="F9825" s="1" t="n"/>
      <c r="G9825" s="1" t="inlineStr">
        <is>
          <t>Descrição completa do status do processo do uso restrito.</t>
        </is>
      </c>
    </row>
    <row r="9826" ht="15" customHeight="1">
      <c r="A9826" s="33" t="n">
        <v>9828</v>
      </c>
      <c r="B9826" s="1" t="inlineStr">
        <is>
          <t>cod_imovel</t>
        </is>
      </c>
      <c r="C9826" s="1" t="inlineStr">
        <is>
          <t>sdb_cod_imovel</t>
        </is>
      </c>
      <c r="D9826" s="1" t="inlineStr">
        <is>
          <t>varchar(width)</t>
        </is>
      </c>
      <c r="E9826" s="1" t="inlineStr">
        <is>
          <t>Uso Restrito - Imóveis Espírito Santo</t>
        </is>
      </c>
      <c r="F9826" s="1" t="n"/>
      <c r="G9826" s="1" t="inlineStr">
        <is>
          <t>Número de inscrição no Cadastro Ambiental Rural (CAR).</t>
        </is>
      </c>
    </row>
    <row r="9827" ht="15" customHeight="1">
      <c r="A9827" s="33" t="n">
        <v>9829</v>
      </c>
      <c r="B9827" s="1" t="inlineStr">
        <is>
          <t>num_area</t>
        </is>
      </c>
      <c r="C9827" s="1" t="inlineStr">
        <is>
          <t>sdb_num_area</t>
        </is>
      </c>
      <c r="D9827" s="1" t="inlineStr">
        <is>
          <t>real32</t>
        </is>
      </c>
      <c r="E9827" s="1" t="inlineStr">
        <is>
          <t>Uso Restrito - Imóveis Espírito Santo</t>
        </is>
      </c>
      <c r="F9827" s="1" t="n"/>
      <c r="G9827" s="1" t="inlineStr">
        <is>
          <t>Área bruta do imóvel rural ou do tema que compõe o cadastro (ha).</t>
        </is>
      </c>
    </row>
    <row r="9828" ht="15" customHeight="1">
      <c r="A9828" s="33" t="n">
        <v>9830</v>
      </c>
      <c r="B9828" s="1" t="inlineStr">
        <is>
          <t>ind_status</t>
        </is>
      </c>
      <c r="C9828" s="1" t="inlineStr">
        <is>
          <t>sdb_ind_status</t>
        </is>
      </c>
      <c r="D9828" s="1" t="inlineStr">
        <is>
          <t>varchar(width)</t>
        </is>
      </c>
      <c r="E9828" s="1" t="inlineStr">
        <is>
          <t>Uso Restrito - Imóveis Espírito Santo</t>
        </is>
      </c>
      <c r="F9828" s="1" t="n"/>
      <c r="G9828" s="1" t="inlineStr">
        <is>
          <t>Situação do cadastro no CAR, segundo a Instrução Normativa n.º 2, de 06 de maio de 2014.</t>
        </is>
      </c>
    </row>
    <row r="9829" ht="15" customHeight="1">
      <c r="A9829" s="33" t="n">
        <v>9831</v>
      </c>
      <c r="B9829" s="1" t="inlineStr">
        <is>
          <t>des_condic</t>
        </is>
      </c>
      <c r="C9829" s="1" t="inlineStr">
        <is>
          <t>sdb_des_condic</t>
        </is>
      </c>
      <c r="D9829" s="1" t="inlineStr">
        <is>
          <t>varchar(width)</t>
        </is>
      </c>
      <c r="E9829" s="1" t="inlineStr">
        <is>
          <t>Uso Restrito - Imóveis Espírito Santo</t>
        </is>
      </c>
      <c r="F9829" s="1" t="n"/>
      <c r="G9829" s="1" t="inlineStr">
        <is>
          <t>Condição em que o cadastro se encontra no fluxo de análise pelo órgão competente.</t>
        </is>
      </c>
    </row>
    <row r="9830" ht="15" customHeight="1">
      <c r="A9830" s="33" t="n">
        <v>9832</v>
      </c>
      <c r="B9830" s="1" t="inlineStr">
        <is>
          <t>fid</t>
        </is>
      </c>
      <c r="C9830" s="1" t="inlineStr">
        <is>
          <t>fid</t>
        </is>
      </c>
      <c r="D9830" s="1" t="inlineStr">
        <is>
          <t>int16</t>
        </is>
      </c>
      <c r="E9830" s="1" t="inlineStr">
        <is>
          <t>Uso Restrito - Imóveis Espírito Santo</t>
        </is>
      </c>
      <c r="F9830" s="1" t="n"/>
      <c r="G9830" s="1" t="inlineStr">
        <is>
          <t>Identificador único da feição no sistema GIS.</t>
        </is>
      </c>
    </row>
    <row r="9831" ht="15" customHeight="1">
      <c r="A9831" s="33" t="n">
        <v>9833</v>
      </c>
      <c r="B9831" s="1" t="inlineStr">
        <is>
          <t>acm_id</t>
        </is>
      </c>
      <c r="C9831" s="1" t="inlineStr">
        <is>
          <t>acm_id</t>
        </is>
      </c>
      <c r="D9831" s="1" t="inlineStr">
        <is>
          <t>int16</t>
        </is>
      </c>
      <c r="E9831" s="1" t="inlineStr">
        <is>
          <t>Uso Restrito - Imóveis Espírito Santo</t>
        </is>
      </c>
      <c r="F9831" s="1" t="n"/>
      <c r="G9831" s="1" t="inlineStr">
        <is>
          <t>Dado criado pela AECOM - Chave primária.</t>
        </is>
      </c>
    </row>
    <row r="9832" ht="15" customHeight="1">
      <c r="A9832" s="33" t="n">
        <v>9834</v>
      </c>
      <c r="B9832" s="1" t="inlineStr">
        <is>
          <t>acm_a_ha</t>
        </is>
      </c>
      <c r="C9832" s="1" t="inlineStr">
        <is>
          <t>acm_a_ha</t>
        </is>
      </c>
      <c r="D9832" s="1" t="inlineStr">
        <is>
          <t>real32</t>
        </is>
      </c>
      <c r="E9832" s="1" t="inlineStr">
        <is>
          <t>Uso Restrito - Imóveis Espírito Santo</t>
        </is>
      </c>
      <c r="F9832" s="1" t="n"/>
      <c r="G9832" s="1" t="inlineStr">
        <is>
          <t>Dado criado pela AECOM - Área em hectares.</t>
        </is>
      </c>
    </row>
    <row r="9833" ht="15" customHeight="1">
      <c r="A9833" s="33" t="n">
        <v>9835</v>
      </c>
      <c r="B9833" s="1" t="inlineStr">
        <is>
          <t>acm_prm_km</t>
        </is>
      </c>
      <c r="C9833" s="1" t="inlineStr">
        <is>
          <t>acm_prm_km</t>
        </is>
      </c>
      <c r="D9833" s="1" t="inlineStr">
        <is>
          <t>real32</t>
        </is>
      </c>
      <c r="E9833" s="1" t="inlineStr">
        <is>
          <t>Uso Restrito - Imóveis Espírito Santo</t>
        </is>
      </c>
      <c r="F9833" s="1" t="n"/>
      <c r="G9833" s="1" t="inlineStr">
        <is>
          <t>Dado criado pela AECOM - Perímetro em Kilômetros.</t>
        </is>
      </c>
    </row>
    <row r="9834" ht="15" customHeight="1">
      <c r="A9834" s="33" t="n">
        <v>9836</v>
      </c>
      <c r="B9834" s="1" t="inlineStr">
        <is>
          <t>acm_long</t>
        </is>
      </c>
      <c r="C9834" s="1" t="inlineStr">
        <is>
          <t>acm_long</t>
        </is>
      </c>
      <c r="D9834" s="1" t="inlineStr">
        <is>
          <t>real32</t>
        </is>
      </c>
      <c r="E9834" s="1" t="inlineStr">
        <is>
          <t>Uso Restrito - Imóveis Espírito Santo</t>
        </is>
      </c>
      <c r="F9834" s="1" t="n"/>
      <c r="G9834" s="1" t="inlineStr">
        <is>
          <t>Dado criado pela AECOM - Longitude.</t>
        </is>
      </c>
    </row>
    <row r="9835" ht="15" customHeight="1">
      <c r="A9835" s="33" t="n">
        <v>9837</v>
      </c>
      <c r="B9835" s="1" t="inlineStr">
        <is>
          <t>acm_lat</t>
        </is>
      </c>
      <c r="C9835" s="1" t="inlineStr">
        <is>
          <t>acm_lat</t>
        </is>
      </c>
      <c r="D9835" s="1" t="inlineStr">
        <is>
          <t>varchar(width)</t>
        </is>
      </c>
      <c r="E9835" s="1" t="inlineStr">
        <is>
          <t>Uso Restrito - Imóveis Espírito Santo</t>
        </is>
      </c>
      <c r="F9835" s="1" t="n"/>
      <c r="G9835" s="1" t="inlineStr">
        <is>
          <t>Dado criado pela AECOM - Latitude.</t>
        </is>
      </c>
    </row>
    <row r="9836" ht="15" customHeight="1">
      <c r="A9836" s="33" t="n">
        <v>9838</v>
      </c>
      <c r="B9836" s="1" t="inlineStr">
        <is>
          <t>acm_des_condic</t>
        </is>
      </c>
      <c r="C9836" s="1" t="inlineStr">
        <is>
          <t>acm_des_condic</t>
        </is>
      </c>
      <c r="D9836" s="1" t="inlineStr">
        <is>
          <t>varchar(width)</t>
        </is>
      </c>
      <c r="E9836" s="1" t="inlineStr">
        <is>
          <t>Uso Restrito - Imóveis Espírito Santo</t>
        </is>
      </c>
      <c r="F9836" s="1" t="n"/>
      <c r="G9836" s="1" t="inlineStr">
        <is>
          <t>Dado criado pela AECOM - Descrição padronizada da condição de análise do registro, derivada do campo original de condição e normalizada para valores controlados como Analisado, Cancelado e Aguardando analise.</t>
        </is>
      </c>
    </row>
    <row r="9837" ht="15" customHeight="1">
      <c r="A9837" s="33" t="n">
        <v>9839</v>
      </c>
      <c r="B9837" s="1" t="inlineStr">
        <is>
          <t>cod_tema</t>
        </is>
      </c>
      <c r="C9837" s="1" t="inlineStr">
        <is>
          <t>sdb_cod_tema</t>
        </is>
      </c>
      <c r="D9837" s="1" t="inlineStr">
        <is>
          <t>varchar(width)</t>
        </is>
      </c>
      <c r="E9837" s="1" t="inlineStr">
        <is>
          <t>Uso Restrito - Imóveis Goiás</t>
        </is>
      </c>
      <c r="F9837" s="1" t="n"/>
      <c r="G9837" s="1" t="inlineStr">
        <is>
          <t>Código referente ao status do processo do uso restrito.</t>
        </is>
      </c>
    </row>
    <row r="9838" ht="15" customHeight="1">
      <c r="A9838" s="33" t="n">
        <v>9840</v>
      </c>
      <c r="B9838" s="1" t="inlineStr">
        <is>
          <t>nom_tema</t>
        </is>
      </c>
      <c r="C9838" s="1" t="inlineStr">
        <is>
          <t>sdb_nom_tema</t>
        </is>
      </c>
      <c r="D9838" s="1" t="inlineStr">
        <is>
          <t>varchar(width)</t>
        </is>
      </c>
      <c r="E9838" s="1" t="inlineStr">
        <is>
          <t>Uso Restrito - Imóveis Goiás</t>
        </is>
      </c>
      <c r="F9838" s="1" t="n"/>
      <c r="G9838" s="1" t="inlineStr">
        <is>
          <t>Descrição completa do status do processo do uso restrito.</t>
        </is>
      </c>
    </row>
    <row r="9839" ht="15" customHeight="1">
      <c r="A9839" s="33" t="n">
        <v>9841</v>
      </c>
      <c r="B9839" s="1" t="inlineStr">
        <is>
          <t>cod_imovel</t>
        </is>
      </c>
      <c r="C9839" s="1" t="inlineStr">
        <is>
          <t>sdb_cod_imovel</t>
        </is>
      </c>
      <c r="D9839" s="1" t="inlineStr">
        <is>
          <t>varchar(width)</t>
        </is>
      </c>
      <c r="E9839" s="1" t="inlineStr">
        <is>
          <t>Uso Restrito - Imóveis Goiás</t>
        </is>
      </c>
      <c r="F9839" s="1" t="n"/>
      <c r="G9839" s="1" t="inlineStr">
        <is>
          <t>Número de inscrição no Cadastro Ambiental Rural (CAR).</t>
        </is>
      </c>
    </row>
    <row r="9840" ht="15" customHeight="1">
      <c r="A9840" s="33" t="n">
        <v>9842</v>
      </c>
      <c r="B9840" s="1" t="inlineStr">
        <is>
          <t>num_area</t>
        </is>
      </c>
      <c r="C9840" s="1" t="inlineStr">
        <is>
          <t>sdb_num_area</t>
        </is>
      </c>
      <c r="D9840" s="1" t="inlineStr">
        <is>
          <t>real32</t>
        </is>
      </c>
      <c r="E9840" s="1" t="inlineStr">
        <is>
          <t>Uso Restrito - Imóveis Goiás</t>
        </is>
      </c>
      <c r="F9840" s="1" t="n"/>
      <c r="G9840" s="1" t="inlineStr">
        <is>
          <t>Área bruta do imóvel rural ou do tema que compõe o cadastro (ha).</t>
        </is>
      </c>
    </row>
    <row r="9841" ht="15" customHeight="1">
      <c r="A9841" s="33" t="n">
        <v>9843</v>
      </c>
      <c r="B9841" s="1" t="inlineStr">
        <is>
          <t>ind_status</t>
        </is>
      </c>
      <c r="C9841" s="1" t="inlineStr">
        <is>
          <t>sdb_ind_status</t>
        </is>
      </c>
      <c r="D9841" s="1" t="inlineStr">
        <is>
          <t>varchar(width)</t>
        </is>
      </c>
      <c r="E9841" s="1" t="inlineStr">
        <is>
          <t>Uso Restrito - Imóveis Goiás</t>
        </is>
      </c>
      <c r="F9841" s="1" t="n"/>
      <c r="G9841" s="1" t="inlineStr">
        <is>
          <t>Situação do cadastro no CAR, segundo a Instrução Normativa n.º 2, de 06 de maio de 2014.</t>
        </is>
      </c>
    </row>
    <row r="9842" ht="15" customHeight="1">
      <c r="A9842" s="33" t="n">
        <v>9844</v>
      </c>
      <c r="B9842" s="1" t="inlineStr">
        <is>
          <t>des_condic</t>
        </is>
      </c>
      <c r="C9842" s="1" t="inlineStr">
        <is>
          <t>sdb_des_condic</t>
        </is>
      </c>
      <c r="D9842" s="1" t="inlineStr">
        <is>
          <t>varchar(width)</t>
        </is>
      </c>
      <c r="E9842" s="1" t="inlineStr">
        <is>
          <t>Uso Restrito - Imóveis Goiás</t>
        </is>
      </c>
      <c r="F9842" s="1" t="n"/>
      <c r="G9842" s="1" t="inlineStr">
        <is>
          <t>Condição em que o cadastro se encontra no fluxo de análise pelo órgão competente.</t>
        </is>
      </c>
    </row>
    <row r="9843" ht="15" customHeight="1">
      <c r="A9843" s="33" t="n">
        <v>9845</v>
      </c>
      <c r="B9843" s="1" t="inlineStr">
        <is>
          <t>fid</t>
        </is>
      </c>
      <c r="C9843" s="1" t="inlineStr">
        <is>
          <t>fid</t>
        </is>
      </c>
      <c r="D9843" s="1" t="inlineStr">
        <is>
          <t>int16</t>
        </is>
      </c>
      <c r="E9843" s="1" t="inlineStr">
        <is>
          <t>Uso Restrito - Imóveis Goiás</t>
        </is>
      </c>
      <c r="F9843" s="1" t="n"/>
      <c r="G9843" s="1" t="inlineStr">
        <is>
          <t>Identificador único da feição no sistema GIS.</t>
        </is>
      </c>
    </row>
    <row r="9844" ht="15" customHeight="1">
      <c r="A9844" s="33" t="n">
        <v>9846</v>
      </c>
      <c r="B9844" s="1" t="inlineStr">
        <is>
          <t>acm_id</t>
        </is>
      </c>
      <c r="C9844" s="1" t="inlineStr">
        <is>
          <t>acm_id</t>
        </is>
      </c>
      <c r="D9844" s="1" t="inlineStr">
        <is>
          <t>int16</t>
        </is>
      </c>
      <c r="E9844" s="1" t="inlineStr">
        <is>
          <t>Uso Restrito - Imóveis Goiás</t>
        </is>
      </c>
      <c r="F9844" s="1" t="n"/>
      <c r="G9844" s="1" t="inlineStr">
        <is>
          <t>Dado criado pela AECOM - Chave primária.</t>
        </is>
      </c>
    </row>
    <row r="9845" ht="15" customHeight="1">
      <c r="A9845" s="33" t="n">
        <v>9847</v>
      </c>
      <c r="B9845" s="1" t="inlineStr">
        <is>
          <t>acm_a_ha</t>
        </is>
      </c>
      <c r="C9845" s="1" t="inlineStr">
        <is>
          <t>acm_a_ha</t>
        </is>
      </c>
      <c r="D9845" s="1" t="inlineStr">
        <is>
          <t>real32</t>
        </is>
      </c>
      <c r="E9845" s="1" t="inlineStr">
        <is>
          <t>Uso Restrito - Imóveis Goiás</t>
        </is>
      </c>
      <c r="F9845" s="1" t="n"/>
      <c r="G9845" s="1" t="inlineStr">
        <is>
          <t>Dado criado pela AECOM - Área em hectares.</t>
        </is>
      </c>
    </row>
    <row r="9846" ht="15" customHeight="1">
      <c r="A9846" s="33" t="n">
        <v>9848</v>
      </c>
      <c r="B9846" s="1" t="inlineStr">
        <is>
          <t>acm_prm_km</t>
        </is>
      </c>
      <c r="C9846" s="1" t="inlineStr">
        <is>
          <t>acm_prm_km</t>
        </is>
      </c>
      <c r="D9846" s="1" t="inlineStr">
        <is>
          <t>real32</t>
        </is>
      </c>
      <c r="E9846" s="1" t="inlineStr">
        <is>
          <t>Uso Restrito - Imóveis Goiás</t>
        </is>
      </c>
      <c r="F9846" s="1" t="n"/>
      <c r="G9846" s="1" t="inlineStr">
        <is>
          <t>Dado criado pela AECOM - Perímetro em Kilômetros.</t>
        </is>
      </c>
    </row>
    <row r="9847" ht="15" customHeight="1">
      <c r="A9847" s="33" t="n">
        <v>9849</v>
      </c>
      <c r="B9847" s="1" t="inlineStr">
        <is>
          <t>acm_long</t>
        </is>
      </c>
      <c r="C9847" s="1" t="inlineStr">
        <is>
          <t>acm_long</t>
        </is>
      </c>
      <c r="D9847" s="1" t="inlineStr">
        <is>
          <t>real32</t>
        </is>
      </c>
      <c r="E9847" s="1" t="inlineStr">
        <is>
          <t>Uso Restrito - Imóveis Goiás</t>
        </is>
      </c>
      <c r="F9847" s="1" t="n"/>
      <c r="G9847" s="1" t="inlineStr">
        <is>
          <t>Dado criado pela AECOM - Longitude.</t>
        </is>
      </c>
    </row>
    <row r="9848" ht="15" customHeight="1">
      <c r="A9848" s="33" t="n">
        <v>9850</v>
      </c>
      <c r="B9848" s="1" t="inlineStr">
        <is>
          <t>acm_lat</t>
        </is>
      </c>
      <c r="C9848" s="1" t="inlineStr">
        <is>
          <t>acm_lat</t>
        </is>
      </c>
      <c r="D9848" s="1" t="inlineStr">
        <is>
          <t>varchar(width)</t>
        </is>
      </c>
      <c r="E9848" s="1" t="inlineStr">
        <is>
          <t>Uso Restrito - Imóveis Goiás</t>
        </is>
      </c>
      <c r="F9848" s="1" t="n"/>
      <c r="G9848" s="1" t="inlineStr">
        <is>
          <t>Dado criado pela AECOM - Latitude.</t>
        </is>
      </c>
    </row>
    <row r="9849" ht="15" customHeight="1">
      <c r="A9849" s="33" t="n">
        <v>9851</v>
      </c>
      <c r="B9849" s="1" t="inlineStr">
        <is>
          <t>acm_des_condic</t>
        </is>
      </c>
      <c r="C9849" s="1" t="inlineStr">
        <is>
          <t>acm_des_condic</t>
        </is>
      </c>
      <c r="D9849" s="1" t="inlineStr">
        <is>
          <t>varchar(width)</t>
        </is>
      </c>
      <c r="E9849" s="1" t="inlineStr">
        <is>
          <t>Uso Restrito - Imóveis Goiás</t>
        </is>
      </c>
      <c r="F9849" s="1" t="n"/>
      <c r="G9849" s="1" t="inlineStr">
        <is>
          <t>Dado criado pela AECOM - Descrição padronizada da condição de análise do registro, derivada do campo original de condição e normalizada para valores controlados como Analisado, Cancelado e Aguardando analise.</t>
        </is>
      </c>
    </row>
    <row r="9850" ht="15" customHeight="1">
      <c r="A9850" s="33" t="n">
        <v>9852</v>
      </c>
      <c r="B9850" s="1" t="inlineStr">
        <is>
          <t>cod_tema</t>
        </is>
      </c>
      <c r="C9850" s="1" t="inlineStr">
        <is>
          <t>sdb_cod_tema</t>
        </is>
      </c>
      <c r="D9850" s="1" t="inlineStr">
        <is>
          <t>varchar(width)</t>
        </is>
      </c>
      <c r="E9850" s="1" t="inlineStr">
        <is>
          <t>Uso Restrito - Imóveis Maranhão</t>
        </is>
      </c>
      <c r="F9850" s="1" t="n"/>
      <c r="G9850" s="1" t="inlineStr">
        <is>
          <t>Código referente ao status do processo do uso restrito.</t>
        </is>
      </c>
    </row>
    <row r="9851" ht="15" customHeight="1">
      <c r="A9851" s="33" t="n">
        <v>9853</v>
      </c>
      <c r="B9851" s="1" t="inlineStr">
        <is>
          <t>nom_tema</t>
        </is>
      </c>
      <c r="C9851" s="1" t="inlineStr">
        <is>
          <t>sdb_nom_tema</t>
        </is>
      </c>
      <c r="D9851" s="1" t="inlineStr">
        <is>
          <t>varchar(width)</t>
        </is>
      </c>
      <c r="E9851" s="1" t="inlineStr">
        <is>
          <t>Uso Restrito - Imóveis Maranhão</t>
        </is>
      </c>
      <c r="F9851" s="1" t="n"/>
      <c r="G9851" s="1" t="inlineStr">
        <is>
          <t>Descrição completa do status do processo do uso restrito.</t>
        </is>
      </c>
    </row>
    <row r="9852" ht="15" customHeight="1">
      <c r="A9852" s="33" t="n">
        <v>9854</v>
      </c>
      <c r="B9852" s="1" t="inlineStr">
        <is>
          <t>cod_imovel</t>
        </is>
      </c>
      <c r="C9852" s="1" t="inlineStr">
        <is>
          <t>sdb_cod_imovel</t>
        </is>
      </c>
      <c r="D9852" s="1" t="inlineStr">
        <is>
          <t>varchar(width)</t>
        </is>
      </c>
      <c r="E9852" s="1" t="inlineStr">
        <is>
          <t>Uso Restrito - Imóveis Maranhão</t>
        </is>
      </c>
      <c r="F9852" s="1" t="n"/>
      <c r="G9852" s="1" t="inlineStr">
        <is>
          <t>Número de inscrição no Cadastro Ambiental Rural (CAR).</t>
        </is>
      </c>
    </row>
    <row r="9853" ht="15" customHeight="1">
      <c r="A9853" s="33" t="n">
        <v>9855</v>
      </c>
      <c r="B9853" s="1" t="inlineStr">
        <is>
          <t>num_area</t>
        </is>
      </c>
      <c r="C9853" s="1" t="inlineStr">
        <is>
          <t>sdb_num_area</t>
        </is>
      </c>
      <c r="D9853" s="1" t="inlineStr">
        <is>
          <t>real32</t>
        </is>
      </c>
      <c r="E9853" s="1" t="inlineStr">
        <is>
          <t>Uso Restrito - Imóveis Maranhão</t>
        </is>
      </c>
      <c r="F9853" s="1" t="n"/>
      <c r="G9853" s="1" t="inlineStr">
        <is>
          <t>Área bruta do imóvel rural ou do tema que compõe o cadastro (ha).</t>
        </is>
      </c>
    </row>
    <row r="9854" ht="15" customHeight="1">
      <c r="A9854" s="33" t="n">
        <v>9856</v>
      </c>
      <c r="B9854" s="1" t="inlineStr">
        <is>
          <t>ind_status</t>
        </is>
      </c>
      <c r="C9854" s="1" t="inlineStr">
        <is>
          <t>sdb_ind_status</t>
        </is>
      </c>
      <c r="D9854" s="1" t="inlineStr">
        <is>
          <t>varchar(width)</t>
        </is>
      </c>
      <c r="E9854" s="1" t="inlineStr">
        <is>
          <t>Uso Restrito - Imóveis Maranhão</t>
        </is>
      </c>
      <c r="F9854" s="1" t="n"/>
      <c r="G9854" s="1" t="inlineStr">
        <is>
          <t>Situação do cadastro no CAR, segundo a Instrução Normativa n.º 2, de 06 de maio de 2014.</t>
        </is>
      </c>
    </row>
    <row r="9855" ht="15" customHeight="1">
      <c r="A9855" s="33" t="n">
        <v>9857</v>
      </c>
      <c r="B9855" s="1" t="inlineStr">
        <is>
          <t>des_condic</t>
        </is>
      </c>
      <c r="C9855" s="1" t="inlineStr">
        <is>
          <t>sdb_des_condic</t>
        </is>
      </c>
      <c r="D9855" s="1" t="inlineStr">
        <is>
          <t>varchar(width)</t>
        </is>
      </c>
      <c r="E9855" s="1" t="inlineStr">
        <is>
          <t>Uso Restrito - Imóveis Maranhão</t>
        </is>
      </c>
      <c r="F9855" s="1" t="n"/>
      <c r="G9855" s="1" t="inlineStr">
        <is>
          <t>Condição em que o cadastro se encontra no fluxo de análise pelo órgão competente.</t>
        </is>
      </c>
    </row>
    <row r="9856" ht="15" customHeight="1">
      <c r="A9856" s="33" t="n">
        <v>9858</v>
      </c>
      <c r="B9856" s="1" t="inlineStr">
        <is>
          <t>fid</t>
        </is>
      </c>
      <c r="C9856" s="1" t="inlineStr">
        <is>
          <t>fid</t>
        </is>
      </c>
      <c r="D9856" s="1" t="inlineStr">
        <is>
          <t>int16</t>
        </is>
      </c>
      <c r="E9856" s="1" t="inlineStr">
        <is>
          <t>Uso Restrito - Imóveis Maranhão</t>
        </is>
      </c>
      <c r="F9856" s="1" t="n"/>
      <c r="G9856" s="1" t="inlineStr">
        <is>
          <t>Identificador único da feição no sistema GIS.</t>
        </is>
      </c>
    </row>
    <row r="9857" ht="15" customHeight="1">
      <c r="A9857" s="33" t="n">
        <v>9859</v>
      </c>
      <c r="B9857" s="1" t="inlineStr">
        <is>
          <t>acm_id</t>
        </is>
      </c>
      <c r="C9857" s="1" t="inlineStr">
        <is>
          <t>acm_id</t>
        </is>
      </c>
      <c r="D9857" s="1" t="inlineStr">
        <is>
          <t>int16</t>
        </is>
      </c>
      <c r="E9857" s="1" t="inlineStr">
        <is>
          <t>Uso Restrito - Imóveis Maranhão</t>
        </is>
      </c>
      <c r="F9857" s="1" t="n"/>
      <c r="G9857" s="1" t="inlineStr">
        <is>
          <t>Dado criado pela AECOM - Chave primária.</t>
        </is>
      </c>
    </row>
    <row r="9858" ht="15" customHeight="1">
      <c r="A9858" s="33" t="n">
        <v>9860</v>
      </c>
      <c r="B9858" s="1" t="inlineStr">
        <is>
          <t>acm_a_ha</t>
        </is>
      </c>
      <c r="C9858" s="1" t="inlineStr">
        <is>
          <t>acm_a_ha</t>
        </is>
      </c>
      <c r="D9858" s="1" t="inlineStr">
        <is>
          <t>real32</t>
        </is>
      </c>
      <c r="E9858" s="1" t="inlineStr">
        <is>
          <t>Uso Restrito - Imóveis Maranhão</t>
        </is>
      </c>
      <c r="F9858" s="1" t="n"/>
      <c r="G9858" s="1" t="inlineStr">
        <is>
          <t>Dado criado pela AECOM - Área em hectares.</t>
        </is>
      </c>
    </row>
    <row r="9859" ht="15" customHeight="1">
      <c r="A9859" s="33" t="n">
        <v>9861</v>
      </c>
      <c r="B9859" s="1" t="inlineStr">
        <is>
          <t>acm_prm_km</t>
        </is>
      </c>
      <c r="C9859" s="1" t="inlineStr">
        <is>
          <t>acm_prm_km</t>
        </is>
      </c>
      <c r="D9859" s="1" t="inlineStr">
        <is>
          <t>real32</t>
        </is>
      </c>
      <c r="E9859" s="1" t="inlineStr">
        <is>
          <t>Uso Restrito - Imóveis Maranhão</t>
        </is>
      </c>
      <c r="F9859" s="1" t="n"/>
      <c r="G9859" s="1" t="inlineStr">
        <is>
          <t>Dado criado pela AECOM - Perímetro em Kilômetros.</t>
        </is>
      </c>
    </row>
    <row r="9860" ht="15" customHeight="1">
      <c r="A9860" s="33" t="n">
        <v>9862</v>
      </c>
      <c r="B9860" s="1" t="inlineStr">
        <is>
          <t>acm_long</t>
        </is>
      </c>
      <c r="C9860" s="1" t="inlineStr">
        <is>
          <t>acm_long</t>
        </is>
      </c>
      <c r="D9860" s="1" t="inlineStr">
        <is>
          <t>real32</t>
        </is>
      </c>
      <c r="E9860" s="1" t="inlineStr">
        <is>
          <t>Uso Restrito - Imóveis Maranhão</t>
        </is>
      </c>
      <c r="F9860" s="1" t="n"/>
      <c r="G9860" s="1" t="inlineStr">
        <is>
          <t>Dado criado pela AECOM - Longitude.</t>
        </is>
      </c>
    </row>
    <row r="9861" ht="15" customHeight="1">
      <c r="A9861" s="33" t="n">
        <v>9863</v>
      </c>
      <c r="B9861" s="1" t="inlineStr">
        <is>
          <t>acm_lat</t>
        </is>
      </c>
      <c r="C9861" s="1" t="inlineStr">
        <is>
          <t>acm_lat</t>
        </is>
      </c>
      <c r="D9861" s="1" t="inlineStr">
        <is>
          <t>varchar(width)</t>
        </is>
      </c>
      <c r="E9861" s="1" t="inlineStr">
        <is>
          <t>Uso Restrito - Imóveis Maranhão</t>
        </is>
      </c>
      <c r="F9861" s="1" t="n"/>
      <c r="G9861" s="1" t="inlineStr">
        <is>
          <t>Dado criado pela AECOM - Latitude.</t>
        </is>
      </c>
    </row>
    <row r="9862" ht="15" customHeight="1">
      <c r="A9862" s="33" t="n">
        <v>9864</v>
      </c>
      <c r="B9862" s="1" t="inlineStr">
        <is>
          <t>acm_des_condic</t>
        </is>
      </c>
      <c r="C9862" s="1" t="inlineStr">
        <is>
          <t>acm_des_condic</t>
        </is>
      </c>
      <c r="D9862" s="1" t="inlineStr">
        <is>
          <t>varchar(width)</t>
        </is>
      </c>
      <c r="E9862" s="1" t="inlineStr">
        <is>
          <t>Uso Restrito - Imóveis Maranhão</t>
        </is>
      </c>
      <c r="F9862" s="1" t="n"/>
      <c r="G9862" s="1" t="inlineStr">
        <is>
          <t>Dado criado pela AECOM - Descrição padronizada da condição de análise do registro, derivada do campo original de condição e normalizada para valores controlados como Analisado, Cancelado e Aguardando analise.</t>
        </is>
      </c>
    </row>
    <row r="9863" ht="15" customHeight="1">
      <c r="A9863" s="33" t="n">
        <v>9865</v>
      </c>
      <c r="B9863" s="1" t="inlineStr">
        <is>
          <t>cod_tema</t>
        </is>
      </c>
      <c r="C9863" s="1" t="inlineStr">
        <is>
          <t>sdb_cod_tema</t>
        </is>
      </c>
      <c r="D9863" s="1" t="inlineStr">
        <is>
          <t>varchar(width)</t>
        </is>
      </c>
      <c r="E9863" s="1" t="inlineStr">
        <is>
          <t>Uso Restrito - Imóveis Mato Grosso</t>
        </is>
      </c>
      <c r="F9863" s="1" t="n"/>
      <c r="G9863" s="1" t="inlineStr">
        <is>
          <t>Código referente ao status do processo do uso restrito.</t>
        </is>
      </c>
    </row>
    <row r="9864" ht="15" customHeight="1">
      <c r="A9864" s="33" t="n">
        <v>9866</v>
      </c>
      <c r="B9864" s="1" t="inlineStr">
        <is>
          <t>nom_tema</t>
        </is>
      </c>
      <c r="C9864" s="1" t="inlineStr">
        <is>
          <t>sdb_nom_tema</t>
        </is>
      </c>
      <c r="D9864" s="1" t="inlineStr">
        <is>
          <t>varchar(width)</t>
        </is>
      </c>
      <c r="E9864" s="1" t="inlineStr">
        <is>
          <t>Uso Restrito - Imóveis Mato Grosso</t>
        </is>
      </c>
      <c r="F9864" s="1" t="n"/>
      <c r="G9864" s="1" t="inlineStr">
        <is>
          <t>Descrição completa do status do processo do uso restrito.</t>
        </is>
      </c>
    </row>
    <row r="9865" ht="15" customHeight="1">
      <c r="A9865" s="33" t="n">
        <v>9867</v>
      </c>
      <c r="B9865" s="1" t="inlineStr">
        <is>
          <t>cod_imovel</t>
        </is>
      </c>
      <c r="C9865" s="1" t="inlineStr">
        <is>
          <t>sdb_cod_imovel</t>
        </is>
      </c>
      <c r="D9865" s="1" t="inlineStr">
        <is>
          <t>varchar(width)</t>
        </is>
      </c>
      <c r="E9865" s="1" t="inlineStr">
        <is>
          <t>Uso Restrito - Imóveis Mato Grosso</t>
        </is>
      </c>
      <c r="F9865" s="1" t="n"/>
      <c r="G9865" s="1" t="inlineStr">
        <is>
          <t>Número de inscrição no Cadastro Ambiental Rural (CAR).</t>
        </is>
      </c>
    </row>
    <row r="9866" ht="15" customHeight="1">
      <c r="A9866" s="33" t="n">
        <v>9868</v>
      </c>
      <c r="B9866" s="1" t="inlineStr">
        <is>
          <t>num_area</t>
        </is>
      </c>
      <c r="C9866" s="1" t="inlineStr">
        <is>
          <t>sdb_num_area</t>
        </is>
      </c>
      <c r="D9866" s="1" t="inlineStr">
        <is>
          <t>real32</t>
        </is>
      </c>
      <c r="E9866" s="1" t="inlineStr">
        <is>
          <t>Uso Restrito - Imóveis Mato Grosso</t>
        </is>
      </c>
      <c r="F9866" s="1" t="n"/>
      <c r="G9866" s="1" t="inlineStr">
        <is>
          <t>Área bruta do imóvel rural ou do tema que compõe o cadastro (ha).</t>
        </is>
      </c>
    </row>
    <row r="9867" ht="15" customHeight="1">
      <c r="A9867" s="33" t="n">
        <v>9869</v>
      </c>
      <c r="B9867" s="1" t="inlineStr">
        <is>
          <t>ind_status</t>
        </is>
      </c>
      <c r="C9867" s="1" t="inlineStr">
        <is>
          <t>sdb_ind_status</t>
        </is>
      </c>
      <c r="D9867" s="1" t="inlineStr">
        <is>
          <t>varchar(width)</t>
        </is>
      </c>
      <c r="E9867" s="1" t="inlineStr">
        <is>
          <t>Uso Restrito - Imóveis Mato Grosso</t>
        </is>
      </c>
      <c r="F9867" s="1" t="n"/>
      <c r="G9867" s="1" t="inlineStr">
        <is>
          <t>Situação do cadastro no CAR, segundo a Instrução Normativa n.º 2, de 06 de maio de 2014.</t>
        </is>
      </c>
    </row>
    <row r="9868" ht="15" customHeight="1">
      <c r="A9868" s="33" t="n">
        <v>9870</v>
      </c>
      <c r="B9868" s="1" t="inlineStr">
        <is>
          <t>des_condic</t>
        </is>
      </c>
      <c r="C9868" s="1" t="inlineStr">
        <is>
          <t>sdb_des_condic</t>
        </is>
      </c>
      <c r="D9868" s="1" t="inlineStr">
        <is>
          <t>varchar(width)</t>
        </is>
      </c>
      <c r="E9868" s="1" t="inlineStr">
        <is>
          <t>Uso Restrito - Imóveis Mato Grosso</t>
        </is>
      </c>
      <c r="F9868" s="1" t="n"/>
      <c r="G9868" s="1" t="inlineStr">
        <is>
          <t>Condição em que o cadastro se encontra no fluxo de análise pelo órgão competente.</t>
        </is>
      </c>
    </row>
    <row r="9869" ht="15" customHeight="1">
      <c r="A9869" s="33" t="n">
        <v>9871</v>
      </c>
      <c r="B9869" s="1" t="inlineStr">
        <is>
          <t>fid</t>
        </is>
      </c>
      <c r="C9869" s="1" t="inlineStr">
        <is>
          <t>fid</t>
        </is>
      </c>
      <c r="D9869" s="1" t="inlineStr">
        <is>
          <t>int16</t>
        </is>
      </c>
      <c r="E9869" s="1" t="inlineStr">
        <is>
          <t>Uso Restrito - Imóveis Mato Grosso</t>
        </is>
      </c>
      <c r="F9869" s="1" t="n"/>
      <c r="G9869" s="1" t="inlineStr">
        <is>
          <t>Identificador único da feição no sistema GIS.</t>
        </is>
      </c>
    </row>
    <row r="9870" ht="15" customHeight="1">
      <c r="A9870" s="33" t="n">
        <v>9872</v>
      </c>
      <c r="B9870" s="1" t="inlineStr">
        <is>
          <t>acm_id</t>
        </is>
      </c>
      <c r="C9870" s="1" t="inlineStr">
        <is>
          <t>acm_id</t>
        </is>
      </c>
      <c r="D9870" s="1" t="inlineStr">
        <is>
          <t>int16</t>
        </is>
      </c>
      <c r="E9870" s="1" t="inlineStr">
        <is>
          <t>Uso Restrito - Imóveis Mato Grosso</t>
        </is>
      </c>
      <c r="F9870" s="1" t="n"/>
      <c r="G9870" s="1" t="inlineStr">
        <is>
          <t>Dado criado pela AECOM - Chave primária.</t>
        </is>
      </c>
    </row>
    <row r="9871" ht="15" customHeight="1">
      <c r="A9871" s="33" t="n">
        <v>9873</v>
      </c>
      <c r="B9871" s="1" t="inlineStr">
        <is>
          <t>acm_a_ha</t>
        </is>
      </c>
      <c r="C9871" s="1" t="inlineStr">
        <is>
          <t>acm_a_ha</t>
        </is>
      </c>
      <c r="D9871" s="1" t="inlineStr">
        <is>
          <t>real32</t>
        </is>
      </c>
      <c r="E9871" s="1" t="inlineStr">
        <is>
          <t>Uso Restrito - Imóveis Mato Grosso</t>
        </is>
      </c>
      <c r="F9871" s="1" t="n"/>
      <c r="G9871" s="1" t="inlineStr">
        <is>
          <t>Dado criado pela AECOM - Área em hectares.</t>
        </is>
      </c>
    </row>
    <row r="9872" ht="15" customHeight="1">
      <c r="A9872" s="33" t="n">
        <v>9874</v>
      </c>
      <c r="B9872" s="1" t="inlineStr">
        <is>
          <t>acm_prm_km</t>
        </is>
      </c>
      <c r="C9872" s="1" t="inlineStr">
        <is>
          <t>acm_prm_km</t>
        </is>
      </c>
      <c r="D9872" s="1" t="inlineStr">
        <is>
          <t>real32</t>
        </is>
      </c>
      <c r="E9872" s="1" t="inlineStr">
        <is>
          <t>Uso Restrito - Imóveis Mato Grosso</t>
        </is>
      </c>
      <c r="F9872" s="1" t="n"/>
      <c r="G9872" s="1" t="inlineStr">
        <is>
          <t>Dado criado pela AECOM - Perímetro em Kilômetros.</t>
        </is>
      </c>
    </row>
    <row r="9873" ht="15" customHeight="1">
      <c r="A9873" s="33" t="n">
        <v>9875</v>
      </c>
      <c r="B9873" s="1" t="inlineStr">
        <is>
          <t>acm_long</t>
        </is>
      </c>
      <c r="C9873" s="1" t="inlineStr">
        <is>
          <t>acm_long</t>
        </is>
      </c>
      <c r="D9873" s="1" t="inlineStr">
        <is>
          <t>real32</t>
        </is>
      </c>
      <c r="E9873" s="1" t="inlineStr">
        <is>
          <t>Uso Restrito - Imóveis Mato Grosso</t>
        </is>
      </c>
      <c r="F9873" s="1" t="n"/>
      <c r="G9873" s="1" t="inlineStr">
        <is>
          <t>Dado criado pela AECOM - Longitude.</t>
        </is>
      </c>
    </row>
    <row r="9874" ht="15" customHeight="1">
      <c r="A9874" s="33" t="n">
        <v>9876</v>
      </c>
      <c r="B9874" s="1" t="inlineStr">
        <is>
          <t>acm_lat</t>
        </is>
      </c>
      <c r="C9874" s="1" t="inlineStr">
        <is>
          <t>acm_lat</t>
        </is>
      </c>
      <c r="D9874" s="1" t="inlineStr">
        <is>
          <t>varchar(width)</t>
        </is>
      </c>
      <c r="E9874" s="1" t="inlineStr">
        <is>
          <t>Uso Restrito - Imóveis Mato Grosso</t>
        </is>
      </c>
      <c r="F9874" s="1" t="n"/>
      <c r="G9874" s="1" t="inlineStr">
        <is>
          <t>Dado criado pela AECOM - Latitude.</t>
        </is>
      </c>
    </row>
    <row r="9875" ht="15" customHeight="1">
      <c r="A9875" s="33" t="n">
        <v>9877</v>
      </c>
      <c r="B9875" s="1" t="inlineStr">
        <is>
          <t>acm_des_condic</t>
        </is>
      </c>
      <c r="C9875" s="1" t="inlineStr">
        <is>
          <t>acm_des_condic</t>
        </is>
      </c>
      <c r="D9875" s="1" t="inlineStr">
        <is>
          <t>varchar(width)</t>
        </is>
      </c>
      <c r="E9875" s="1" t="inlineStr">
        <is>
          <t>Uso Restrito - Imóveis Mato Grosso</t>
        </is>
      </c>
      <c r="F9875" s="1" t="n"/>
      <c r="G9875" s="1" t="inlineStr">
        <is>
          <t>Dado criado pela AECOM - Descrição padronizada da condição de análise do registro, derivada do campo original de condição e normalizada para valores controlados como Analisado, Cancelado e Aguardando analise.</t>
        </is>
      </c>
    </row>
    <row r="9876" ht="15" customHeight="1">
      <c r="A9876" s="33" t="n">
        <v>9878</v>
      </c>
      <c r="B9876" s="1" t="inlineStr">
        <is>
          <t>cod_tema</t>
        </is>
      </c>
      <c r="C9876" s="1" t="inlineStr">
        <is>
          <t>sdb_cod_tema</t>
        </is>
      </c>
      <c r="D9876" s="1" t="inlineStr">
        <is>
          <t>varchar(width)</t>
        </is>
      </c>
      <c r="E9876" s="1" t="inlineStr">
        <is>
          <t>Uso Restrito - Imóveis Mato Grosso do Sul</t>
        </is>
      </c>
      <c r="F9876" s="1" t="n"/>
      <c r="G9876" s="1" t="inlineStr">
        <is>
          <t>Código referente ao status do processo do uso restrito.</t>
        </is>
      </c>
    </row>
    <row r="9877" ht="15" customHeight="1">
      <c r="A9877" s="33" t="n">
        <v>9879</v>
      </c>
      <c r="B9877" s="1" t="inlineStr">
        <is>
          <t>nom_tema</t>
        </is>
      </c>
      <c r="C9877" s="1" t="inlineStr">
        <is>
          <t>sdb_nom_tema</t>
        </is>
      </c>
      <c r="D9877" s="1" t="inlineStr">
        <is>
          <t>varchar(width)</t>
        </is>
      </c>
      <c r="E9877" s="1" t="inlineStr">
        <is>
          <t>Uso Restrito - Imóveis Mato Grosso do Sul</t>
        </is>
      </c>
      <c r="F9877" s="1" t="n"/>
      <c r="G9877" s="1" t="inlineStr">
        <is>
          <t>Descrição completa do status do processo do uso restrito.</t>
        </is>
      </c>
    </row>
    <row r="9878" ht="15" customHeight="1">
      <c r="A9878" s="33" t="n">
        <v>9880</v>
      </c>
      <c r="B9878" s="1" t="inlineStr">
        <is>
          <t>cod_imovel</t>
        </is>
      </c>
      <c r="C9878" s="1" t="inlineStr">
        <is>
          <t>sdb_cod_imovel</t>
        </is>
      </c>
      <c r="D9878" s="1" t="inlineStr">
        <is>
          <t>varchar(width)</t>
        </is>
      </c>
      <c r="E9878" s="1" t="inlineStr">
        <is>
          <t>Uso Restrito - Imóveis Mato Grosso do Sul</t>
        </is>
      </c>
      <c r="F9878" s="1" t="n"/>
      <c r="G9878" s="1" t="inlineStr">
        <is>
          <t>Número de inscrição no Cadastro Ambiental Rural (CAR).</t>
        </is>
      </c>
    </row>
    <row r="9879" ht="15" customHeight="1">
      <c r="A9879" s="33" t="n">
        <v>9881</v>
      </c>
      <c r="B9879" s="1" t="inlineStr">
        <is>
          <t>num_area</t>
        </is>
      </c>
      <c r="C9879" s="1" t="inlineStr">
        <is>
          <t>sdb_num_area</t>
        </is>
      </c>
      <c r="D9879" s="1" t="inlineStr">
        <is>
          <t>real32</t>
        </is>
      </c>
      <c r="E9879" s="1" t="inlineStr">
        <is>
          <t>Uso Restrito - Imóveis Mato Grosso do Sul</t>
        </is>
      </c>
      <c r="F9879" s="1" t="n"/>
      <c r="G9879" s="1" t="inlineStr">
        <is>
          <t>Área bruta do imóvel rural ou do tema que compõe o cadastro (ha).</t>
        </is>
      </c>
    </row>
    <row r="9880" ht="15" customHeight="1">
      <c r="A9880" s="33" t="n">
        <v>9882</v>
      </c>
      <c r="B9880" s="1" t="inlineStr">
        <is>
          <t>ind_status</t>
        </is>
      </c>
      <c r="C9880" s="1" t="inlineStr">
        <is>
          <t>sdb_ind_status</t>
        </is>
      </c>
      <c r="D9880" s="1" t="inlineStr">
        <is>
          <t>varchar(width)</t>
        </is>
      </c>
      <c r="E9880" s="1" t="inlineStr">
        <is>
          <t>Uso Restrito - Imóveis Mato Grosso do Sul</t>
        </is>
      </c>
      <c r="F9880" s="1" t="n"/>
      <c r="G9880" s="1" t="inlineStr">
        <is>
          <t>Situação do cadastro no CAR, segundo a Instrução Normativa n.º 2, de 06 de maio de 2014.</t>
        </is>
      </c>
    </row>
    <row r="9881" ht="15" customHeight="1">
      <c r="A9881" s="33" t="n">
        <v>9883</v>
      </c>
      <c r="B9881" s="1" t="inlineStr">
        <is>
          <t>des_condic</t>
        </is>
      </c>
      <c r="C9881" s="1" t="inlineStr">
        <is>
          <t>sdb_des_condic</t>
        </is>
      </c>
      <c r="D9881" s="1" t="inlineStr">
        <is>
          <t>varchar(width)</t>
        </is>
      </c>
      <c r="E9881" s="1" t="inlineStr">
        <is>
          <t>Uso Restrito - Imóveis Mato Grosso do Sul</t>
        </is>
      </c>
      <c r="F9881" s="1" t="n"/>
      <c r="G9881" s="1" t="inlineStr">
        <is>
          <t>Condição em que o cadastro se encontra no fluxo de análise pelo órgão competente.</t>
        </is>
      </c>
    </row>
    <row r="9882" ht="15" customHeight="1">
      <c r="A9882" s="33" t="n">
        <v>9884</v>
      </c>
      <c r="B9882" s="1" t="inlineStr">
        <is>
          <t>fid</t>
        </is>
      </c>
      <c r="C9882" s="1" t="inlineStr">
        <is>
          <t>fid</t>
        </is>
      </c>
      <c r="D9882" s="1" t="inlineStr">
        <is>
          <t>int16</t>
        </is>
      </c>
      <c r="E9882" s="1" t="inlineStr">
        <is>
          <t>Uso Restrito - Imóveis Mato Grosso do Sul</t>
        </is>
      </c>
      <c r="F9882" s="1" t="n"/>
      <c r="G9882" s="1" t="inlineStr">
        <is>
          <t>Identificador único da feição no sistema GIS.</t>
        </is>
      </c>
    </row>
    <row r="9883" ht="15" customHeight="1">
      <c r="A9883" s="33" t="n">
        <v>9885</v>
      </c>
      <c r="B9883" s="1" t="inlineStr">
        <is>
          <t>acm_id</t>
        </is>
      </c>
      <c r="C9883" s="1" t="inlineStr">
        <is>
          <t>acm_id</t>
        </is>
      </c>
      <c r="D9883" s="1" t="inlineStr">
        <is>
          <t>int16</t>
        </is>
      </c>
      <c r="E9883" s="1" t="inlineStr">
        <is>
          <t>Uso Restrito - Imóveis Mato Grosso do Sul</t>
        </is>
      </c>
      <c r="F9883" s="1" t="n"/>
      <c r="G9883" s="1" t="inlineStr">
        <is>
          <t>Dado criado pela AECOM - Chave primária.</t>
        </is>
      </c>
    </row>
    <row r="9884" ht="15" customHeight="1">
      <c r="A9884" s="33" t="n">
        <v>9886</v>
      </c>
      <c r="B9884" s="1" t="inlineStr">
        <is>
          <t>acm_a_ha</t>
        </is>
      </c>
      <c r="C9884" s="1" t="inlineStr">
        <is>
          <t>acm_a_ha</t>
        </is>
      </c>
      <c r="D9884" s="1" t="inlineStr">
        <is>
          <t>real32</t>
        </is>
      </c>
      <c r="E9884" s="1" t="inlineStr">
        <is>
          <t>Uso Restrito - Imóveis Mato Grosso do Sul</t>
        </is>
      </c>
      <c r="F9884" s="1" t="n"/>
      <c r="G9884" s="1" t="inlineStr">
        <is>
          <t>Dado criado pela AECOM - Área em hectares.</t>
        </is>
      </c>
    </row>
    <row r="9885" ht="15" customHeight="1">
      <c r="A9885" s="33" t="n">
        <v>9887</v>
      </c>
      <c r="B9885" s="1" t="inlineStr">
        <is>
          <t>acm_prm_km</t>
        </is>
      </c>
      <c r="C9885" s="1" t="inlineStr">
        <is>
          <t>acm_prm_km</t>
        </is>
      </c>
      <c r="D9885" s="1" t="inlineStr">
        <is>
          <t>real32</t>
        </is>
      </c>
      <c r="E9885" s="1" t="inlineStr">
        <is>
          <t>Uso Restrito - Imóveis Mato Grosso do Sul</t>
        </is>
      </c>
      <c r="F9885" s="1" t="n"/>
      <c r="G9885" s="1" t="inlineStr">
        <is>
          <t>Dado criado pela AECOM - Perímetro em Kilômetros.</t>
        </is>
      </c>
    </row>
    <row r="9886" ht="15" customHeight="1">
      <c r="A9886" s="33" t="n">
        <v>9888</v>
      </c>
      <c r="B9886" s="1" t="inlineStr">
        <is>
          <t>acm_long</t>
        </is>
      </c>
      <c r="C9886" s="1" t="inlineStr">
        <is>
          <t>acm_long</t>
        </is>
      </c>
      <c r="D9886" s="1" t="inlineStr">
        <is>
          <t>real32</t>
        </is>
      </c>
      <c r="E9886" s="1" t="inlineStr">
        <is>
          <t>Uso Restrito - Imóveis Mato Grosso do Sul</t>
        </is>
      </c>
      <c r="F9886" s="1" t="n"/>
      <c r="G9886" s="1" t="inlineStr">
        <is>
          <t>Dado criado pela AECOM - Longitude.</t>
        </is>
      </c>
    </row>
    <row r="9887" ht="15" customHeight="1">
      <c r="A9887" s="33" t="n">
        <v>9889</v>
      </c>
      <c r="B9887" s="1" t="inlineStr">
        <is>
          <t>acm_lat</t>
        </is>
      </c>
      <c r="C9887" s="1" t="inlineStr">
        <is>
          <t>acm_lat</t>
        </is>
      </c>
      <c r="D9887" s="1" t="inlineStr">
        <is>
          <t>varchar(width)</t>
        </is>
      </c>
      <c r="E9887" s="1" t="inlineStr">
        <is>
          <t>Uso Restrito - Imóveis Mato Grosso do Sul</t>
        </is>
      </c>
      <c r="F9887" s="1" t="n"/>
      <c r="G9887" s="1" t="inlineStr">
        <is>
          <t>Dado criado pela AECOM - Latitude.</t>
        </is>
      </c>
    </row>
    <row r="9888" ht="15" customHeight="1">
      <c r="A9888" s="33" t="n">
        <v>9890</v>
      </c>
      <c r="B9888" s="1" t="inlineStr">
        <is>
          <t>acm_des_condic</t>
        </is>
      </c>
      <c r="C9888" s="1" t="inlineStr">
        <is>
          <t>acm_des_condic</t>
        </is>
      </c>
      <c r="D9888" s="1" t="inlineStr">
        <is>
          <t>varchar(width)</t>
        </is>
      </c>
      <c r="E9888" s="1" t="inlineStr">
        <is>
          <t>Uso Restrito - Imóveis Mato Grosso do Sul</t>
        </is>
      </c>
      <c r="F9888" s="1" t="n"/>
      <c r="G9888" s="1" t="inlineStr">
        <is>
          <t>Dado criado pela AECOM - Descrição padronizada da condição de análise do registro, derivada do campo original de condição e normalizada para valores controlados como Analisado, Cancelado e Aguardando analise.</t>
        </is>
      </c>
    </row>
    <row r="9889" ht="15" customHeight="1">
      <c r="A9889" s="33" t="n">
        <v>9891</v>
      </c>
      <c r="B9889" s="1" t="inlineStr">
        <is>
          <t>cod_tema</t>
        </is>
      </c>
      <c r="C9889" s="1" t="inlineStr">
        <is>
          <t>sdb_cod_tema</t>
        </is>
      </c>
      <c r="D9889" s="1" t="inlineStr">
        <is>
          <t>varchar(width)</t>
        </is>
      </c>
      <c r="E9889" s="1" t="inlineStr">
        <is>
          <t>Uso Restrito - Imóveis Minas Gerais</t>
        </is>
      </c>
      <c r="F9889" s="1" t="n"/>
      <c r="G9889" s="1" t="inlineStr">
        <is>
          <t>Código referente ao status do processo do uso restrito.</t>
        </is>
      </c>
    </row>
    <row r="9890" ht="15" customHeight="1">
      <c r="A9890" s="33" t="n">
        <v>9892</v>
      </c>
      <c r="B9890" s="1" t="inlineStr">
        <is>
          <t>nom_tema</t>
        </is>
      </c>
      <c r="C9890" s="1" t="inlineStr">
        <is>
          <t>sdb_nom_tema</t>
        </is>
      </c>
      <c r="D9890" s="1" t="inlineStr">
        <is>
          <t>varchar(width)</t>
        </is>
      </c>
      <c r="E9890" s="1" t="inlineStr">
        <is>
          <t>Uso Restrito - Imóveis Minas Gerais</t>
        </is>
      </c>
      <c r="F9890" s="1" t="n"/>
      <c r="G9890" s="1" t="inlineStr">
        <is>
          <t>Descrição completa do status do processo do uso restrito.</t>
        </is>
      </c>
    </row>
    <row r="9891" ht="15" customHeight="1">
      <c r="A9891" s="33" t="n">
        <v>9893</v>
      </c>
      <c r="B9891" s="1" t="inlineStr">
        <is>
          <t>cod_imovel</t>
        </is>
      </c>
      <c r="C9891" s="1" t="inlineStr">
        <is>
          <t>sdb_cod_imovel</t>
        </is>
      </c>
      <c r="D9891" s="1" t="inlineStr">
        <is>
          <t>varchar(width)</t>
        </is>
      </c>
      <c r="E9891" s="1" t="inlineStr">
        <is>
          <t>Uso Restrito - Imóveis Minas Gerais</t>
        </is>
      </c>
      <c r="F9891" s="1" t="n"/>
      <c r="G9891" s="1" t="inlineStr">
        <is>
          <t>Número de inscrição no Cadastro Ambiental Rural (CAR).</t>
        </is>
      </c>
    </row>
    <row r="9892" ht="15" customHeight="1">
      <c r="A9892" s="33" t="n">
        <v>9894</v>
      </c>
      <c r="B9892" s="1" t="inlineStr">
        <is>
          <t>num_area</t>
        </is>
      </c>
      <c r="C9892" s="1" t="inlineStr">
        <is>
          <t>sdb_num_area</t>
        </is>
      </c>
      <c r="D9892" s="1" t="inlineStr">
        <is>
          <t>real32</t>
        </is>
      </c>
      <c r="E9892" s="1" t="inlineStr">
        <is>
          <t>Uso Restrito - Imóveis Minas Gerais</t>
        </is>
      </c>
      <c r="F9892" s="1" t="n"/>
      <c r="G9892" s="1" t="inlineStr">
        <is>
          <t>Área bruta do imóvel rural ou do tema que compõe o cadastro (ha).</t>
        </is>
      </c>
    </row>
    <row r="9893" ht="15" customHeight="1">
      <c r="A9893" s="33" t="n">
        <v>9895</v>
      </c>
      <c r="B9893" s="1" t="inlineStr">
        <is>
          <t>ind_status</t>
        </is>
      </c>
      <c r="C9893" s="1" t="inlineStr">
        <is>
          <t>sdb_ind_status</t>
        </is>
      </c>
      <c r="D9893" s="1" t="inlineStr">
        <is>
          <t>varchar(width)</t>
        </is>
      </c>
      <c r="E9893" s="1" t="inlineStr">
        <is>
          <t>Uso Restrito - Imóveis Minas Gerais</t>
        </is>
      </c>
      <c r="F9893" s="1" t="n"/>
      <c r="G9893" s="1" t="inlineStr">
        <is>
          <t>Situação do cadastro no CAR, segundo a Instrução Normativa n.º 2, de 06 de maio de 2014.</t>
        </is>
      </c>
    </row>
    <row r="9894" ht="15" customHeight="1">
      <c r="A9894" s="33" t="n">
        <v>9896</v>
      </c>
      <c r="B9894" s="1" t="inlineStr">
        <is>
          <t>des_condic</t>
        </is>
      </c>
      <c r="C9894" s="1" t="inlineStr">
        <is>
          <t>sdb_des_condic</t>
        </is>
      </c>
      <c r="D9894" s="1" t="inlineStr">
        <is>
          <t>varchar(width)</t>
        </is>
      </c>
      <c r="E9894" s="1" t="inlineStr">
        <is>
          <t>Uso Restrito - Imóveis Minas Gerais</t>
        </is>
      </c>
      <c r="F9894" s="1" t="n"/>
      <c r="G9894" s="1" t="inlineStr">
        <is>
          <t>Condição em que o cadastro se encontra no fluxo de análise pelo órgão competente.</t>
        </is>
      </c>
    </row>
    <row r="9895" ht="15" customHeight="1">
      <c r="A9895" s="33" t="n">
        <v>9897</v>
      </c>
      <c r="B9895" s="1" t="inlineStr">
        <is>
          <t>fid</t>
        </is>
      </c>
      <c r="C9895" s="1" t="inlineStr">
        <is>
          <t>fid</t>
        </is>
      </c>
      <c r="D9895" s="1" t="inlineStr">
        <is>
          <t>int16</t>
        </is>
      </c>
      <c r="E9895" s="1" t="inlineStr">
        <is>
          <t>Uso Restrito - Imóveis Minas Gerais</t>
        </is>
      </c>
      <c r="F9895" s="1" t="n"/>
      <c r="G9895" s="1" t="inlineStr">
        <is>
          <t>Identificador único da feição no sistema GIS.</t>
        </is>
      </c>
    </row>
    <row r="9896" ht="15" customHeight="1">
      <c r="A9896" s="33" t="n">
        <v>9898</v>
      </c>
      <c r="B9896" s="1" t="inlineStr">
        <is>
          <t>acm_id</t>
        </is>
      </c>
      <c r="C9896" s="1" t="inlineStr">
        <is>
          <t>acm_id</t>
        </is>
      </c>
      <c r="D9896" s="1" t="inlineStr">
        <is>
          <t>int16</t>
        </is>
      </c>
      <c r="E9896" s="1" t="inlineStr">
        <is>
          <t>Uso Restrito - Imóveis Minas Gerais</t>
        </is>
      </c>
      <c r="F9896" s="1" t="n"/>
      <c r="G9896" s="1" t="inlineStr">
        <is>
          <t>Dado criado pela AECOM - Chave primária.</t>
        </is>
      </c>
    </row>
    <row r="9897" ht="15" customHeight="1">
      <c r="A9897" s="33" t="n">
        <v>9899</v>
      </c>
      <c r="B9897" s="1" t="inlineStr">
        <is>
          <t>acm_a_ha</t>
        </is>
      </c>
      <c r="C9897" s="1" t="inlineStr">
        <is>
          <t>acm_a_ha</t>
        </is>
      </c>
      <c r="D9897" s="1" t="inlineStr">
        <is>
          <t>real32</t>
        </is>
      </c>
      <c r="E9897" s="1" t="inlineStr">
        <is>
          <t>Uso Restrito - Imóveis Minas Gerais</t>
        </is>
      </c>
      <c r="F9897" s="1" t="n"/>
      <c r="G9897" s="1" t="inlineStr">
        <is>
          <t>Dado criado pela AECOM - Área em hectares.</t>
        </is>
      </c>
    </row>
    <row r="9898" ht="15" customHeight="1">
      <c r="A9898" s="33" t="n">
        <v>9900</v>
      </c>
      <c r="B9898" s="1" t="inlineStr">
        <is>
          <t>acm_prm_km</t>
        </is>
      </c>
      <c r="C9898" s="1" t="inlineStr">
        <is>
          <t>acm_prm_km</t>
        </is>
      </c>
      <c r="D9898" s="1" t="inlineStr">
        <is>
          <t>real32</t>
        </is>
      </c>
      <c r="E9898" s="1" t="inlineStr">
        <is>
          <t>Uso Restrito - Imóveis Minas Gerais</t>
        </is>
      </c>
      <c r="F9898" s="1" t="n"/>
      <c r="G9898" s="1" t="inlineStr">
        <is>
          <t>Dado criado pela AECOM - Perímetro em Kilômetros.</t>
        </is>
      </c>
    </row>
    <row r="9899" ht="15" customHeight="1">
      <c r="A9899" s="33" t="n">
        <v>9901</v>
      </c>
      <c r="B9899" s="1" t="inlineStr">
        <is>
          <t>acm_long</t>
        </is>
      </c>
      <c r="C9899" s="1" t="inlineStr">
        <is>
          <t>acm_long</t>
        </is>
      </c>
      <c r="D9899" s="1" t="inlineStr">
        <is>
          <t>real32</t>
        </is>
      </c>
      <c r="E9899" s="1" t="inlineStr">
        <is>
          <t>Uso Restrito - Imóveis Minas Gerais</t>
        </is>
      </c>
      <c r="F9899" s="1" t="n"/>
      <c r="G9899" s="1" t="inlineStr">
        <is>
          <t>Dado criado pela AECOM - Longitude.</t>
        </is>
      </c>
    </row>
    <row r="9900" ht="15" customHeight="1">
      <c r="A9900" s="33" t="n">
        <v>9902</v>
      </c>
      <c r="B9900" s="1" t="inlineStr">
        <is>
          <t>acm_lat</t>
        </is>
      </c>
      <c r="C9900" s="1" t="inlineStr">
        <is>
          <t>acm_lat</t>
        </is>
      </c>
      <c r="D9900" s="1" t="inlineStr">
        <is>
          <t>varchar(width)</t>
        </is>
      </c>
      <c r="E9900" s="1" t="inlineStr">
        <is>
          <t>Uso Restrito - Imóveis Minas Gerais</t>
        </is>
      </c>
      <c r="F9900" s="1" t="n"/>
      <c r="G9900" s="1" t="inlineStr">
        <is>
          <t>Dado criado pela AECOM - Latitude.</t>
        </is>
      </c>
    </row>
    <row r="9901" ht="15" customHeight="1">
      <c r="A9901" s="33" t="n">
        <v>9903</v>
      </c>
      <c r="B9901" s="1" t="inlineStr">
        <is>
          <t>acm_des_condic</t>
        </is>
      </c>
      <c r="C9901" s="1" t="inlineStr">
        <is>
          <t>acm_des_condic</t>
        </is>
      </c>
      <c r="D9901" s="1" t="inlineStr">
        <is>
          <t>varchar(width)</t>
        </is>
      </c>
      <c r="E9901" s="1" t="inlineStr">
        <is>
          <t>Uso Restrito - Imóveis Minas Gerais</t>
        </is>
      </c>
      <c r="F9901" s="1" t="n"/>
      <c r="G9901" s="1" t="inlineStr">
        <is>
          <t>Dado criado pela AECOM - Descrição padronizada da condição de análise do registro, derivada do campo original de condição e normalizada para valores controlados como Analisado, Cancelado e Aguardando analise.</t>
        </is>
      </c>
    </row>
    <row r="9902" ht="15" customHeight="1">
      <c r="A9902" s="33" t="n">
        <v>9904</v>
      </c>
      <c r="B9902" s="1" t="inlineStr">
        <is>
          <t>cod_tema</t>
        </is>
      </c>
      <c r="C9902" s="1" t="inlineStr">
        <is>
          <t>sdb_cod_tema</t>
        </is>
      </c>
      <c r="D9902" s="1" t="inlineStr">
        <is>
          <t>varchar(width)</t>
        </is>
      </c>
      <c r="E9902" s="1" t="inlineStr">
        <is>
          <t>Uso Restrito - Imóveis Paraná</t>
        </is>
      </c>
      <c r="F9902" s="1" t="n"/>
      <c r="G9902" s="1" t="inlineStr">
        <is>
          <t>Código referente ao status do processo do uso restrito.</t>
        </is>
      </c>
    </row>
    <row r="9903" ht="15" customHeight="1">
      <c r="A9903" s="33" t="n">
        <v>9905</v>
      </c>
      <c r="B9903" s="1" t="inlineStr">
        <is>
          <t>nom_tema</t>
        </is>
      </c>
      <c r="C9903" s="1" t="inlineStr">
        <is>
          <t>sdb_nom_tema</t>
        </is>
      </c>
      <c r="D9903" s="1" t="inlineStr">
        <is>
          <t>varchar(width)</t>
        </is>
      </c>
      <c r="E9903" s="1" t="inlineStr">
        <is>
          <t>Uso Restrito - Imóveis Paraná</t>
        </is>
      </c>
      <c r="F9903" s="1" t="n"/>
      <c r="G9903" s="1" t="inlineStr">
        <is>
          <t>Descrição completa do status do processo do uso restrito.</t>
        </is>
      </c>
    </row>
    <row r="9904" ht="15" customHeight="1">
      <c r="A9904" s="33" t="n">
        <v>9906</v>
      </c>
      <c r="B9904" s="1" t="inlineStr">
        <is>
          <t>cod_imovel</t>
        </is>
      </c>
      <c r="C9904" s="1" t="inlineStr">
        <is>
          <t>sdb_cod_imovel</t>
        </is>
      </c>
      <c r="D9904" s="1" t="inlineStr">
        <is>
          <t>varchar(width)</t>
        </is>
      </c>
      <c r="E9904" s="1" t="inlineStr">
        <is>
          <t>Uso Restrito - Imóveis Paraná</t>
        </is>
      </c>
      <c r="F9904" s="1" t="n"/>
      <c r="G9904" s="1" t="inlineStr">
        <is>
          <t>Número de inscrição no Cadastro Ambiental Rural (CAR).</t>
        </is>
      </c>
    </row>
    <row r="9905" ht="15" customHeight="1">
      <c r="A9905" s="33" t="n">
        <v>9907</v>
      </c>
      <c r="B9905" s="1" t="inlineStr">
        <is>
          <t>num_area</t>
        </is>
      </c>
      <c r="C9905" s="1" t="inlineStr">
        <is>
          <t>sdb_num_area</t>
        </is>
      </c>
      <c r="D9905" s="1" t="inlineStr">
        <is>
          <t>real32</t>
        </is>
      </c>
      <c r="E9905" s="1" t="inlineStr">
        <is>
          <t>Uso Restrito - Imóveis Paraná</t>
        </is>
      </c>
      <c r="F9905" s="1" t="n"/>
      <c r="G9905" s="1" t="inlineStr">
        <is>
          <t>Área bruta do imóvel rural ou do tema que compõe o cadastro (ha).</t>
        </is>
      </c>
    </row>
    <row r="9906" ht="15" customHeight="1">
      <c r="A9906" s="33" t="n">
        <v>9908</v>
      </c>
      <c r="B9906" s="1" t="inlineStr">
        <is>
          <t>ind_status</t>
        </is>
      </c>
      <c r="C9906" s="1" t="inlineStr">
        <is>
          <t>sdb_ind_status</t>
        </is>
      </c>
      <c r="D9906" s="1" t="inlineStr">
        <is>
          <t>varchar(width)</t>
        </is>
      </c>
      <c r="E9906" s="1" t="inlineStr">
        <is>
          <t>Uso Restrito - Imóveis Paraná</t>
        </is>
      </c>
      <c r="F9906" s="1" t="n"/>
      <c r="G9906" s="1" t="inlineStr">
        <is>
          <t>Situação do cadastro no CAR, segundo a Instrução Normativa n.º 2, de 06 de maio de 2014.</t>
        </is>
      </c>
    </row>
    <row r="9907" ht="15" customHeight="1">
      <c r="A9907" s="33" t="n">
        <v>9909</v>
      </c>
      <c r="B9907" s="1" t="inlineStr">
        <is>
          <t>des_condic</t>
        </is>
      </c>
      <c r="C9907" s="1" t="inlineStr">
        <is>
          <t>sdb_des_condic</t>
        </is>
      </c>
      <c r="D9907" s="1" t="inlineStr">
        <is>
          <t>varchar(width)</t>
        </is>
      </c>
      <c r="E9907" s="1" t="inlineStr">
        <is>
          <t>Uso Restrito - Imóveis Paraná</t>
        </is>
      </c>
      <c r="F9907" s="1" t="n"/>
      <c r="G9907" s="1" t="inlineStr">
        <is>
          <t>Condição em que o cadastro se encontra no fluxo de análise pelo órgão competente.</t>
        </is>
      </c>
    </row>
    <row r="9908" ht="15" customHeight="1">
      <c r="A9908" s="33" t="n">
        <v>9910</v>
      </c>
      <c r="B9908" s="1" t="inlineStr">
        <is>
          <t>fid</t>
        </is>
      </c>
      <c r="C9908" s="1" t="inlineStr">
        <is>
          <t>fid</t>
        </is>
      </c>
      <c r="D9908" s="1" t="inlineStr">
        <is>
          <t>int16</t>
        </is>
      </c>
      <c r="E9908" s="1" t="inlineStr">
        <is>
          <t>Uso Restrito - Imóveis Paraná</t>
        </is>
      </c>
      <c r="F9908" s="1" t="n"/>
      <c r="G9908" s="1" t="inlineStr">
        <is>
          <t>Identificador único da feição no sistema GIS.</t>
        </is>
      </c>
    </row>
    <row r="9909" ht="15" customHeight="1">
      <c r="A9909" s="33" t="n">
        <v>9911</v>
      </c>
      <c r="B9909" s="1" t="inlineStr">
        <is>
          <t>acm_id</t>
        </is>
      </c>
      <c r="C9909" s="1" t="inlineStr">
        <is>
          <t>acm_id</t>
        </is>
      </c>
      <c r="D9909" s="1" t="inlineStr">
        <is>
          <t>int16</t>
        </is>
      </c>
      <c r="E9909" s="1" t="inlineStr">
        <is>
          <t>Uso Restrito - Imóveis Paraná</t>
        </is>
      </c>
      <c r="F9909" s="1" t="n"/>
      <c r="G9909" s="1" t="inlineStr">
        <is>
          <t>Dado criado pela AECOM - Chave primária.</t>
        </is>
      </c>
    </row>
    <row r="9910" ht="15" customHeight="1">
      <c r="A9910" s="33" t="n">
        <v>9912</v>
      </c>
      <c r="B9910" s="1" t="inlineStr">
        <is>
          <t>acm_a_ha</t>
        </is>
      </c>
      <c r="C9910" s="1" t="inlineStr">
        <is>
          <t>acm_a_ha</t>
        </is>
      </c>
      <c r="D9910" s="1" t="inlineStr">
        <is>
          <t>real32</t>
        </is>
      </c>
      <c r="E9910" s="1" t="inlineStr">
        <is>
          <t>Uso Restrito - Imóveis Paraná</t>
        </is>
      </c>
      <c r="F9910" s="1" t="n"/>
      <c r="G9910" s="1" t="inlineStr">
        <is>
          <t>Dado criado pela AECOM - Área em hectares.</t>
        </is>
      </c>
    </row>
    <row r="9911" ht="15" customHeight="1">
      <c r="A9911" s="33" t="n">
        <v>9913</v>
      </c>
      <c r="B9911" s="1" t="inlineStr">
        <is>
          <t>acm_prm_km</t>
        </is>
      </c>
      <c r="C9911" s="1" t="inlineStr">
        <is>
          <t>acm_prm_km</t>
        </is>
      </c>
      <c r="D9911" s="1" t="inlineStr">
        <is>
          <t>real32</t>
        </is>
      </c>
      <c r="E9911" s="1" t="inlineStr">
        <is>
          <t>Uso Restrito - Imóveis Paraná</t>
        </is>
      </c>
      <c r="F9911" s="1" t="n"/>
      <c r="G9911" s="1" t="inlineStr">
        <is>
          <t>Dado criado pela AECOM - Perímetro em Kilômetros.</t>
        </is>
      </c>
    </row>
    <row r="9912" ht="15" customHeight="1">
      <c r="A9912" s="33" t="n">
        <v>9914</v>
      </c>
      <c r="B9912" s="1" t="inlineStr">
        <is>
          <t>acm_long</t>
        </is>
      </c>
      <c r="C9912" s="1" t="inlineStr">
        <is>
          <t>acm_long</t>
        </is>
      </c>
      <c r="D9912" s="1" t="inlineStr">
        <is>
          <t>real32</t>
        </is>
      </c>
      <c r="E9912" s="1" t="inlineStr">
        <is>
          <t>Uso Restrito - Imóveis Paraná</t>
        </is>
      </c>
      <c r="F9912" s="1" t="n"/>
      <c r="G9912" s="1" t="inlineStr">
        <is>
          <t>Dado criado pela AECOM - Longitude.</t>
        </is>
      </c>
    </row>
    <row r="9913" ht="15" customHeight="1">
      <c r="A9913" s="33" t="n">
        <v>9915</v>
      </c>
      <c r="B9913" s="1" t="inlineStr">
        <is>
          <t>acm_lat</t>
        </is>
      </c>
      <c r="C9913" s="1" t="inlineStr">
        <is>
          <t>acm_lat</t>
        </is>
      </c>
      <c r="D9913" s="1" t="inlineStr">
        <is>
          <t>varchar(width)</t>
        </is>
      </c>
      <c r="E9913" s="1" t="inlineStr">
        <is>
          <t>Uso Restrito - Imóveis Paraná</t>
        </is>
      </c>
      <c r="F9913" s="1" t="n"/>
      <c r="G9913" s="1" t="inlineStr">
        <is>
          <t>Dado criado pela AECOM - Latitude.</t>
        </is>
      </c>
    </row>
    <row r="9914" ht="15" customHeight="1">
      <c r="A9914" s="33" t="n">
        <v>9916</v>
      </c>
      <c r="B9914" s="1" t="inlineStr">
        <is>
          <t>acm_des_condic</t>
        </is>
      </c>
      <c r="C9914" s="1" t="inlineStr">
        <is>
          <t>acm_des_condic</t>
        </is>
      </c>
      <c r="D9914" s="1" t="inlineStr">
        <is>
          <t>varchar(width)</t>
        </is>
      </c>
      <c r="E9914" s="1" t="inlineStr">
        <is>
          <t>Uso Restrito - Imóveis Paraná</t>
        </is>
      </c>
      <c r="F9914" s="1" t="n"/>
      <c r="G9914" s="1" t="inlineStr">
        <is>
          <t>Dado criado pela AECOM - Descrição padronizada da condição de análise do registro, derivada do campo original de condição e normalizada para valores controlados como Analisado, Cancelado e Aguardando analise.</t>
        </is>
      </c>
    </row>
    <row r="9915" ht="15" customHeight="1">
      <c r="A9915" s="33" t="n">
        <v>9917</v>
      </c>
      <c r="B9915" s="1" t="inlineStr">
        <is>
          <t>cod_tema</t>
        </is>
      </c>
      <c r="C9915" s="1" t="inlineStr">
        <is>
          <t>sdb_cod_tema</t>
        </is>
      </c>
      <c r="D9915" s="1" t="inlineStr">
        <is>
          <t>varchar(width)</t>
        </is>
      </c>
      <c r="E9915" s="1" t="inlineStr">
        <is>
          <t>Uso Restrito - Imóveis Paraíba</t>
        </is>
      </c>
      <c r="F9915" s="1" t="n"/>
      <c r="G9915" s="1" t="inlineStr">
        <is>
          <t>Código referente ao status do processo do uso restrito.</t>
        </is>
      </c>
    </row>
    <row r="9916" ht="15" customHeight="1">
      <c r="A9916" s="33" t="n">
        <v>9918</v>
      </c>
      <c r="B9916" s="1" t="inlineStr">
        <is>
          <t>nom_tema</t>
        </is>
      </c>
      <c r="C9916" s="1" t="inlineStr">
        <is>
          <t>sdb_nom_tema</t>
        </is>
      </c>
      <c r="D9916" s="1" t="inlineStr">
        <is>
          <t>varchar(width)</t>
        </is>
      </c>
      <c r="E9916" s="1" t="inlineStr">
        <is>
          <t>Uso Restrito - Imóveis Paraíba</t>
        </is>
      </c>
      <c r="F9916" s="1" t="n"/>
      <c r="G9916" s="1" t="inlineStr">
        <is>
          <t>Descrição completa do status do processo do uso restrito.</t>
        </is>
      </c>
    </row>
    <row r="9917" ht="15" customHeight="1">
      <c r="A9917" s="33" t="n">
        <v>9919</v>
      </c>
      <c r="B9917" s="1" t="inlineStr">
        <is>
          <t>cod_imovel</t>
        </is>
      </c>
      <c r="C9917" s="1" t="inlineStr">
        <is>
          <t>sdb_cod_imovel</t>
        </is>
      </c>
      <c r="D9917" s="1" t="inlineStr">
        <is>
          <t>varchar(width)</t>
        </is>
      </c>
      <c r="E9917" s="1" t="inlineStr">
        <is>
          <t>Uso Restrito - Imóveis Paraíba</t>
        </is>
      </c>
      <c r="F9917" s="1" t="n"/>
      <c r="G9917" s="1" t="inlineStr">
        <is>
          <t>Número de inscrição no Cadastro Ambiental Rural (CAR).</t>
        </is>
      </c>
    </row>
    <row r="9918" ht="15" customHeight="1">
      <c r="A9918" s="33" t="n">
        <v>9920</v>
      </c>
      <c r="B9918" s="1" t="inlineStr">
        <is>
          <t>num_area</t>
        </is>
      </c>
      <c r="C9918" s="1" t="inlineStr">
        <is>
          <t>sdb_num_area</t>
        </is>
      </c>
      <c r="D9918" s="1" t="inlineStr">
        <is>
          <t>real32</t>
        </is>
      </c>
      <c r="E9918" s="1" t="inlineStr">
        <is>
          <t>Uso Restrito - Imóveis Paraíba</t>
        </is>
      </c>
      <c r="F9918" s="1" t="n"/>
      <c r="G9918" s="1" t="inlineStr">
        <is>
          <t>Área bruta do imóvel rural ou do tema que compõe o cadastro (ha).</t>
        </is>
      </c>
    </row>
    <row r="9919" ht="15" customHeight="1">
      <c r="A9919" s="33" t="n">
        <v>9921</v>
      </c>
      <c r="B9919" s="1" t="inlineStr">
        <is>
          <t>ind_status</t>
        </is>
      </c>
      <c r="C9919" s="1" t="inlineStr">
        <is>
          <t>sdb_ind_status</t>
        </is>
      </c>
      <c r="D9919" s="1" t="inlineStr">
        <is>
          <t>varchar(width)</t>
        </is>
      </c>
      <c r="E9919" s="1" t="inlineStr">
        <is>
          <t>Uso Restrito - Imóveis Paraíba</t>
        </is>
      </c>
      <c r="F9919" s="1" t="n"/>
      <c r="G9919" s="1" t="inlineStr">
        <is>
          <t>Situação do cadastro no CAR, segundo a Instrução Normativa n.º 2, de 06 de maio de 2014.</t>
        </is>
      </c>
    </row>
    <row r="9920" ht="15" customHeight="1">
      <c r="A9920" s="33" t="n">
        <v>9922</v>
      </c>
      <c r="B9920" s="1" t="inlineStr">
        <is>
          <t>des_condic</t>
        </is>
      </c>
      <c r="C9920" s="1" t="inlineStr">
        <is>
          <t>sdb_des_condic</t>
        </is>
      </c>
      <c r="D9920" s="1" t="inlineStr">
        <is>
          <t>varchar(width)</t>
        </is>
      </c>
      <c r="E9920" s="1" t="inlineStr">
        <is>
          <t>Uso Restrito - Imóveis Paraíba</t>
        </is>
      </c>
      <c r="F9920" s="1" t="n"/>
      <c r="G9920" s="1" t="inlineStr">
        <is>
          <t>Condição em que o cadastro se encontra no fluxo de análise pelo órgão competente.</t>
        </is>
      </c>
    </row>
    <row r="9921" ht="15" customHeight="1">
      <c r="A9921" s="33" t="n">
        <v>9923</v>
      </c>
      <c r="B9921" s="1" t="inlineStr">
        <is>
          <t>fid</t>
        </is>
      </c>
      <c r="C9921" s="1" t="inlineStr">
        <is>
          <t>fid</t>
        </is>
      </c>
      <c r="D9921" s="1" t="inlineStr">
        <is>
          <t>int16</t>
        </is>
      </c>
      <c r="E9921" s="1" t="inlineStr">
        <is>
          <t>Uso Restrito - Imóveis Paraíba</t>
        </is>
      </c>
      <c r="F9921" s="1" t="n"/>
      <c r="G9921" s="1" t="inlineStr">
        <is>
          <t>Identificador único da feição no sistema GIS.</t>
        </is>
      </c>
    </row>
    <row r="9922" ht="15" customHeight="1">
      <c r="A9922" s="33" t="n">
        <v>9924</v>
      </c>
      <c r="B9922" s="1" t="inlineStr">
        <is>
          <t>acm_id</t>
        </is>
      </c>
      <c r="C9922" s="1" t="inlineStr">
        <is>
          <t>acm_id</t>
        </is>
      </c>
      <c r="D9922" s="1" t="inlineStr">
        <is>
          <t>int16</t>
        </is>
      </c>
      <c r="E9922" s="1" t="inlineStr">
        <is>
          <t>Uso Restrito - Imóveis Paraíba</t>
        </is>
      </c>
      <c r="F9922" s="1" t="n"/>
      <c r="G9922" s="1" t="inlineStr">
        <is>
          <t>Dado criado pela AECOM - Chave primária.</t>
        </is>
      </c>
    </row>
    <row r="9923" ht="15" customHeight="1">
      <c r="A9923" s="33" t="n">
        <v>9925</v>
      </c>
      <c r="B9923" s="1" t="inlineStr">
        <is>
          <t>acm_a_ha</t>
        </is>
      </c>
      <c r="C9923" s="1" t="inlineStr">
        <is>
          <t>acm_a_ha</t>
        </is>
      </c>
      <c r="D9923" s="1" t="inlineStr">
        <is>
          <t>real32</t>
        </is>
      </c>
      <c r="E9923" s="1" t="inlineStr">
        <is>
          <t>Uso Restrito - Imóveis Paraíba</t>
        </is>
      </c>
      <c r="F9923" s="1" t="n"/>
      <c r="G9923" s="1" t="inlineStr">
        <is>
          <t>Dado criado pela AECOM - Área em hectares.</t>
        </is>
      </c>
    </row>
    <row r="9924" ht="15" customHeight="1">
      <c r="A9924" s="33" t="n">
        <v>9926</v>
      </c>
      <c r="B9924" s="1" t="inlineStr">
        <is>
          <t>acm_prm_km</t>
        </is>
      </c>
      <c r="C9924" s="1" t="inlineStr">
        <is>
          <t>acm_prm_km</t>
        </is>
      </c>
      <c r="D9924" s="1" t="inlineStr">
        <is>
          <t>real32</t>
        </is>
      </c>
      <c r="E9924" s="1" t="inlineStr">
        <is>
          <t>Uso Restrito - Imóveis Paraíba</t>
        </is>
      </c>
      <c r="F9924" s="1" t="n"/>
      <c r="G9924" s="1" t="inlineStr">
        <is>
          <t>Dado criado pela AECOM - Perímetro em Kilômetros.</t>
        </is>
      </c>
    </row>
    <row r="9925" ht="15" customHeight="1">
      <c r="A9925" s="33" t="n">
        <v>9927</v>
      </c>
      <c r="B9925" s="1" t="inlineStr">
        <is>
          <t>acm_long</t>
        </is>
      </c>
      <c r="C9925" s="1" t="inlineStr">
        <is>
          <t>acm_long</t>
        </is>
      </c>
      <c r="D9925" s="1" t="inlineStr">
        <is>
          <t>real32</t>
        </is>
      </c>
      <c r="E9925" s="1" t="inlineStr">
        <is>
          <t>Uso Restrito - Imóveis Paraíba</t>
        </is>
      </c>
      <c r="F9925" s="1" t="n"/>
      <c r="G9925" s="1" t="inlineStr">
        <is>
          <t>Dado criado pela AECOM - Longitude.</t>
        </is>
      </c>
    </row>
    <row r="9926" ht="15" customHeight="1">
      <c r="A9926" s="33" t="n">
        <v>9928</v>
      </c>
      <c r="B9926" s="1" t="inlineStr">
        <is>
          <t>acm_lat</t>
        </is>
      </c>
      <c r="C9926" s="1" t="inlineStr">
        <is>
          <t>acm_lat</t>
        </is>
      </c>
      <c r="D9926" s="1" t="inlineStr">
        <is>
          <t>varchar(width)</t>
        </is>
      </c>
      <c r="E9926" s="1" t="inlineStr">
        <is>
          <t>Uso Restrito - Imóveis Paraíba</t>
        </is>
      </c>
      <c r="F9926" s="1" t="n"/>
      <c r="G9926" s="1" t="inlineStr">
        <is>
          <t>Dado criado pela AECOM - Latitude.</t>
        </is>
      </c>
    </row>
    <row r="9927" ht="15" customHeight="1">
      <c r="A9927" s="33" t="n">
        <v>9929</v>
      </c>
      <c r="B9927" s="1" t="inlineStr">
        <is>
          <t>acm_des_condic</t>
        </is>
      </c>
      <c r="C9927" s="1" t="inlineStr">
        <is>
          <t>acm_des_condic</t>
        </is>
      </c>
      <c r="D9927" s="1" t="inlineStr">
        <is>
          <t>varchar(width)</t>
        </is>
      </c>
      <c r="E9927" s="1" t="inlineStr">
        <is>
          <t>Uso Restrito - Imóveis Paraíba</t>
        </is>
      </c>
      <c r="F9927" s="1" t="n"/>
      <c r="G9927" s="1" t="inlineStr">
        <is>
          <t>Dado criado pela AECOM - Descrição padronizada da condição de análise do registro, derivada do campo original de condição e normalizada para valores controlados como Analisado, Cancelado e Aguardando analise.</t>
        </is>
      </c>
    </row>
    <row r="9928" ht="15" customHeight="1">
      <c r="A9928" s="33" t="n">
        <v>9930</v>
      </c>
      <c r="B9928" s="1" t="inlineStr">
        <is>
          <t>cod_tema</t>
        </is>
      </c>
      <c r="C9928" s="1" t="inlineStr">
        <is>
          <t>sdb_cod_tema</t>
        </is>
      </c>
      <c r="D9928" s="1" t="inlineStr">
        <is>
          <t>varchar(width)</t>
        </is>
      </c>
      <c r="E9928" s="1" t="inlineStr">
        <is>
          <t>Uso Restrito - Imóveis Pará</t>
        </is>
      </c>
      <c r="F9928" s="1" t="n"/>
      <c r="G9928" s="1" t="inlineStr">
        <is>
          <t>Código referente ao status do processo do uso restrito.</t>
        </is>
      </c>
    </row>
    <row r="9929" ht="15" customHeight="1">
      <c r="A9929" s="33" t="n">
        <v>9931</v>
      </c>
      <c r="B9929" s="1" t="inlineStr">
        <is>
          <t>nom_tema</t>
        </is>
      </c>
      <c r="C9929" s="1" t="inlineStr">
        <is>
          <t>sdb_nom_tema</t>
        </is>
      </c>
      <c r="D9929" s="1" t="inlineStr">
        <is>
          <t>varchar(width)</t>
        </is>
      </c>
      <c r="E9929" s="1" t="inlineStr">
        <is>
          <t>Uso Restrito - Imóveis Pará</t>
        </is>
      </c>
      <c r="F9929" s="1" t="n"/>
      <c r="G9929" s="1" t="inlineStr">
        <is>
          <t>Descrição completa do status do processo do uso restrito.</t>
        </is>
      </c>
    </row>
    <row r="9930" ht="15" customHeight="1">
      <c r="A9930" s="33" t="n">
        <v>9932</v>
      </c>
      <c r="B9930" s="1" t="inlineStr">
        <is>
          <t>cod_imovel</t>
        </is>
      </c>
      <c r="C9930" s="1" t="inlineStr">
        <is>
          <t>sdb_cod_imovel</t>
        </is>
      </c>
      <c r="D9930" s="1" t="inlineStr">
        <is>
          <t>varchar(width)</t>
        </is>
      </c>
      <c r="E9930" s="1" t="inlineStr">
        <is>
          <t>Uso Restrito - Imóveis Pará</t>
        </is>
      </c>
      <c r="F9930" s="1" t="n"/>
      <c r="G9930" s="1" t="inlineStr">
        <is>
          <t>Número de inscrição no Cadastro Ambiental Rural (CAR).</t>
        </is>
      </c>
    </row>
    <row r="9931" ht="15" customHeight="1">
      <c r="A9931" s="33" t="n">
        <v>9933</v>
      </c>
      <c r="B9931" s="1" t="inlineStr">
        <is>
          <t>num_area</t>
        </is>
      </c>
      <c r="C9931" s="1" t="inlineStr">
        <is>
          <t>sdb_num_area</t>
        </is>
      </c>
      <c r="D9931" s="1" t="inlineStr">
        <is>
          <t>real32</t>
        </is>
      </c>
      <c r="E9931" s="1" t="inlineStr">
        <is>
          <t>Uso Restrito - Imóveis Pará</t>
        </is>
      </c>
      <c r="F9931" s="1" t="n"/>
      <c r="G9931" s="1" t="inlineStr">
        <is>
          <t>Área bruta do imóvel rural ou do tema que compõe o cadastro (ha).</t>
        </is>
      </c>
    </row>
    <row r="9932" ht="15" customHeight="1">
      <c r="A9932" s="33" t="n">
        <v>9934</v>
      </c>
      <c r="B9932" s="1" t="inlineStr">
        <is>
          <t>ind_status</t>
        </is>
      </c>
      <c r="C9932" s="1" t="inlineStr">
        <is>
          <t>sdb_ind_status</t>
        </is>
      </c>
      <c r="D9932" s="1" t="inlineStr">
        <is>
          <t>varchar(width)</t>
        </is>
      </c>
      <c r="E9932" s="1" t="inlineStr">
        <is>
          <t>Uso Restrito - Imóveis Pará</t>
        </is>
      </c>
      <c r="F9932" s="1" t="n"/>
      <c r="G9932" s="1" t="inlineStr">
        <is>
          <t>Situação do cadastro no CAR, segundo a Instrução Normativa n.º 2, de 06 de maio de 2014.</t>
        </is>
      </c>
    </row>
    <row r="9933" ht="15" customHeight="1">
      <c r="A9933" s="33" t="n">
        <v>9935</v>
      </c>
      <c r="B9933" s="1" t="inlineStr">
        <is>
          <t>des_condic</t>
        </is>
      </c>
      <c r="C9933" s="1" t="inlineStr">
        <is>
          <t>sdb_des_condic</t>
        </is>
      </c>
      <c r="D9933" s="1" t="inlineStr">
        <is>
          <t>varchar(width)</t>
        </is>
      </c>
      <c r="E9933" s="1" t="inlineStr">
        <is>
          <t>Uso Restrito - Imóveis Pará</t>
        </is>
      </c>
      <c r="F9933" s="1" t="n"/>
      <c r="G9933" s="1" t="inlineStr">
        <is>
          <t>Condição em que o cadastro se encontra no fluxo de análise pelo órgão competente.</t>
        </is>
      </c>
    </row>
    <row r="9934" ht="15" customHeight="1">
      <c r="A9934" s="33" t="n">
        <v>9936</v>
      </c>
      <c r="B9934" s="1" t="inlineStr">
        <is>
          <t>fid</t>
        </is>
      </c>
      <c r="C9934" s="1" t="inlineStr">
        <is>
          <t>fid</t>
        </is>
      </c>
      <c r="D9934" s="1" t="inlineStr">
        <is>
          <t>int16</t>
        </is>
      </c>
      <c r="E9934" s="1" t="inlineStr">
        <is>
          <t>Uso Restrito - Imóveis Pará</t>
        </is>
      </c>
      <c r="F9934" s="1" t="n"/>
      <c r="G9934" s="1" t="inlineStr">
        <is>
          <t>Identificador único da feição no sistema GIS.</t>
        </is>
      </c>
    </row>
    <row r="9935" ht="15" customHeight="1">
      <c r="A9935" s="33" t="n">
        <v>9937</v>
      </c>
      <c r="B9935" s="1" t="inlineStr">
        <is>
          <t>acm_id</t>
        </is>
      </c>
      <c r="C9935" s="1" t="inlineStr">
        <is>
          <t>acm_id</t>
        </is>
      </c>
      <c r="D9935" s="1" t="inlineStr">
        <is>
          <t>int16</t>
        </is>
      </c>
      <c r="E9935" s="1" t="inlineStr">
        <is>
          <t>Uso Restrito - Imóveis Pará</t>
        </is>
      </c>
      <c r="F9935" s="1" t="n"/>
      <c r="G9935" s="1" t="inlineStr">
        <is>
          <t>Dado criado pela AECOM - Chave primária.</t>
        </is>
      </c>
    </row>
    <row r="9936" ht="15" customHeight="1">
      <c r="A9936" s="33" t="n">
        <v>9938</v>
      </c>
      <c r="B9936" s="1" t="inlineStr">
        <is>
          <t>acm_a_ha</t>
        </is>
      </c>
      <c r="C9936" s="1" t="inlineStr">
        <is>
          <t>acm_a_ha</t>
        </is>
      </c>
      <c r="D9936" s="1" t="inlineStr">
        <is>
          <t>real32</t>
        </is>
      </c>
      <c r="E9936" s="1" t="inlineStr">
        <is>
          <t>Uso Restrito - Imóveis Pará</t>
        </is>
      </c>
      <c r="F9936" s="1" t="n"/>
      <c r="G9936" s="1" t="inlineStr">
        <is>
          <t>Dado criado pela AECOM - Área em hectares.</t>
        </is>
      </c>
    </row>
    <row r="9937" ht="15" customHeight="1">
      <c r="A9937" s="33" t="n">
        <v>9939</v>
      </c>
      <c r="B9937" s="1" t="inlineStr">
        <is>
          <t>acm_prm_km</t>
        </is>
      </c>
      <c r="C9937" s="1" t="inlineStr">
        <is>
          <t>acm_prm_km</t>
        </is>
      </c>
      <c r="D9937" s="1" t="inlineStr">
        <is>
          <t>real32</t>
        </is>
      </c>
      <c r="E9937" s="1" t="inlineStr">
        <is>
          <t>Uso Restrito - Imóveis Pará</t>
        </is>
      </c>
      <c r="F9937" s="1" t="n"/>
      <c r="G9937" s="1" t="inlineStr">
        <is>
          <t>Dado criado pela AECOM - Perímetro em Kilômetros.</t>
        </is>
      </c>
    </row>
    <row r="9938" ht="15" customHeight="1">
      <c r="A9938" s="33" t="n">
        <v>9940</v>
      </c>
      <c r="B9938" s="1" t="inlineStr">
        <is>
          <t>acm_long</t>
        </is>
      </c>
      <c r="C9938" s="1" t="inlineStr">
        <is>
          <t>acm_long</t>
        </is>
      </c>
      <c r="D9938" s="1" t="inlineStr">
        <is>
          <t>real32</t>
        </is>
      </c>
      <c r="E9938" s="1" t="inlineStr">
        <is>
          <t>Uso Restrito - Imóveis Pará</t>
        </is>
      </c>
      <c r="F9938" s="1" t="n"/>
      <c r="G9938" s="1" t="inlineStr">
        <is>
          <t>Dado criado pela AECOM - Longitude.</t>
        </is>
      </c>
    </row>
    <row r="9939" ht="15" customHeight="1">
      <c r="A9939" s="33" t="n">
        <v>9941</v>
      </c>
      <c r="B9939" s="1" t="inlineStr">
        <is>
          <t>acm_lat</t>
        </is>
      </c>
      <c r="C9939" s="1" t="inlineStr">
        <is>
          <t>acm_lat</t>
        </is>
      </c>
      <c r="D9939" s="1" t="inlineStr">
        <is>
          <t>varchar(width)</t>
        </is>
      </c>
      <c r="E9939" s="1" t="inlineStr">
        <is>
          <t>Uso Restrito - Imóveis Pará</t>
        </is>
      </c>
      <c r="F9939" s="1" t="n"/>
      <c r="G9939" s="1" t="inlineStr">
        <is>
          <t>Dado criado pela AECOM - Latitude.</t>
        </is>
      </c>
    </row>
    <row r="9940" ht="15" customHeight="1">
      <c r="A9940" s="33" t="n">
        <v>9942</v>
      </c>
      <c r="B9940" s="1" t="inlineStr">
        <is>
          <t>acm_des_condic</t>
        </is>
      </c>
      <c r="C9940" s="1" t="inlineStr">
        <is>
          <t>acm_des_condic</t>
        </is>
      </c>
      <c r="D9940" s="1" t="inlineStr">
        <is>
          <t>varchar(width)</t>
        </is>
      </c>
      <c r="E9940" s="1" t="inlineStr">
        <is>
          <t>Uso Restrito - Imóveis Pará</t>
        </is>
      </c>
      <c r="F9940" s="1" t="n"/>
      <c r="G9940" s="1" t="inlineStr">
        <is>
          <t>Dado criado pela AECOM - Descrição padronizada da condição de análise do registro, derivada do campo original de condição e normalizada para valores controlados como Analisado, Cancelado e Aguardando analise.</t>
        </is>
      </c>
    </row>
    <row r="9941" ht="15" customHeight="1">
      <c r="A9941" s="33" t="n">
        <v>9943</v>
      </c>
      <c r="B9941" s="1" t="inlineStr">
        <is>
          <t>cod_tema</t>
        </is>
      </c>
      <c r="C9941" s="1" t="inlineStr">
        <is>
          <t>sdb_cod_tema</t>
        </is>
      </c>
      <c r="D9941" s="1" t="inlineStr">
        <is>
          <t>varchar(width)</t>
        </is>
      </c>
      <c r="E9941" s="1" t="inlineStr">
        <is>
          <t>Uso Restrito - Imóveis Pernambuco</t>
        </is>
      </c>
      <c r="F9941" s="1" t="n"/>
      <c r="G9941" s="1" t="inlineStr">
        <is>
          <t>Código referente ao status do processo do uso restrito.</t>
        </is>
      </c>
    </row>
    <row r="9942" ht="15" customHeight="1">
      <c r="A9942" s="33" t="n">
        <v>9944</v>
      </c>
      <c r="B9942" s="1" t="inlineStr">
        <is>
          <t>nom_tema</t>
        </is>
      </c>
      <c r="C9942" s="1" t="inlineStr">
        <is>
          <t>sdb_nom_tema</t>
        </is>
      </c>
      <c r="D9942" s="1" t="inlineStr">
        <is>
          <t>varchar(width)</t>
        </is>
      </c>
      <c r="E9942" s="1" t="inlineStr">
        <is>
          <t>Uso Restrito - Imóveis Pernambuco</t>
        </is>
      </c>
      <c r="F9942" s="1" t="n"/>
      <c r="G9942" s="1" t="inlineStr">
        <is>
          <t>Descrição completa do status do processo do uso restrito.</t>
        </is>
      </c>
    </row>
    <row r="9943" ht="15" customHeight="1">
      <c r="A9943" s="33" t="n">
        <v>9945</v>
      </c>
      <c r="B9943" s="1" t="inlineStr">
        <is>
          <t>cod_imovel</t>
        </is>
      </c>
      <c r="C9943" s="1" t="inlineStr">
        <is>
          <t>sdb_cod_imovel</t>
        </is>
      </c>
      <c r="D9943" s="1" t="inlineStr">
        <is>
          <t>varchar(width)</t>
        </is>
      </c>
      <c r="E9943" s="1" t="inlineStr">
        <is>
          <t>Uso Restrito - Imóveis Pernambuco</t>
        </is>
      </c>
      <c r="F9943" s="1" t="n"/>
      <c r="G9943" s="1" t="inlineStr">
        <is>
          <t>Número de inscrição no Cadastro Ambiental Rural (CAR).</t>
        </is>
      </c>
    </row>
    <row r="9944" ht="15" customHeight="1">
      <c r="A9944" s="33" t="n">
        <v>9946</v>
      </c>
      <c r="B9944" s="1" t="inlineStr">
        <is>
          <t>num_area</t>
        </is>
      </c>
      <c r="C9944" s="1" t="inlineStr">
        <is>
          <t>sdb_num_area</t>
        </is>
      </c>
      <c r="D9944" s="1" t="inlineStr">
        <is>
          <t>real32</t>
        </is>
      </c>
      <c r="E9944" s="1" t="inlineStr">
        <is>
          <t>Uso Restrito - Imóveis Pernambuco</t>
        </is>
      </c>
      <c r="F9944" s="1" t="n"/>
      <c r="G9944" s="1" t="inlineStr">
        <is>
          <t>Área bruta do imóvel rural ou do tema que compõe o cadastro (ha).</t>
        </is>
      </c>
    </row>
    <row r="9945" ht="15" customHeight="1">
      <c r="A9945" s="33" t="n">
        <v>9947</v>
      </c>
      <c r="B9945" s="1" t="inlineStr">
        <is>
          <t>ind_status</t>
        </is>
      </c>
      <c r="C9945" s="1" t="inlineStr">
        <is>
          <t>sdb_ind_status</t>
        </is>
      </c>
      <c r="D9945" s="1" t="inlineStr">
        <is>
          <t>varchar(width)</t>
        </is>
      </c>
      <c r="E9945" s="1" t="inlineStr">
        <is>
          <t>Uso Restrito - Imóveis Pernambuco</t>
        </is>
      </c>
      <c r="F9945" s="1" t="n"/>
      <c r="G9945" s="1" t="inlineStr">
        <is>
          <t>Situação do cadastro no CAR, segundo a Instrução Normativa n.º 2, de 06 de maio de 2014.</t>
        </is>
      </c>
    </row>
    <row r="9946" ht="15" customHeight="1">
      <c r="A9946" s="33" t="n">
        <v>9948</v>
      </c>
      <c r="B9946" s="1" t="inlineStr">
        <is>
          <t>des_condic</t>
        </is>
      </c>
      <c r="C9946" s="1" t="inlineStr">
        <is>
          <t>sdb_des_condic</t>
        </is>
      </c>
      <c r="D9946" s="1" t="inlineStr">
        <is>
          <t>varchar(width)</t>
        </is>
      </c>
      <c r="E9946" s="1" t="inlineStr">
        <is>
          <t>Uso Restrito - Imóveis Pernambuco</t>
        </is>
      </c>
      <c r="F9946" s="1" t="n"/>
      <c r="G9946" s="1" t="inlineStr">
        <is>
          <t>Condição em que o cadastro se encontra no fluxo de análise pelo órgão competente.</t>
        </is>
      </c>
    </row>
    <row r="9947" ht="15" customHeight="1">
      <c r="A9947" s="33" t="n">
        <v>9949</v>
      </c>
      <c r="B9947" s="1" t="inlineStr">
        <is>
          <t>fid</t>
        </is>
      </c>
      <c r="C9947" s="1" t="inlineStr">
        <is>
          <t>fid</t>
        </is>
      </c>
      <c r="D9947" s="1" t="inlineStr">
        <is>
          <t>int16</t>
        </is>
      </c>
      <c r="E9947" s="1" t="inlineStr">
        <is>
          <t>Uso Restrito - Imóveis Pernambuco</t>
        </is>
      </c>
      <c r="F9947" s="1" t="n"/>
      <c r="G9947" s="1" t="inlineStr">
        <is>
          <t>Identificador único da feição no sistema GIS.</t>
        </is>
      </c>
    </row>
    <row r="9948" ht="15" customHeight="1">
      <c r="A9948" s="33" t="n">
        <v>9950</v>
      </c>
      <c r="B9948" s="1" t="inlineStr">
        <is>
          <t>acm_id</t>
        </is>
      </c>
      <c r="C9948" s="1" t="inlineStr">
        <is>
          <t>acm_id</t>
        </is>
      </c>
      <c r="D9948" s="1" t="inlineStr">
        <is>
          <t>int16</t>
        </is>
      </c>
      <c r="E9948" s="1" t="inlineStr">
        <is>
          <t>Uso Restrito - Imóveis Pernambuco</t>
        </is>
      </c>
      <c r="F9948" s="1" t="n"/>
      <c r="G9948" s="1" t="inlineStr">
        <is>
          <t>Dado criado pela AECOM - Chave primária.</t>
        </is>
      </c>
    </row>
    <row r="9949" ht="15" customHeight="1">
      <c r="A9949" s="33" t="n">
        <v>9951</v>
      </c>
      <c r="B9949" s="1" t="inlineStr">
        <is>
          <t>acm_a_ha</t>
        </is>
      </c>
      <c r="C9949" s="1" t="inlineStr">
        <is>
          <t>acm_a_ha</t>
        </is>
      </c>
      <c r="D9949" s="1" t="inlineStr">
        <is>
          <t>real32</t>
        </is>
      </c>
      <c r="E9949" s="1" t="inlineStr">
        <is>
          <t>Uso Restrito - Imóveis Pernambuco</t>
        </is>
      </c>
      <c r="F9949" s="1" t="n"/>
      <c r="G9949" s="1" t="inlineStr">
        <is>
          <t>Dado criado pela AECOM - Área em hectares.</t>
        </is>
      </c>
    </row>
    <row r="9950" ht="15" customHeight="1">
      <c r="A9950" s="33" t="n">
        <v>9952</v>
      </c>
      <c r="B9950" s="1" t="inlineStr">
        <is>
          <t>acm_prm_km</t>
        </is>
      </c>
      <c r="C9950" s="1" t="inlineStr">
        <is>
          <t>acm_prm_km</t>
        </is>
      </c>
      <c r="D9950" s="1" t="inlineStr">
        <is>
          <t>real32</t>
        </is>
      </c>
      <c r="E9950" s="1" t="inlineStr">
        <is>
          <t>Uso Restrito - Imóveis Pernambuco</t>
        </is>
      </c>
      <c r="F9950" s="1" t="n"/>
      <c r="G9950" s="1" t="inlineStr">
        <is>
          <t>Dado criado pela AECOM - Perímetro em Kilômetros.</t>
        </is>
      </c>
    </row>
    <row r="9951" ht="15" customHeight="1">
      <c r="A9951" s="33" t="n">
        <v>9953</v>
      </c>
      <c r="B9951" s="1" t="inlineStr">
        <is>
          <t>acm_long</t>
        </is>
      </c>
      <c r="C9951" s="1" t="inlineStr">
        <is>
          <t>acm_long</t>
        </is>
      </c>
      <c r="D9951" s="1" t="inlineStr">
        <is>
          <t>real32</t>
        </is>
      </c>
      <c r="E9951" s="1" t="inlineStr">
        <is>
          <t>Uso Restrito - Imóveis Pernambuco</t>
        </is>
      </c>
      <c r="F9951" s="1" t="n"/>
      <c r="G9951" s="1" t="inlineStr">
        <is>
          <t>Dado criado pela AECOM - Longitude.</t>
        </is>
      </c>
    </row>
    <row r="9952" ht="15" customHeight="1">
      <c r="A9952" s="33" t="n">
        <v>9954</v>
      </c>
      <c r="B9952" s="1" t="inlineStr">
        <is>
          <t>acm_lat</t>
        </is>
      </c>
      <c r="C9952" s="1" t="inlineStr">
        <is>
          <t>acm_lat</t>
        </is>
      </c>
      <c r="D9952" s="1" t="inlineStr">
        <is>
          <t>varchar(width)</t>
        </is>
      </c>
      <c r="E9952" s="1" t="inlineStr">
        <is>
          <t>Uso Restrito - Imóveis Pernambuco</t>
        </is>
      </c>
      <c r="F9952" s="1" t="n"/>
      <c r="G9952" s="1" t="inlineStr">
        <is>
          <t>Dado criado pela AECOM - Latitude.</t>
        </is>
      </c>
    </row>
    <row r="9953" ht="15" customHeight="1">
      <c r="A9953" s="33" t="n">
        <v>9955</v>
      </c>
      <c r="B9953" s="1" t="inlineStr">
        <is>
          <t>acm_des_condic</t>
        </is>
      </c>
      <c r="C9953" s="1" t="inlineStr">
        <is>
          <t>acm_des_condic</t>
        </is>
      </c>
      <c r="D9953" s="1" t="inlineStr">
        <is>
          <t>varchar(width)</t>
        </is>
      </c>
      <c r="E9953" s="1" t="inlineStr">
        <is>
          <t>Uso Restrito - Imóveis Pernambuco</t>
        </is>
      </c>
      <c r="F9953" s="1" t="n"/>
      <c r="G9953" s="1" t="inlineStr">
        <is>
          <t>Dado criado pela AECOM - Descrição padronizada da condição de análise do registro, derivada do campo original de condição e normalizada para valores controlados como Analisado, Cancelado e Aguardando analise.</t>
        </is>
      </c>
    </row>
    <row r="9954" ht="15" customHeight="1">
      <c r="A9954" s="33" t="n">
        <v>9956</v>
      </c>
      <c r="B9954" s="1" t="inlineStr">
        <is>
          <t>cod_tema</t>
        </is>
      </c>
      <c r="C9954" s="1" t="inlineStr">
        <is>
          <t>sdb_cod_tema</t>
        </is>
      </c>
      <c r="D9954" s="1" t="inlineStr">
        <is>
          <t>varchar(width)</t>
        </is>
      </c>
      <c r="E9954" s="1" t="inlineStr">
        <is>
          <t>Uso Restrito - Imóveis Piauí</t>
        </is>
      </c>
      <c r="F9954" s="1" t="n"/>
      <c r="G9954" s="1" t="inlineStr">
        <is>
          <t>Código referente ao status do processo do uso restrito.</t>
        </is>
      </c>
    </row>
    <row r="9955" ht="15" customHeight="1">
      <c r="A9955" s="33" t="n">
        <v>9957</v>
      </c>
      <c r="B9955" s="1" t="inlineStr">
        <is>
          <t>nom_tema</t>
        </is>
      </c>
      <c r="C9955" s="1" t="inlineStr">
        <is>
          <t>sdb_nom_tema</t>
        </is>
      </c>
      <c r="D9955" s="1" t="inlineStr">
        <is>
          <t>varchar(width)</t>
        </is>
      </c>
      <c r="E9955" s="1" t="inlineStr">
        <is>
          <t>Uso Restrito - Imóveis Piauí</t>
        </is>
      </c>
      <c r="F9955" s="1" t="n"/>
      <c r="G9955" s="1" t="inlineStr">
        <is>
          <t>Descrição completa do status do processo do uso restrito.</t>
        </is>
      </c>
    </row>
    <row r="9956" ht="15" customHeight="1">
      <c r="A9956" s="33" t="n">
        <v>9958</v>
      </c>
      <c r="B9956" s="1" t="inlineStr">
        <is>
          <t>cod_imovel</t>
        </is>
      </c>
      <c r="C9956" s="1" t="inlineStr">
        <is>
          <t>sdb_cod_imovel</t>
        </is>
      </c>
      <c r="D9956" s="1" t="inlineStr">
        <is>
          <t>varchar(width)</t>
        </is>
      </c>
      <c r="E9956" s="1" t="inlineStr">
        <is>
          <t>Uso Restrito - Imóveis Piauí</t>
        </is>
      </c>
      <c r="F9956" s="1" t="n"/>
      <c r="G9956" s="1" t="inlineStr">
        <is>
          <t>Número de inscrição no Cadastro Ambiental Rural (CAR).</t>
        </is>
      </c>
    </row>
    <row r="9957" ht="15" customHeight="1">
      <c r="A9957" s="33" t="n">
        <v>9959</v>
      </c>
      <c r="B9957" s="1" t="inlineStr">
        <is>
          <t>num_area</t>
        </is>
      </c>
      <c r="C9957" s="1" t="inlineStr">
        <is>
          <t>sdb_num_area</t>
        </is>
      </c>
      <c r="D9957" s="1" t="inlineStr">
        <is>
          <t>real32</t>
        </is>
      </c>
      <c r="E9957" s="1" t="inlineStr">
        <is>
          <t>Uso Restrito - Imóveis Piauí</t>
        </is>
      </c>
      <c r="F9957" s="1" t="n"/>
      <c r="G9957" s="1" t="inlineStr">
        <is>
          <t>Área bruta do imóvel rural ou do tema que compõe o cadastro (ha).</t>
        </is>
      </c>
    </row>
    <row r="9958" ht="15" customHeight="1">
      <c r="A9958" s="33" t="n">
        <v>9960</v>
      </c>
      <c r="B9958" s="1" t="inlineStr">
        <is>
          <t>ind_status</t>
        </is>
      </c>
      <c r="C9958" s="1" t="inlineStr">
        <is>
          <t>sdb_ind_status</t>
        </is>
      </c>
      <c r="D9958" s="1" t="inlineStr">
        <is>
          <t>varchar(width)</t>
        </is>
      </c>
      <c r="E9958" s="1" t="inlineStr">
        <is>
          <t>Uso Restrito - Imóveis Piauí</t>
        </is>
      </c>
      <c r="F9958" s="1" t="n"/>
      <c r="G9958" s="1" t="inlineStr">
        <is>
          <t>Situação do cadastro no CAR, segundo a Instrução Normativa n.º 2, de 06 de maio de 2014.</t>
        </is>
      </c>
    </row>
    <row r="9959" ht="15" customHeight="1">
      <c r="A9959" s="33" t="n">
        <v>9961</v>
      </c>
      <c r="B9959" s="1" t="inlineStr">
        <is>
          <t>des_condic</t>
        </is>
      </c>
      <c r="C9959" s="1" t="inlineStr">
        <is>
          <t>sdb_des_condic</t>
        </is>
      </c>
      <c r="D9959" s="1" t="inlineStr">
        <is>
          <t>varchar(width)</t>
        </is>
      </c>
      <c r="E9959" s="1" t="inlineStr">
        <is>
          <t>Uso Restrito - Imóveis Piauí</t>
        </is>
      </c>
      <c r="F9959" s="1" t="n"/>
      <c r="G9959" s="1" t="inlineStr">
        <is>
          <t>Condição em que o cadastro se encontra no fluxo de análise pelo órgão competente.</t>
        </is>
      </c>
    </row>
    <row r="9960" ht="15" customHeight="1">
      <c r="A9960" s="33" t="n">
        <v>9962</v>
      </c>
      <c r="B9960" s="1" t="inlineStr">
        <is>
          <t>fid</t>
        </is>
      </c>
      <c r="C9960" s="1" t="inlineStr">
        <is>
          <t>fid</t>
        </is>
      </c>
      <c r="D9960" s="1" t="inlineStr">
        <is>
          <t>int16</t>
        </is>
      </c>
      <c r="E9960" s="1" t="inlineStr">
        <is>
          <t>Uso Restrito - Imóveis Piauí</t>
        </is>
      </c>
      <c r="F9960" s="1" t="n"/>
      <c r="G9960" s="1" t="inlineStr">
        <is>
          <t>Identificador único da feição no sistema GIS.</t>
        </is>
      </c>
    </row>
    <row r="9961" ht="15" customHeight="1">
      <c r="A9961" s="33" t="n">
        <v>9963</v>
      </c>
      <c r="B9961" s="1" t="inlineStr">
        <is>
          <t>acm_id</t>
        </is>
      </c>
      <c r="C9961" s="1" t="inlineStr">
        <is>
          <t>acm_id</t>
        </is>
      </c>
      <c r="D9961" s="1" t="inlineStr">
        <is>
          <t>int16</t>
        </is>
      </c>
      <c r="E9961" s="1" t="inlineStr">
        <is>
          <t>Uso Restrito - Imóveis Piauí</t>
        </is>
      </c>
      <c r="F9961" s="1" t="n"/>
      <c r="G9961" s="1" t="inlineStr">
        <is>
          <t>Dado criado pela AECOM - Chave primária.</t>
        </is>
      </c>
    </row>
    <row r="9962" ht="15" customHeight="1">
      <c r="A9962" s="33" t="n">
        <v>9964</v>
      </c>
      <c r="B9962" s="1" t="inlineStr">
        <is>
          <t>acm_a_ha</t>
        </is>
      </c>
      <c r="C9962" s="1" t="inlineStr">
        <is>
          <t>acm_a_ha</t>
        </is>
      </c>
      <c r="D9962" s="1" t="inlineStr">
        <is>
          <t>real32</t>
        </is>
      </c>
      <c r="E9962" s="1" t="inlineStr">
        <is>
          <t>Uso Restrito - Imóveis Piauí</t>
        </is>
      </c>
      <c r="F9962" s="1" t="n"/>
      <c r="G9962" s="1" t="inlineStr">
        <is>
          <t>Dado criado pela AECOM - Área em hectares.</t>
        </is>
      </c>
    </row>
    <row r="9963" ht="15" customHeight="1">
      <c r="A9963" s="33" t="n">
        <v>9965</v>
      </c>
      <c r="B9963" s="1" t="inlineStr">
        <is>
          <t>acm_prm_km</t>
        </is>
      </c>
      <c r="C9963" s="1" t="inlineStr">
        <is>
          <t>acm_prm_km</t>
        </is>
      </c>
      <c r="D9963" s="1" t="inlineStr">
        <is>
          <t>real32</t>
        </is>
      </c>
      <c r="E9963" s="1" t="inlineStr">
        <is>
          <t>Uso Restrito - Imóveis Piauí</t>
        </is>
      </c>
      <c r="F9963" s="1" t="n"/>
      <c r="G9963" s="1" t="inlineStr">
        <is>
          <t>Dado criado pela AECOM - Perímetro em Kilômetros.</t>
        </is>
      </c>
    </row>
    <row r="9964" ht="15" customHeight="1">
      <c r="A9964" s="33" t="n">
        <v>9966</v>
      </c>
      <c r="B9964" s="1" t="inlineStr">
        <is>
          <t>acm_long</t>
        </is>
      </c>
      <c r="C9964" s="1" t="inlineStr">
        <is>
          <t>acm_long</t>
        </is>
      </c>
      <c r="D9964" s="1" t="inlineStr">
        <is>
          <t>real32</t>
        </is>
      </c>
      <c r="E9964" s="1" t="inlineStr">
        <is>
          <t>Uso Restrito - Imóveis Piauí</t>
        </is>
      </c>
      <c r="F9964" s="1" t="n"/>
      <c r="G9964" s="1" t="inlineStr">
        <is>
          <t>Dado criado pela AECOM - Longitude.</t>
        </is>
      </c>
    </row>
    <row r="9965" ht="15" customHeight="1">
      <c r="A9965" s="33" t="n">
        <v>9967</v>
      </c>
      <c r="B9965" s="1" t="inlineStr">
        <is>
          <t>acm_lat</t>
        </is>
      </c>
      <c r="C9965" s="1" t="inlineStr">
        <is>
          <t>acm_lat</t>
        </is>
      </c>
      <c r="D9965" s="1" t="inlineStr">
        <is>
          <t>varchar(width)</t>
        </is>
      </c>
      <c r="E9965" s="1" t="inlineStr">
        <is>
          <t>Uso Restrito - Imóveis Piauí</t>
        </is>
      </c>
      <c r="F9965" s="1" t="n"/>
      <c r="G9965" s="1" t="inlineStr">
        <is>
          <t>Dado criado pela AECOM - Latitude.</t>
        </is>
      </c>
    </row>
    <row r="9966" ht="15" customHeight="1">
      <c r="A9966" s="33" t="n">
        <v>9968</v>
      </c>
      <c r="B9966" s="1" t="inlineStr">
        <is>
          <t>acm_des_condic</t>
        </is>
      </c>
      <c r="C9966" s="1" t="inlineStr">
        <is>
          <t>acm_des_condic</t>
        </is>
      </c>
      <c r="D9966" s="1" t="inlineStr">
        <is>
          <t>varchar(width)</t>
        </is>
      </c>
      <c r="E9966" s="1" t="inlineStr">
        <is>
          <t>Uso Restrito - Imóveis Piauí</t>
        </is>
      </c>
      <c r="F9966" s="1" t="n"/>
      <c r="G9966" s="1" t="inlineStr">
        <is>
          <t>Dado criado pela AECOM - Descrição padronizada da condição de análise do registro, derivada do campo original de condição e normalizada para valores controlados como Analisado, Cancelado e Aguardando analise.</t>
        </is>
      </c>
    </row>
    <row r="9967" ht="15" customHeight="1">
      <c r="A9967" s="33" t="n">
        <v>9969</v>
      </c>
      <c r="B9967" s="1" t="inlineStr">
        <is>
          <t>cod_tema</t>
        </is>
      </c>
      <c r="C9967" s="1" t="inlineStr">
        <is>
          <t>sdb_cod_tema</t>
        </is>
      </c>
      <c r="D9967" s="1" t="inlineStr">
        <is>
          <t>varchar(width)</t>
        </is>
      </c>
      <c r="E9967" s="1" t="inlineStr">
        <is>
          <t>Uso Restrito - Imóveis Rio Grande do Norte</t>
        </is>
      </c>
      <c r="F9967" s="1" t="n"/>
      <c r="G9967" s="1" t="inlineStr">
        <is>
          <t>Código referente ao status do processo do uso restrito.</t>
        </is>
      </c>
    </row>
    <row r="9968" ht="15" customHeight="1">
      <c r="A9968" s="33" t="n">
        <v>9970</v>
      </c>
      <c r="B9968" s="1" t="inlineStr">
        <is>
          <t>nom_tema</t>
        </is>
      </c>
      <c r="C9968" s="1" t="inlineStr">
        <is>
          <t>sdb_nom_tema</t>
        </is>
      </c>
      <c r="D9968" s="1" t="inlineStr">
        <is>
          <t>varchar(width)</t>
        </is>
      </c>
      <c r="E9968" s="1" t="inlineStr">
        <is>
          <t>Uso Restrito - Imóveis Rio Grande do Norte</t>
        </is>
      </c>
      <c r="F9968" s="1" t="n"/>
      <c r="G9968" s="1" t="inlineStr">
        <is>
          <t>Descrição completa do status do processo do uso restrito.</t>
        </is>
      </c>
    </row>
    <row r="9969" ht="15" customHeight="1">
      <c r="A9969" s="33" t="n">
        <v>9971</v>
      </c>
      <c r="B9969" s="1" t="inlineStr">
        <is>
          <t>cod_imovel</t>
        </is>
      </c>
      <c r="C9969" s="1" t="inlineStr">
        <is>
          <t>sdb_cod_imovel</t>
        </is>
      </c>
      <c r="D9969" s="1" t="inlineStr">
        <is>
          <t>varchar(width)</t>
        </is>
      </c>
      <c r="E9969" s="1" t="inlineStr">
        <is>
          <t>Uso Restrito - Imóveis Rio Grande do Norte</t>
        </is>
      </c>
      <c r="F9969" s="1" t="n"/>
      <c r="G9969" s="1" t="inlineStr">
        <is>
          <t>Número de inscrição no Cadastro Ambiental Rural (CAR).</t>
        </is>
      </c>
    </row>
    <row r="9970" ht="15" customHeight="1">
      <c r="A9970" s="33" t="n">
        <v>9972</v>
      </c>
      <c r="B9970" s="1" t="inlineStr">
        <is>
          <t>num_area</t>
        </is>
      </c>
      <c r="C9970" s="1" t="inlineStr">
        <is>
          <t>sdb_num_area</t>
        </is>
      </c>
      <c r="D9970" s="1" t="inlineStr">
        <is>
          <t>real32</t>
        </is>
      </c>
      <c r="E9970" s="1" t="inlineStr">
        <is>
          <t>Uso Restrito - Imóveis Rio Grande do Norte</t>
        </is>
      </c>
      <c r="F9970" s="1" t="n"/>
      <c r="G9970" s="1" t="inlineStr">
        <is>
          <t>Área bruta do imóvel rural ou do tema que compõe o cadastro (ha).</t>
        </is>
      </c>
    </row>
    <row r="9971" ht="15" customHeight="1">
      <c r="A9971" s="33" t="n">
        <v>9973</v>
      </c>
      <c r="B9971" s="1" t="inlineStr">
        <is>
          <t>ind_status</t>
        </is>
      </c>
      <c r="C9971" s="1" t="inlineStr">
        <is>
          <t>sdb_ind_status</t>
        </is>
      </c>
      <c r="D9971" s="1" t="inlineStr">
        <is>
          <t>varchar(width)</t>
        </is>
      </c>
      <c r="E9971" s="1" t="inlineStr">
        <is>
          <t>Uso Restrito - Imóveis Rio Grande do Norte</t>
        </is>
      </c>
      <c r="F9971" s="1" t="n"/>
      <c r="G9971" s="1" t="inlineStr">
        <is>
          <t>Situação do cadastro no CAR, segundo a Instrução Normativa n.º 2, de 06 de maio de 2014.</t>
        </is>
      </c>
    </row>
    <row r="9972" ht="15" customHeight="1">
      <c r="A9972" s="33" t="n">
        <v>9974</v>
      </c>
      <c r="B9972" s="1" t="inlineStr">
        <is>
          <t>des_condic</t>
        </is>
      </c>
      <c r="C9972" s="1" t="inlineStr">
        <is>
          <t>sdb_des_condic</t>
        </is>
      </c>
      <c r="D9972" s="1" t="inlineStr">
        <is>
          <t>varchar(width)</t>
        </is>
      </c>
      <c r="E9972" s="1" t="inlineStr">
        <is>
          <t>Uso Restrito - Imóveis Rio Grande do Norte</t>
        </is>
      </c>
      <c r="F9972" s="1" t="n"/>
      <c r="G9972" s="1" t="inlineStr">
        <is>
          <t>Condição em que o cadastro se encontra no fluxo de análise pelo órgão competente.</t>
        </is>
      </c>
    </row>
    <row r="9973" ht="15" customHeight="1">
      <c r="A9973" s="33" t="n">
        <v>9975</v>
      </c>
      <c r="B9973" s="1" t="inlineStr">
        <is>
          <t>fid</t>
        </is>
      </c>
      <c r="C9973" s="1" t="inlineStr">
        <is>
          <t>fid</t>
        </is>
      </c>
      <c r="D9973" s="1" t="inlineStr">
        <is>
          <t>int16</t>
        </is>
      </c>
      <c r="E9973" s="1" t="inlineStr">
        <is>
          <t>Uso Restrito - Imóveis Rio Grande do Norte</t>
        </is>
      </c>
      <c r="F9973" s="1" t="n"/>
      <c r="G9973" s="1" t="inlineStr">
        <is>
          <t>Identificador único da feição no sistema GIS.</t>
        </is>
      </c>
    </row>
    <row r="9974" ht="15" customHeight="1">
      <c r="A9974" s="33" t="n">
        <v>9976</v>
      </c>
      <c r="B9974" s="1" t="inlineStr">
        <is>
          <t>acm_id</t>
        </is>
      </c>
      <c r="C9974" s="1" t="inlineStr">
        <is>
          <t>acm_id</t>
        </is>
      </c>
      <c r="D9974" s="1" t="inlineStr">
        <is>
          <t>int16</t>
        </is>
      </c>
      <c r="E9974" s="1" t="inlineStr">
        <is>
          <t>Uso Restrito - Imóveis Rio Grande do Norte</t>
        </is>
      </c>
      <c r="F9974" s="1" t="n"/>
      <c r="G9974" s="1" t="inlineStr">
        <is>
          <t>Dado criado pela AECOM - Chave primária.</t>
        </is>
      </c>
    </row>
    <row r="9975" ht="15" customHeight="1">
      <c r="A9975" s="33" t="n">
        <v>9977</v>
      </c>
      <c r="B9975" s="1" t="inlineStr">
        <is>
          <t>acm_a_ha</t>
        </is>
      </c>
      <c r="C9975" s="1" t="inlineStr">
        <is>
          <t>acm_a_ha</t>
        </is>
      </c>
      <c r="D9975" s="1" t="inlineStr">
        <is>
          <t>real32</t>
        </is>
      </c>
      <c r="E9975" s="1" t="inlineStr">
        <is>
          <t>Uso Restrito - Imóveis Rio Grande do Norte</t>
        </is>
      </c>
      <c r="F9975" s="1" t="n"/>
      <c r="G9975" s="1" t="inlineStr">
        <is>
          <t>Dado criado pela AECOM - Área em hectares.</t>
        </is>
      </c>
    </row>
    <row r="9976" ht="15" customHeight="1">
      <c r="A9976" s="33" t="n">
        <v>9978</v>
      </c>
      <c r="B9976" s="1" t="inlineStr">
        <is>
          <t>acm_prm_km</t>
        </is>
      </c>
      <c r="C9976" s="1" t="inlineStr">
        <is>
          <t>acm_prm_km</t>
        </is>
      </c>
      <c r="D9976" s="1" t="inlineStr">
        <is>
          <t>real32</t>
        </is>
      </c>
      <c r="E9976" s="1" t="inlineStr">
        <is>
          <t>Uso Restrito - Imóveis Rio Grande do Norte</t>
        </is>
      </c>
      <c r="F9976" s="1" t="n"/>
      <c r="G9976" s="1" t="inlineStr">
        <is>
          <t>Dado criado pela AECOM - Perímetro em Kilômetros.</t>
        </is>
      </c>
    </row>
    <row r="9977" ht="15" customHeight="1">
      <c r="A9977" s="33" t="n">
        <v>9979</v>
      </c>
      <c r="B9977" s="1" t="inlineStr">
        <is>
          <t>acm_long</t>
        </is>
      </c>
      <c r="C9977" s="1" t="inlineStr">
        <is>
          <t>acm_long</t>
        </is>
      </c>
      <c r="D9977" s="1" t="inlineStr">
        <is>
          <t>real32</t>
        </is>
      </c>
      <c r="E9977" s="1" t="inlineStr">
        <is>
          <t>Uso Restrito - Imóveis Rio Grande do Norte</t>
        </is>
      </c>
      <c r="F9977" s="1" t="n"/>
      <c r="G9977" s="1" t="inlineStr">
        <is>
          <t>Dado criado pela AECOM - Longitude.</t>
        </is>
      </c>
    </row>
    <row r="9978" ht="15" customHeight="1">
      <c r="A9978" s="33" t="n">
        <v>9980</v>
      </c>
      <c r="B9978" s="1" t="inlineStr">
        <is>
          <t>acm_lat</t>
        </is>
      </c>
      <c r="C9978" s="1" t="inlineStr">
        <is>
          <t>acm_lat</t>
        </is>
      </c>
      <c r="D9978" s="1" t="inlineStr">
        <is>
          <t>varchar(width)</t>
        </is>
      </c>
      <c r="E9978" s="1" t="inlineStr">
        <is>
          <t>Uso Restrito - Imóveis Rio Grande do Norte</t>
        </is>
      </c>
      <c r="F9978" s="1" t="n"/>
      <c r="G9978" s="1" t="inlineStr">
        <is>
          <t>Dado criado pela AECOM - Latitude.</t>
        </is>
      </c>
    </row>
    <row r="9979" ht="15" customHeight="1">
      <c r="A9979" s="33" t="n">
        <v>9981</v>
      </c>
      <c r="B9979" s="1" t="inlineStr">
        <is>
          <t>acm_des_condic</t>
        </is>
      </c>
      <c r="C9979" s="1" t="inlineStr">
        <is>
          <t>acm_des_condic</t>
        </is>
      </c>
      <c r="D9979" s="1" t="inlineStr">
        <is>
          <t>varchar(width)</t>
        </is>
      </c>
      <c r="E9979" s="1" t="inlineStr">
        <is>
          <t>Uso Restrito - Imóveis Rio Grande do Norte</t>
        </is>
      </c>
      <c r="F9979" s="1" t="n"/>
      <c r="G9979" s="1" t="inlineStr">
        <is>
          <t>Dado criado pela AECOM - Descrição padronizada da condição de análise do registro, derivada do campo original de condição e normalizada para valores controlados como Analisado, Cancelado e Aguardando analise.</t>
        </is>
      </c>
    </row>
    <row r="9980" ht="15" customHeight="1">
      <c r="A9980" s="33" t="n">
        <v>9982</v>
      </c>
      <c r="B9980" s="1" t="inlineStr">
        <is>
          <t>cod_tema</t>
        </is>
      </c>
      <c r="C9980" s="1" t="inlineStr">
        <is>
          <t>sdb_cod_tema</t>
        </is>
      </c>
      <c r="D9980" s="1" t="inlineStr">
        <is>
          <t>varchar(width)</t>
        </is>
      </c>
      <c r="E9980" s="1" t="inlineStr">
        <is>
          <t>Uso Restrito - Imóveis Rio Grande do Sul</t>
        </is>
      </c>
      <c r="F9980" s="1" t="n"/>
      <c r="G9980" s="1" t="inlineStr">
        <is>
          <t>Código referente ao status do processo do uso restrito.</t>
        </is>
      </c>
    </row>
    <row r="9981" ht="15" customHeight="1">
      <c r="A9981" s="33" t="n">
        <v>9983</v>
      </c>
      <c r="B9981" s="1" t="inlineStr">
        <is>
          <t>nom_tema</t>
        </is>
      </c>
      <c r="C9981" s="1" t="inlineStr">
        <is>
          <t>sdb_nom_tema</t>
        </is>
      </c>
      <c r="D9981" s="1" t="inlineStr">
        <is>
          <t>varchar(width)</t>
        </is>
      </c>
      <c r="E9981" s="1" t="inlineStr">
        <is>
          <t>Uso Restrito - Imóveis Rio Grande do Sul</t>
        </is>
      </c>
      <c r="F9981" s="1" t="n"/>
      <c r="G9981" s="1" t="inlineStr">
        <is>
          <t>Descrição completa do status do processo do uso restrito.</t>
        </is>
      </c>
    </row>
    <row r="9982" ht="15" customHeight="1">
      <c r="A9982" s="33" t="n">
        <v>9984</v>
      </c>
      <c r="B9982" s="1" t="inlineStr">
        <is>
          <t>cod_imovel</t>
        </is>
      </c>
      <c r="C9982" s="1" t="inlineStr">
        <is>
          <t>sdb_cod_imovel</t>
        </is>
      </c>
      <c r="D9982" s="1" t="inlineStr">
        <is>
          <t>varchar(width)</t>
        </is>
      </c>
      <c r="E9982" s="1" t="inlineStr">
        <is>
          <t>Uso Restrito - Imóveis Rio Grande do Sul</t>
        </is>
      </c>
      <c r="F9982" s="1" t="n"/>
      <c r="G9982" s="1" t="inlineStr">
        <is>
          <t>Número de inscrição no Cadastro Ambiental Rural (CAR).</t>
        </is>
      </c>
    </row>
    <row r="9983" ht="15" customHeight="1">
      <c r="A9983" s="33" t="n">
        <v>9985</v>
      </c>
      <c r="B9983" s="1" t="inlineStr">
        <is>
          <t>num_area</t>
        </is>
      </c>
      <c r="C9983" s="1" t="inlineStr">
        <is>
          <t>sdb_num_area</t>
        </is>
      </c>
      <c r="D9983" s="1" t="inlineStr">
        <is>
          <t>real32</t>
        </is>
      </c>
      <c r="E9983" s="1" t="inlineStr">
        <is>
          <t>Uso Restrito - Imóveis Rio Grande do Sul</t>
        </is>
      </c>
      <c r="F9983" s="1" t="n"/>
      <c r="G9983" s="1" t="inlineStr">
        <is>
          <t>Área bruta do imóvel rural ou do tema que compõe o cadastro (ha).</t>
        </is>
      </c>
    </row>
    <row r="9984" ht="15" customHeight="1">
      <c r="A9984" s="33" t="n">
        <v>9986</v>
      </c>
      <c r="B9984" s="1" t="inlineStr">
        <is>
          <t>ind_status</t>
        </is>
      </c>
      <c r="C9984" s="1" t="inlineStr">
        <is>
          <t>sdb_ind_status</t>
        </is>
      </c>
      <c r="D9984" s="1" t="inlineStr">
        <is>
          <t>varchar(width)</t>
        </is>
      </c>
      <c r="E9984" s="1" t="inlineStr">
        <is>
          <t>Uso Restrito - Imóveis Rio Grande do Sul</t>
        </is>
      </c>
      <c r="F9984" s="1" t="n"/>
      <c r="G9984" s="1" t="inlineStr">
        <is>
          <t>Situação do cadastro no CAR, segundo a Instrução Normativa n.º 2, de 06 de maio de 2014.</t>
        </is>
      </c>
    </row>
    <row r="9985" ht="15" customHeight="1">
      <c r="A9985" s="33" t="n">
        <v>9987</v>
      </c>
      <c r="B9985" s="1" t="inlineStr">
        <is>
          <t>des_condic</t>
        </is>
      </c>
      <c r="C9985" s="1" t="inlineStr">
        <is>
          <t>sdb_des_condic</t>
        </is>
      </c>
      <c r="D9985" s="1" t="inlineStr">
        <is>
          <t>varchar(width)</t>
        </is>
      </c>
      <c r="E9985" s="1" t="inlineStr">
        <is>
          <t>Uso Restrito - Imóveis Rio Grande do Sul</t>
        </is>
      </c>
      <c r="F9985" s="1" t="n"/>
      <c r="G9985" s="1" t="inlineStr">
        <is>
          <t>Condição em que o cadastro se encontra no fluxo de análise pelo órgão competente.</t>
        </is>
      </c>
    </row>
    <row r="9986" ht="15" customHeight="1">
      <c r="A9986" s="33" t="n">
        <v>9988</v>
      </c>
      <c r="B9986" s="1" t="inlineStr">
        <is>
          <t>fid</t>
        </is>
      </c>
      <c r="C9986" s="1" t="inlineStr">
        <is>
          <t>fid</t>
        </is>
      </c>
      <c r="D9986" s="1" t="inlineStr">
        <is>
          <t>int16</t>
        </is>
      </c>
      <c r="E9986" s="1" t="inlineStr">
        <is>
          <t>Uso Restrito - Imóveis Rio Grande do Sul</t>
        </is>
      </c>
      <c r="F9986" s="1" t="n"/>
      <c r="G9986" s="1" t="inlineStr">
        <is>
          <t>Identificador único da feição no sistema GIS.</t>
        </is>
      </c>
    </row>
    <row r="9987" ht="15" customHeight="1">
      <c r="A9987" s="33" t="n">
        <v>9989</v>
      </c>
      <c r="B9987" s="1" t="inlineStr">
        <is>
          <t>acm_id</t>
        </is>
      </c>
      <c r="C9987" s="1" t="inlineStr">
        <is>
          <t>acm_id</t>
        </is>
      </c>
      <c r="D9987" s="1" t="inlineStr">
        <is>
          <t>int16</t>
        </is>
      </c>
      <c r="E9987" s="1" t="inlineStr">
        <is>
          <t>Uso Restrito - Imóveis Rio Grande do Sul</t>
        </is>
      </c>
      <c r="F9987" s="1" t="n"/>
      <c r="G9987" s="1" t="inlineStr">
        <is>
          <t>Dado criado pela AECOM - Chave primária.</t>
        </is>
      </c>
    </row>
    <row r="9988" ht="15" customHeight="1">
      <c r="A9988" s="33" t="n">
        <v>9990</v>
      </c>
      <c r="B9988" s="1" t="inlineStr">
        <is>
          <t>acm_a_ha</t>
        </is>
      </c>
      <c r="C9988" s="1" t="inlineStr">
        <is>
          <t>acm_a_ha</t>
        </is>
      </c>
      <c r="D9988" s="1" t="inlineStr">
        <is>
          <t>real32</t>
        </is>
      </c>
      <c r="E9988" s="1" t="inlineStr">
        <is>
          <t>Uso Restrito - Imóveis Rio Grande do Sul</t>
        </is>
      </c>
      <c r="F9988" s="1" t="n"/>
      <c r="G9988" s="1" t="inlineStr">
        <is>
          <t>Dado criado pela AECOM - Área em hectares.</t>
        </is>
      </c>
    </row>
    <row r="9989" ht="15" customHeight="1">
      <c r="A9989" s="33" t="n">
        <v>9991</v>
      </c>
      <c r="B9989" s="1" t="inlineStr">
        <is>
          <t>acm_prm_km</t>
        </is>
      </c>
      <c r="C9989" s="1" t="inlineStr">
        <is>
          <t>acm_prm_km</t>
        </is>
      </c>
      <c r="D9989" s="1" t="inlineStr">
        <is>
          <t>real32</t>
        </is>
      </c>
      <c r="E9989" s="1" t="inlineStr">
        <is>
          <t>Uso Restrito - Imóveis Rio Grande do Sul</t>
        </is>
      </c>
      <c r="F9989" s="1" t="n"/>
      <c r="G9989" s="1" t="inlineStr">
        <is>
          <t>Dado criado pela AECOM - Perímetro em Kilômetros.</t>
        </is>
      </c>
    </row>
    <row r="9990" ht="15" customHeight="1">
      <c r="A9990" s="33" t="n">
        <v>9992</v>
      </c>
      <c r="B9990" s="1" t="inlineStr">
        <is>
          <t>acm_long</t>
        </is>
      </c>
      <c r="C9990" s="1" t="inlineStr">
        <is>
          <t>acm_long</t>
        </is>
      </c>
      <c r="D9990" s="1" t="inlineStr">
        <is>
          <t>real32</t>
        </is>
      </c>
      <c r="E9990" s="1" t="inlineStr">
        <is>
          <t>Uso Restrito - Imóveis Rio Grande do Sul</t>
        </is>
      </c>
      <c r="F9990" s="1" t="n"/>
      <c r="G9990" s="1" t="inlineStr">
        <is>
          <t>Dado criado pela AECOM - Longitude.</t>
        </is>
      </c>
    </row>
    <row r="9991" ht="15" customHeight="1">
      <c r="A9991" s="33" t="n">
        <v>9993</v>
      </c>
      <c r="B9991" s="1" t="inlineStr">
        <is>
          <t>acm_lat</t>
        </is>
      </c>
      <c r="C9991" s="1" t="inlineStr">
        <is>
          <t>acm_lat</t>
        </is>
      </c>
      <c r="D9991" s="1" t="inlineStr">
        <is>
          <t>varchar(width)</t>
        </is>
      </c>
      <c r="E9991" s="1" t="inlineStr">
        <is>
          <t>Uso Restrito - Imóveis Rio Grande do Sul</t>
        </is>
      </c>
      <c r="F9991" s="1" t="n"/>
      <c r="G9991" s="1" t="inlineStr">
        <is>
          <t>Dado criado pela AECOM - Latitude.</t>
        </is>
      </c>
    </row>
    <row r="9992" ht="15" customHeight="1">
      <c r="A9992" s="33" t="n">
        <v>9994</v>
      </c>
      <c r="B9992" s="1" t="inlineStr">
        <is>
          <t>acm_des_condic</t>
        </is>
      </c>
      <c r="C9992" s="1" t="inlineStr">
        <is>
          <t>acm_des_condic</t>
        </is>
      </c>
      <c r="D9992" s="1" t="inlineStr">
        <is>
          <t>varchar(width)</t>
        </is>
      </c>
      <c r="E9992" s="1" t="inlineStr">
        <is>
          <t>Uso Restrito - Imóveis Rio Grande do Sul</t>
        </is>
      </c>
      <c r="F9992" s="1" t="n"/>
      <c r="G9992" s="1" t="inlineStr">
        <is>
          <t>Dado criado pela AECOM - Descrição padronizada da condição de análise do registro, derivada do campo original de condição e normalizada para valores controlados como Analisado, Cancelado e Aguardando analise.</t>
        </is>
      </c>
    </row>
    <row r="9993" ht="15" customHeight="1">
      <c r="A9993" s="33" t="n">
        <v>9995</v>
      </c>
      <c r="B9993" s="1" t="inlineStr">
        <is>
          <t>cod_tema</t>
        </is>
      </c>
      <c r="C9993" s="1" t="inlineStr">
        <is>
          <t>sdb_cod_tema</t>
        </is>
      </c>
      <c r="D9993" s="1" t="inlineStr">
        <is>
          <t>varchar(width)</t>
        </is>
      </c>
      <c r="E9993" s="1" t="inlineStr">
        <is>
          <t>Uso Restrito - Imóveis Rio de Janeiro</t>
        </is>
      </c>
      <c r="F9993" s="1" t="n"/>
      <c r="G9993" s="1" t="inlineStr">
        <is>
          <t>Código referente ao status do processo do uso restrito.</t>
        </is>
      </c>
    </row>
    <row r="9994" ht="15" customHeight="1">
      <c r="A9994" s="33" t="n">
        <v>9996</v>
      </c>
      <c r="B9994" s="1" t="inlineStr">
        <is>
          <t>nom_tema</t>
        </is>
      </c>
      <c r="C9994" s="1" t="inlineStr">
        <is>
          <t>sdb_nom_tema</t>
        </is>
      </c>
      <c r="D9994" s="1" t="inlineStr">
        <is>
          <t>varchar(width)</t>
        </is>
      </c>
      <c r="E9994" s="1" t="inlineStr">
        <is>
          <t>Uso Restrito - Imóveis Rio de Janeiro</t>
        </is>
      </c>
      <c r="F9994" s="1" t="n"/>
      <c r="G9994" s="1" t="inlineStr">
        <is>
          <t>Descrição completa do status do processo do uso restrito.</t>
        </is>
      </c>
    </row>
    <row r="9995" ht="15" customHeight="1">
      <c r="A9995" s="33" t="n">
        <v>9997</v>
      </c>
      <c r="B9995" s="1" t="inlineStr">
        <is>
          <t>cod_imovel</t>
        </is>
      </c>
      <c r="C9995" s="1" t="inlineStr">
        <is>
          <t>sdb_cod_imovel</t>
        </is>
      </c>
      <c r="D9995" s="1" t="inlineStr">
        <is>
          <t>varchar(width)</t>
        </is>
      </c>
      <c r="E9995" s="1" t="inlineStr">
        <is>
          <t>Uso Restrito - Imóveis Rio de Janeiro</t>
        </is>
      </c>
      <c r="F9995" s="1" t="n"/>
      <c r="G9995" s="1" t="inlineStr">
        <is>
          <t>Número de inscrição no Cadastro Ambiental Rural (CAR).</t>
        </is>
      </c>
    </row>
    <row r="9996" ht="15" customHeight="1">
      <c r="A9996" s="33" t="n">
        <v>9998</v>
      </c>
      <c r="B9996" s="1" t="inlineStr">
        <is>
          <t>num_area</t>
        </is>
      </c>
      <c r="C9996" s="1" t="inlineStr">
        <is>
          <t>sdb_num_area</t>
        </is>
      </c>
      <c r="D9996" s="1" t="inlineStr">
        <is>
          <t>real32</t>
        </is>
      </c>
      <c r="E9996" s="1" t="inlineStr">
        <is>
          <t>Uso Restrito - Imóveis Rio de Janeiro</t>
        </is>
      </c>
      <c r="F9996" s="1" t="n"/>
      <c r="G9996" s="1" t="inlineStr">
        <is>
          <t>Área bruta do imóvel rural ou do tema que compõe o cadastro (ha).</t>
        </is>
      </c>
    </row>
    <row r="9997" ht="15" customHeight="1">
      <c r="A9997" s="33" t="n">
        <v>9999</v>
      </c>
      <c r="B9997" s="1" t="inlineStr">
        <is>
          <t>ind_status</t>
        </is>
      </c>
      <c r="C9997" s="1" t="inlineStr">
        <is>
          <t>sdb_ind_status</t>
        </is>
      </c>
      <c r="D9997" s="1" t="inlineStr">
        <is>
          <t>varchar(width)</t>
        </is>
      </c>
      <c r="E9997" s="1" t="inlineStr">
        <is>
          <t>Uso Restrito - Imóveis Rio de Janeiro</t>
        </is>
      </c>
      <c r="F9997" s="1" t="n"/>
      <c r="G9997" s="1" t="inlineStr">
        <is>
          <t>Situação do cadastro no CAR, segundo a Instrução Normativa n.º 2, de 06 de maio de 2014.</t>
        </is>
      </c>
    </row>
    <row r="9998" ht="15" customHeight="1">
      <c r="A9998" s="33" t="n">
        <v>10000</v>
      </c>
      <c r="B9998" s="1" t="inlineStr">
        <is>
          <t>des_condic</t>
        </is>
      </c>
      <c r="C9998" s="1" t="inlineStr">
        <is>
          <t>sdb_des_condic</t>
        </is>
      </c>
      <c r="D9998" s="1" t="inlineStr">
        <is>
          <t>varchar(width)</t>
        </is>
      </c>
      <c r="E9998" s="1" t="inlineStr">
        <is>
          <t>Uso Restrito - Imóveis Rio de Janeiro</t>
        </is>
      </c>
      <c r="F9998" s="1" t="n"/>
      <c r="G9998" s="1" t="inlineStr">
        <is>
          <t>Condição em que o cadastro se encontra no fluxo de análise pelo órgão competente.</t>
        </is>
      </c>
    </row>
    <row r="9999" ht="15" customHeight="1">
      <c r="A9999" s="33" t="n">
        <v>10001</v>
      </c>
      <c r="B9999" s="1" t="inlineStr">
        <is>
          <t>fid</t>
        </is>
      </c>
      <c r="C9999" s="1" t="inlineStr">
        <is>
          <t>fid</t>
        </is>
      </c>
      <c r="D9999" s="1" t="inlineStr">
        <is>
          <t>int16</t>
        </is>
      </c>
      <c r="E9999" s="1" t="inlineStr">
        <is>
          <t>Uso Restrito - Imóveis Rio de Janeiro</t>
        </is>
      </c>
      <c r="F9999" s="1" t="n"/>
      <c r="G9999" s="1" t="inlineStr">
        <is>
          <t>Identificador único da feição no sistema GIS.</t>
        </is>
      </c>
    </row>
    <row r="10000" ht="15" customHeight="1">
      <c r="A10000" s="33" t="n">
        <v>10002</v>
      </c>
      <c r="B10000" s="1" t="inlineStr">
        <is>
          <t>acm_id</t>
        </is>
      </c>
      <c r="C10000" s="1" t="inlineStr">
        <is>
          <t>acm_id</t>
        </is>
      </c>
      <c r="D10000" s="1" t="inlineStr">
        <is>
          <t>int16</t>
        </is>
      </c>
      <c r="E10000" s="1" t="inlineStr">
        <is>
          <t>Uso Restrito - Imóveis Rio de Janeiro</t>
        </is>
      </c>
      <c r="F10000" s="1" t="n"/>
      <c r="G10000" s="1" t="inlineStr">
        <is>
          <t>Dado criado pela AECOM - Chave primária.</t>
        </is>
      </c>
    </row>
    <row r="10001" ht="15" customHeight="1">
      <c r="A10001" s="33" t="n">
        <v>10003</v>
      </c>
      <c r="B10001" s="1" t="inlineStr">
        <is>
          <t>acm_a_ha</t>
        </is>
      </c>
      <c r="C10001" s="1" t="inlineStr">
        <is>
          <t>acm_a_ha</t>
        </is>
      </c>
      <c r="D10001" s="1" t="inlineStr">
        <is>
          <t>real32</t>
        </is>
      </c>
      <c r="E10001" s="1" t="inlineStr">
        <is>
          <t>Uso Restrito - Imóveis Rio de Janeiro</t>
        </is>
      </c>
      <c r="F10001" s="1" t="n"/>
      <c r="G10001" s="1" t="inlineStr">
        <is>
          <t>Dado criado pela AECOM - Área em hectares.</t>
        </is>
      </c>
    </row>
    <row r="10002" ht="15" customHeight="1">
      <c r="A10002" s="33" t="n">
        <v>10004</v>
      </c>
      <c r="B10002" s="1" t="inlineStr">
        <is>
          <t>acm_prm_km</t>
        </is>
      </c>
      <c r="C10002" s="1" t="inlineStr">
        <is>
          <t>acm_prm_km</t>
        </is>
      </c>
      <c r="D10002" s="1" t="inlineStr">
        <is>
          <t>real32</t>
        </is>
      </c>
      <c r="E10002" s="1" t="inlineStr">
        <is>
          <t>Uso Restrito - Imóveis Rio de Janeiro</t>
        </is>
      </c>
      <c r="F10002" s="1" t="n"/>
      <c r="G10002" s="1" t="inlineStr">
        <is>
          <t>Dado criado pela AECOM - Perímetro em Kilômetros.</t>
        </is>
      </c>
    </row>
    <row r="10003" ht="15" customHeight="1">
      <c r="A10003" s="33" t="n">
        <v>10005</v>
      </c>
      <c r="B10003" s="1" t="inlineStr">
        <is>
          <t>acm_long</t>
        </is>
      </c>
      <c r="C10003" s="1" t="inlineStr">
        <is>
          <t>acm_long</t>
        </is>
      </c>
      <c r="D10003" s="1" t="inlineStr">
        <is>
          <t>real32</t>
        </is>
      </c>
      <c r="E10003" s="1" t="inlineStr">
        <is>
          <t>Uso Restrito - Imóveis Rio de Janeiro</t>
        </is>
      </c>
      <c r="F10003" s="1" t="n"/>
      <c r="G10003" s="1" t="inlineStr">
        <is>
          <t>Dado criado pela AECOM - Longitude.</t>
        </is>
      </c>
    </row>
    <row r="10004" ht="15" customHeight="1">
      <c r="A10004" s="33" t="n">
        <v>10006</v>
      </c>
      <c r="B10004" s="1" t="inlineStr">
        <is>
          <t>acm_lat</t>
        </is>
      </c>
      <c r="C10004" s="1" t="inlineStr">
        <is>
          <t>acm_lat</t>
        </is>
      </c>
      <c r="D10004" s="1" t="inlineStr">
        <is>
          <t>varchar(width)</t>
        </is>
      </c>
      <c r="E10004" s="1" t="inlineStr">
        <is>
          <t>Uso Restrito - Imóveis Rio de Janeiro</t>
        </is>
      </c>
      <c r="F10004" s="1" t="n"/>
      <c r="G10004" s="1" t="inlineStr">
        <is>
          <t>Dado criado pela AECOM - Latitude.</t>
        </is>
      </c>
    </row>
    <row r="10005" ht="15" customHeight="1">
      <c r="A10005" s="33" t="n">
        <v>10007</v>
      </c>
      <c r="B10005" s="1" t="inlineStr">
        <is>
          <t>acm_des_condic</t>
        </is>
      </c>
      <c r="C10005" s="1" t="inlineStr">
        <is>
          <t>acm_des_condic</t>
        </is>
      </c>
      <c r="D10005" s="1" t="inlineStr">
        <is>
          <t>varchar(width)</t>
        </is>
      </c>
      <c r="E10005" s="1" t="inlineStr">
        <is>
          <t>Uso Restrito - Imóveis Rio de Janeiro</t>
        </is>
      </c>
      <c r="F10005" s="1" t="n"/>
      <c r="G10005" s="1" t="inlineStr">
        <is>
          <t>Dado criado pela AECOM - Descrição padronizada da condição de análise do registro, derivada do campo original de condição e normalizada para valores controlados como Analisado, Cancelado e Aguardando analise.</t>
        </is>
      </c>
    </row>
    <row r="10006" ht="15" customHeight="1">
      <c r="A10006" s="33" t="n">
        <v>10008</v>
      </c>
      <c r="B10006" s="1" t="inlineStr">
        <is>
          <t>cod_tema</t>
        </is>
      </c>
      <c r="C10006" s="1" t="inlineStr">
        <is>
          <t>sdb_cod_tema</t>
        </is>
      </c>
      <c r="D10006" s="1" t="inlineStr">
        <is>
          <t>varchar(width)</t>
        </is>
      </c>
      <c r="E10006" s="1" t="inlineStr">
        <is>
          <t>Uso Restrito - Imóveis Rondônia</t>
        </is>
      </c>
      <c r="F10006" s="1" t="n"/>
      <c r="G10006" s="1" t="inlineStr">
        <is>
          <t>Código referente ao status do processo do uso restrito.</t>
        </is>
      </c>
    </row>
    <row r="10007" ht="15" customHeight="1">
      <c r="A10007" s="33" t="n">
        <v>10009</v>
      </c>
      <c r="B10007" s="1" t="inlineStr">
        <is>
          <t>nom_tema</t>
        </is>
      </c>
      <c r="C10007" s="1" t="inlineStr">
        <is>
          <t>sdb_nom_tema</t>
        </is>
      </c>
      <c r="D10007" s="1" t="inlineStr">
        <is>
          <t>varchar(width)</t>
        </is>
      </c>
      <c r="E10007" s="1" t="inlineStr">
        <is>
          <t>Uso Restrito - Imóveis Rondônia</t>
        </is>
      </c>
      <c r="F10007" s="1" t="n"/>
      <c r="G10007" s="1" t="inlineStr">
        <is>
          <t>Descrição completa do status do processo do uso restrito.</t>
        </is>
      </c>
    </row>
    <row r="10008" ht="15" customHeight="1">
      <c r="A10008" s="33" t="n">
        <v>10010</v>
      </c>
      <c r="B10008" s="1" t="inlineStr">
        <is>
          <t>cod_imovel</t>
        </is>
      </c>
      <c r="C10008" s="1" t="inlineStr">
        <is>
          <t>sdb_cod_imovel</t>
        </is>
      </c>
      <c r="D10008" s="1" t="inlineStr">
        <is>
          <t>varchar(width)</t>
        </is>
      </c>
      <c r="E10008" s="1" t="inlineStr">
        <is>
          <t>Uso Restrito - Imóveis Rondônia</t>
        </is>
      </c>
      <c r="F10008" s="1" t="n"/>
      <c r="G10008" s="1" t="inlineStr">
        <is>
          <t>Número de inscrição no Cadastro Ambiental Rural (CAR).</t>
        </is>
      </c>
    </row>
    <row r="10009" ht="15" customHeight="1">
      <c r="A10009" s="33" t="n">
        <v>10011</v>
      </c>
      <c r="B10009" s="1" t="inlineStr">
        <is>
          <t>num_area</t>
        </is>
      </c>
      <c r="C10009" s="1" t="inlineStr">
        <is>
          <t>sdb_num_area</t>
        </is>
      </c>
      <c r="D10009" s="1" t="inlineStr">
        <is>
          <t>real32</t>
        </is>
      </c>
      <c r="E10009" s="1" t="inlineStr">
        <is>
          <t>Uso Restrito - Imóveis Rondônia</t>
        </is>
      </c>
      <c r="F10009" s="1" t="n"/>
      <c r="G10009" s="1" t="inlineStr">
        <is>
          <t>Área bruta do imóvel rural ou do tema que compõe o cadastro (ha).</t>
        </is>
      </c>
    </row>
    <row r="10010" ht="15" customHeight="1">
      <c r="A10010" s="33" t="n">
        <v>10012</v>
      </c>
      <c r="B10010" s="1" t="inlineStr">
        <is>
          <t>ind_status</t>
        </is>
      </c>
      <c r="C10010" s="1" t="inlineStr">
        <is>
          <t>sdb_ind_status</t>
        </is>
      </c>
      <c r="D10010" s="1" t="inlineStr">
        <is>
          <t>varchar(width)</t>
        </is>
      </c>
      <c r="E10010" s="1" t="inlineStr">
        <is>
          <t>Uso Restrito - Imóveis Rondônia</t>
        </is>
      </c>
      <c r="F10010" s="1" t="n"/>
      <c r="G10010" s="1" t="inlineStr">
        <is>
          <t>Situação do cadastro no CAR, segundo a Instrução Normativa n.º 2, de 06 de maio de 2014.</t>
        </is>
      </c>
    </row>
    <row r="10011" ht="15" customHeight="1">
      <c r="A10011" s="33" t="n">
        <v>10013</v>
      </c>
      <c r="B10011" s="1" t="inlineStr">
        <is>
          <t>des_condic</t>
        </is>
      </c>
      <c r="C10011" s="1" t="inlineStr">
        <is>
          <t>sdb_des_condic</t>
        </is>
      </c>
      <c r="D10011" s="1" t="inlineStr">
        <is>
          <t>varchar(width)</t>
        </is>
      </c>
      <c r="E10011" s="1" t="inlineStr">
        <is>
          <t>Uso Restrito - Imóveis Rondônia</t>
        </is>
      </c>
      <c r="F10011" s="1" t="n"/>
      <c r="G10011" s="1" t="inlineStr">
        <is>
          <t>Condição em que o cadastro se encontra no fluxo de análise pelo órgão competente.</t>
        </is>
      </c>
    </row>
    <row r="10012" ht="15" customHeight="1">
      <c r="A10012" s="33" t="n">
        <v>10014</v>
      </c>
      <c r="B10012" s="1" t="inlineStr">
        <is>
          <t>fid</t>
        </is>
      </c>
      <c r="C10012" s="1" t="inlineStr">
        <is>
          <t>fid</t>
        </is>
      </c>
      <c r="D10012" s="1" t="inlineStr">
        <is>
          <t>int16</t>
        </is>
      </c>
      <c r="E10012" s="1" t="inlineStr">
        <is>
          <t>Uso Restrito - Imóveis Rondônia</t>
        </is>
      </c>
      <c r="F10012" s="1" t="n"/>
      <c r="G10012" s="1" t="inlineStr">
        <is>
          <t>Identificador único da feição no sistema GIS.</t>
        </is>
      </c>
    </row>
    <row r="10013" ht="15" customHeight="1">
      <c r="A10013" s="33" t="n">
        <v>10015</v>
      </c>
      <c r="B10013" s="1" t="inlineStr">
        <is>
          <t>acm_id</t>
        </is>
      </c>
      <c r="C10013" s="1" t="inlineStr">
        <is>
          <t>acm_id</t>
        </is>
      </c>
      <c r="D10013" s="1" t="inlineStr">
        <is>
          <t>int16</t>
        </is>
      </c>
      <c r="E10013" s="1" t="inlineStr">
        <is>
          <t>Uso Restrito - Imóveis Rondônia</t>
        </is>
      </c>
      <c r="F10013" s="1" t="n"/>
      <c r="G10013" s="1" t="inlineStr">
        <is>
          <t>Dado criado pela AECOM - Chave primária.</t>
        </is>
      </c>
    </row>
    <row r="10014" ht="15" customHeight="1">
      <c r="A10014" s="33" t="n">
        <v>10016</v>
      </c>
      <c r="B10014" s="1" t="inlineStr">
        <is>
          <t>acm_a_ha</t>
        </is>
      </c>
      <c r="C10014" s="1" t="inlineStr">
        <is>
          <t>acm_a_ha</t>
        </is>
      </c>
      <c r="D10014" s="1" t="inlineStr">
        <is>
          <t>real32</t>
        </is>
      </c>
      <c r="E10014" s="1" t="inlineStr">
        <is>
          <t>Uso Restrito - Imóveis Rondônia</t>
        </is>
      </c>
      <c r="F10014" s="1" t="n"/>
      <c r="G10014" s="1" t="inlineStr">
        <is>
          <t>Dado criado pela AECOM - Área em hectares.</t>
        </is>
      </c>
    </row>
    <row r="10015" ht="15" customHeight="1">
      <c r="A10015" s="33" t="n">
        <v>10017</v>
      </c>
      <c r="B10015" s="1" t="inlineStr">
        <is>
          <t>acm_prm_km</t>
        </is>
      </c>
      <c r="C10015" s="1" t="inlineStr">
        <is>
          <t>acm_prm_km</t>
        </is>
      </c>
      <c r="D10015" s="1" t="inlineStr">
        <is>
          <t>real32</t>
        </is>
      </c>
      <c r="E10015" s="1" t="inlineStr">
        <is>
          <t>Uso Restrito - Imóveis Rondônia</t>
        </is>
      </c>
      <c r="F10015" s="1" t="n"/>
      <c r="G10015" s="1" t="inlineStr">
        <is>
          <t>Dado criado pela AECOM - Perímetro em Kilômetros.</t>
        </is>
      </c>
    </row>
    <row r="10016" ht="15" customHeight="1">
      <c r="A10016" s="33" t="n">
        <v>10018</v>
      </c>
      <c r="B10016" s="1" t="inlineStr">
        <is>
          <t>acm_long</t>
        </is>
      </c>
      <c r="C10016" s="1" t="inlineStr">
        <is>
          <t>acm_long</t>
        </is>
      </c>
      <c r="D10016" s="1" t="inlineStr">
        <is>
          <t>real32</t>
        </is>
      </c>
      <c r="E10016" s="1" t="inlineStr">
        <is>
          <t>Uso Restrito - Imóveis Rondônia</t>
        </is>
      </c>
      <c r="F10016" s="1" t="n"/>
      <c r="G10016" s="1" t="inlineStr">
        <is>
          <t>Dado criado pela AECOM - Longitude.</t>
        </is>
      </c>
    </row>
    <row r="10017" ht="15" customHeight="1">
      <c r="A10017" s="33" t="n">
        <v>10019</v>
      </c>
      <c r="B10017" s="1" t="inlineStr">
        <is>
          <t>acm_lat</t>
        </is>
      </c>
      <c r="C10017" s="1" t="inlineStr">
        <is>
          <t>acm_lat</t>
        </is>
      </c>
      <c r="D10017" s="1" t="inlineStr">
        <is>
          <t>varchar(width)</t>
        </is>
      </c>
      <c r="E10017" s="1" t="inlineStr">
        <is>
          <t>Uso Restrito - Imóveis Rondônia</t>
        </is>
      </c>
      <c r="F10017" s="1" t="n"/>
      <c r="G10017" s="1" t="inlineStr">
        <is>
          <t>Dado criado pela AECOM - Latitude.</t>
        </is>
      </c>
    </row>
    <row r="10018" ht="15" customHeight="1">
      <c r="A10018" s="33" t="n">
        <v>10020</v>
      </c>
      <c r="B10018" s="1" t="inlineStr">
        <is>
          <t>acm_des_condic</t>
        </is>
      </c>
      <c r="C10018" s="1" t="inlineStr">
        <is>
          <t>acm_des_condic</t>
        </is>
      </c>
      <c r="D10018" s="1" t="inlineStr">
        <is>
          <t>varchar(width)</t>
        </is>
      </c>
      <c r="E10018" s="1" t="inlineStr">
        <is>
          <t>Uso Restrito - Imóveis Rondônia</t>
        </is>
      </c>
      <c r="F10018" s="1" t="n"/>
      <c r="G10018" s="1" t="inlineStr">
        <is>
          <t>Dado criado pela AECOM - Descrição padronizada da condição de análise do registro, derivada do campo original de condição e normalizada para valores controlados como Analisado, Cancelado e Aguardando analise.</t>
        </is>
      </c>
    </row>
    <row r="10019" ht="15" customHeight="1">
      <c r="A10019" s="33" t="n">
        <v>10021</v>
      </c>
      <c r="B10019" s="1" t="inlineStr">
        <is>
          <t>cod_tema</t>
        </is>
      </c>
      <c r="C10019" s="1" t="inlineStr">
        <is>
          <t>sdb_cod_tema</t>
        </is>
      </c>
      <c r="D10019" s="1" t="inlineStr">
        <is>
          <t>varchar(width)</t>
        </is>
      </c>
      <c r="E10019" s="1" t="inlineStr">
        <is>
          <t>Uso Restrito - Imóveis Roraima</t>
        </is>
      </c>
      <c r="F10019" s="1" t="n"/>
      <c r="G10019" s="1" t="inlineStr">
        <is>
          <t>Código referente ao status do processo do uso restrito.</t>
        </is>
      </c>
    </row>
    <row r="10020" ht="15" customHeight="1">
      <c r="A10020" s="33" t="n">
        <v>10022</v>
      </c>
      <c r="B10020" s="1" t="inlineStr">
        <is>
          <t>nom_tema</t>
        </is>
      </c>
      <c r="C10020" s="1" t="inlineStr">
        <is>
          <t>sdb_nom_tema</t>
        </is>
      </c>
      <c r="D10020" s="1" t="inlineStr">
        <is>
          <t>varchar(width)</t>
        </is>
      </c>
      <c r="E10020" s="1" t="inlineStr">
        <is>
          <t>Uso Restrito - Imóveis Roraima</t>
        </is>
      </c>
      <c r="F10020" s="1" t="n"/>
      <c r="G10020" s="1" t="inlineStr">
        <is>
          <t>Descrição completa do status do processo do uso restrito.</t>
        </is>
      </c>
    </row>
    <row r="10021" ht="15" customHeight="1">
      <c r="A10021" s="33" t="n">
        <v>10023</v>
      </c>
      <c r="B10021" s="1" t="inlineStr">
        <is>
          <t>cod_imovel</t>
        </is>
      </c>
      <c r="C10021" s="1" t="inlineStr">
        <is>
          <t>sdb_cod_imovel</t>
        </is>
      </c>
      <c r="D10021" s="1" t="inlineStr">
        <is>
          <t>varchar(width)</t>
        </is>
      </c>
      <c r="E10021" s="1" t="inlineStr">
        <is>
          <t>Uso Restrito - Imóveis Roraima</t>
        </is>
      </c>
      <c r="F10021" s="1" t="n"/>
      <c r="G10021" s="1" t="inlineStr">
        <is>
          <t>Número de inscrição no Cadastro Ambiental Rural (CAR).</t>
        </is>
      </c>
    </row>
    <row r="10022" ht="15" customHeight="1">
      <c r="A10022" s="33" t="n">
        <v>10024</v>
      </c>
      <c r="B10022" s="1" t="inlineStr">
        <is>
          <t>num_area</t>
        </is>
      </c>
      <c r="C10022" s="1" t="inlineStr">
        <is>
          <t>sdb_num_area</t>
        </is>
      </c>
      <c r="D10022" s="1" t="inlineStr">
        <is>
          <t>real32</t>
        </is>
      </c>
      <c r="E10022" s="1" t="inlineStr">
        <is>
          <t>Uso Restrito - Imóveis Roraima</t>
        </is>
      </c>
      <c r="F10022" s="1" t="n"/>
      <c r="G10022" s="1" t="inlineStr">
        <is>
          <t>Área bruta do imóvel rural ou do tema que compõe o cadastro (ha).</t>
        </is>
      </c>
    </row>
    <row r="10023" ht="15" customHeight="1">
      <c r="A10023" s="33" t="n">
        <v>10025</v>
      </c>
      <c r="B10023" s="1" t="inlineStr">
        <is>
          <t>ind_status</t>
        </is>
      </c>
      <c r="C10023" s="1" t="inlineStr">
        <is>
          <t>sdb_ind_status</t>
        </is>
      </c>
      <c r="D10023" s="1" t="inlineStr">
        <is>
          <t>varchar(width)</t>
        </is>
      </c>
      <c r="E10023" s="1" t="inlineStr">
        <is>
          <t>Uso Restrito - Imóveis Roraima</t>
        </is>
      </c>
      <c r="F10023" s="1" t="n"/>
      <c r="G10023" s="1" t="inlineStr">
        <is>
          <t>Situação do cadastro no CAR, segundo a Instrução Normativa n.º 2, de 06 de maio de 2014.</t>
        </is>
      </c>
    </row>
    <row r="10024" ht="15" customHeight="1">
      <c r="A10024" s="33" t="n">
        <v>10026</v>
      </c>
      <c r="B10024" s="1" t="inlineStr">
        <is>
          <t>des_condic</t>
        </is>
      </c>
      <c r="C10024" s="1" t="inlineStr">
        <is>
          <t>sdb_des_condic</t>
        </is>
      </c>
      <c r="D10024" s="1" t="inlineStr">
        <is>
          <t>varchar(width)</t>
        </is>
      </c>
      <c r="E10024" s="1" t="inlineStr">
        <is>
          <t>Uso Restrito - Imóveis Roraima</t>
        </is>
      </c>
      <c r="F10024" s="1" t="n"/>
      <c r="G10024" s="1" t="inlineStr">
        <is>
          <t>Condição em que o cadastro se encontra no fluxo de análise pelo órgão competente.</t>
        </is>
      </c>
    </row>
    <row r="10025" ht="15" customHeight="1">
      <c r="A10025" s="33" t="n">
        <v>10027</v>
      </c>
      <c r="B10025" s="1" t="inlineStr">
        <is>
          <t>fid</t>
        </is>
      </c>
      <c r="C10025" s="1" t="inlineStr">
        <is>
          <t>fid</t>
        </is>
      </c>
      <c r="D10025" s="1" t="inlineStr">
        <is>
          <t>int16</t>
        </is>
      </c>
      <c r="E10025" s="1" t="inlineStr">
        <is>
          <t>Uso Restrito - Imóveis Roraima</t>
        </is>
      </c>
      <c r="F10025" s="1" t="n"/>
      <c r="G10025" s="1" t="inlineStr">
        <is>
          <t>Identificador único da feição no sistema GIS.</t>
        </is>
      </c>
    </row>
    <row r="10026" ht="15" customHeight="1">
      <c r="A10026" s="33" t="n">
        <v>10028</v>
      </c>
      <c r="B10026" s="1" t="inlineStr">
        <is>
          <t>acm_id</t>
        </is>
      </c>
      <c r="C10026" s="1" t="inlineStr">
        <is>
          <t>acm_id</t>
        </is>
      </c>
      <c r="D10026" s="1" t="inlineStr">
        <is>
          <t>int16</t>
        </is>
      </c>
      <c r="E10026" s="1" t="inlineStr">
        <is>
          <t>Uso Restrito - Imóveis Roraima</t>
        </is>
      </c>
      <c r="F10026" s="1" t="n"/>
      <c r="G10026" s="1" t="inlineStr">
        <is>
          <t>Dado criado pela AECOM - Chave primária.</t>
        </is>
      </c>
    </row>
    <row r="10027" ht="15" customHeight="1">
      <c r="A10027" s="33" t="n">
        <v>10029</v>
      </c>
      <c r="B10027" s="1" t="inlineStr">
        <is>
          <t>acm_a_ha</t>
        </is>
      </c>
      <c r="C10027" s="1" t="inlineStr">
        <is>
          <t>acm_a_ha</t>
        </is>
      </c>
      <c r="D10027" s="1" t="inlineStr">
        <is>
          <t>real32</t>
        </is>
      </c>
      <c r="E10027" s="1" t="inlineStr">
        <is>
          <t>Uso Restrito - Imóveis Roraima</t>
        </is>
      </c>
      <c r="F10027" s="1" t="n"/>
      <c r="G10027" s="1" t="inlineStr">
        <is>
          <t>Dado criado pela AECOM - Área em hectares.</t>
        </is>
      </c>
    </row>
    <row r="10028" ht="15" customHeight="1">
      <c r="A10028" s="33" t="n">
        <v>10030</v>
      </c>
      <c r="B10028" s="1" t="inlineStr">
        <is>
          <t>acm_prm_km</t>
        </is>
      </c>
      <c r="C10028" s="1" t="inlineStr">
        <is>
          <t>acm_prm_km</t>
        </is>
      </c>
      <c r="D10028" s="1" t="inlineStr">
        <is>
          <t>real32</t>
        </is>
      </c>
      <c r="E10028" s="1" t="inlineStr">
        <is>
          <t>Uso Restrito - Imóveis Roraima</t>
        </is>
      </c>
      <c r="F10028" s="1" t="n"/>
      <c r="G10028" s="1" t="inlineStr">
        <is>
          <t>Dado criado pela AECOM - Perímetro em Kilômetros.</t>
        </is>
      </c>
    </row>
    <row r="10029" ht="15" customHeight="1">
      <c r="A10029" s="33" t="n">
        <v>10031</v>
      </c>
      <c r="B10029" s="1" t="inlineStr">
        <is>
          <t>acm_long</t>
        </is>
      </c>
      <c r="C10029" s="1" t="inlineStr">
        <is>
          <t>acm_long</t>
        </is>
      </c>
      <c r="D10029" s="1" t="inlineStr">
        <is>
          <t>real32</t>
        </is>
      </c>
      <c r="E10029" s="1" t="inlineStr">
        <is>
          <t>Uso Restrito - Imóveis Roraima</t>
        </is>
      </c>
      <c r="F10029" s="1" t="n"/>
      <c r="G10029" s="1" t="inlineStr">
        <is>
          <t>Dado criado pela AECOM - Longitude.</t>
        </is>
      </c>
    </row>
    <row r="10030" ht="15" customHeight="1">
      <c r="A10030" s="33" t="n">
        <v>10032</v>
      </c>
      <c r="B10030" s="1" t="inlineStr">
        <is>
          <t>acm_lat</t>
        </is>
      </c>
      <c r="C10030" s="1" t="inlineStr">
        <is>
          <t>acm_lat</t>
        </is>
      </c>
      <c r="D10030" s="1" t="inlineStr">
        <is>
          <t>varchar(width)</t>
        </is>
      </c>
      <c r="E10030" s="1" t="inlineStr">
        <is>
          <t>Uso Restrito - Imóveis Roraima</t>
        </is>
      </c>
      <c r="F10030" s="1" t="n"/>
      <c r="G10030" s="1" t="inlineStr">
        <is>
          <t>Dado criado pela AECOM - Latitude.</t>
        </is>
      </c>
    </row>
    <row r="10031" ht="15" customHeight="1">
      <c r="A10031" s="33" t="n">
        <v>10033</v>
      </c>
      <c r="B10031" s="1" t="inlineStr">
        <is>
          <t>acm_des_condic</t>
        </is>
      </c>
      <c r="C10031" s="1" t="inlineStr">
        <is>
          <t>acm_des_condic</t>
        </is>
      </c>
      <c r="D10031" s="1" t="inlineStr">
        <is>
          <t>varchar(width)</t>
        </is>
      </c>
      <c r="E10031" s="1" t="inlineStr">
        <is>
          <t>Uso Restrito - Imóveis Roraima</t>
        </is>
      </c>
      <c r="F10031" s="1" t="n"/>
      <c r="G10031" s="1" t="inlineStr">
        <is>
          <t>Dado criado pela AECOM - Descrição padronizada da condição de análise do registro, derivada do campo original de condição e normalizada para valores controlados como Analisado, Cancelado e Aguardando analise.</t>
        </is>
      </c>
    </row>
    <row r="10032" ht="15" customHeight="1">
      <c r="A10032" s="33" t="n">
        <v>10034</v>
      </c>
      <c r="B10032" s="1" t="inlineStr">
        <is>
          <t>cod_tema</t>
        </is>
      </c>
      <c r="C10032" s="1" t="inlineStr">
        <is>
          <t>sdb_cod_tema</t>
        </is>
      </c>
      <c r="D10032" s="1" t="inlineStr">
        <is>
          <t>varchar(width)</t>
        </is>
      </c>
      <c r="E10032" s="1" t="inlineStr">
        <is>
          <t>Uso Restrito - Imóveis Santa Catarina</t>
        </is>
      </c>
      <c r="F10032" s="1" t="n"/>
      <c r="G10032" s="1" t="inlineStr">
        <is>
          <t>Código referente ao status do processo do uso restrito.</t>
        </is>
      </c>
    </row>
    <row r="10033" ht="15" customHeight="1">
      <c r="A10033" s="33" t="n">
        <v>10035</v>
      </c>
      <c r="B10033" s="1" t="inlineStr">
        <is>
          <t>nom_tema</t>
        </is>
      </c>
      <c r="C10033" s="1" t="inlineStr">
        <is>
          <t>sdb_nom_tema</t>
        </is>
      </c>
      <c r="D10033" s="1" t="inlineStr">
        <is>
          <t>varchar(width)</t>
        </is>
      </c>
      <c r="E10033" s="1" t="inlineStr">
        <is>
          <t>Uso Restrito - Imóveis Santa Catarina</t>
        </is>
      </c>
      <c r="F10033" s="1" t="n"/>
      <c r="G10033" s="1" t="inlineStr">
        <is>
          <t>Descrição completa do status do processo do uso restrito.</t>
        </is>
      </c>
    </row>
    <row r="10034" ht="15" customHeight="1">
      <c r="A10034" s="33" t="n">
        <v>10036</v>
      </c>
      <c r="B10034" s="1" t="inlineStr">
        <is>
          <t>cod_imovel</t>
        </is>
      </c>
      <c r="C10034" s="1" t="inlineStr">
        <is>
          <t>sdb_cod_imovel</t>
        </is>
      </c>
      <c r="D10034" s="1" t="inlineStr">
        <is>
          <t>varchar(width)</t>
        </is>
      </c>
      <c r="E10034" s="1" t="inlineStr">
        <is>
          <t>Uso Restrito - Imóveis Santa Catarina</t>
        </is>
      </c>
      <c r="F10034" s="1" t="n"/>
      <c r="G10034" s="1" t="inlineStr">
        <is>
          <t>Número de inscrição no Cadastro Ambiental Rural (CAR).</t>
        </is>
      </c>
    </row>
    <row r="10035" ht="15" customHeight="1">
      <c r="A10035" s="33" t="n">
        <v>10037</v>
      </c>
      <c r="B10035" s="1" t="inlineStr">
        <is>
          <t>num_area</t>
        </is>
      </c>
      <c r="C10035" s="1" t="inlineStr">
        <is>
          <t>sdb_num_area</t>
        </is>
      </c>
      <c r="D10035" s="1" t="inlineStr">
        <is>
          <t>real32</t>
        </is>
      </c>
      <c r="E10035" s="1" t="inlineStr">
        <is>
          <t>Uso Restrito - Imóveis Santa Catarina</t>
        </is>
      </c>
      <c r="F10035" s="1" t="n"/>
      <c r="G10035" s="1" t="inlineStr">
        <is>
          <t>Área bruta do imóvel rural ou do tema que compõe o cadastro (ha).</t>
        </is>
      </c>
    </row>
    <row r="10036" ht="15" customHeight="1">
      <c r="A10036" s="33" t="n">
        <v>10038</v>
      </c>
      <c r="B10036" s="1" t="inlineStr">
        <is>
          <t>ind_status</t>
        </is>
      </c>
      <c r="C10036" s="1" t="inlineStr">
        <is>
          <t>sdb_ind_status</t>
        </is>
      </c>
      <c r="D10036" s="1" t="inlineStr">
        <is>
          <t>varchar(width)</t>
        </is>
      </c>
      <c r="E10036" s="1" t="inlineStr">
        <is>
          <t>Uso Restrito - Imóveis Santa Catarina</t>
        </is>
      </c>
      <c r="F10036" s="1" t="n"/>
      <c r="G10036" s="1" t="inlineStr">
        <is>
          <t>Situação do cadastro no CAR, segundo a Instrução Normativa n.º 2, de 06 de maio de 2014.</t>
        </is>
      </c>
    </row>
    <row r="10037" ht="15" customHeight="1">
      <c r="A10037" s="33" t="n">
        <v>10039</v>
      </c>
      <c r="B10037" s="1" t="inlineStr">
        <is>
          <t>des_condic</t>
        </is>
      </c>
      <c r="C10037" s="1" t="inlineStr">
        <is>
          <t>sdb_des_condic</t>
        </is>
      </c>
      <c r="D10037" s="1" t="inlineStr">
        <is>
          <t>varchar(width)</t>
        </is>
      </c>
      <c r="E10037" s="1" t="inlineStr">
        <is>
          <t>Uso Restrito - Imóveis Santa Catarina</t>
        </is>
      </c>
      <c r="F10037" s="1" t="n"/>
      <c r="G10037" s="1" t="inlineStr">
        <is>
          <t>Condição em que o cadastro se encontra no fluxo de análise pelo órgão competente.</t>
        </is>
      </c>
    </row>
    <row r="10038" ht="15" customHeight="1">
      <c r="A10038" s="33" t="n">
        <v>10040</v>
      </c>
      <c r="B10038" s="1" t="inlineStr">
        <is>
          <t>fid</t>
        </is>
      </c>
      <c r="C10038" s="1" t="inlineStr">
        <is>
          <t>fid</t>
        </is>
      </c>
      <c r="D10038" s="1" t="inlineStr">
        <is>
          <t>int16</t>
        </is>
      </c>
      <c r="E10038" s="1" t="inlineStr">
        <is>
          <t>Uso Restrito - Imóveis Santa Catarina</t>
        </is>
      </c>
      <c r="F10038" s="1" t="n"/>
      <c r="G10038" s="1" t="inlineStr">
        <is>
          <t>Identificador único da feição no sistema GIS.</t>
        </is>
      </c>
    </row>
    <row r="10039" ht="15" customHeight="1">
      <c r="A10039" s="33" t="n">
        <v>10041</v>
      </c>
      <c r="B10039" s="1" t="inlineStr">
        <is>
          <t>acm_id</t>
        </is>
      </c>
      <c r="C10039" s="1" t="inlineStr">
        <is>
          <t>acm_id</t>
        </is>
      </c>
      <c r="D10039" s="1" t="inlineStr">
        <is>
          <t>int16</t>
        </is>
      </c>
      <c r="E10039" s="1" t="inlineStr">
        <is>
          <t>Uso Restrito - Imóveis Santa Catarina</t>
        </is>
      </c>
      <c r="F10039" s="1" t="n"/>
      <c r="G10039" s="1" t="inlineStr">
        <is>
          <t>Dado criado pela AECOM - Chave primária.</t>
        </is>
      </c>
    </row>
    <row r="10040" ht="15" customHeight="1">
      <c r="A10040" s="33" t="n">
        <v>10042</v>
      </c>
      <c r="B10040" s="1" t="inlineStr">
        <is>
          <t>acm_a_ha</t>
        </is>
      </c>
      <c r="C10040" s="1" t="inlineStr">
        <is>
          <t>acm_a_ha</t>
        </is>
      </c>
      <c r="D10040" s="1" t="inlineStr">
        <is>
          <t>real32</t>
        </is>
      </c>
      <c r="E10040" s="1" t="inlineStr">
        <is>
          <t>Uso Restrito - Imóveis Santa Catarina</t>
        </is>
      </c>
      <c r="F10040" s="1" t="n"/>
      <c r="G10040" s="1" t="inlineStr">
        <is>
          <t>Dado criado pela AECOM - Área em hectares.</t>
        </is>
      </c>
    </row>
    <row r="10041" ht="15" customHeight="1">
      <c r="A10041" s="33" t="n">
        <v>10043</v>
      </c>
      <c r="B10041" s="1" t="inlineStr">
        <is>
          <t>acm_prm_km</t>
        </is>
      </c>
      <c r="C10041" s="1" t="inlineStr">
        <is>
          <t>acm_prm_km</t>
        </is>
      </c>
      <c r="D10041" s="1" t="inlineStr">
        <is>
          <t>real32</t>
        </is>
      </c>
      <c r="E10041" s="1" t="inlineStr">
        <is>
          <t>Uso Restrito - Imóveis Santa Catarina</t>
        </is>
      </c>
      <c r="F10041" s="1" t="n"/>
      <c r="G10041" s="1" t="inlineStr">
        <is>
          <t>Dado criado pela AECOM - Perímetro em Kilômetros.</t>
        </is>
      </c>
    </row>
    <row r="10042" ht="15" customHeight="1">
      <c r="A10042" s="33" t="n">
        <v>10044</v>
      </c>
      <c r="B10042" s="1" t="inlineStr">
        <is>
          <t>acm_long</t>
        </is>
      </c>
      <c r="C10042" s="1" t="inlineStr">
        <is>
          <t>acm_long</t>
        </is>
      </c>
      <c r="D10042" s="1" t="inlineStr">
        <is>
          <t>real32</t>
        </is>
      </c>
      <c r="E10042" s="1" t="inlineStr">
        <is>
          <t>Uso Restrito - Imóveis Santa Catarina</t>
        </is>
      </c>
      <c r="F10042" s="1" t="n"/>
      <c r="G10042" s="1" t="inlineStr">
        <is>
          <t>Dado criado pela AECOM - Longitude.</t>
        </is>
      </c>
    </row>
    <row r="10043" ht="15" customHeight="1">
      <c r="A10043" s="33" t="n">
        <v>10045</v>
      </c>
      <c r="B10043" s="1" t="inlineStr">
        <is>
          <t>acm_lat</t>
        </is>
      </c>
      <c r="C10043" s="1" t="inlineStr">
        <is>
          <t>acm_lat</t>
        </is>
      </c>
      <c r="D10043" s="1" t="inlineStr">
        <is>
          <t>varchar(width)</t>
        </is>
      </c>
      <c r="E10043" s="1" t="inlineStr">
        <is>
          <t>Uso Restrito - Imóveis Santa Catarina</t>
        </is>
      </c>
      <c r="F10043" s="1" t="n"/>
      <c r="G10043" s="1" t="inlineStr">
        <is>
          <t>Dado criado pela AECOM - Latitude.</t>
        </is>
      </c>
    </row>
    <row r="10044" ht="15" customHeight="1">
      <c r="A10044" s="33" t="n">
        <v>10046</v>
      </c>
      <c r="B10044" s="1" t="inlineStr">
        <is>
          <t>acm_des_condic</t>
        </is>
      </c>
      <c r="C10044" s="1" t="inlineStr">
        <is>
          <t>acm_des_condic</t>
        </is>
      </c>
      <c r="D10044" s="1" t="inlineStr">
        <is>
          <t>varchar(width)</t>
        </is>
      </c>
      <c r="E10044" s="1" t="inlineStr">
        <is>
          <t>Uso Restrito - Imóveis Santa Catarina</t>
        </is>
      </c>
      <c r="F10044" s="1" t="n"/>
      <c r="G10044" s="1" t="inlineStr">
        <is>
          <t>Dado criado pela AECOM - Descrição padronizada da condição de análise do registro, derivada do campo original de condição e normalizada para valores controlados como Analisado, Cancelado e Aguardando analise.</t>
        </is>
      </c>
    </row>
    <row r="10045" ht="15" customHeight="1">
      <c r="A10045" s="33" t="n">
        <v>10047</v>
      </c>
      <c r="B10045" s="1" t="inlineStr">
        <is>
          <t>cod_tema</t>
        </is>
      </c>
      <c r="C10045" s="1" t="inlineStr">
        <is>
          <t>sdb_cod_tema</t>
        </is>
      </c>
      <c r="D10045" s="1" t="inlineStr">
        <is>
          <t>varchar(width)</t>
        </is>
      </c>
      <c r="E10045" s="1" t="inlineStr">
        <is>
          <t>Uso Restrito - Imóveis Sergipe</t>
        </is>
      </c>
      <c r="F10045" s="1" t="n"/>
      <c r="G10045" s="1" t="inlineStr">
        <is>
          <t>Código referente ao status do processo do uso restrito.</t>
        </is>
      </c>
    </row>
    <row r="10046" ht="15" customHeight="1">
      <c r="A10046" s="33" t="n">
        <v>10048</v>
      </c>
      <c r="B10046" s="1" t="inlineStr">
        <is>
          <t>nom_tema</t>
        </is>
      </c>
      <c r="C10046" s="1" t="inlineStr">
        <is>
          <t>sdb_nom_tema</t>
        </is>
      </c>
      <c r="D10046" s="1" t="inlineStr">
        <is>
          <t>varchar(width)</t>
        </is>
      </c>
      <c r="E10046" s="1" t="inlineStr">
        <is>
          <t>Uso Restrito - Imóveis Sergipe</t>
        </is>
      </c>
      <c r="F10046" s="1" t="n"/>
      <c r="G10046" s="1" t="inlineStr">
        <is>
          <t>Descrição completa do status do processo do uso restrito.</t>
        </is>
      </c>
    </row>
    <row r="10047" ht="15" customHeight="1">
      <c r="A10047" s="33" t="n">
        <v>10049</v>
      </c>
      <c r="B10047" s="1" t="inlineStr">
        <is>
          <t>cod_imovel</t>
        </is>
      </c>
      <c r="C10047" s="1" t="inlineStr">
        <is>
          <t>sdb_cod_imovel</t>
        </is>
      </c>
      <c r="D10047" s="1" t="inlineStr">
        <is>
          <t>varchar(width)</t>
        </is>
      </c>
      <c r="E10047" s="1" t="inlineStr">
        <is>
          <t>Uso Restrito - Imóveis Sergipe</t>
        </is>
      </c>
      <c r="F10047" s="1" t="n"/>
      <c r="G10047" s="1" t="inlineStr">
        <is>
          <t>Número de inscrição no Cadastro Ambiental Rural (CAR).</t>
        </is>
      </c>
    </row>
    <row r="10048" ht="15" customHeight="1">
      <c r="A10048" s="33" t="n">
        <v>10050</v>
      </c>
      <c r="B10048" s="1" t="inlineStr">
        <is>
          <t>num_area</t>
        </is>
      </c>
      <c r="C10048" s="1" t="inlineStr">
        <is>
          <t>sdb_num_area</t>
        </is>
      </c>
      <c r="D10048" s="1" t="inlineStr">
        <is>
          <t>real32</t>
        </is>
      </c>
      <c r="E10048" s="1" t="inlineStr">
        <is>
          <t>Uso Restrito - Imóveis Sergipe</t>
        </is>
      </c>
      <c r="F10048" s="1" t="n"/>
      <c r="G10048" s="1" t="inlineStr">
        <is>
          <t>Área bruta do imóvel rural ou do tema que compõe o cadastro (ha).</t>
        </is>
      </c>
    </row>
    <row r="10049" ht="15" customHeight="1">
      <c r="A10049" s="33" t="n">
        <v>10051</v>
      </c>
      <c r="B10049" s="1" t="inlineStr">
        <is>
          <t>ind_status</t>
        </is>
      </c>
      <c r="C10049" s="1" t="inlineStr">
        <is>
          <t>sdb_ind_status</t>
        </is>
      </c>
      <c r="D10049" s="1" t="inlineStr">
        <is>
          <t>varchar(width)</t>
        </is>
      </c>
      <c r="E10049" s="1" t="inlineStr">
        <is>
          <t>Uso Restrito - Imóveis Sergipe</t>
        </is>
      </c>
      <c r="F10049" s="1" t="n"/>
      <c r="G10049" s="1" t="inlineStr">
        <is>
          <t>Situação do cadastro no CAR, segundo a Instrução Normativa n.º 2, de 06 de maio de 2014.</t>
        </is>
      </c>
    </row>
    <row r="10050" ht="15" customHeight="1">
      <c r="A10050" s="33" t="n">
        <v>10052</v>
      </c>
      <c r="B10050" s="1" t="inlineStr">
        <is>
          <t>des_condic</t>
        </is>
      </c>
      <c r="C10050" s="1" t="inlineStr">
        <is>
          <t>sdb_des_condic</t>
        </is>
      </c>
      <c r="D10050" s="1" t="inlineStr">
        <is>
          <t>varchar(width)</t>
        </is>
      </c>
      <c r="E10050" s="1" t="inlineStr">
        <is>
          <t>Uso Restrito - Imóveis Sergipe</t>
        </is>
      </c>
      <c r="F10050" s="1" t="n"/>
      <c r="G10050" s="1" t="inlineStr">
        <is>
          <t>Condição em que o cadastro se encontra no fluxo de análise pelo órgão competente.</t>
        </is>
      </c>
    </row>
    <row r="10051" ht="15" customHeight="1">
      <c r="A10051" s="33" t="n">
        <v>10053</v>
      </c>
      <c r="B10051" s="1" t="inlineStr">
        <is>
          <t>fid</t>
        </is>
      </c>
      <c r="C10051" s="1" t="inlineStr">
        <is>
          <t>fid</t>
        </is>
      </c>
      <c r="D10051" s="1" t="inlineStr">
        <is>
          <t>int16</t>
        </is>
      </c>
      <c r="E10051" s="1" t="inlineStr">
        <is>
          <t>Uso Restrito - Imóveis Sergipe</t>
        </is>
      </c>
      <c r="F10051" s="1" t="n"/>
      <c r="G10051" s="1" t="inlineStr">
        <is>
          <t>Identificador único da feição no sistema GIS.</t>
        </is>
      </c>
    </row>
    <row r="10052" ht="15" customHeight="1">
      <c r="A10052" s="33" t="n">
        <v>10054</v>
      </c>
      <c r="B10052" s="1" t="inlineStr">
        <is>
          <t>acm_id</t>
        </is>
      </c>
      <c r="C10052" s="1" t="inlineStr">
        <is>
          <t>acm_id</t>
        </is>
      </c>
      <c r="D10052" s="1" t="inlineStr">
        <is>
          <t>int16</t>
        </is>
      </c>
      <c r="E10052" s="1" t="inlineStr">
        <is>
          <t>Uso Restrito - Imóveis Sergipe</t>
        </is>
      </c>
      <c r="F10052" s="1" t="n"/>
      <c r="G10052" s="1" t="inlineStr">
        <is>
          <t>Dado criado pela AECOM - Chave primária.</t>
        </is>
      </c>
    </row>
    <row r="10053" ht="15" customHeight="1">
      <c r="A10053" s="33" t="n">
        <v>10055</v>
      </c>
      <c r="B10053" s="1" t="inlineStr">
        <is>
          <t>acm_a_ha</t>
        </is>
      </c>
      <c r="C10053" s="1" t="inlineStr">
        <is>
          <t>acm_a_ha</t>
        </is>
      </c>
      <c r="D10053" s="1" t="inlineStr">
        <is>
          <t>real32</t>
        </is>
      </c>
      <c r="E10053" s="1" t="inlineStr">
        <is>
          <t>Uso Restrito - Imóveis Sergipe</t>
        </is>
      </c>
      <c r="F10053" s="1" t="n"/>
      <c r="G10053" s="1" t="inlineStr">
        <is>
          <t>Dado criado pela AECOM - Área em hectares.</t>
        </is>
      </c>
    </row>
    <row r="10054" ht="15" customHeight="1">
      <c r="A10054" s="33" t="n">
        <v>10056</v>
      </c>
      <c r="B10054" s="1" t="inlineStr">
        <is>
          <t>acm_prm_km</t>
        </is>
      </c>
      <c r="C10054" s="1" t="inlineStr">
        <is>
          <t>acm_prm_km</t>
        </is>
      </c>
      <c r="D10054" s="1" t="inlineStr">
        <is>
          <t>real32</t>
        </is>
      </c>
      <c r="E10054" s="1" t="inlineStr">
        <is>
          <t>Uso Restrito - Imóveis Sergipe</t>
        </is>
      </c>
      <c r="F10054" s="1" t="n"/>
      <c r="G10054" s="1" t="inlineStr">
        <is>
          <t>Dado criado pela AECOM - Perímetro em Kilômetros.</t>
        </is>
      </c>
    </row>
    <row r="10055" ht="15" customHeight="1">
      <c r="A10055" s="33" t="n">
        <v>10057</v>
      </c>
      <c r="B10055" s="1" t="inlineStr">
        <is>
          <t>acm_long</t>
        </is>
      </c>
      <c r="C10055" s="1" t="inlineStr">
        <is>
          <t>acm_long</t>
        </is>
      </c>
      <c r="D10055" s="1" t="inlineStr">
        <is>
          <t>real32</t>
        </is>
      </c>
      <c r="E10055" s="1" t="inlineStr">
        <is>
          <t>Uso Restrito - Imóveis Sergipe</t>
        </is>
      </c>
      <c r="F10055" s="1" t="n"/>
      <c r="G10055" s="1" t="inlineStr">
        <is>
          <t>Dado criado pela AECOM - Longitude.</t>
        </is>
      </c>
    </row>
    <row r="10056" ht="15" customHeight="1">
      <c r="A10056" s="33" t="n">
        <v>10058</v>
      </c>
      <c r="B10056" s="1" t="inlineStr">
        <is>
          <t>acm_lat</t>
        </is>
      </c>
      <c r="C10056" s="1" t="inlineStr">
        <is>
          <t>acm_lat</t>
        </is>
      </c>
      <c r="D10056" s="1" t="inlineStr">
        <is>
          <t>varchar(width)</t>
        </is>
      </c>
      <c r="E10056" s="1" t="inlineStr">
        <is>
          <t>Uso Restrito - Imóveis Sergipe</t>
        </is>
      </c>
      <c r="F10056" s="1" t="n"/>
      <c r="G10056" s="1" t="inlineStr">
        <is>
          <t>Dado criado pela AECOM - Latitude.</t>
        </is>
      </c>
    </row>
    <row r="10057" ht="15" customHeight="1">
      <c r="A10057" s="33" t="n">
        <v>10059</v>
      </c>
      <c r="B10057" s="1" t="inlineStr">
        <is>
          <t>acm_des_condic</t>
        </is>
      </c>
      <c r="C10057" s="1" t="inlineStr">
        <is>
          <t>acm_des_condic</t>
        </is>
      </c>
      <c r="D10057" s="1" t="inlineStr">
        <is>
          <t>varchar(width)</t>
        </is>
      </c>
      <c r="E10057" s="1" t="inlineStr">
        <is>
          <t>Uso Restrito - Imóveis Sergipe</t>
        </is>
      </c>
      <c r="F10057" s="1" t="n"/>
      <c r="G10057" s="1" t="inlineStr">
        <is>
          <t>Dado criado pela AECOM - Descrição padronizada da condição de análise do registro, derivada do campo original de condição e normalizada para valores controlados como Analisado, Cancelado e Aguardando analise.</t>
        </is>
      </c>
    </row>
    <row r="10058" ht="15" customHeight="1">
      <c r="A10058" s="33" t="n">
        <v>10060</v>
      </c>
      <c r="B10058" s="1" t="inlineStr">
        <is>
          <t>cod_tema</t>
        </is>
      </c>
      <c r="C10058" s="1" t="inlineStr">
        <is>
          <t>sdb_cod_tema</t>
        </is>
      </c>
      <c r="D10058" s="1" t="inlineStr">
        <is>
          <t>varchar(width)</t>
        </is>
      </c>
      <c r="E10058" s="1" t="inlineStr">
        <is>
          <t>Uso Restrito - Imóveis São Paulo</t>
        </is>
      </c>
      <c r="F10058" s="1" t="n"/>
      <c r="G10058" s="1" t="inlineStr">
        <is>
          <t>Código referente ao status do processo do uso restrito.</t>
        </is>
      </c>
    </row>
    <row r="10059" ht="15" customHeight="1">
      <c r="A10059" s="33" t="n">
        <v>10061</v>
      </c>
      <c r="B10059" s="1" t="inlineStr">
        <is>
          <t>nom_tema</t>
        </is>
      </c>
      <c r="C10059" s="1" t="inlineStr">
        <is>
          <t>sdb_nom_tema</t>
        </is>
      </c>
      <c r="D10059" s="1" t="inlineStr">
        <is>
          <t>varchar(width)</t>
        </is>
      </c>
      <c r="E10059" s="1" t="inlineStr">
        <is>
          <t>Uso Restrito - Imóveis São Paulo</t>
        </is>
      </c>
      <c r="F10059" s="1" t="n"/>
      <c r="G10059" s="1" t="inlineStr">
        <is>
          <t>Descrição completa do status do processo do uso restrito.</t>
        </is>
      </c>
    </row>
    <row r="10060" ht="15" customHeight="1">
      <c r="A10060" s="33" t="n">
        <v>10062</v>
      </c>
      <c r="B10060" s="1" t="inlineStr">
        <is>
          <t>cod_imovel</t>
        </is>
      </c>
      <c r="C10060" s="1" t="inlineStr">
        <is>
          <t>sdb_cod_imovel</t>
        </is>
      </c>
      <c r="D10060" s="1" t="inlineStr">
        <is>
          <t>varchar(width)</t>
        </is>
      </c>
      <c r="E10060" s="1" t="inlineStr">
        <is>
          <t>Uso Restrito - Imóveis São Paulo</t>
        </is>
      </c>
      <c r="F10060" s="1" t="n"/>
      <c r="G10060" s="1" t="inlineStr">
        <is>
          <t>Número de inscrição no Cadastro Ambiental Rural (CAR).</t>
        </is>
      </c>
    </row>
    <row r="10061" ht="15" customHeight="1">
      <c r="A10061" s="33" t="n">
        <v>10063</v>
      </c>
      <c r="B10061" s="1" t="inlineStr">
        <is>
          <t>num_area</t>
        </is>
      </c>
      <c r="C10061" s="1" t="inlineStr">
        <is>
          <t>sdb_num_area</t>
        </is>
      </c>
      <c r="D10061" s="1" t="inlineStr">
        <is>
          <t>real32</t>
        </is>
      </c>
      <c r="E10061" s="1" t="inlineStr">
        <is>
          <t>Uso Restrito - Imóveis São Paulo</t>
        </is>
      </c>
      <c r="F10061" s="1" t="n"/>
      <c r="G10061" s="1" t="inlineStr">
        <is>
          <t>Área bruta do imóvel rural ou do tema que compõe o cadastro (ha).</t>
        </is>
      </c>
    </row>
    <row r="10062" ht="15" customHeight="1">
      <c r="A10062" s="33" t="n">
        <v>10064</v>
      </c>
      <c r="B10062" s="1" t="inlineStr">
        <is>
          <t>ind_status</t>
        </is>
      </c>
      <c r="C10062" s="1" t="inlineStr">
        <is>
          <t>sdb_ind_status</t>
        </is>
      </c>
      <c r="D10062" s="1" t="inlineStr">
        <is>
          <t>varchar(width)</t>
        </is>
      </c>
      <c r="E10062" s="1" t="inlineStr">
        <is>
          <t>Uso Restrito - Imóveis São Paulo</t>
        </is>
      </c>
      <c r="F10062" s="1" t="n"/>
      <c r="G10062" s="1" t="inlineStr">
        <is>
          <t>Situação do cadastro no CAR, segundo a Instrução Normativa n.º 2, de 06 de maio de 2014.</t>
        </is>
      </c>
    </row>
    <row r="10063" ht="15" customHeight="1">
      <c r="A10063" s="33" t="n">
        <v>10065</v>
      </c>
      <c r="B10063" s="1" t="inlineStr">
        <is>
          <t>des_condic</t>
        </is>
      </c>
      <c r="C10063" s="1" t="inlineStr">
        <is>
          <t>sdb_des_condic</t>
        </is>
      </c>
      <c r="D10063" s="1" t="inlineStr">
        <is>
          <t>varchar(width)</t>
        </is>
      </c>
      <c r="E10063" s="1" t="inlineStr">
        <is>
          <t>Uso Restrito - Imóveis São Paulo</t>
        </is>
      </c>
      <c r="F10063" s="1" t="n"/>
      <c r="G10063" s="1" t="inlineStr">
        <is>
          <t>Condição em que o cadastro se encontra no fluxo de análise pelo órgão competente.</t>
        </is>
      </c>
    </row>
    <row r="10064" ht="15" customHeight="1">
      <c r="A10064" s="33" t="n">
        <v>10066</v>
      </c>
      <c r="B10064" s="1" t="inlineStr">
        <is>
          <t>fid</t>
        </is>
      </c>
      <c r="C10064" s="1" t="inlineStr">
        <is>
          <t>fid</t>
        </is>
      </c>
      <c r="D10064" s="1" t="inlineStr">
        <is>
          <t>int16</t>
        </is>
      </c>
      <c r="E10064" s="1" t="inlineStr">
        <is>
          <t>Uso Restrito - Imóveis São Paulo</t>
        </is>
      </c>
      <c r="F10064" s="1" t="n"/>
      <c r="G10064" s="1" t="inlineStr">
        <is>
          <t>Identificador único da feição no sistema GIS.</t>
        </is>
      </c>
    </row>
    <row r="10065" ht="15" customHeight="1">
      <c r="A10065" s="33" t="n">
        <v>10067</v>
      </c>
      <c r="B10065" s="1" t="inlineStr">
        <is>
          <t>acm_id</t>
        </is>
      </c>
      <c r="C10065" s="1" t="inlineStr">
        <is>
          <t>acm_id</t>
        </is>
      </c>
      <c r="D10065" s="1" t="inlineStr">
        <is>
          <t>int16</t>
        </is>
      </c>
      <c r="E10065" s="1" t="inlineStr">
        <is>
          <t>Uso Restrito - Imóveis São Paulo</t>
        </is>
      </c>
      <c r="F10065" s="1" t="n"/>
      <c r="G10065" s="1" t="inlineStr">
        <is>
          <t>Dado criado pela AECOM - Chave primária.</t>
        </is>
      </c>
    </row>
    <row r="10066" ht="15" customHeight="1">
      <c r="A10066" s="33" t="n">
        <v>10068</v>
      </c>
      <c r="B10066" s="1" t="inlineStr">
        <is>
          <t>acm_a_ha</t>
        </is>
      </c>
      <c r="C10066" s="1" t="inlineStr">
        <is>
          <t>acm_a_ha</t>
        </is>
      </c>
      <c r="D10066" s="1" t="inlineStr">
        <is>
          <t>real32</t>
        </is>
      </c>
      <c r="E10066" s="1" t="inlineStr">
        <is>
          <t>Uso Restrito - Imóveis São Paulo</t>
        </is>
      </c>
      <c r="F10066" s="1" t="n"/>
      <c r="G10066" s="1" t="inlineStr">
        <is>
          <t>Dado criado pela AECOM - Área em hectares.</t>
        </is>
      </c>
    </row>
    <row r="10067" ht="15" customHeight="1">
      <c r="A10067" s="33" t="n">
        <v>10069</v>
      </c>
      <c r="B10067" s="1" t="inlineStr">
        <is>
          <t>acm_prm_km</t>
        </is>
      </c>
      <c r="C10067" s="1" t="inlineStr">
        <is>
          <t>acm_prm_km</t>
        </is>
      </c>
      <c r="D10067" s="1" t="inlineStr">
        <is>
          <t>real32</t>
        </is>
      </c>
      <c r="E10067" s="1" t="inlineStr">
        <is>
          <t>Uso Restrito - Imóveis São Paulo</t>
        </is>
      </c>
      <c r="F10067" s="1" t="n"/>
      <c r="G10067" s="1" t="inlineStr">
        <is>
          <t>Dado criado pela AECOM - Perímetro em Kilômetros.</t>
        </is>
      </c>
    </row>
    <row r="10068" ht="15" customHeight="1">
      <c r="A10068" s="33" t="n">
        <v>10070</v>
      </c>
      <c r="B10068" s="1" t="inlineStr">
        <is>
          <t>acm_long</t>
        </is>
      </c>
      <c r="C10068" s="1" t="inlineStr">
        <is>
          <t>acm_long</t>
        </is>
      </c>
      <c r="D10068" s="1" t="inlineStr">
        <is>
          <t>real32</t>
        </is>
      </c>
      <c r="E10068" s="1" t="inlineStr">
        <is>
          <t>Uso Restrito - Imóveis São Paulo</t>
        </is>
      </c>
      <c r="F10068" s="1" t="n"/>
      <c r="G10068" s="1" t="inlineStr">
        <is>
          <t>Dado criado pela AECOM - Longitude.</t>
        </is>
      </c>
    </row>
    <row r="10069" ht="15" customHeight="1">
      <c r="A10069" s="33" t="n">
        <v>10071</v>
      </c>
      <c r="B10069" s="1" t="inlineStr">
        <is>
          <t>acm_lat</t>
        </is>
      </c>
      <c r="C10069" s="1" t="inlineStr">
        <is>
          <t>acm_lat</t>
        </is>
      </c>
      <c r="D10069" s="1" t="inlineStr">
        <is>
          <t>varchar(width)</t>
        </is>
      </c>
      <c r="E10069" s="1" t="inlineStr">
        <is>
          <t>Uso Restrito - Imóveis São Paulo</t>
        </is>
      </c>
      <c r="F10069" s="1" t="n"/>
      <c r="G10069" s="1" t="inlineStr">
        <is>
          <t>Dado criado pela AECOM - Latitude.</t>
        </is>
      </c>
    </row>
    <row r="10070" ht="15" customHeight="1">
      <c r="A10070" s="33" t="n">
        <v>10072</v>
      </c>
      <c r="B10070" s="1" t="inlineStr">
        <is>
          <t>acm_des_condic</t>
        </is>
      </c>
      <c r="C10070" s="1" t="inlineStr">
        <is>
          <t>acm_des_condic</t>
        </is>
      </c>
      <c r="D10070" s="1" t="inlineStr">
        <is>
          <t>varchar(width)</t>
        </is>
      </c>
      <c r="E10070" s="1" t="inlineStr">
        <is>
          <t>Uso Restrito - Imóveis São Paulo</t>
        </is>
      </c>
      <c r="F10070" s="1" t="n"/>
      <c r="G10070" s="1" t="inlineStr">
        <is>
          <t>Dado criado pela AECOM - Descrição padronizada da condição de análise do registro, derivada do campo original de condição e normalizada para valores controlados como Analisado, Cancelado e Aguardando analise.</t>
        </is>
      </c>
    </row>
    <row r="10071" ht="15" customHeight="1">
      <c r="A10071" s="33" t="n">
        <v>10073</v>
      </c>
      <c r="B10071" s="1" t="inlineStr">
        <is>
          <t>cod_tema</t>
        </is>
      </c>
      <c r="C10071" s="1" t="inlineStr">
        <is>
          <t>sdb_cod_tema</t>
        </is>
      </c>
      <c r="D10071" s="1" t="inlineStr">
        <is>
          <t>varchar(width)</t>
        </is>
      </c>
      <c r="E10071" s="1" t="inlineStr">
        <is>
          <t>Uso Restrito - Imóveis Tocantins</t>
        </is>
      </c>
      <c r="F10071" s="1" t="n"/>
      <c r="G10071" s="1" t="inlineStr">
        <is>
          <t>Código referente ao status do processo do uso restrito.</t>
        </is>
      </c>
    </row>
    <row r="10072" ht="15" customHeight="1">
      <c r="A10072" s="33" t="n">
        <v>10074</v>
      </c>
      <c r="B10072" s="1" t="inlineStr">
        <is>
          <t>nom_tema</t>
        </is>
      </c>
      <c r="C10072" s="1" t="inlineStr">
        <is>
          <t>sdb_nom_tema</t>
        </is>
      </c>
      <c r="D10072" s="1" t="inlineStr">
        <is>
          <t>varchar(width)</t>
        </is>
      </c>
      <c r="E10072" s="1" t="inlineStr">
        <is>
          <t>Uso Restrito - Imóveis Tocantins</t>
        </is>
      </c>
      <c r="F10072" s="1" t="n"/>
      <c r="G10072" s="1" t="inlineStr">
        <is>
          <t>Descrição completa do status do processo do uso restrito.</t>
        </is>
      </c>
    </row>
    <row r="10073" ht="15" customHeight="1">
      <c r="A10073" s="33" t="n">
        <v>10075</v>
      </c>
      <c r="B10073" s="1" t="inlineStr">
        <is>
          <t>cod_imovel</t>
        </is>
      </c>
      <c r="C10073" s="1" t="inlineStr">
        <is>
          <t>sdb_cod_imovel</t>
        </is>
      </c>
      <c r="D10073" s="1" t="inlineStr">
        <is>
          <t>varchar(width)</t>
        </is>
      </c>
      <c r="E10073" s="1" t="inlineStr">
        <is>
          <t>Uso Restrito - Imóveis Tocantins</t>
        </is>
      </c>
      <c r="F10073" s="1" t="n"/>
      <c r="G10073" s="1" t="inlineStr">
        <is>
          <t>Número de inscrição no Cadastro Ambiental Rural (CAR).</t>
        </is>
      </c>
    </row>
    <row r="10074" ht="15" customHeight="1">
      <c r="A10074" s="33" t="n">
        <v>10076</v>
      </c>
      <c r="B10074" s="1" t="inlineStr">
        <is>
          <t>num_area</t>
        </is>
      </c>
      <c r="C10074" s="1" t="inlineStr">
        <is>
          <t>sdb_num_area</t>
        </is>
      </c>
      <c r="D10074" s="1" t="inlineStr">
        <is>
          <t>real32</t>
        </is>
      </c>
      <c r="E10074" s="1" t="inlineStr">
        <is>
          <t>Uso Restrito - Imóveis Tocantins</t>
        </is>
      </c>
      <c r="F10074" s="1" t="n"/>
      <c r="G10074" s="1" t="inlineStr">
        <is>
          <t>Área bruta do imóvel rural ou do tema que compõe o cadastro (ha).</t>
        </is>
      </c>
    </row>
    <row r="10075" ht="15" customHeight="1">
      <c r="A10075" s="33" t="n">
        <v>10077</v>
      </c>
      <c r="B10075" s="1" t="inlineStr">
        <is>
          <t>ind_status</t>
        </is>
      </c>
      <c r="C10075" s="1" t="inlineStr">
        <is>
          <t>sdb_ind_status</t>
        </is>
      </c>
      <c r="D10075" s="1" t="inlineStr">
        <is>
          <t>varchar(width)</t>
        </is>
      </c>
      <c r="E10075" s="1" t="inlineStr">
        <is>
          <t>Uso Restrito - Imóveis Tocantins</t>
        </is>
      </c>
      <c r="F10075" s="1" t="n"/>
      <c r="G10075" s="1" t="inlineStr">
        <is>
          <t>Situação do cadastro no CAR, segundo a Instrução Normativa n.º 2, de 06 de maio de 2014.</t>
        </is>
      </c>
    </row>
    <row r="10076" ht="15" customHeight="1">
      <c r="A10076" s="33" t="n">
        <v>10078</v>
      </c>
      <c r="B10076" s="1" t="inlineStr">
        <is>
          <t>des_condic</t>
        </is>
      </c>
      <c r="C10076" s="1" t="inlineStr">
        <is>
          <t>sdb_des_condic</t>
        </is>
      </c>
      <c r="D10076" s="1" t="inlineStr">
        <is>
          <t>varchar(width)</t>
        </is>
      </c>
      <c r="E10076" s="1" t="inlineStr">
        <is>
          <t>Uso Restrito - Imóveis Tocantins</t>
        </is>
      </c>
      <c r="F10076" s="1" t="n"/>
      <c r="G10076" s="1" t="inlineStr">
        <is>
          <t>Condição em que o cadastro se encontra no fluxo de análise pelo órgão competente.</t>
        </is>
      </c>
    </row>
    <row r="10077" ht="15" customHeight="1">
      <c r="A10077" s="33" t="n">
        <v>10079</v>
      </c>
      <c r="B10077" s="1" t="inlineStr">
        <is>
          <t>fid</t>
        </is>
      </c>
      <c r="C10077" s="1" t="inlineStr">
        <is>
          <t>fid</t>
        </is>
      </c>
      <c r="D10077" s="1" t="inlineStr">
        <is>
          <t>int16</t>
        </is>
      </c>
      <c r="E10077" s="1" t="inlineStr">
        <is>
          <t>Uso Restrito - Imóveis Tocantins</t>
        </is>
      </c>
      <c r="F10077" s="1" t="n"/>
      <c r="G10077" s="1" t="inlineStr">
        <is>
          <t>Identificador único da feição no sistema GIS.</t>
        </is>
      </c>
    </row>
    <row r="10078" ht="15" customHeight="1">
      <c r="A10078" s="33" t="n">
        <v>10080</v>
      </c>
      <c r="B10078" s="1" t="inlineStr">
        <is>
          <t>acm_id</t>
        </is>
      </c>
      <c r="C10078" s="1" t="inlineStr">
        <is>
          <t>acm_id</t>
        </is>
      </c>
      <c r="D10078" s="1" t="inlineStr">
        <is>
          <t>int16</t>
        </is>
      </c>
      <c r="E10078" s="1" t="inlineStr">
        <is>
          <t>Uso Restrito - Imóveis Tocantins</t>
        </is>
      </c>
      <c r="F10078" s="1" t="n"/>
      <c r="G10078" s="1" t="inlineStr">
        <is>
          <t>Dado criado pela AECOM - Chave primária.</t>
        </is>
      </c>
    </row>
    <row r="10079" ht="15" customHeight="1">
      <c r="A10079" s="33" t="n">
        <v>10081</v>
      </c>
      <c r="B10079" s="1" t="inlineStr">
        <is>
          <t>acm_a_ha</t>
        </is>
      </c>
      <c r="C10079" s="1" t="inlineStr">
        <is>
          <t>acm_a_ha</t>
        </is>
      </c>
      <c r="D10079" s="1" t="inlineStr">
        <is>
          <t>real32</t>
        </is>
      </c>
      <c r="E10079" s="1" t="inlineStr">
        <is>
          <t>Uso Restrito - Imóveis Tocantins</t>
        </is>
      </c>
      <c r="F10079" s="1" t="n"/>
      <c r="G10079" s="1" t="inlineStr">
        <is>
          <t>Dado criado pela AECOM - Área em hectares.</t>
        </is>
      </c>
    </row>
    <row r="10080" ht="15" customHeight="1">
      <c r="A10080" s="33" t="n">
        <v>10082</v>
      </c>
      <c r="B10080" s="1" t="inlineStr">
        <is>
          <t>acm_prm_km</t>
        </is>
      </c>
      <c r="C10080" s="1" t="inlineStr">
        <is>
          <t>acm_prm_km</t>
        </is>
      </c>
      <c r="D10080" s="1" t="inlineStr">
        <is>
          <t>real32</t>
        </is>
      </c>
      <c r="E10080" s="1" t="inlineStr">
        <is>
          <t>Uso Restrito - Imóveis Tocantins</t>
        </is>
      </c>
      <c r="F10080" s="1" t="n"/>
      <c r="G10080" s="1" t="inlineStr">
        <is>
          <t>Dado criado pela AECOM - Perímetro em Kilômetros.</t>
        </is>
      </c>
    </row>
    <row r="10081" ht="15" customHeight="1">
      <c r="A10081" s="33" t="n">
        <v>10083</v>
      </c>
      <c r="B10081" s="1" t="inlineStr">
        <is>
          <t>acm_long</t>
        </is>
      </c>
      <c r="C10081" s="1" t="inlineStr">
        <is>
          <t>acm_long</t>
        </is>
      </c>
      <c r="D10081" s="1" t="inlineStr">
        <is>
          <t>real32</t>
        </is>
      </c>
      <c r="E10081" s="1" t="inlineStr">
        <is>
          <t>Uso Restrito - Imóveis Tocantins</t>
        </is>
      </c>
      <c r="F10081" s="1" t="n"/>
      <c r="G10081" s="1" t="inlineStr">
        <is>
          <t>Dado criado pela AECOM - Longitude.</t>
        </is>
      </c>
    </row>
    <row r="10082" ht="15" customHeight="1">
      <c r="A10082" s="33" t="n">
        <v>10084</v>
      </c>
      <c r="B10082" s="1" t="inlineStr">
        <is>
          <t>acm_lat</t>
        </is>
      </c>
      <c r="C10082" s="1" t="inlineStr">
        <is>
          <t>acm_lat</t>
        </is>
      </c>
      <c r="D10082" s="1" t="inlineStr">
        <is>
          <t>varchar(width)</t>
        </is>
      </c>
      <c r="E10082" s="1" t="inlineStr">
        <is>
          <t>Uso Restrito - Imóveis Tocantins</t>
        </is>
      </c>
      <c r="F10082" s="1" t="n"/>
      <c r="G10082" s="1" t="inlineStr">
        <is>
          <t>Dado criado pela AECOM - Latitude.</t>
        </is>
      </c>
    </row>
    <row r="10083" ht="15" customHeight="1">
      <c r="A10083" s="33" t="n">
        <v>10085</v>
      </c>
      <c r="B10083" s="1" t="inlineStr">
        <is>
          <t>acm_des_condic</t>
        </is>
      </c>
      <c r="C10083" s="1" t="inlineStr">
        <is>
          <t>acm_des_condic</t>
        </is>
      </c>
      <c r="D10083" s="1" t="inlineStr">
        <is>
          <t>varchar(width)</t>
        </is>
      </c>
      <c r="E10083" s="1" t="inlineStr">
        <is>
          <t>Uso Restrito - Imóveis Tocantins</t>
        </is>
      </c>
      <c r="F10083" s="1" t="n"/>
      <c r="G10083" s="1" t="inlineStr">
        <is>
          <t>Dado criado pela AECOM - Descrição padronizada da condição de análise do registro, derivada do campo original de condição e normalizada para valores controlados como Analisado, Cancelado e Aguardando analise.</t>
        </is>
      </c>
    </row>
    <row r="10084" ht="15" customHeight="1">
      <c r="A10084" s="33" t="n">
        <v>10086</v>
      </c>
      <c r="B10084" s="43" t="inlineStr">
        <is>
          <t>rid</t>
        </is>
      </c>
      <c r="C10084" s="43" t="inlineStr">
        <is>
          <t>rid</t>
        </is>
      </c>
      <c r="D10084" s="1" t="inlineStr">
        <is>
          <t>int64</t>
        </is>
      </c>
      <c r="E10084" s="33" t="inlineStr">
        <is>
          <t>Autos de infração</t>
        </is>
      </c>
      <c r="F10084" s="131" t="inlineStr">
        <is>
          <t>Identificador interno da feição no serviço WFS/GeoServer. Campo técnico da camada geográfica; não consta no dicionário de dados do recurso principal do IBAMA.</t>
        </is>
      </c>
      <c r="G10084" s="37" t="n"/>
    </row>
    <row r="10085" ht="15" customHeight="1">
      <c r="A10085" s="33" t="n">
        <v>10087</v>
      </c>
      <c r="B10085" s="43" t="inlineStr">
        <is>
          <t>seq_auto_i</t>
        </is>
      </c>
      <c r="C10085" s="43" t="inlineStr">
        <is>
          <t>seq_auto_i</t>
        </is>
      </c>
      <c r="D10085" s="1" t="inlineStr">
        <is>
          <t>int64</t>
        </is>
      </c>
      <c r="E10085" s="33" t="inlineStr">
        <is>
          <t>Autos de infração</t>
        </is>
      </c>
      <c r="F10085" s="131" t="inlineStr">
        <is>
          <t>Chave primária (número sequencial) que identifica o auto de infração.</t>
        </is>
      </c>
      <c r="G10085" s="37" t="n"/>
    </row>
    <row r="10086" ht="15" customHeight="1">
      <c r="A10086" s="33" t="n">
        <v>10088</v>
      </c>
      <c r="B10086" s="43" t="inlineStr">
        <is>
          <t>des_status</t>
        </is>
      </c>
      <c r="C10086" s="43" t="inlineStr">
        <is>
          <t>des_status</t>
        </is>
      </c>
      <c r="D10086" s="1" t="inlineStr">
        <is>
          <t>varchar(width)</t>
        </is>
      </c>
      <c r="E10086" s="33" t="inlineStr">
        <is>
          <t>Autos de infração</t>
        </is>
      </c>
      <c r="F10086" s="131" t="inlineStr">
        <is>
          <t>Situação do auto de infração no Sifisc (Lavrado, Cancelado, Danificado, Extraviado, Substituído por outro) ou no sistema Sabiá/Aiemob (Impresso, Excluído). Os sem cancelamento são aqueles com situação Lavrado ou Impresso.</t>
        </is>
      </c>
      <c r="G10086" s="37" t="n"/>
    </row>
    <row r="10087" ht="15" customHeight="1">
      <c r="A10087" s="33" t="n">
        <v>10089</v>
      </c>
      <c r="B10087" s="43" t="inlineStr">
        <is>
          <t>ds_sit_aut</t>
        </is>
      </c>
      <c r="C10087" s="43" t="inlineStr">
        <is>
          <t>ds_sit_aut</t>
        </is>
      </c>
      <c r="D10087" s="1" t="inlineStr">
        <is>
          <t>varchar(width)</t>
        </is>
      </c>
      <c r="E10087" s="33" t="inlineStr">
        <is>
          <t>Autos de infração</t>
        </is>
      </c>
      <c r="F10087" s="131" t="inlineStr">
        <is>
          <t>Situação do auto na base do AI-e.</t>
        </is>
      </c>
      <c r="G10087" s="37" t="n"/>
    </row>
    <row r="10088" ht="15" customHeight="1">
      <c r="A10088" s="33" t="n">
        <v>10090</v>
      </c>
      <c r="B10088" s="43" t="inlineStr">
        <is>
          <t>sit_cancel</t>
        </is>
      </c>
      <c r="C10088" s="43" t="inlineStr">
        <is>
          <t>sit_cancel</t>
        </is>
      </c>
      <c r="D10088" s="1" t="inlineStr">
        <is>
          <t>varchar(width)</t>
        </is>
      </c>
      <c r="E10088" s="33" t="inlineStr">
        <is>
          <t>Autos de infração</t>
        </is>
      </c>
      <c r="F10088" s="131" t="inlineStr">
        <is>
          <t>Auto cancelado no Sicafi ou na página do Sabiá/Aiemob: Sim - S; Não - N</t>
        </is>
      </c>
      <c r="G10088" s="37" t="n"/>
    </row>
    <row r="10089" ht="15" customHeight="1">
      <c r="A10089" s="33" t="n">
        <v>10091</v>
      </c>
      <c r="B10089" s="43" t="inlineStr">
        <is>
          <t>num_auto_i</t>
        </is>
      </c>
      <c r="C10089" s="43" t="inlineStr">
        <is>
          <t>num_auto_i</t>
        </is>
      </c>
      <c r="D10089" s="1" t="inlineStr">
        <is>
          <t>varchar(width)</t>
        </is>
      </c>
      <c r="E10089" s="33" t="inlineStr">
        <is>
          <t>Autos de infração</t>
        </is>
      </c>
      <c r="F10089" s="131" t="inlineStr">
        <is>
          <t>Número ou código existente no formulário que compõe a identificação do Auto de infração. Obs: Os Autos de Infração emitidos até 07.10.2019, pelo Sistema de Cadastro, Arrecadação e Fiscalização (Sicafi), utilizam um padrão composto de números, acompanhado da respectiva Série. Os Autos de Infração emitidos a partir de 08.10.2019, pelo Sistema do Auto de Infração Eletrônico (AIe), utilizam um padrão alfanumérico.</t>
        </is>
      </c>
      <c r="G10089" s="37" t="n"/>
    </row>
    <row r="10090" ht="15" customHeight="1">
      <c r="A10090" s="33" t="n">
        <v>10092</v>
      </c>
      <c r="B10090" s="43" t="inlineStr">
        <is>
          <t>ser_auto_i</t>
        </is>
      </c>
      <c r="C10090" s="43" t="inlineStr">
        <is>
          <t>ser_auto_i</t>
        </is>
      </c>
      <c r="D10090" s="1" t="inlineStr">
        <is>
          <t>varchar(width)</t>
        </is>
      </c>
      <c r="E10090" s="33" t="inlineStr">
        <is>
          <t>Autos de infração</t>
        </is>
      </c>
      <c r="F10090" s="131" t="inlineStr">
        <is>
          <t>Caractere existente no formulário que contém a respectiva série e compõe a identificação do documento e relacionado ao número do auto. Obs: nos Autos de Infração alfanuméricos, emitidos a partir de 08.10.2019 pelo Sistema do Auto de Infração Eletrônico (AIe), esse campo de dado não é preenchido.</t>
        </is>
      </c>
      <c r="G10090" s="37" t="n"/>
    </row>
    <row r="10091" ht="15" customHeight="1">
      <c r="A10091" s="33" t="n">
        <v>10093</v>
      </c>
      <c r="B10091" s="43" t="inlineStr">
        <is>
          <t>cd_origina</t>
        </is>
      </c>
      <c r="C10091" s="43" t="inlineStr">
        <is>
          <t>cd_origina</t>
        </is>
      </c>
      <c r="D10091" s="1" t="inlineStr">
        <is>
          <t>varchar(width)</t>
        </is>
      </c>
      <c r="E10091" s="33" t="inlineStr">
        <is>
          <t>Autos de infração</t>
        </is>
      </c>
      <c r="F10091" s="131" t="inlineStr">
        <is>
          <t>Código correspondente ao Formulário original, substituído pelo código do Formulário lavrado.</t>
        </is>
      </c>
      <c r="G10091" s="37" t="n"/>
    </row>
    <row r="10092" ht="15" customHeight="1">
      <c r="A10092" s="33" t="n">
        <v>10094</v>
      </c>
      <c r="B10092" s="43" t="inlineStr">
        <is>
          <t>tipo_auto</t>
        </is>
      </c>
      <c r="C10092" s="43" t="inlineStr">
        <is>
          <t>tipo_auto</t>
        </is>
      </c>
      <c r="D10092" s="1" t="inlineStr">
        <is>
          <t>varchar(width)</t>
        </is>
      </c>
      <c r="E10092" s="33" t="inlineStr">
        <is>
          <t>Autos de infração</t>
        </is>
      </c>
      <c r="F10092" s="131" t="inlineStr">
        <is>
          <t>Tipo de sanção proposta no auto: multa simples; multa diária; advertência (sem sanção pecuniária).</t>
        </is>
      </c>
      <c r="G10092" s="37" t="n"/>
    </row>
    <row r="10093" ht="15" customHeight="1">
      <c r="A10093" s="33" t="n">
        <v>10095</v>
      </c>
      <c r="B10093" s="43" t="inlineStr">
        <is>
          <t>tipo_multa</t>
        </is>
      </c>
      <c r="C10093" s="43" t="inlineStr">
        <is>
          <t>tipo_multa</t>
        </is>
      </c>
      <c r="D10093" s="1" t="inlineStr">
        <is>
          <t>varchar(width)</t>
        </is>
      </c>
      <c r="E10093" s="33" t="inlineStr">
        <is>
          <t>Autos de infração</t>
        </is>
      </c>
      <c r="F10093" s="131" t="inlineStr">
        <is>
          <t>Especifica se o dispositivo legal da multa aplicada prevê um valor fixo por unidade (multa fechada) ou se há uma faixa de valores aplicável dependendo da capacidade econômica do infrator e gravidade da infração (multa aberta).</t>
        </is>
      </c>
      <c r="G10093" s="37" t="n"/>
    </row>
    <row r="10094" ht="15" customHeight="1">
      <c r="A10094" s="33" t="n">
        <v>10096</v>
      </c>
      <c r="B10094" s="43" t="inlineStr">
        <is>
          <t>val_auto_i</t>
        </is>
      </c>
      <c r="C10094" s="43" t="inlineStr">
        <is>
          <t>val_auto_i</t>
        </is>
      </c>
      <c r="D10094" s="1" t="inlineStr">
        <is>
          <t>real32</t>
        </is>
      </c>
      <c r="E10094" s="33" t="inlineStr">
        <is>
          <t>Autos de infração</t>
        </is>
      </c>
      <c r="F10094" s="131" t="inlineStr">
        <is>
          <t>Valor de multa indicado inicialmente pelo agente ambiental.</t>
        </is>
      </c>
      <c r="G10094" s="37" t="n"/>
    </row>
    <row r="10095" ht="15" customHeight="1">
      <c r="A10095" s="33" t="n">
        <v>10097</v>
      </c>
      <c r="B10095" s="43" t="inlineStr">
        <is>
          <t>fundamenta</t>
        </is>
      </c>
      <c r="C10095" s="43" t="inlineStr">
        <is>
          <t>fundamenta</t>
        </is>
      </c>
      <c r="D10095" s="1" t="inlineStr">
        <is>
          <t>varchar(width)</t>
        </is>
      </c>
      <c r="E10095" s="33" t="inlineStr">
        <is>
          <t>Autos de infração</t>
        </is>
      </c>
      <c r="F10095" s="131" t="inlineStr">
        <is>
          <t>argumentos que fundamentam a lavratura do Formulário.</t>
        </is>
      </c>
      <c r="G10095" s="37" t="n"/>
    </row>
    <row r="10096" ht="15" customHeight="1">
      <c r="A10096" s="33" t="n">
        <v>10098</v>
      </c>
      <c r="B10096" s="43" t="inlineStr">
        <is>
          <t>patrimonio</t>
        </is>
      </c>
      <c r="C10096" s="43" t="inlineStr">
        <is>
          <t>patrimonio</t>
        </is>
      </c>
      <c r="D10096" s="1" t="inlineStr">
        <is>
          <t>varchar(width)</t>
        </is>
      </c>
      <c r="E10096" s="33" t="inlineStr">
        <is>
          <t>Autos de infração</t>
        </is>
      </c>
      <c r="F10096" s="131" t="inlineStr">
        <is>
          <t>Forma de apuração do patrimônio da pessoa física ou porte de pessoa jurídica autuada (capacidade aparente ou patrimônio comprovado).</t>
        </is>
      </c>
      <c r="G10096" s="37" t="n"/>
    </row>
    <row r="10097" ht="15" customHeight="1">
      <c r="A10097" s="33" t="n">
        <v>10099</v>
      </c>
      <c r="B10097" s="43" t="inlineStr">
        <is>
          <t>gravidade_</t>
        </is>
      </c>
      <c r="C10097" s="43" t="inlineStr">
        <is>
          <t>gravidade_</t>
        </is>
      </c>
      <c r="D10097" s="1" t="inlineStr">
        <is>
          <t>varchar(width)</t>
        </is>
      </c>
      <c r="E10097" s="33" t="inlineStr">
        <is>
          <t>Autos de infração</t>
        </is>
      </c>
      <c r="F10097" s="131" t="inlineStr">
        <is>
          <t>Gravidade da infração ambiental constatada: Leve, Média, Grave.</t>
        </is>
      </c>
      <c r="G10097" s="37" t="n"/>
    </row>
    <row r="10098" ht="15" customHeight="1">
      <c r="A10098" s="33" t="n">
        <v>10100</v>
      </c>
      <c r="B10098" s="43" t="inlineStr">
        <is>
          <t>cd_nivel_g</t>
        </is>
      </c>
      <c r="C10098" s="43" t="inlineStr">
        <is>
          <t>cd_nivel_g</t>
        </is>
      </c>
      <c r="D10098" s="1" t="inlineStr">
        <is>
          <t>varchar(width)</t>
        </is>
      </c>
      <c r="E10098" s="33" t="inlineStr">
        <is>
          <t>Autos de infração</t>
        </is>
      </c>
      <c r="F10098" s="131" t="inlineStr">
        <is>
          <t>Nível de gravidade da infração definido conforme a legislação pertinente.</t>
        </is>
      </c>
      <c r="G10098" s="37" t="n"/>
    </row>
    <row r="10099" ht="15" customHeight="1">
      <c r="A10099" s="33" t="n">
        <v>10101</v>
      </c>
      <c r="B10099" s="43" t="inlineStr">
        <is>
          <t>motivacao_</t>
        </is>
      </c>
      <c r="C10099" s="43" t="inlineStr">
        <is>
          <t>motivacao_</t>
        </is>
      </c>
      <c r="D10099" s="1" t="inlineStr">
        <is>
          <t>varchar(width)</t>
        </is>
      </c>
      <c r="E10099" s="33" t="inlineStr">
        <is>
          <t>Autos de infração</t>
        </is>
      </c>
      <c r="F10099" s="131" t="inlineStr">
        <is>
          <t>Conduta do infrator: intencional ou não intencional.</t>
        </is>
      </c>
      <c r="G10099" s="37" t="n"/>
    </row>
    <row r="10100" ht="15" customHeight="1">
      <c r="A10100" s="33" t="n">
        <v>10102</v>
      </c>
      <c r="B10100" s="43" t="inlineStr">
        <is>
          <t>efeito_mei</t>
        </is>
      </c>
      <c r="C10100" s="43" t="inlineStr">
        <is>
          <t>efeito_mei</t>
        </is>
      </c>
      <c r="D10100" s="1" t="inlineStr">
        <is>
          <t>varchar(width)</t>
        </is>
      </c>
      <c r="E10100" s="33" t="inlineStr">
        <is>
          <t>Autos de infração</t>
        </is>
      </c>
      <c r="F10100" s="131" t="inlineStr">
        <is>
          <t>Efeitos ao Meio Ambiente: potencial; desprezível; fraca; moderada; significativa.</t>
        </is>
      </c>
      <c r="G10100" s="37" t="n"/>
    </row>
    <row r="10101" ht="15" customHeight="1">
      <c r="A10101" s="33" t="n">
        <v>10103</v>
      </c>
      <c r="B10101" s="43" t="inlineStr">
        <is>
          <t>efeito_sau</t>
        </is>
      </c>
      <c r="C10101" s="43" t="inlineStr">
        <is>
          <t>efeito_sau</t>
        </is>
      </c>
      <c r="D10101" s="1" t="inlineStr">
        <is>
          <t>varchar(width)</t>
        </is>
      </c>
      <c r="E10101" s="33" t="inlineStr">
        <is>
          <t>Autos de infração</t>
        </is>
      </c>
      <c r="F10101" s="131" t="inlineStr">
        <is>
          <t>Efeitos à saúde pública: potencial; desprezível; fraca; moderada; significativa.</t>
        </is>
      </c>
      <c r="G10101" s="37" t="n"/>
    </row>
    <row r="10102" ht="15" customHeight="1">
      <c r="A10102" s="33" t="n">
        <v>10104</v>
      </c>
      <c r="B10102" s="43" t="inlineStr">
        <is>
          <t>passivel_r</t>
        </is>
      </c>
      <c r="C10102" s="43" t="inlineStr">
        <is>
          <t>passivel_r</t>
        </is>
      </c>
      <c r="D10102" s="1" t="inlineStr">
        <is>
          <t>varchar(width)</t>
        </is>
      </c>
      <c r="E10102" s="33" t="inlineStr">
        <is>
          <t>Autos de infração</t>
        </is>
      </c>
      <c r="F10102" s="131" t="inlineStr">
        <is>
          <t>Dano passível de recuperação: sim; não.</t>
        </is>
      </c>
      <c r="G10102" s="37" t="n"/>
    </row>
    <row r="10103" ht="15" customHeight="1">
      <c r="A10103" s="33" t="n">
        <v>10105</v>
      </c>
      <c r="B10103" s="43" t="inlineStr">
        <is>
          <t>unid_arrec</t>
        </is>
      </c>
      <c r="C10103" s="43" t="inlineStr">
        <is>
          <t>unid_arrec</t>
        </is>
      </c>
      <c r="D10103" s="1" t="inlineStr">
        <is>
          <t>varchar(width)</t>
        </is>
      </c>
      <c r="E10103" s="33" t="inlineStr">
        <is>
          <t>Autos de infração</t>
        </is>
      </c>
      <c r="F10103" s="131" t="inlineStr">
        <is>
          <t>Unidade de arrecadação.</t>
        </is>
      </c>
      <c r="G10103" s="37" t="n"/>
    </row>
    <row r="10104" ht="15" customHeight="1">
      <c r="A10104" s="33" t="n">
        <v>10106</v>
      </c>
      <c r="B10104" s="43" t="inlineStr">
        <is>
          <t>des_auto_i</t>
        </is>
      </c>
      <c r="C10104" s="43" t="inlineStr">
        <is>
          <t>des_auto_i</t>
        </is>
      </c>
      <c r="D10104" s="1" t="inlineStr">
        <is>
          <t>varchar(width)</t>
        </is>
      </c>
      <c r="E10104" s="33" t="inlineStr">
        <is>
          <t>Autos de infração</t>
        </is>
      </c>
      <c r="F10104" s="131" t="inlineStr">
        <is>
          <t>Descrição do fato infracional.</t>
        </is>
      </c>
      <c r="G10104" s="37" t="n"/>
    </row>
    <row r="10105" ht="15" customHeight="1">
      <c r="A10105" s="33" t="n">
        <v>10107</v>
      </c>
      <c r="B10105" s="43" t="inlineStr">
        <is>
          <t>dat_hora_a</t>
        </is>
      </c>
      <c r="C10105" s="43" t="inlineStr">
        <is>
          <t>dat_hora_a</t>
        </is>
      </c>
      <c r="D10105" s="132" t="inlineStr">
        <is>
          <t>date</t>
        </is>
      </c>
      <c r="E10105" s="33" t="inlineStr">
        <is>
          <t>Autos de infração</t>
        </is>
      </c>
      <c r="F10105" s="131" t="inlineStr">
        <is>
          <t>Data e horário da lavratura do formulário.</t>
        </is>
      </c>
      <c r="G10105" s="37" t="n"/>
    </row>
    <row r="10106" ht="15" customHeight="1">
      <c r="A10106" s="33" t="n">
        <v>10108</v>
      </c>
      <c r="B10106" s="43" t="inlineStr">
        <is>
          <t>forma_entr</t>
        </is>
      </c>
      <c r="C10106" s="43" t="inlineStr">
        <is>
          <t>forma_entr</t>
        </is>
      </c>
      <c r="D10106" s="1" t="inlineStr">
        <is>
          <t>varchar(width)</t>
        </is>
      </c>
      <c r="E10106" s="33" t="inlineStr">
        <is>
          <t>Autos de infração</t>
        </is>
      </c>
      <c r="F10106" s="131" t="inlineStr">
        <is>
          <t>Meio empregado para dar ciência do auto de infração ao autuado: “pessoalmente”; “representante”; “aviso de recebimento (AR)”; “edital”; “o autuado recusou-se a assinar”.</t>
        </is>
      </c>
      <c r="G10106" s="37" t="n"/>
    </row>
    <row r="10107" ht="15" customHeight="1">
      <c r="A10107" s="33" t="n">
        <v>10109</v>
      </c>
      <c r="B10107" s="43" t="inlineStr">
        <is>
          <t>dat_cienci</t>
        </is>
      </c>
      <c r="C10107" s="43" t="inlineStr">
        <is>
          <t>dat_cienci</t>
        </is>
      </c>
      <c r="D10107" s="132" t="inlineStr">
        <is>
          <t>date</t>
        </is>
      </c>
      <c r="E10107" s="33" t="inlineStr">
        <is>
          <t>Autos de infração</t>
        </is>
      </c>
      <c r="F10107" s="131" t="inlineStr">
        <is>
          <t>Data em que o autuado tomou ciência do auto de infração.</t>
        </is>
      </c>
      <c r="G10107" s="37" t="n"/>
    </row>
    <row r="10108" ht="15" customHeight="1">
      <c r="A10108" s="33" t="n">
        <v>10110</v>
      </c>
      <c r="B10108" s="43" t="inlineStr">
        <is>
          <t>dt_fato_in</t>
        </is>
      </c>
      <c r="C10108" s="43" t="inlineStr">
        <is>
          <t>dt_fato_in</t>
        </is>
      </c>
      <c r="D10108" s="132" t="inlineStr">
        <is>
          <t>date</t>
        </is>
      </c>
      <c r="E10108" s="33" t="inlineStr">
        <is>
          <t>Autos de infração</t>
        </is>
      </c>
      <c r="F10108" s="131" t="inlineStr">
        <is>
          <t>Data em que teria ocorrido o fato infracional.</t>
        </is>
      </c>
      <c r="G10108" s="37" t="n"/>
    </row>
    <row r="10109" ht="15" customHeight="1">
      <c r="A10109" s="33" t="n">
        <v>10111</v>
      </c>
      <c r="B10109" s="43" t="inlineStr">
        <is>
          <t>dt_inicio_</t>
        </is>
      </c>
      <c r="C10109" s="43" t="inlineStr">
        <is>
          <t>dt_inicio_</t>
        </is>
      </c>
      <c r="D10109" s="132" t="inlineStr">
        <is>
          <t>date</t>
        </is>
      </c>
      <c r="E10109" s="33" t="inlineStr">
        <is>
          <t>Autos de infração</t>
        </is>
      </c>
      <c r="F10109" s="131" t="inlineStr">
        <is>
          <t>Data em que teria ocorrido o início do ato inequívoco.</t>
        </is>
      </c>
      <c r="G10109" s="37" t="n"/>
    </row>
    <row r="10110" ht="15" customHeight="1">
      <c r="A10110" s="33" t="n">
        <v>10112</v>
      </c>
      <c r="B10110" s="43" t="inlineStr">
        <is>
          <t>dt_fim_ato</t>
        </is>
      </c>
      <c r="C10110" s="43" t="inlineStr">
        <is>
          <t>dt_fim_ato</t>
        </is>
      </c>
      <c r="D10110" s="132" t="inlineStr">
        <is>
          <t>date</t>
        </is>
      </c>
      <c r="E10110" s="33" t="inlineStr">
        <is>
          <t>Autos de infração</t>
        </is>
      </c>
      <c r="F10110" s="131" t="inlineStr">
        <is>
          <t>Data em que teria ocorrido o fim do ato inequívoco.</t>
        </is>
      </c>
      <c r="G10110" s="37" t="n"/>
    </row>
    <row r="10111" ht="15" customHeight="1">
      <c r="A10111" s="33" t="n">
        <v>10113</v>
      </c>
      <c r="B10111" s="43" t="inlineStr">
        <is>
          <t>cod_munici</t>
        </is>
      </c>
      <c r="C10111" s="43" t="inlineStr">
        <is>
          <t>cod_munici</t>
        </is>
      </c>
      <c r="D10111" s="1" t="inlineStr">
        <is>
          <t>int64</t>
        </is>
      </c>
      <c r="E10111" s="33" t="inlineStr">
        <is>
          <t>Autos de infração</t>
        </is>
      </c>
      <c r="F10111" s="131" t="inlineStr">
        <is>
          <t>Código do município (IBGE) de ocorrência da infração.</t>
        </is>
      </c>
      <c r="G10111" s="37" t="n"/>
    </row>
    <row r="10112" ht="15" customHeight="1">
      <c r="A10112" s="33" t="n">
        <v>10114</v>
      </c>
      <c r="B10112" s="43" t="inlineStr">
        <is>
          <t>municipio</t>
        </is>
      </c>
      <c r="C10112" s="43" t="inlineStr">
        <is>
          <t>municipio</t>
        </is>
      </c>
      <c r="D10112" s="1" t="inlineStr">
        <is>
          <t>varchar(width)</t>
        </is>
      </c>
      <c r="E10112" s="33" t="inlineStr">
        <is>
          <t>Autos de infração</t>
        </is>
      </c>
      <c r="F10112" s="131" t="inlineStr">
        <is>
          <t>Nome do município de ocorrência da infração.</t>
        </is>
      </c>
      <c r="G10112" s="37" t="n"/>
    </row>
    <row r="10113" ht="15" customHeight="1">
      <c r="A10113" s="33" t="n">
        <v>10115</v>
      </c>
      <c r="B10113" s="43" t="inlineStr">
        <is>
          <t>uf</t>
        </is>
      </c>
      <c r="C10113" s="43" t="inlineStr">
        <is>
          <t>uf</t>
        </is>
      </c>
      <c r="D10113" s="1" t="inlineStr">
        <is>
          <t>varchar(width)</t>
        </is>
      </c>
      <c r="E10113" s="33" t="inlineStr">
        <is>
          <t>Autos de infração</t>
        </is>
      </c>
      <c r="F10113" s="131" t="inlineStr">
        <is>
          <t>Sigla da unidade da federação de ocorrência da infração.</t>
        </is>
      </c>
      <c r="G10113" s="37" t="n"/>
    </row>
    <row r="10114" ht="15" customHeight="1">
      <c r="A10114" s="33" t="n">
        <v>10116</v>
      </c>
      <c r="B10114" s="43" t="inlineStr">
        <is>
          <t>num_proces</t>
        </is>
      </c>
      <c r="C10114" s="43" t="inlineStr">
        <is>
          <t>num_proces</t>
        </is>
      </c>
      <c r="D10114" s="1" t="inlineStr">
        <is>
          <t>varchar(width)</t>
        </is>
      </c>
      <c r="E10114" s="33" t="inlineStr">
        <is>
          <t>Autos de infração</t>
        </is>
      </c>
      <c r="F10114" s="131" t="inlineStr">
        <is>
          <t>Número do processo administrativo do Ibama em que será processado o julgamento do auto e demais medidas adotadas vinculadas ao mesmo fato infracional.</t>
        </is>
      </c>
      <c r="G10114" s="37" t="n"/>
    </row>
    <row r="10115" ht="15" customHeight="1">
      <c r="A10115" s="33" t="n">
        <v>10117</v>
      </c>
      <c r="B10115" s="43" t="inlineStr">
        <is>
          <t>cod_infrac</t>
        </is>
      </c>
      <c r="C10115" s="43" t="inlineStr">
        <is>
          <t>cod_infrac</t>
        </is>
      </c>
      <c r="D10115" s="1" t="inlineStr">
        <is>
          <t>varchar(width)</t>
        </is>
      </c>
      <c r="E10115" s="33" t="inlineStr">
        <is>
          <t>Autos de infração</t>
        </is>
      </c>
      <c r="F10115" s="131" t="inlineStr">
        <is>
          <t>Código do tipo infracional de acordo com o dispositivo legal que prevê a conduta da infração constatada.</t>
        </is>
      </c>
      <c r="G10115" s="37" t="n"/>
    </row>
    <row r="10116" ht="15" customHeight="1">
      <c r="A10116" s="33" t="n">
        <v>10118</v>
      </c>
      <c r="B10116" s="43" t="inlineStr">
        <is>
          <t>des_infrac</t>
        </is>
      </c>
      <c r="C10116" s="43" t="inlineStr">
        <is>
          <t>des_infrac</t>
        </is>
      </c>
      <c r="D10116" s="1" t="inlineStr">
        <is>
          <t>varchar(width)</t>
        </is>
      </c>
      <c r="E10116" s="33" t="inlineStr">
        <is>
          <t>Autos de infração</t>
        </is>
      </c>
      <c r="F10116" s="131" t="inlineStr">
        <is>
          <t>Descrição do tipo infracional de acordo com o dispositivo legal que prevê a conduta da infração constatada.</t>
        </is>
      </c>
      <c r="G10116" s="37" t="n"/>
    </row>
    <row r="10117" ht="15" customHeight="1">
      <c r="A10117" s="33" t="n">
        <v>10119</v>
      </c>
      <c r="B10117" s="43" t="inlineStr">
        <is>
          <t>tipo_infra</t>
        </is>
      </c>
      <c r="C10117" s="43" t="inlineStr">
        <is>
          <t>tipo_infra</t>
        </is>
      </c>
      <c r="D10117" s="1" t="inlineStr">
        <is>
          <t>varchar(width)</t>
        </is>
      </c>
      <c r="E10117" s="33" t="inlineStr">
        <is>
          <t>Autos de infração</t>
        </is>
      </c>
      <c r="F10117" s="131" t="inlineStr">
        <is>
          <t>Classifica a infração a partir do código do tipo: “cadastro técnico federal”; “controle ambiental”; “ecossistema”; “fauna”; “flora”; “ordenamento urbano e contra o patrimônio cultural”.; “organismos geneticamente modificados e biopirataria”; “pesca”;” unidades de conservação”; “outras”.</t>
        </is>
      </c>
      <c r="G10117" s="37" t="n"/>
    </row>
    <row r="10118" ht="15" customHeight="1">
      <c r="A10118" s="33" t="n">
        <v>10120</v>
      </c>
      <c r="B10118" s="43" t="inlineStr">
        <is>
          <t>des_receit</t>
        </is>
      </c>
      <c r="C10118" s="43" t="inlineStr">
        <is>
          <t>des_receit</t>
        </is>
      </c>
      <c r="D10118" s="1" t="inlineStr">
        <is>
          <t>varchar(width)</t>
        </is>
      </c>
      <c r="E10118" s="33" t="inlineStr">
        <is>
          <t>Autos de infração</t>
        </is>
      </c>
      <c r="F10118" s="131" t="inlineStr">
        <is>
          <t>Classifica a receita vinculada ao tipo de infração: Administração Ambiental, Cadastro Técnico Federal, Controle ambiental, Ecossistema, Fauna, Flora, Licenciamento, Ordenamento urbano e Contr. patrim., Org. Gen. Modific. e Biopirataria , Outras, Pesca, Qualidade Ambiental, Unidades de conservação.</t>
        </is>
      </c>
      <c r="G10118" s="37" t="n"/>
    </row>
    <row r="10119" ht="15" customHeight="1">
      <c r="A10119" s="33" t="n">
        <v>10121</v>
      </c>
      <c r="B10119" s="43" t="inlineStr">
        <is>
          <t>num_pessoa</t>
        </is>
      </c>
      <c r="C10119" s="43" t="inlineStr">
        <is>
          <t>num_pessoa</t>
        </is>
      </c>
      <c r="D10119" s="1" t="inlineStr">
        <is>
          <t>int64</t>
        </is>
      </c>
      <c r="E10119" s="33" t="inlineStr">
        <is>
          <t>Autos de infração</t>
        </is>
      </c>
      <c r="F10119" s="131" t="inlineStr">
        <is>
          <t>Número de registro no banco de dados (Sisreg) referente à pessoa embargada.</t>
        </is>
      </c>
      <c r="G10119" s="37" t="n"/>
    </row>
    <row r="10120" ht="15" customHeight="1">
      <c r="A10120" s="33" t="n">
        <v>10122</v>
      </c>
      <c r="B10120" s="43" t="inlineStr">
        <is>
          <t>nome_infra</t>
        </is>
      </c>
      <c r="C10120" s="43" t="inlineStr">
        <is>
          <t>nome_infra</t>
        </is>
      </c>
      <c r="D10120" s="1" t="inlineStr">
        <is>
          <t>varchar(width)</t>
        </is>
      </c>
      <c r="E10120" s="33" t="inlineStr">
        <is>
          <t>Autos de infração</t>
        </is>
      </c>
      <c r="F10120" s="131" t="inlineStr">
        <is>
          <t>Nome da pessoa autuada indicada no auto de infração como autuado.</t>
        </is>
      </c>
      <c r="G10120" s="37" t="n"/>
    </row>
    <row r="10121" ht="15" customHeight="1">
      <c r="A10121" s="33" t="n">
        <v>10123</v>
      </c>
      <c r="B10121" s="43" t="inlineStr">
        <is>
          <t>cpf_cnpj_i</t>
        </is>
      </c>
      <c r="C10121" s="43" t="inlineStr">
        <is>
          <t>cpf_cnpj_i</t>
        </is>
      </c>
      <c r="D10121" s="1" t="inlineStr">
        <is>
          <t>varchar(width)</t>
        </is>
      </c>
      <c r="E10121" s="33" t="inlineStr">
        <is>
          <t>Autos de infração</t>
        </is>
      </c>
      <c r="F10121" s="131" t="inlineStr">
        <is>
          <t>Número de Cadastro Nacional de Pessoa Jurídica (CNPJ) ou Cadastro de Pessoa Física (CPF) do autuado.</t>
        </is>
      </c>
      <c r="G10121" s="37" t="n"/>
    </row>
    <row r="10122" ht="15" customHeight="1">
      <c r="A10122" s="33" t="n">
        <v>10124</v>
      </c>
      <c r="B10122" s="43" t="inlineStr">
        <is>
          <t>qt_area</t>
        </is>
      </c>
      <c r="C10122" s="43" t="inlineStr">
        <is>
          <t>qt_area</t>
        </is>
      </c>
      <c r="D10122" s="1" t="inlineStr">
        <is>
          <t>real32</t>
        </is>
      </c>
      <c r="E10122" s="33" t="inlineStr">
        <is>
          <t>Autos de infração</t>
        </is>
      </c>
      <c r="F10122" s="131" t="inlineStr">
        <is>
          <t>Extensão em hectares da área objeto de autuação.</t>
        </is>
      </c>
      <c r="G10122" s="37" t="n"/>
    </row>
    <row r="10123" ht="15" customHeight="1">
      <c r="A10123" s="33" t="n">
        <v>10125</v>
      </c>
      <c r="B10123" s="43" t="inlineStr">
        <is>
          <t>infracao_a</t>
        </is>
      </c>
      <c r="C10123" s="43" t="inlineStr">
        <is>
          <t>infracao_a</t>
        </is>
      </c>
      <c r="D10123" s="1" t="inlineStr">
        <is>
          <t>varchar(width)</t>
        </is>
      </c>
      <c r="E10123" s="33" t="inlineStr">
        <is>
          <t>Autos de infração</t>
        </is>
      </c>
      <c r="F10123" s="131" t="inlineStr">
        <is>
          <t>Tipologia de infração vinculada à área objeto da infração.</t>
        </is>
      </c>
      <c r="G10123" s="37" t="n"/>
    </row>
    <row r="10124" ht="15" customHeight="1">
      <c r="A10124" s="33" t="n">
        <v>10126</v>
      </c>
      <c r="B10124" s="43" t="inlineStr">
        <is>
          <t>des_outros</t>
        </is>
      </c>
      <c r="C10124" s="43" t="inlineStr">
        <is>
          <t>des_outros</t>
        </is>
      </c>
      <c r="D10124" s="1" t="inlineStr">
        <is>
          <t>varchar(width)</t>
        </is>
      </c>
      <c r="E10124" s="33" t="inlineStr">
        <is>
          <t>Autos de infração</t>
        </is>
      </c>
      <c r="F10124" s="131" t="inlineStr">
        <is>
          <t>Especifica outra infração vinculada à área quando não se trata de desmatamento ou queimada.</t>
        </is>
      </c>
      <c r="G10124" s="37" t="n"/>
    </row>
    <row r="10125" ht="15" customHeight="1">
      <c r="A10125" s="33" t="n">
        <v>10127</v>
      </c>
      <c r="B10125" s="43" t="inlineStr">
        <is>
          <t>classifica</t>
        </is>
      </c>
      <c r="C10125" s="43" t="inlineStr">
        <is>
          <t>classifica</t>
        </is>
      </c>
      <c r="D10125" s="1" t="inlineStr">
        <is>
          <t>varchar(width)</t>
        </is>
      </c>
      <c r="E10125" s="33" t="inlineStr">
        <is>
          <t>Autos de infração</t>
        </is>
      </c>
      <c r="F10125" s="131" t="inlineStr">
        <is>
          <t>Tipo de área objeto da autuação.</t>
        </is>
      </c>
      <c r="G10125" s="37" t="n"/>
    </row>
    <row r="10126" ht="15" customHeight="1">
      <c r="A10126" s="33" t="n">
        <v>10128</v>
      </c>
      <c r="B10126" s="43" t="inlineStr">
        <is>
          <t>num_longit</t>
        </is>
      </c>
      <c r="C10126" s="43" t="inlineStr">
        <is>
          <t>num_longit</t>
        </is>
      </c>
      <c r="D10126" s="1" t="inlineStr">
        <is>
          <t>real32</t>
        </is>
      </c>
      <c r="E10126" s="33" t="inlineStr">
        <is>
          <t>Autos de infração</t>
        </is>
      </c>
      <c r="F10126" s="131" t="inlineStr">
        <is>
          <t>Longitude de ocorrência do fato infracional.</t>
        </is>
      </c>
      <c r="G10126" s="37" t="n"/>
    </row>
    <row r="10127" ht="15" customHeight="1">
      <c r="A10127" s="33" t="n">
        <v>10129</v>
      </c>
      <c r="B10127" s="43" t="inlineStr">
        <is>
          <t>num_latitu</t>
        </is>
      </c>
      <c r="C10127" s="43" t="inlineStr">
        <is>
          <t>num_latitu</t>
        </is>
      </c>
      <c r="D10127" s="1" t="inlineStr">
        <is>
          <t>real32</t>
        </is>
      </c>
      <c r="E10127" s="33" t="inlineStr">
        <is>
          <t>Autos de infração</t>
        </is>
      </c>
      <c r="F10127" s="131" t="inlineStr">
        <is>
          <t>Latitude de ocorrência do fato infracional.</t>
        </is>
      </c>
      <c r="G10127" s="37" t="n"/>
    </row>
    <row r="10128" ht="15" customHeight="1">
      <c r="A10128" s="33" t="n">
        <v>10130</v>
      </c>
      <c r="B10128" s="43" t="inlineStr">
        <is>
          <t>des_local_</t>
        </is>
      </c>
      <c r="C10128" s="43" t="inlineStr">
        <is>
          <t>des_local_</t>
        </is>
      </c>
      <c r="D10128" s="1" t="inlineStr">
        <is>
          <t>varchar(width)</t>
        </is>
      </c>
      <c r="E10128" s="33" t="inlineStr">
        <is>
          <t>Autos de infração</t>
        </is>
      </c>
      <c r="F10128" s="131" t="inlineStr">
        <is>
          <t>Descrição do local de ocorrência do fato infracional.</t>
        </is>
      </c>
      <c r="G10128" s="37" t="n"/>
    </row>
    <row r="10129" ht="15" customHeight="1">
      <c r="A10129" s="33" t="n">
        <v>10131</v>
      </c>
      <c r="B10129" s="43" t="inlineStr">
        <is>
          <t>unidade_co</t>
        </is>
      </c>
      <c r="C10129" s="43" t="inlineStr">
        <is>
          <t>unidade_co</t>
        </is>
      </c>
      <c r="D10129" s="1" t="inlineStr">
        <is>
          <t>varchar(width)</t>
        </is>
      </c>
      <c r="E10129" s="33" t="inlineStr">
        <is>
          <t>Autos de infração</t>
        </is>
      </c>
      <c r="F10129" s="131" t="inlineStr">
        <is>
          <t>Unidade de conservação afetada.</t>
        </is>
      </c>
      <c r="G10129" s="37" t="n"/>
    </row>
    <row r="10130" ht="15" customHeight="1">
      <c r="A10130" s="33" t="n">
        <v>10132</v>
      </c>
      <c r="B10130" s="43" t="inlineStr">
        <is>
          <t>ds_biomas_</t>
        </is>
      </c>
      <c r="C10130" s="43" t="inlineStr">
        <is>
          <t>ds_biomas_</t>
        </is>
      </c>
      <c r="D10130" s="1" t="inlineStr">
        <is>
          <t>varchar(width)</t>
        </is>
      </c>
      <c r="E10130" s="33" t="inlineStr">
        <is>
          <t>Autos de infração</t>
        </is>
      </c>
      <c r="F10130" s="131" t="inlineStr">
        <is>
          <t>Lista biomas afetados pela infração.</t>
        </is>
      </c>
      <c r="G10130" s="37" t="n"/>
    </row>
    <row r="10131" ht="15" customHeight="1">
      <c r="A10131" s="33" t="n">
        <v>10133</v>
      </c>
      <c r="B10131" s="43" t="inlineStr">
        <is>
          <t>seq_notifi</t>
        </is>
      </c>
      <c r="C10131" s="43" t="inlineStr">
        <is>
          <t>seq_notifi</t>
        </is>
      </c>
      <c r="D10131" s="1" t="inlineStr">
        <is>
          <t>varchar(width)</t>
        </is>
      </c>
      <c r="E10131" s="33" t="inlineStr">
        <is>
          <t>Autos de infração</t>
        </is>
      </c>
      <c r="F10131" s="131" t="inlineStr">
        <is>
          <t>Chave que identifica a notificação vinculada ao auto de infração.</t>
        </is>
      </c>
      <c r="G10131" s="37" t="n"/>
    </row>
    <row r="10132" ht="15" customHeight="1">
      <c r="A10132" s="33" t="n">
        <v>10134</v>
      </c>
      <c r="B10132" s="43" t="inlineStr">
        <is>
          <t>seq_acao_f</t>
        </is>
      </c>
      <c r="C10132" s="43" t="inlineStr">
        <is>
          <t>seq_acao_f</t>
        </is>
      </c>
      <c r="D10132" s="1" t="inlineStr">
        <is>
          <t>varchar(width)</t>
        </is>
      </c>
      <c r="E10132" s="33" t="inlineStr">
        <is>
          <t>Autos de infração</t>
        </is>
      </c>
      <c r="F10132" s="131" t="inlineStr">
        <is>
          <t>Chave que identifica a ação fiscalizatória do auto de infração.</t>
        </is>
      </c>
      <c r="G10132" s="37" t="n"/>
    </row>
    <row r="10133" ht="15" customHeight="1">
      <c r="A10133" s="33" t="n">
        <v>10135</v>
      </c>
      <c r="B10133" s="43" t="inlineStr">
        <is>
          <t>cd_acao_fi</t>
        </is>
      </c>
      <c r="C10133" s="43" t="inlineStr">
        <is>
          <t>cd_acao_fi</t>
        </is>
      </c>
      <c r="D10133" s="1" t="inlineStr">
        <is>
          <t>varchar(width)</t>
        </is>
      </c>
      <c r="E10133" s="33" t="inlineStr">
        <is>
          <t>Autos de infração</t>
        </is>
      </c>
      <c r="F10133" s="131" t="inlineStr">
        <is>
          <t>Código da ação fiscalizatória registrada no sistema Sabiá/Aiemob.</t>
        </is>
      </c>
      <c r="G10133" s="37" t="n"/>
    </row>
    <row r="10134" ht="15" customHeight="1">
      <c r="A10134" s="33" t="n">
        <v>10136</v>
      </c>
      <c r="B10134" s="43" t="inlineStr">
        <is>
          <t>unid_contr</t>
        </is>
      </c>
      <c r="C10134" s="43" t="inlineStr">
        <is>
          <t>unid_contr</t>
        </is>
      </c>
      <c r="D10134" s="1" t="inlineStr">
        <is>
          <t>varchar(width)</t>
        </is>
      </c>
      <c r="E10134" s="33" t="inlineStr">
        <is>
          <t>Autos de infração</t>
        </is>
      </c>
      <c r="F10134" s="131" t="inlineStr">
        <is>
          <t>Unidade de fiscalização responsável pelo auto de infração.</t>
        </is>
      </c>
      <c r="G10134" s="37" t="n"/>
    </row>
    <row r="10135" ht="15" customHeight="1">
      <c r="A10135" s="33" t="n">
        <v>10137</v>
      </c>
      <c r="B10135" s="43" t="inlineStr">
        <is>
          <t>tipo_acao</t>
        </is>
      </c>
      <c r="C10135" s="43" t="inlineStr">
        <is>
          <t>tipo_acao</t>
        </is>
      </c>
      <c r="D10135" s="1" t="inlineStr">
        <is>
          <t>varchar(width)</t>
        </is>
      </c>
      <c r="E10135" s="33" t="inlineStr">
        <is>
          <t>Autos de infração</t>
        </is>
      </c>
      <c r="F10135" s="131" t="inlineStr">
        <is>
          <t>Motivação da ação fiscalizatória: “operação”; “fortuito”; “rotina”; “demanda jurídica/Ministério Público”; “linha verde (denúncia Sisliv)”.</t>
        </is>
      </c>
      <c r="G10135" s="37" t="n"/>
    </row>
    <row r="10136" ht="15" customHeight="1">
      <c r="A10136" s="33" t="n">
        <v>10138</v>
      </c>
      <c r="B10136" s="43" t="inlineStr">
        <is>
          <t>operacao</t>
        </is>
      </c>
      <c r="C10136" s="43" t="inlineStr">
        <is>
          <t>operacao</t>
        </is>
      </c>
      <c r="D10136" s="1" t="inlineStr">
        <is>
          <t>varchar(width)</t>
        </is>
      </c>
      <c r="E10136" s="33" t="inlineStr">
        <is>
          <t>Autos de infração</t>
        </is>
      </c>
      <c r="F10136" s="131" t="inlineStr">
        <is>
          <t>Nome da operação de fiscalização.</t>
        </is>
      </c>
      <c r="G10136" s="37" t="n"/>
    </row>
    <row r="10137" ht="15" customHeight="1">
      <c r="A10137" s="33" t="n">
        <v>10139</v>
      </c>
      <c r="B10137" s="43" t="inlineStr">
        <is>
          <t>denuncia_s</t>
        </is>
      </c>
      <c r="C10137" s="43" t="inlineStr">
        <is>
          <t>denuncia_s</t>
        </is>
      </c>
      <c r="D10137" s="1" t="inlineStr">
        <is>
          <t>varchar(width)</t>
        </is>
      </c>
      <c r="E10137" s="33" t="inlineStr">
        <is>
          <t>Autos de infração</t>
        </is>
      </c>
      <c r="F10137" s="131" t="inlineStr">
        <is>
          <t>Número da ocorrência registrada no sistema Linha Verde de ouvidoria, que motivou a ação fiscalizatória.</t>
        </is>
      </c>
      <c r="G10137" s="37" t="n"/>
    </row>
    <row r="10138" ht="15" customHeight="1">
      <c r="A10138" s="33" t="n">
        <v>10140</v>
      </c>
      <c r="B10138" s="43" t="inlineStr">
        <is>
          <t>seq_ordem_</t>
        </is>
      </c>
      <c r="C10138" s="43" t="inlineStr">
        <is>
          <t>seq_ordem_</t>
        </is>
      </c>
      <c r="D10138" s="1" t="inlineStr">
        <is>
          <t>varchar(width)</t>
        </is>
      </c>
      <c r="E10138" s="33" t="inlineStr">
        <is>
          <t>Autos de infração</t>
        </is>
      </c>
      <c r="F10138" s="131" t="inlineStr">
        <is>
          <t>Chave que identifica a ordem de fiscalização vinculada à ação fiscalizatória.</t>
        </is>
      </c>
      <c r="G10138" s="37" t="n"/>
    </row>
    <row r="10139" ht="15" customHeight="1">
      <c r="A10139" s="33" t="n">
        <v>10141</v>
      </c>
      <c r="B10139" s="43" t="inlineStr">
        <is>
          <t>ordem_fisc</t>
        </is>
      </c>
      <c r="C10139" s="43" t="inlineStr">
        <is>
          <t>ordem_fisc</t>
        </is>
      </c>
      <c r="D10139" s="1" t="inlineStr">
        <is>
          <t>varchar(width)</t>
        </is>
      </c>
      <c r="E10139" s="33" t="inlineStr">
        <is>
          <t>Autos de infração</t>
        </is>
      </c>
      <c r="F10139" s="131" t="inlineStr">
        <is>
          <t>Ordem de fiscalização que motivou a ação fiscalizatória.</t>
        </is>
      </c>
      <c r="G10139" s="37" t="n"/>
    </row>
    <row r="10140" ht="15" customHeight="1">
      <c r="A10140" s="33" t="n">
        <v>10142</v>
      </c>
      <c r="B10140" s="43" t="inlineStr">
        <is>
          <t>unid_orden</t>
        </is>
      </c>
      <c r="C10140" s="43" t="inlineStr">
        <is>
          <t>unid_orden</t>
        </is>
      </c>
      <c r="D10140" s="1" t="inlineStr">
        <is>
          <t>varchar(width)</t>
        </is>
      </c>
      <c r="E10140" s="33" t="inlineStr">
        <is>
          <t>Autos de infração</t>
        </is>
      </c>
      <c r="F10140" s="131" t="inlineStr">
        <is>
          <t>Unidade administrativa responsável pela emissão da ordem de fiscalização.</t>
        </is>
      </c>
      <c r="G10140" s="37" t="n"/>
    </row>
    <row r="10141" ht="15" customHeight="1">
      <c r="A10141" s="33" t="n">
        <v>10143</v>
      </c>
      <c r="B10141" s="43" t="inlineStr">
        <is>
          <t>seq_solici</t>
        </is>
      </c>
      <c r="C10141" s="43" t="inlineStr">
        <is>
          <t>seq_solici</t>
        </is>
      </c>
      <c r="D10141" s="1" t="inlineStr">
        <is>
          <t>varchar(width)</t>
        </is>
      </c>
      <c r="E10141" s="33" t="inlineStr">
        <is>
          <t>Autos de infração</t>
        </is>
      </c>
      <c r="F10141" s="131" t="inlineStr">
        <is>
          <t>Identificador chave da solicitação de recurso vinculada à ordem de fiscalização.</t>
        </is>
      </c>
      <c r="G10141" s="37" t="n"/>
    </row>
    <row r="10142" ht="15" customHeight="1">
      <c r="A10142" s="33" t="n">
        <v>10144</v>
      </c>
      <c r="B10142" s="43" t="inlineStr">
        <is>
          <t>solicitaca</t>
        </is>
      </c>
      <c r="C10142" s="43" t="inlineStr">
        <is>
          <t>solicitaca</t>
        </is>
      </c>
      <c r="D10142" s="1" t="inlineStr">
        <is>
          <t>varchar(width)</t>
        </is>
      </c>
      <c r="E10142" s="33" t="inlineStr">
        <is>
          <t>Autos de infração</t>
        </is>
      </c>
      <c r="F10142" s="131" t="inlineStr">
        <is>
          <t>Número da solicitação de recurso vinculada à ordem de fiscalização.</t>
        </is>
      </c>
      <c r="G10142" s="37" t="n"/>
    </row>
    <row r="10143" ht="15" customHeight="1">
      <c r="A10143" s="33" t="n">
        <v>10145</v>
      </c>
      <c r="B10143" s="43" t="inlineStr">
        <is>
          <t>operacao_s</t>
        </is>
      </c>
      <c r="C10143" s="43" t="inlineStr">
        <is>
          <t>operacao_s</t>
        </is>
      </c>
      <c r="D10143" s="1" t="inlineStr">
        <is>
          <t>varchar(width)</t>
        </is>
      </c>
      <c r="E10143" s="33" t="inlineStr">
        <is>
          <t>Autos de infração</t>
        </is>
      </c>
      <c r="F10143" s="131" t="inlineStr">
        <is>
          <t>Nome da operação de fiscalização prevista na solicitação de recurso.</t>
        </is>
      </c>
      <c r="G10143" s="37" t="n"/>
    </row>
    <row r="10144" ht="15" customHeight="1">
      <c r="A10144" s="33" t="n">
        <v>10146</v>
      </c>
      <c r="B10144" s="43" t="inlineStr">
        <is>
          <t>dt_lancame</t>
        </is>
      </c>
      <c r="C10144" s="43" t="inlineStr">
        <is>
          <t>dt_lancame</t>
        </is>
      </c>
      <c r="D10144" s="132" t="inlineStr">
        <is>
          <t>date</t>
        </is>
      </c>
      <c r="E10144" s="33" t="inlineStr">
        <is>
          <t>Autos de infração</t>
        </is>
      </c>
      <c r="F10144" s="131" t="inlineStr">
        <is>
          <t>Data em que o formulário foi lançado no sistema de fiscalização (auto analógico), ou gerado no equipamento institucional (Ex: PDA - Personal Digital Assistance ou Smartphone).</t>
        </is>
      </c>
      <c r="G10144" s="37" t="n"/>
    </row>
    <row r="10145" ht="15" customHeight="1">
      <c r="A10145" s="33" t="n">
        <v>10147</v>
      </c>
      <c r="B10145" s="43" t="inlineStr">
        <is>
          <t>dt_ult_alt</t>
        </is>
      </c>
      <c r="C10145" s="43" t="inlineStr">
        <is>
          <t>dt_ult_alt</t>
        </is>
      </c>
      <c r="D10145" s="132" t="inlineStr">
        <is>
          <t>date</t>
        </is>
      </c>
      <c r="E10145" s="33" t="inlineStr">
        <is>
          <t>Autos de infração</t>
        </is>
      </c>
      <c r="F10145" s="131" t="inlineStr">
        <is>
          <t>Data da última alteração.</t>
        </is>
      </c>
      <c r="G10145" s="37" t="n"/>
    </row>
    <row r="10146" ht="15" customHeight="1">
      <c r="A10146" s="33" t="n">
        <v>10148</v>
      </c>
      <c r="B10146" s="43" t="inlineStr">
        <is>
          <t>tp_ult_alt</t>
        </is>
      </c>
      <c r="C10146" s="43" t="inlineStr">
        <is>
          <t>tp_ult_alt</t>
        </is>
      </c>
      <c r="D10146" s="1" t="inlineStr">
        <is>
          <t>varchar(width)</t>
        </is>
      </c>
      <c r="E10146" s="33" t="inlineStr">
        <is>
          <t>Autos de infração</t>
        </is>
      </c>
      <c r="F10146" s="131" t="inlineStr">
        <is>
          <t>Tipo da última alteração.</t>
        </is>
      </c>
      <c r="G10146" s="37" t="n"/>
    </row>
    <row r="10147" ht="15" customHeight="1">
      <c r="A10147" s="33" t="n">
        <v>10149</v>
      </c>
      <c r="B10147" s="43" t="inlineStr">
        <is>
          <t>justificat</t>
        </is>
      </c>
      <c r="C10147" s="43" t="inlineStr">
        <is>
          <t>justificat</t>
        </is>
      </c>
      <c r="D10147" s="1" t="inlineStr">
        <is>
          <t>varchar(width)</t>
        </is>
      </c>
      <c r="E10147" s="33" t="inlineStr">
        <is>
          <t>Autos de infração</t>
        </is>
      </c>
      <c r="F10147" s="131" t="inlineStr">
        <is>
          <t>Justificativa registrada para alteração do auto de infração.</t>
        </is>
      </c>
      <c r="G10147" s="37" t="n"/>
    </row>
    <row r="10148" ht="15" customHeight="1">
      <c r="A10148" s="33" t="n">
        <v>10150</v>
      </c>
      <c r="B10148" s="43" t="inlineStr">
        <is>
          <t>dt_ult_al0</t>
        </is>
      </c>
      <c r="C10148" s="43" t="inlineStr">
        <is>
          <t>dt_ult_al0</t>
        </is>
      </c>
      <c r="D10148" s="132" t="inlineStr">
        <is>
          <t>date</t>
        </is>
      </c>
      <c r="E10148" s="33" t="inlineStr">
        <is>
          <t>Autos de infração</t>
        </is>
      </c>
      <c r="F10148" s="131" t="inlineStr">
        <is>
          <t>Data da última alteração da geometria.</t>
        </is>
      </c>
      <c r="G10148" s="37" t="n"/>
    </row>
    <row r="10149" ht="15" customHeight="1">
      <c r="A10149" s="33" t="n">
        <v>10151</v>
      </c>
      <c r="B10149" s="43" t="inlineStr">
        <is>
          <t>tp_origem_</t>
        </is>
      </c>
      <c r="C10149" s="43" t="inlineStr">
        <is>
          <t>tp_origem_</t>
        </is>
      </c>
      <c r="D10149" s="1" t="inlineStr">
        <is>
          <t>varchar(width)</t>
        </is>
      </c>
      <c r="E10149" s="33" t="inlineStr">
        <is>
          <t>Autos de infração</t>
        </is>
      </c>
      <c r="F10149" s="131" t="inlineStr">
        <is>
          <t>Informa em que sistema o Agente Ambiental Federal inseriu a geometria no auto de infração.</t>
        </is>
      </c>
      <c r="G10149" s="37" t="n"/>
    </row>
    <row r="10150" ht="15" customHeight="1">
      <c r="A10150" s="33" t="n">
        <v>10152</v>
      </c>
      <c r="B10150" s="43" t="inlineStr">
        <is>
          <t>dt_atualiz</t>
        </is>
      </c>
      <c r="C10150" s="43" t="inlineStr">
        <is>
          <t>dt_atualiz</t>
        </is>
      </c>
      <c r="D10150" s="132" t="inlineStr">
        <is>
          <t>date</t>
        </is>
      </c>
      <c r="E10150" s="33" t="inlineStr">
        <is>
          <t>Autos de infração</t>
        </is>
      </c>
      <c r="F10150" s="131" t="inlineStr">
        <is>
          <t>Data da última atualização do relatório, conforme consulta realizada na base de dados.</t>
        </is>
      </c>
      <c r="G10150" s="37" t="n"/>
    </row>
  </sheetData>
  <conditionalFormatting sqref="E189:E201 F163:G163 F164:F188 F203:F271 F273:F398 F432:F433 G190:G202">
    <cfRule type="duplicateValues" priority="391"/>
  </conditionalFormatting>
  <conditionalFormatting sqref="E205:E239">
    <cfRule type="duplicateValues" priority="231"/>
  </conditionalFormatting>
  <conditionalFormatting sqref="E453:F464 F465:F518">
    <cfRule type="duplicateValues" priority="229"/>
  </conditionalFormatting>
  <conditionalFormatting sqref="F1">
    <cfRule type="duplicateValues" priority="230"/>
  </conditionalFormatting>
  <conditionalFormatting sqref="F5198">
    <cfRule type="duplicateValues" priority="176"/>
  </conditionalFormatting>
  <conditionalFormatting sqref="F5211">
    <cfRule type="duplicateValues" priority="178"/>
  </conditionalFormatting>
  <conditionalFormatting sqref="F5224">
    <cfRule type="duplicateValues" priority="174"/>
  </conditionalFormatting>
  <conditionalFormatting sqref="F5237">
    <cfRule type="duplicateValues" priority="172"/>
  </conditionalFormatting>
  <conditionalFormatting sqref="F5667">
    <cfRule type="duplicateValues" priority="170"/>
  </conditionalFormatting>
  <conditionalFormatting sqref="F5687">
    <cfRule type="duplicateValues" priority="169"/>
  </conditionalFormatting>
  <conditionalFormatting sqref="F5707">
    <cfRule type="duplicateValues" priority="168"/>
  </conditionalFormatting>
  <conditionalFormatting sqref="F5727">
    <cfRule type="duplicateValues" priority="167"/>
  </conditionalFormatting>
  <conditionalFormatting sqref="F5747">
    <cfRule type="duplicateValues" priority="166"/>
  </conditionalFormatting>
  <conditionalFormatting sqref="F5767">
    <cfRule type="duplicateValues" priority="165"/>
  </conditionalFormatting>
  <conditionalFormatting sqref="F5787">
    <cfRule type="duplicateValues" priority="164"/>
  </conditionalFormatting>
  <conditionalFormatting sqref="F5807">
    <cfRule type="duplicateValues" priority="163"/>
  </conditionalFormatting>
  <conditionalFormatting sqref="F5827">
    <cfRule type="duplicateValues" priority="162"/>
  </conditionalFormatting>
  <conditionalFormatting sqref="F5847">
    <cfRule type="duplicateValues" priority="161"/>
  </conditionalFormatting>
  <conditionalFormatting sqref="F5867">
    <cfRule type="duplicateValues" priority="160"/>
  </conditionalFormatting>
  <conditionalFormatting sqref="F5887">
    <cfRule type="duplicateValues" priority="159"/>
  </conditionalFormatting>
  <conditionalFormatting sqref="F5907">
    <cfRule type="duplicateValues" priority="158"/>
  </conditionalFormatting>
  <conditionalFormatting sqref="F5927">
    <cfRule type="duplicateValues" priority="157"/>
  </conditionalFormatting>
  <conditionalFormatting sqref="F5947">
    <cfRule type="duplicateValues" priority="156"/>
  </conditionalFormatting>
  <conditionalFormatting sqref="F5967">
    <cfRule type="duplicateValues" priority="155"/>
  </conditionalFormatting>
  <conditionalFormatting sqref="F5987">
    <cfRule type="duplicateValues" priority="154"/>
  </conditionalFormatting>
  <conditionalFormatting sqref="F6007">
    <cfRule type="duplicateValues" priority="153"/>
  </conditionalFormatting>
  <conditionalFormatting sqref="F6027">
    <cfRule type="duplicateValues" priority="152"/>
  </conditionalFormatting>
  <conditionalFormatting sqref="F6047">
    <cfRule type="duplicateValues" priority="151"/>
  </conditionalFormatting>
  <conditionalFormatting sqref="F6067">
    <cfRule type="duplicateValues" priority="150"/>
  </conditionalFormatting>
  <conditionalFormatting sqref="F6087">
    <cfRule type="duplicateValues" priority="149"/>
  </conditionalFormatting>
  <conditionalFormatting sqref="F6107">
    <cfRule type="duplicateValues" priority="148"/>
  </conditionalFormatting>
  <conditionalFormatting sqref="F6127">
    <cfRule type="duplicateValues" priority="147"/>
  </conditionalFormatting>
  <conditionalFormatting sqref="F6147">
    <cfRule type="duplicateValues" priority="146"/>
  </conditionalFormatting>
  <conditionalFormatting sqref="F6167">
    <cfRule type="duplicateValues" priority="145"/>
  </conditionalFormatting>
  <conditionalFormatting sqref="F6187">
    <cfRule type="duplicateValues" priority="144"/>
  </conditionalFormatting>
  <conditionalFormatting sqref="F6207">
    <cfRule type="duplicateValues" priority="143"/>
  </conditionalFormatting>
  <conditionalFormatting sqref="F6227">
    <cfRule type="duplicateValues" priority="142"/>
  </conditionalFormatting>
  <conditionalFormatting sqref="F6247">
    <cfRule type="duplicateValues" priority="141"/>
  </conditionalFormatting>
  <conditionalFormatting sqref="F6267">
    <cfRule type="duplicateValues" priority="140"/>
  </conditionalFormatting>
  <conditionalFormatting sqref="F6287">
    <cfRule type="duplicateValues" priority="139"/>
  </conditionalFormatting>
  <conditionalFormatting sqref="F6307">
    <cfRule type="duplicateValues" priority="138"/>
  </conditionalFormatting>
  <conditionalFormatting sqref="F6327">
    <cfRule type="duplicateValues" priority="137"/>
  </conditionalFormatting>
  <conditionalFormatting sqref="F6347">
    <cfRule type="duplicateValues" priority="136"/>
  </conditionalFormatting>
  <conditionalFormatting sqref="F6367">
    <cfRule type="duplicateValues" priority="135"/>
  </conditionalFormatting>
  <conditionalFormatting sqref="F6387">
    <cfRule type="duplicateValues" priority="134"/>
  </conditionalFormatting>
  <conditionalFormatting sqref="F6407">
    <cfRule type="duplicateValues" priority="133"/>
  </conditionalFormatting>
  <conditionalFormatting sqref="F6427">
    <cfRule type="duplicateValues" priority="132"/>
  </conditionalFormatting>
  <conditionalFormatting sqref="F6447">
    <cfRule type="duplicateValues" priority="131"/>
  </conditionalFormatting>
  <conditionalFormatting sqref="F6467">
    <cfRule type="duplicateValues" priority="130"/>
  </conditionalFormatting>
  <conditionalFormatting sqref="F6487">
    <cfRule type="duplicateValues" priority="129"/>
  </conditionalFormatting>
  <conditionalFormatting sqref="F6507">
    <cfRule type="duplicateValues" priority="127"/>
  </conditionalFormatting>
  <conditionalFormatting sqref="F6527">
    <cfRule type="duplicateValues" priority="126"/>
  </conditionalFormatting>
  <conditionalFormatting sqref="F6547">
    <cfRule type="duplicateValues" priority="125"/>
  </conditionalFormatting>
  <conditionalFormatting sqref="F6567">
    <cfRule type="duplicateValues" priority="124"/>
  </conditionalFormatting>
  <conditionalFormatting sqref="F6587">
    <cfRule type="duplicateValues" priority="123"/>
  </conditionalFormatting>
  <conditionalFormatting sqref="F6607">
    <cfRule type="duplicateValues" priority="122"/>
  </conditionalFormatting>
  <conditionalFormatting sqref="F6627">
    <cfRule type="duplicateValues" priority="121"/>
  </conditionalFormatting>
  <conditionalFormatting sqref="F6647">
    <cfRule type="duplicateValues" priority="120"/>
  </conditionalFormatting>
  <conditionalFormatting sqref="F6667">
    <cfRule type="duplicateValues" priority="119"/>
  </conditionalFormatting>
  <conditionalFormatting sqref="F6687">
    <cfRule type="duplicateValues" priority="118"/>
  </conditionalFormatting>
  <conditionalFormatting sqref="F6707">
    <cfRule type="duplicateValues" priority="117"/>
  </conditionalFormatting>
  <conditionalFormatting sqref="F6727">
    <cfRule type="duplicateValues" priority="116"/>
  </conditionalFormatting>
  <conditionalFormatting sqref="F6747">
    <cfRule type="duplicateValues" priority="115"/>
  </conditionalFormatting>
  <conditionalFormatting sqref="F6767">
    <cfRule type="duplicateValues" priority="114"/>
  </conditionalFormatting>
  <conditionalFormatting sqref="F6787">
    <cfRule type="duplicateValues" priority="128"/>
  </conditionalFormatting>
  <conditionalFormatting sqref="F6838">
    <cfRule type="duplicateValues" priority="113"/>
  </conditionalFormatting>
  <conditionalFormatting sqref="F6858">
    <cfRule type="duplicateValues" priority="112"/>
  </conditionalFormatting>
  <conditionalFormatting sqref="F6895">
    <cfRule type="duplicateValues" priority="111"/>
  </conditionalFormatting>
  <conditionalFormatting sqref="F6915">
    <cfRule type="duplicateValues" priority="110"/>
  </conditionalFormatting>
  <conditionalFormatting sqref="F6935">
    <cfRule type="duplicateValues" priority="109"/>
  </conditionalFormatting>
  <conditionalFormatting sqref="F6955">
    <cfRule type="duplicateValues" priority="108"/>
  </conditionalFormatting>
  <conditionalFormatting sqref="F6975">
    <cfRule type="duplicateValues" priority="107"/>
  </conditionalFormatting>
  <conditionalFormatting sqref="F6995">
    <cfRule type="duplicateValues" priority="106"/>
  </conditionalFormatting>
  <conditionalFormatting sqref="F7015">
    <cfRule type="duplicateValues" priority="105"/>
  </conditionalFormatting>
  <conditionalFormatting sqref="F7035">
    <cfRule type="duplicateValues" priority="104"/>
  </conditionalFormatting>
  <conditionalFormatting sqref="F7055">
    <cfRule type="duplicateValues" priority="103"/>
  </conditionalFormatting>
  <conditionalFormatting sqref="F7075">
    <cfRule type="duplicateValues" priority="102"/>
  </conditionalFormatting>
  <conditionalFormatting sqref="F7095">
    <cfRule type="duplicateValues" priority="101"/>
  </conditionalFormatting>
  <conditionalFormatting sqref="F7115">
    <cfRule type="duplicateValues" priority="100"/>
  </conditionalFormatting>
  <conditionalFormatting sqref="F7135">
    <cfRule type="duplicateValues" priority="99"/>
  </conditionalFormatting>
  <conditionalFormatting sqref="F7155">
    <cfRule type="duplicateValues" priority="98"/>
  </conditionalFormatting>
  <conditionalFormatting sqref="F7175">
    <cfRule type="duplicateValues" priority="97"/>
  </conditionalFormatting>
  <conditionalFormatting sqref="F7195">
    <cfRule type="duplicateValues" priority="96"/>
  </conditionalFormatting>
  <conditionalFormatting sqref="F7235">
    <cfRule type="duplicateValues" priority="95"/>
  </conditionalFormatting>
  <conditionalFormatting sqref="F7255">
    <cfRule type="duplicateValues" priority="94"/>
  </conditionalFormatting>
  <conditionalFormatting sqref="F7275">
    <cfRule type="duplicateValues" priority="93"/>
  </conditionalFormatting>
  <conditionalFormatting sqref="F7324">
    <cfRule type="duplicateValues" priority="92"/>
  </conditionalFormatting>
  <conditionalFormatting sqref="F7344">
    <cfRule type="duplicateValues" priority="91"/>
  </conditionalFormatting>
  <conditionalFormatting sqref="F7364">
    <cfRule type="duplicateValues" priority="90"/>
  </conditionalFormatting>
  <conditionalFormatting sqref="F7384">
    <cfRule type="duplicateValues" priority="89"/>
  </conditionalFormatting>
  <conditionalFormatting sqref="F7404">
    <cfRule type="duplicateValues" priority="88"/>
  </conditionalFormatting>
  <conditionalFormatting sqref="F7424">
    <cfRule type="duplicateValues" priority="87"/>
  </conditionalFormatting>
  <conditionalFormatting sqref="F7444">
    <cfRule type="duplicateValues" priority="86"/>
  </conditionalFormatting>
  <conditionalFormatting sqref="F7464">
    <cfRule type="duplicateValues" priority="85"/>
  </conditionalFormatting>
  <conditionalFormatting sqref="F7484">
    <cfRule type="duplicateValues" priority="84"/>
  </conditionalFormatting>
  <conditionalFormatting sqref="F7504">
    <cfRule type="duplicateValues" priority="83"/>
  </conditionalFormatting>
  <conditionalFormatting sqref="F7524">
    <cfRule type="duplicateValues" priority="82"/>
  </conditionalFormatting>
  <conditionalFormatting sqref="F7544">
    <cfRule type="duplicateValues" priority="81"/>
  </conditionalFormatting>
  <conditionalFormatting sqref="F7564">
    <cfRule type="duplicateValues" priority="80"/>
  </conditionalFormatting>
  <conditionalFormatting sqref="F7584">
    <cfRule type="duplicateValues" priority="79"/>
  </conditionalFormatting>
  <conditionalFormatting sqref="F7604">
    <cfRule type="duplicateValues" priority="78"/>
  </conditionalFormatting>
  <conditionalFormatting sqref="F7624">
    <cfRule type="duplicateValues" priority="77"/>
  </conditionalFormatting>
  <conditionalFormatting sqref="F7645">
    <cfRule type="duplicateValues" priority="76"/>
  </conditionalFormatting>
  <conditionalFormatting sqref="F7666">
    <cfRule type="duplicateValues" priority="75"/>
  </conditionalFormatting>
  <conditionalFormatting sqref="F7714">
    <cfRule type="duplicateValues" priority="74"/>
  </conditionalFormatting>
  <conditionalFormatting sqref="F7735">
    <cfRule type="duplicateValues" priority="73"/>
  </conditionalFormatting>
  <conditionalFormatting sqref="F7756">
    <cfRule type="duplicateValues" priority="72"/>
  </conditionalFormatting>
  <conditionalFormatting sqref="F7777">
    <cfRule type="duplicateValues" priority="71"/>
  </conditionalFormatting>
  <conditionalFormatting sqref="F7798">
    <cfRule type="duplicateValues" priority="70"/>
  </conditionalFormatting>
  <conditionalFormatting sqref="F7819">
    <cfRule type="duplicateValues" priority="69"/>
  </conditionalFormatting>
  <conditionalFormatting sqref="F7840">
    <cfRule type="duplicateValues" priority="68"/>
  </conditionalFormatting>
  <conditionalFormatting sqref="F7861">
    <cfRule type="duplicateValues" priority="67"/>
  </conditionalFormatting>
  <conditionalFormatting sqref="F7882">
    <cfRule type="duplicateValues" priority="66"/>
  </conditionalFormatting>
  <conditionalFormatting sqref="F7903">
    <cfRule type="duplicateValues" priority="65"/>
  </conditionalFormatting>
  <conditionalFormatting sqref="F7924">
    <cfRule type="duplicateValues" priority="64"/>
  </conditionalFormatting>
  <conditionalFormatting sqref="F7945">
    <cfRule type="duplicateValues" priority="63"/>
  </conditionalFormatting>
  <conditionalFormatting sqref="F7966">
    <cfRule type="duplicateValues" priority="62"/>
  </conditionalFormatting>
  <conditionalFormatting sqref="F7987">
    <cfRule type="duplicateValues" priority="61"/>
  </conditionalFormatting>
  <conditionalFormatting sqref="F8008">
    <cfRule type="duplicateValues" priority="60"/>
  </conditionalFormatting>
  <conditionalFormatting sqref="F8029">
    <cfRule type="duplicateValues" priority="59"/>
  </conditionalFormatting>
  <conditionalFormatting sqref="F8050">
    <cfRule type="duplicateValues" priority="58"/>
  </conditionalFormatting>
  <conditionalFormatting sqref="F8071">
    <cfRule type="duplicateValues" priority="57"/>
  </conditionalFormatting>
  <conditionalFormatting sqref="F8091">
    <cfRule type="duplicateValues" priority="56"/>
  </conditionalFormatting>
  <conditionalFormatting sqref="F8111">
    <cfRule type="duplicateValues" priority="55"/>
  </conditionalFormatting>
  <conditionalFormatting sqref="F8131">
    <cfRule type="duplicateValues" priority="54"/>
  </conditionalFormatting>
  <conditionalFormatting sqref="F8151">
    <cfRule type="duplicateValues" priority="53"/>
  </conditionalFormatting>
  <conditionalFormatting sqref="F8171">
    <cfRule type="duplicateValues" priority="52"/>
  </conditionalFormatting>
  <conditionalFormatting sqref="F8191">
    <cfRule type="duplicateValues" priority="51"/>
  </conditionalFormatting>
  <conditionalFormatting sqref="F8211">
    <cfRule type="duplicateValues" priority="50"/>
  </conditionalFormatting>
  <conditionalFormatting sqref="F8231">
    <cfRule type="duplicateValues" priority="49"/>
  </conditionalFormatting>
  <conditionalFormatting sqref="F8560:F8572 F8579:F8622">
    <cfRule type="duplicateValues" priority="43"/>
  </conditionalFormatting>
  <conditionalFormatting sqref="G1002:G1009 G1016:G1023">
    <cfRule type="duplicateValues" priority="353" dxfId="0"/>
  </conditionalFormatting>
  <conditionalFormatting sqref="G1124:G1126 G1393:G1395 G1529:G1531 G1665:G1667 G1801:G1803 G1937:G1939 G2073:G2075 G2209:G2211 G2345:G2347 G2481:G2483 G2617:G2619 G2753:G2755 G2889:G2891 G3025:G3027 G3161:G3163 G3297:G3299 G3433:G3435 G3569:G3571 G3705:G3707 G3841:G3843 G3977:G3979 G4113:G4115 G4249:G4251 G4385:G4387 G4521:G4523 G4657:G4659 G4793:G4795">
    <cfRule type="duplicateValues" priority="195"/>
  </conditionalFormatting>
  <conditionalFormatting sqref="G1127 G1392 G1528 G1664 G1800 G1936 G2072 G2208 G2344 G2480 G2616 G2752 G2888 G3024 G3160 G3296 G3432 G3568 G3704 G3840 G3976 G4112 G4248 G4384 G4520 G4656 G4792">
    <cfRule type="duplicateValues" priority="194"/>
  </conditionalFormatting>
  <conditionalFormatting sqref="G1345:G1351 G1369:G1370 G1373:G1376 G1378:G1390">
    <cfRule type="duplicateValues" priority="223"/>
  </conditionalFormatting>
  <conditionalFormatting sqref="G1481:G1487 G1505:G1506 G1509:G1512 G1514:G1526">
    <cfRule type="duplicateValues" priority="220"/>
  </conditionalFormatting>
  <conditionalFormatting sqref="G1617:G1623 G1641:G1642 G1645:G1648 G1650:G1662">
    <cfRule type="duplicateValues" priority="219"/>
  </conditionalFormatting>
  <conditionalFormatting sqref="G1753:G1759 G1777:G1778 G1781:G1784 G1786:G1798">
    <cfRule type="duplicateValues" priority="218"/>
  </conditionalFormatting>
  <conditionalFormatting sqref="G1889:G1895 G1913:G1914 G1917:G1920 G1922:G1934">
    <cfRule type="duplicateValues" priority="217"/>
  </conditionalFormatting>
  <conditionalFormatting sqref="G2025:G2031 G2049:G2050 G2053:G2056 G2058:G2070">
    <cfRule type="duplicateValues" priority="216"/>
  </conditionalFormatting>
  <conditionalFormatting sqref="G2161:G2167 G2185:G2186 G2189:G2192 G2194:G2206">
    <cfRule type="duplicateValues" priority="215"/>
  </conditionalFormatting>
  <conditionalFormatting sqref="G2297:G2303 G2321:G2322 G2325:G2328 G2330:G2342">
    <cfRule type="duplicateValues" priority="214"/>
  </conditionalFormatting>
  <conditionalFormatting sqref="G2433:G2439 G2457:G2458 G2461:G2464 G2466:G2478">
    <cfRule type="duplicateValues" priority="213"/>
  </conditionalFormatting>
  <conditionalFormatting sqref="G2569:G2575 G2593:G2594 G2597:G2600 G2602:G2614">
    <cfRule type="duplicateValues" priority="212"/>
  </conditionalFormatting>
  <conditionalFormatting sqref="G2705:G2711 G2729:G2730 G2733:G2736 G2738:G2750">
    <cfRule type="duplicateValues" priority="211"/>
  </conditionalFormatting>
  <conditionalFormatting sqref="G2841:G2847 G2865:G2866 G2869:G2872 G2874:G2886">
    <cfRule type="duplicateValues" priority="210"/>
  </conditionalFormatting>
  <conditionalFormatting sqref="G2977:G2983 G3001:G3002 G3005:G3008 G3010:G3022">
    <cfRule type="duplicateValues" priority="209"/>
  </conditionalFormatting>
  <conditionalFormatting sqref="G3113:G3119 G3137:G3138 G3141:G3144 G3146:G3158">
    <cfRule type="duplicateValues" priority="208"/>
  </conditionalFormatting>
  <conditionalFormatting sqref="G3249:G3255 G3273:G3274 G3277:G3280 G3282:G3294">
    <cfRule type="duplicateValues" priority="207"/>
  </conditionalFormatting>
  <conditionalFormatting sqref="G3385:G3391 G3409:G3410 G3413:G3416 G3418:G3430">
    <cfRule type="duplicateValues" priority="206"/>
  </conditionalFormatting>
  <conditionalFormatting sqref="G3521:G3527 G3545:G3546 G3549:G3552 G3554:G3566">
    <cfRule type="duplicateValues" priority="205"/>
  </conditionalFormatting>
  <conditionalFormatting sqref="G3657:G3663 G3681:G3682 G3685:G3688 G3690:G3702">
    <cfRule type="duplicateValues" priority="204"/>
  </conditionalFormatting>
  <conditionalFormatting sqref="G3793:G3799 G3817:G3818 G3821:G3824 G3826:G3838">
    <cfRule type="duplicateValues" priority="203"/>
  </conditionalFormatting>
  <conditionalFormatting sqref="G3929:G3935 G3953:G3954 G3957:G3960 G3962:G3974">
    <cfRule type="duplicateValues" priority="202"/>
  </conditionalFormatting>
  <conditionalFormatting sqref="G4065:G4071 G4089:G4090 G4093:G4096 G4098:G4110">
    <cfRule type="duplicateValues" priority="201"/>
  </conditionalFormatting>
  <conditionalFormatting sqref="G4201:G4207 G4225:G4226 G4229:G4232 G4234:G4246">
    <cfRule type="duplicateValues" priority="200"/>
  </conditionalFormatting>
  <conditionalFormatting sqref="G4337:G4343 G4361:G4362 G4365:G4368 G4370:G4382">
    <cfRule type="duplicateValues" priority="199"/>
  </conditionalFormatting>
  <conditionalFormatting sqref="G4473:G4479 G4497:G4498 G4501:G4504 G4506:G4518">
    <cfRule type="duplicateValues" priority="198"/>
  </conditionalFormatting>
  <conditionalFormatting sqref="G4609:G4615 G4633:G4634 G4637:G4640 G4642:G4654">
    <cfRule type="duplicateValues" priority="197"/>
  </conditionalFormatting>
  <conditionalFormatting sqref="G4745:G4751 G4769:G4770 G4773:G4776 G4778:G4790">
    <cfRule type="duplicateValues" priority="196"/>
  </conditionalFormatting>
  <conditionalFormatting sqref="G4916:G4922 G4940:G4941 G4944:G4947 G4949:G4961">
    <cfRule type="duplicateValues" priority="193"/>
  </conditionalFormatting>
  <conditionalFormatting sqref="G4963">
    <cfRule type="duplicateValues" priority="191"/>
  </conditionalFormatting>
  <conditionalFormatting sqref="G4964:G4966">
    <cfRule type="duplicateValues" priority="192"/>
  </conditionalFormatting>
  <conditionalFormatting sqref="G5046:G5047">
    <cfRule type="duplicateValues" priority="189"/>
  </conditionalFormatting>
  <conditionalFormatting sqref="G5048">
    <cfRule type="duplicateValues" priority="188"/>
  </conditionalFormatting>
  <conditionalFormatting sqref="G5049">
    <cfRule type="duplicateValues" priority="187"/>
  </conditionalFormatting>
  <conditionalFormatting sqref="G5054:G5055">
    <cfRule type="duplicateValues" priority="186"/>
  </conditionalFormatting>
  <conditionalFormatting sqref="G5069:G5070">
    <cfRule type="duplicateValues" priority="185"/>
  </conditionalFormatting>
  <conditionalFormatting sqref="G5098">
    <cfRule type="duplicateValues" priority="184"/>
  </conditionalFormatting>
  <conditionalFormatting sqref="G5099">
    <cfRule type="duplicateValues" priority="182"/>
  </conditionalFormatting>
  <conditionalFormatting sqref="G5100">
    <cfRule type="duplicateValues" priority="183"/>
  </conditionalFormatting>
  <conditionalFormatting sqref="G5101">
    <cfRule type="duplicateValues" priority="181"/>
  </conditionalFormatting>
  <conditionalFormatting sqref="G5102">
    <cfRule type="duplicateValues" priority="180"/>
  </conditionalFormatting>
  <conditionalFormatting sqref="G5195:G5197">
    <cfRule type="duplicateValues" priority="177"/>
  </conditionalFormatting>
  <conditionalFormatting sqref="G5208:G5210">
    <cfRule type="duplicateValues" priority="179"/>
  </conditionalFormatting>
  <conditionalFormatting sqref="G5221:G5223">
    <cfRule type="duplicateValues" priority="175"/>
  </conditionalFormatting>
  <conditionalFormatting sqref="G5234:G5236">
    <cfRule type="duplicateValues" priority="173"/>
  </conditionalFormatting>
  <conditionalFormatting sqref="G6022:G6026">
    <cfRule type="duplicateValues" priority="171"/>
  </conditionalFormatting>
  <conditionalFormatting sqref="G8394">
    <cfRule type="duplicateValues" priority="44"/>
  </conditionalFormatting>
  <conditionalFormatting sqref="G8396:G8397 G8400">
    <cfRule type="duplicateValues" priority="46"/>
  </conditionalFormatting>
  <conditionalFormatting sqref="G8398">
    <cfRule type="duplicateValues" priority="34"/>
  </conditionalFormatting>
  <conditionalFormatting sqref="G8399">
    <cfRule type="duplicateValues" priority="31"/>
  </conditionalFormatting>
  <conditionalFormatting sqref="G8526">
    <cfRule type="duplicateValues" priority="33"/>
  </conditionalFormatting>
  <conditionalFormatting sqref="G8527">
    <cfRule type="duplicateValues" priority="30"/>
  </conditionalFormatting>
  <conditionalFormatting sqref="G8573:G8577">
    <cfRule type="duplicateValues" priority="42"/>
  </conditionalFormatting>
  <conditionalFormatting sqref="G8651">
    <cfRule type="duplicateValues" priority="41"/>
  </conditionalFormatting>
  <conditionalFormatting sqref="G8656">
    <cfRule type="duplicateValues" priority="39"/>
  </conditionalFormatting>
  <conditionalFormatting sqref="G8670">
    <cfRule type="duplicateValues" priority="38"/>
  </conditionalFormatting>
  <conditionalFormatting sqref="G8724">
    <cfRule type="duplicateValues" priority="37"/>
  </conditionalFormatting>
  <conditionalFormatting sqref="G9089">
    <cfRule type="duplicateValues" priority="36"/>
  </conditionalFormatting>
  <conditionalFormatting sqref="G9090">
    <cfRule type="duplicateValues" priority="35"/>
  </conditionalFormatting>
  <conditionalFormatting sqref="G9091">
    <cfRule type="duplicateValues" priority="32"/>
  </conditionalFormatting>
  <conditionalFormatting sqref="G9255:G9281">
    <cfRule type="duplicateValues" priority="29"/>
  </conditionalFormatting>
  <conditionalFormatting sqref="G9283">
    <cfRule type="duplicateValues" priority="28"/>
  </conditionalFormatting>
  <conditionalFormatting sqref="G9284">
    <cfRule type="duplicateValues" priority="26"/>
  </conditionalFormatting>
  <conditionalFormatting sqref="G9285">
    <cfRule type="duplicateValues" priority="22"/>
  </conditionalFormatting>
  <conditionalFormatting sqref="G9286">
    <cfRule type="duplicateValues" priority="20"/>
  </conditionalFormatting>
  <conditionalFormatting sqref="G9287">
    <cfRule type="duplicateValues" priority="18"/>
  </conditionalFormatting>
  <conditionalFormatting sqref="G9288">
    <cfRule type="duplicateValues" priority="16"/>
  </conditionalFormatting>
  <conditionalFormatting sqref="G9289">
    <cfRule type="duplicateValues" priority="14"/>
  </conditionalFormatting>
  <conditionalFormatting sqref="G9290">
    <cfRule type="duplicateValues" priority="12"/>
  </conditionalFormatting>
  <conditionalFormatting sqref="G9291">
    <cfRule type="duplicateValues" priority="10"/>
  </conditionalFormatting>
  <conditionalFormatting sqref="G9292">
    <cfRule type="duplicateValues" priority="27"/>
  </conditionalFormatting>
  <conditionalFormatting sqref="G9293">
    <cfRule type="duplicateValues" priority="25"/>
  </conditionalFormatting>
  <conditionalFormatting sqref="G9294">
    <cfRule type="duplicateValues" priority="21"/>
  </conditionalFormatting>
  <conditionalFormatting sqref="G9295">
    <cfRule type="duplicateValues" priority="19"/>
  </conditionalFormatting>
  <conditionalFormatting sqref="G9296">
    <cfRule type="duplicateValues" priority="17"/>
  </conditionalFormatting>
  <conditionalFormatting sqref="G9297">
    <cfRule type="duplicateValues" priority="15"/>
  </conditionalFormatting>
  <conditionalFormatting sqref="G9298">
    <cfRule type="duplicateValues" priority="13"/>
  </conditionalFormatting>
  <conditionalFormatting sqref="G9299">
    <cfRule type="duplicateValues" priority="11"/>
  </conditionalFormatting>
  <conditionalFormatting sqref="G9300">
    <cfRule type="duplicateValues" priority="9"/>
  </conditionalFormatting>
  <conditionalFormatting sqref="G9682 G9690:G9694">
    <cfRule type="duplicateValues" priority="8"/>
  </conditionalFormatting>
  <conditionalFormatting sqref="G9683">
    <cfRule type="duplicateValues" priority="7"/>
  </conditionalFormatting>
  <conditionalFormatting sqref="G9684">
    <cfRule type="duplicateValues" priority="6"/>
  </conditionalFormatting>
  <conditionalFormatting sqref="G9685">
    <cfRule type="duplicateValues" priority="5"/>
  </conditionalFormatting>
  <conditionalFormatting sqref="G9686">
    <cfRule type="duplicateValues" priority="4"/>
  </conditionalFormatting>
  <conditionalFormatting sqref="G9687">
    <cfRule type="duplicateValues" priority="3"/>
  </conditionalFormatting>
  <conditionalFormatting sqref="G9688">
    <cfRule type="duplicateValues" priority="2"/>
  </conditionalFormatting>
  <conditionalFormatting sqref="G9689">
    <cfRule type="duplicateValues" priority="1"/>
  </conditionalFormatting>
  <conditionalFormatting sqref="F5186:F5194 F5199:F5207 F5212:F5220 F5225:F5233 F5238:F5336 F9255:F9301 G1:G13 G18:G20 G23:G24 G27:G30 G32:G53 G57:G93 G96 G101:G162 G164:G188 G203:G335 G343:G416 G418:G428 G430:G433 G435 G440:G449 G451:G1009 G1016:G1023 G1213:G1219 G1237:G1238 G1241:G1244 G1246:G1258 G4796:G4830 G4967:G5045 G5050:G5053 G5056:G5068 G5071:G5097 G5103:G5185 G5336:G5436 G5438:G6021 G6027:G6806 G6813:G6822 G6838:G8323 G8336:G8366 G8376 G8379:G8380 G8383:G8386 G8388:G8393 G8480:G8525 G8528 G8531:G8532 G8535:G8538 G8540:G8546 G8548:G8572 G8578:G8627 G8661 G8676:G8681 G8683:G8684 G8686:G8693 G9093:G9254 G9331:G9336 G9695:G9732 G10084:G1048576">
    <cfRule type="duplicateValues" priority="402"/>
  </conditionalFormatting>
  <dataValidations disablePrompts="1" count="1">
    <dataValidation sqref="G417" showDropDown="1" showInputMessage="1" showErrorMessage="1" allowBlank="0"/>
  </dataValidations>
  <pageMargins left="0.511811024" right="0.511811024" top="0.787401575" bottom="0.787401575" header="0.31496062" footer="0.31496062"/>
  <pageSetup orientation="portrait" paperSize="9" verticalDpi="0"/>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G425"/>
  <sheetViews>
    <sheetView topLeftCell="A343" workbookViewId="0">
      <selection activeCell="A425" sqref="A425"/>
    </sheetView>
  </sheetViews>
  <sheetFormatPr baseColWidth="8" defaultColWidth="8.7265625" defaultRowHeight="15" customHeight="1"/>
  <cols>
    <col width="10.7265625" bestFit="1" customWidth="1" style="20" min="1" max="1"/>
    <col width="59.81640625" customWidth="1" style="20" min="2" max="2"/>
    <col width="68.1796875" customWidth="1" style="20" min="3" max="3"/>
    <col width="21.26953125" bestFit="1" customWidth="1" style="20" min="4" max="4"/>
    <col width="21.54296875" bestFit="1" customWidth="1" style="20" min="5" max="5"/>
    <col width="19.7265625" bestFit="1" customWidth="1" style="20" min="6" max="6"/>
    <col width="23" bestFit="1" customWidth="1" style="20" min="7" max="7"/>
    <col width="8.7265625" customWidth="1" style="20" min="8" max="31"/>
    <col width="8.7265625" customWidth="1" style="20" min="32" max="16384"/>
  </cols>
  <sheetData>
    <row r="1" ht="15" customHeight="1">
      <c r="A1" s="20" t="inlineStr">
        <is>
          <t>Acronym</t>
        </is>
      </c>
      <c r="B1" s="20" t="inlineStr">
        <is>
          <t>Dictionary_en</t>
        </is>
      </c>
      <c r="C1" s="20" t="inlineStr">
        <is>
          <t>Dictionary_pt</t>
        </is>
      </c>
      <c r="D1" s="20" t="inlineStr">
        <is>
          <t>type_acronym</t>
        </is>
      </c>
      <c r="E1" s="20" t="inlineStr">
        <is>
          <t>validate_acronym_en</t>
        </is>
      </c>
      <c r="F1" s="20" t="inlineStr">
        <is>
          <t>validate_dictionary</t>
        </is>
      </c>
      <c r="G1" s="20" t="inlineStr">
        <is>
          <t>Validate_Dictionary_pt</t>
        </is>
      </c>
    </row>
    <row r="2" ht="15" customHeight="1">
      <c r="A2" s="20" t="inlineStr">
        <is>
          <t>CRT</t>
        </is>
      </c>
      <c r="B2" s="11" t="inlineStr">
        <is>
          <t>Create</t>
        </is>
      </c>
      <c r="C2" s="20" t="inlineStr">
        <is>
          <t>Criação</t>
        </is>
      </c>
      <c r="D2" s="20" t="inlineStr">
        <is>
          <t>Action</t>
        </is>
      </c>
      <c r="E2" s="20">
        <f>COUNTIFS(A:A,A:A)</f>
        <v/>
      </c>
      <c r="F2" s="20">
        <f>COUNTIFS(B:B,B:B)</f>
        <v/>
      </c>
      <c r="G2" s="20">
        <f>COUNTIFS(C:C,C:C)</f>
        <v/>
      </c>
    </row>
    <row r="3" ht="15" customHeight="1">
      <c r="A3" s="20" t="inlineStr">
        <is>
          <t>DEL</t>
        </is>
      </c>
      <c r="B3" s="20" t="inlineStr">
        <is>
          <t>Delete</t>
        </is>
      </c>
      <c r="C3" s="20" t="inlineStr">
        <is>
          <t>Exclusão</t>
        </is>
      </c>
      <c r="D3" s="20" t="inlineStr">
        <is>
          <t>Action</t>
        </is>
      </c>
      <c r="E3" s="20">
        <f>COUNTIFS(A:A,A:A)</f>
        <v/>
      </c>
      <c r="F3" s="20">
        <f>COUNTIFS(B:B,B:B)</f>
        <v/>
      </c>
      <c r="G3" s="20">
        <f>COUNTIFS(C:C,C:C)</f>
        <v/>
      </c>
    </row>
    <row r="4" ht="15" customHeight="1">
      <c r="A4" s="20" t="inlineStr">
        <is>
          <t>UPT</t>
        </is>
      </c>
      <c r="B4" s="20" t="inlineStr">
        <is>
          <t>Update</t>
        </is>
      </c>
      <c r="C4" s="20" t="inlineStr">
        <is>
          <t>Atualização</t>
        </is>
      </c>
      <c r="D4" s="20" t="inlineStr">
        <is>
          <t>Action</t>
        </is>
      </c>
      <c r="E4" s="20">
        <f>COUNTIFS(A:A,A:A)</f>
        <v/>
      </c>
      <c r="F4" s="20">
        <f>COUNTIFS(B:B,B:B)</f>
        <v/>
      </c>
      <c r="G4" s="20">
        <f>COUNTIFS(C:C,C:C)</f>
        <v/>
      </c>
    </row>
    <row r="5" ht="15" customHeight="1">
      <c r="A5" s="20" t="inlineStr">
        <is>
          <t>INS</t>
        </is>
      </c>
      <c r="B5" s="20" t="inlineStr">
        <is>
          <t>Insert</t>
        </is>
      </c>
      <c r="C5" s="20" t="inlineStr">
        <is>
          <t>Inserção</t>
        </is>
      </c>
      <c r="D5" s="20" t="inlineStr">
        <is>
          <t>Action</t>
        </is>
      </c>
      <c r="E5" s="20">
        <f>COUNTIFS(A:A,A:A)</f>
        <v/>
      </c>
      <c r="F5" s="20">
        <f>COUNTIFS(B:B,B:B)</f>
        <v/>
      </c>
      <c r="G5" s="20">
        <f>COUNTIFS(C:C,C:C)</f>
        <v/>
      </c>
    </row>
    <row r="6" ht="15" customHeight="1">
      <c r="A6" s="20" t="inlineStr">
        <is>
          <t>RPL</t>
        </is>
      </c>
      <c r="B6" s="20" t="inlineStr">
        <is>
          <t>Replace</t>
        </is>
      </c>
      <c r="C6" s="20" t="inlineStr">
        <is>
          <t>Substituição</t>
        </is>
      </c>
      <c r="D6" s="20" t="inlineStr">
        <is>
          <t>Action</t>
        </is>
      </c>
      <c r="E6" s="20">
        <f>COUNTIFS(A:A,A:A)</f>
        <v/>
      </c>
      <c r="F6" s="20">
        <f>COUNTIFS(B:B,B:B)</f>
        <v/>
      </c>
      <c r="G6" s="20">
        <f>COUNTIFS(C:C,C:C)</f>
        <v/>
      </c>
    </row>
    <row r="7" ht="15" customHeight="1">
      <c r="A7" s="20" t="inlineStr">
        <is>
          <t>MOV</t>
        </is>
      </c>
      <c r="B7" s="20" t="inlineStr">
        <is>
          <t>Move</t>
        </is>
      </c>
      <c r="C7" s="20" t="inlineStr">
        <is>
          <t>Movimentação</t>
        </is>
      </c>
      <c r="D7" s="20" t="inlineStr">
        <is>
          <t>Action</t>
        </is>
      </c>
      <c r="E7" s="20">
        <f>COUNTIFS(A:A,A:A)</f>
        <v/>
      </c>
      <c r="F7" s="20">
        <f>COUNTIFS(B:B,B:B)</f>
        <v/>
      </c>
      <c r="G7" s="20">
        <f>COUNTIFS(C:C,C:C)</f>
        <v/>
      </c>
    </row>
    <row r="8" ht="15" customHeight="1">
      <c r="A8" s="20" t="inlineStr">
        <is>
          <t>CNF</t>
        </is>
      </c>
      <c r="B8" s="20" t="inlineStr">
        <is>
          <t>Confirm</t>
        </is>
      </c>
      <c r="C8" s="20" t="inlineStr">
        <is>
          <t>Confirmação</t>
        </is>
      </c>
      <c r="D8" s="20" t="inlineStr">
        <is>
          <t>Action</t>
        </is>
      </c>
      <c r="E8" s="20">
        <f>COUNTIFS(A:A,A:A)</f>
        <v/>
      </c>
      <c r="F8" s="20">
        <f>COUNTIFS(B:B,B:B)</f>
        <v/>
      </c>
      <c r="G8" s="20">
        <f>COUNTIFS(C:C,C:C)</f>
        <v/>
      </c>
    </row>
    <row r="9" ht="15" customHeight="1">
      <c r="A9" s="20" t="inlineStr">
        <is>
          <t>REJ</t>
        </is>
      </c>
      <c r="B9" s="20" t="inlineStr">
        <is>
          <t>Reject</t>
        </is>
      </c>
      <c r="C9" s="20" t="inlineStr">
        <is>
          <t>Rejeição</t>
        </is>
      </c>
      <c r="D9" s="20" t="inlineStr">
        <is>
          <t>Action</t>
        </is>
      </c>
      <c r="E9" s="20">
        <f>COUNTIFS(A:A,A:A)</f>
        <v/>
      </c>
      <c r="F9" s="20">
        <f>COUNTIFS(B:B,B:B)</f>
        <v/>
      </c>
      <c r="G9" s="20">
        <f>COUNTIFS(C:C,C:C)</f>
        <v/>
      </c>
    </row>
    <row r="10" ht="15" customHeight="1">
      <c r="A10" s="20" t="inlineStr">
        <is>
          <t>APR</t>
        </is>
      </c>
      <c r="B10" s="20" t="inlineStr">
        <is>
          <t>Approve</t>
        </is>
      </c>
      <c r="C10" s="20" t="inlineStr">
        <is>
          <t>Aprovação</t>
        </is>
      </c>
      <c r="D10" s="20" t="inlineStr">
        <is>
          <t>Action</t>
        </is>
      </c>
      <c r="E10" s="20">
        <f>COUNTIFS(A:A,A:A)</f>
        <v/>
      </c>
      <c r="F10" s="20">
        <f>COUNTIFS(B:B,B:B)</f>
        <v/>
      </c>
      <c r="G10" s="20">
        <f>COUNTIFS(C:C,C:C)</f>
        <v/>
      </c>
    </row>
    <row r="11" ht="15" customHeight="1">
      <c r="A11" s="20" t="inlineStr">
        <is>
          <t>CAN</t>
        </is>
      </c>
      <c r="B11" s="20" t="inlineStr">
        <is>
          <t>Cancel</t>
        </is>
      </c>
      <c r="C11" s="20" t="inlineStr">
        <is>
          <t>Cancelamento</t>
        </is>
      </c>
      <c r="D11" s="20" t="inlineStr">
        <is>
          <t>Action</t>
        </is>
      </c>
      <c r="E11" s="20">
        <f>COUNTIFS(A:A,A:A)</f>
        <v/>
      </c>
      <c r="F11" s="20">
        <f>COUNTIFS(B:B,B:B)</f>
        <v/>
      </c>
      <c r="G11" s="20">
        <f>COUNTIFS(C:C,C:C)</f>
        <v/>
      </c>
    </row>
    <row r="12" ht="15" customHeight="1">
      <c r="A12" s="20" t="inlineStr">
        <is>
          <t>CLO</t>
        </is>
      </c>
      <c r="B12" s="20" t="inlineStr">
        <is>
          <t>Close</t>
        </is>
      </c>
      <c r="C12" s="20" t="inlineStr">
        <is>
          <t>Encerramento</t>
        </is>
      </c>
      <c r="D12" s="20" t="inlineStr">
        <is>
          <t>Action</t>
        </is>
      </c>
      <c r="E12" s="20">
        <f>COUNTIFS(A:A,A:A)</f>
        <v/>
      </c>
      <c r="F12" s="20">
        <f>COUNTIFS(B:B,B:B)</f>
        <v/>
      </c>
      <c r="G12" s="20">
        <f>COUNTIFS(C:C,C:C)</f>
        <v/>
      </c>
    </row>
    <row r="13" ht="15" customHeight="1">
      <c r="A13" s="20" t="inlineStr">
        <is>
          <t>OPN</t>
        </is>
      </c>
      <c r="B13" s="20" t="inlineStr">
        <is>
          <t>Open</t>
        </is>
      </c>
      <c r="C13" s="20" t="inlineStr">
        <is>
          <t>Abertura</t>
        </is>
      </c>
      <c r="D13" s="20" t="inlineStr">
        <is>
          <t>Action</t>
        </is>
      </c>
      <c r="E13" s="20">
        <f>COUNTIFS(A:A,A:A)</f>
        <v/>
      </c>
      <c r="F13" s="20">
        <f>COUNTIFS(B:B,B:B)</f>
        <v/>
      </c>
      <c r="G13" s="20">
        <f>COUNTIFS(C:C,C:C)</f>
        <v/>
      </c>
    </row>
    <row r="14" ht="15" customHeight="1">
      <c r="A14" s="20" t="inlineStr">
        <is>
          <t>CMP</t>
        </is>
      </c>
      <c r="B14" s="20" t="inlineStr">
        <is>
          <t>Complete</t>
        </is>
      </c>
      <c r="C14" s="20" t="inlineStr">
        <is>
          <t>Conclusão</t>
        </is>
      </c>
      <c r="D14" s="20" t="inlineStr">
        <is>
          <t>Action</t>
        </is>
      </c>
      <c r="E14" s="20">
        <f>COUNTIFS(A:A,A:A)</f>
        <v/>
      </c>
      <c r="F14" s="20">
        <f>COUNTIFS(B:B,B:B)</f>
        <v/>
      </c>
      <c r="G14" s="20">
        <f>COUNTIFS(C:C,C:C)</f>
        <v/>
      </c>
    </row>
    <row r="15" ht="15" customHeight="1">
      <c r="A15" s="20" t="inlineStr">
        <is>
          <t>SAV</t>
        </is>
      </c>
      <c r="B15" s="20" t="inlineStr">
        <is>
          <t>Save</t>
        </is>
      </c>
      <c r="C15" s="20" t="inlineStr">
        <is>
          <t>Salvamento</t>
        </is>
      </c>
      <c r="D15" s="20" t="inlineStr">
        <is>
          <t>Action</t>
        </is>
      </c>
      <c r="E15" s="20">
        <f>COUNTIFS(A:A,A:A)</f>
        <v/>
      </c>
      <c r="F15" s="20">
        <f>COUNTIFS(B:B,B:B)</f>
        <v/>
      </c>
      <c r="G15" s="20">
        <f>COUNTIFS(C:C,C:C)</f>
        <v/>
      </c>
    </row>
    <row r="16" ht="15" customHeight="1">
      <c r="A16" s="20" t="inlineStr">
        <is>
          <t>SUB</t>
        </is>
      </c>
      <c r="B16" s="20" t="inlineStr">
        <is>
          <t>Submit</t>
        </is>
      </c>
      <c r="C16" s="20" t="inlineStr">
        <is>
          <t>Submissão</t>
        </is>
      </c>
      <c r="D16" s="20" t="inlineStr">
        <is>
          <t>Action</t>
        </is>
      </c>
      <c r="E16" s="20">
        <f>COUNTIFS(A:A,A:A)</f>
        <v/>
      </c>
      <c r="F16" s="20">
        <f>COUNTIFS(B:B,B:B)</f>
        <v/>
      </c>
      <c r="G16" s="20">
        <f>COUNTIFS(C:C,C:C)</f>
        <v/>
      </c>
    </row>
    <row r="17" ht="15" customHeight="1">
      <c r="A17" s="20" t="inlineStr">
        <is>
          <t>EXE</t>
        </is>
      </c>
      <c r="B17" s="20" t="inlineStr">
        <is>
          <t>Execute</t>
        </is>
      </c>
      <c r="C17" s="20" t="inlineStr">
        <is>
          <t>Execução</t>
        </is>
      </c>
      <c r="D17" s="20" t="inlineStr">
        <is>
          <t>Action</t>
        </is>
      </c>
      <c r="E17" s="20">
        <f>COUNTIFS(A:A,A:A)</f>
        <v/>
      </c>
      <c r="F17" s="20">
        <f>COUNTIFS(B:B,B:B)</f>
        <v/>
      </c>
      <c r="G17" s="20">
        <f>COUNTIFS(C:C,C:C)</f>
        <v/>
      </c>
    </row>
    <row r="18" ht="15" customHeight="1">
      <c r="A18" s="20" t="inlineStr">
        <is>
          <t>SCH</t>
        </is>
      </c>
      <c r="B18" s="20" t="inlineStr">
        <is>
          <t>Schedule</t>
        </is>
      </c>
      <c r="C18" s="20" t="inlineStr">
        <is>
          <t>Agendamento</t>
        </is>
      </c>
      <c r="D18" s="20" t="inlineStr">
        <is>
          <t>Action</t>
        </is>
      </c>
      <c r="E18" s="20">
        <f>COUNTIFS(A:A,A:A)</f>
        <v/>
      </c>
      <c r="F18" s="20">
        <f>COUNTIFS(B:B,B:B)</f>
        <v/>
      </c>
      <c r="G18" s="20">
        <f>COUNTIFS(C:C,C:C)</f>
        <v/>
      </c>
    </row>
    <row r="19" ht="15" customHeight="1">
      <c r="A19" s="20" t="inlineStr">
        <is>
          <t>CTN</t>
        </is>
      </c>
      <c r="B19" s="20" t="inlineStr">
        <is>
          <t>Continent</t>
        </is>
      </c>
      <c r="C19" s="20" t="inlineStr">
        <is>
          <t>Continente</t>
        </is>
      </c>
      <c r="D19" s="20" t="inlineStr">
        <is>
          <t>Administrative Division</t>
        </is>
      </c>
      <c r="E19" s="20">
        <f>COUNTIFS(A:A,A:A)</f>
        <v/>
      </c>
      <c r="F19" s="20">
        <f>COUNTIFS(B:B,B:B)</f>
        <v/>
      </c>
      <c r="G19" s="20">
        <f>COUNTIFS(C:C,C:C)</f>
        <v/>
      </c>
    </row>
    <row r="20" ht="15" customHeight="1">
      <c r="A20" s="20" t="inlineStr">
        <is>
          <t>SCT</t>
        </is>
      </c>
      <c r="B20" s="20" t="inlineStr">
        <is>
          <t>Sector</t>
        </is>
      </c>
      <c r="C20" s="20" t="inlineStr">
        <is>
          <t>Setor</t>
        </is>
      </c>
      <c r="D20" s="20" t="inlineStr">
        <is>
          <t>Administrative Division</t>
        </is>
      </c>
      <c r="E20" s="20">
        <f>COUNTIFS(A:A,A:A)</f>
        <v/>
      </c>
      <c r="F20" s="20">
        <f>COUNTIFS(B:B,B:B)</f>
        <v/>
      </c>
      <c r="G20" s="20">
        <f>COUNTIFS(C:C,C:C)</f>
        <v/>
      </c>
    </row>
    <row r="21" ht="15" customHeight="1">
      <c r="A21" s="20" t="inlineStr">
        <is>
          <t>CTRY</t>
        </is>
      </c>
      <c r="B21" s="20" t="inlineStr">
        <is>
          <t>Country</t>
        </is>
      </c>
      <c r="C21" s="20" t="inlineStr">
        <is>
          <t>País</t>
        </is>
      </c>
      <c r="D21" s="20" t="inlineStr">
        <is>
          <t>Administrative Division</t>
        </is>
      </c>
      <c r="E21" s="20">
        <f>COUNTIFS(A:A,A:A)</f>
        <v/>
      </c>
      <c r="F21" s="20">
        <f>COUNTIFS(B:B,B:B)</f>
        <v/>
      </c>
      <c r="G21" s="20">
        <f>COUNTIFS(C:C,C:C)</f>
        <v/>
      </c>
    </row>
    <row r="22" ht="15" customHeight="1">
      <c r="A22" s="20" t="inlineStr">
        <is>
          <t>PRV</t>
        </is>
      </c>
      <c r="B22" s="20" t="inlineStr">
        <is>
          <t>Province</t>
        </is>
      </c>
      <c r="C22" s="20" t="inlineStr">
        <is>
          <t>Província</t>
        </is>
      </c>
      <c r="D22" s="20" t="inlineStr">
        <is>
          <t>Administrative Division</t>
        </is>
      </c>
      <c r="E22" s="20">
        <f>COUNTIFS(A:A,A:A)</f>
        <v/>
      </c>
      <c r="F22" s="20">
        <f>COUNTIFS(B:B,B:B)</f>
        <v/>
      </c>
      <c r="G22" s="20">
        <f>COUNTIFS(C:C,C:C)</f>
        <v/>
      </c>
    </row>
    <row r="23" ht="15" customHeight="1">
      <c r="A23" s="20" t="inlineStr">
        <is>
          <t>STA</t>
        </is>
      </c>
      <c r="B23" s="20" t="inlineStr">
        <is>
          <t>State</t>
        </is>
      </c>
      <c r="C23" s="20" t="inlineStr">
        <is>
          <t>Estado</t>
        </is>
      </c>
      <c r="D23" s="20" t="inlineStr">
        <is>
          <t>Administrative Division</t>
        </is>
      </c>
      <c r="E23" s="20">
        <f>COUNTIFS(A:A,A:A)</f>
        <v/>
      </c>
      <c r="F23" s="20">
        <f>COUNTIFS(B:B,B:B)</f>
        <v/>
      </c>
      <c r="G23" s="20">
        <f>COUNTIFS(C:C,C:C)</f>
        <v/>
      </c>
    </row>
    <row r="24" ht="15" customHeight="1">
      <c r="A24" s="20" t="inlineStr">
        <is>
          <t>REG</t>
        </is>
      </c>
      <c r="B24" s="20" t="inlineStr">
        <is>
          <t>Region</t>
        </is>
      </c>
      <c r="C24" s="20" t="inlineStr">
        <is>
          <t>Região</t>
        </is>
      </c>
      <c r="D24" s="20" t="inlineStr">
        <is>
          <t>Administrative Division</t>
        </is>
      </c>
      <c r="E24" s="20">
        <f>COUNTIFS(A:A,A:A)</f>
        <v/>
      </c>
      <c r="F24" s="20">
        <f>COUNTIFS(B:B,B:B)</f>
        <v/>
      </c>
      <c r="G24" s="20">
        <f>COUNTIFS(C:C,C:C)</f>
        <v/>
      </c>
    </row>
    <row r="25" ht="15" customHeight="1">
      <c r="A25" s="20" t="inlineStr">
        <is>
          <t>DEP</t>
        </is>
      </c>
      <c r="B25" s="20" t="inlineStr">
        <is>
          <t>Department</t>
        </is>
      </c>
      <c r="C25" s="20" t="inlineStr">
        <is>
          <t>Departamento</t>
        </is>
      </c>
      <c r="D25" s="20" t="inlineStr">
        <is>
          <t>Administrative Division</t>
        </is>
      </c>
      <c r="E25" s="20">
        <f>COUNTIFS(A:A,A:A)</f>
        <v/>
      </c>
      <c r="F25" s="20">
        <f>COUNTIFS(B:B,B:B)</f>
        <v/>
      </c>
      <c r="G25" s="20">
        <f>COUNTIFS(C:C,C:C)</f>
        <v/>
      </c>
    </row>
    <row r="26" ht="15" customHeight="1">
      <c r="A26" s="20" t="inlineStr">
        <is>
          <t>DIST</t>
        </is>
      </c>
      <c r="B26" s="20" t="inlineStr">
        <is>
          <t>District</t>
        </is>
      </c>
      <c r="C26" s="20" t="inlineStr">
        <is>
          <t>Distrito</t>
        </is>
      </c>
      <c r="D26" s="20" t="inlineStr">
        <is>
          <t>Administrative Division</t>
        </is>
      </c>
      <c r="E26" s="20">
        <f>COUNTIFS(A:A,A:A)</f>
        <v/>
      </c>
      <c r="F26" s="20">
        <f>COUNTIFS(B:B,B:B)</f>
        <v/>
      </c>
      <c r="G26" s="20">
        <f>COUNTIFS(C:C,C:C)</f>
        <v/>
      </c>
    </row>
    <row r="27" ht="15" customHeight="1">
      <c r="A27" s="20" t="inlineStr">
        <is>
          <t>CNTY</t>
        </is>
      </c>
      <c r="B27" s="20" t="inlineStr">
        <is>
          <t>County</t>
        </is>
      </c>
      <c r="C27" s="20" t="inlineStr">
        <is>
          <t>Condado</t>
        </is>
      </c>
      <c r="D27" s="20" t="inlineStr">
        <is>
          <t>Administrative Division</t>
        </is>
      </c>
      <c r="E27" s="20">
        <f>COUNTIFS(A:A,A:A)</f>
        <v/>
      </c>
      <c r="F27" s="20">
        <f>COUNTIFS(B:B,B:B)</f>
        <v/>
      </c>
      <c r="G27" s="20">
        <f>COUNTIFS(C:C,C:C)</f>
        <v/>
      </c>
    </row>
    <row r="28" ht="15" customHeight="1">
      <c r="A28" s="20" t="inlineStr">
        <is>
          <t>MUN</t>
        </is>
      </c>
      <c r="B28" s="20" t="inlineStr">
        <is>
          <t>Municipality</t>
        </is>
      </c>
      <c r="C28" s="20" t="inlineStr">
        <is>
          <t>Município</t>
        </is>
      </c>
      <c r="D28" s="20" t="inlineStr">
        <is>
          <t>Administrative Division</t>
        </is>
      </c>
      <c r="E28" s="20">
        <f>COUNTIFS(A:A,A:A)</f>
        <v/>
      </c>
      <c r="F28" s="20">
        <f>COUNTIFS(B:B,B:B)</f>
        <v/>
      </c>
      <c r="G28" s="20">
        <f>COUNTIFS(C:C,C:C)</f>
        <v/>
      </c>
    </row>
    <row r="29" ht="15" customHeight="1">
      <c r="A29" s="20" t="inlineStr">
        <is>
          <t>COM</t>
        </is>
      </c>
      <c r="B29" s="11" t="inlineStr">
        <is>
          <t>Community</t>
        </is>
      </c>
      <c r="C29" s="11" t="inlineStr">
        <is>
          <t>Comunidade</t>
        </is>
      </c>
      <c r="D29" s="20" t="inlineStr">
        <is>
          <t>Administrative Division</t>
        </is>
      </c>
      <c r="E29" s="20">
        <f>COUNTIFS(A:A,A:A)</f>
        <v/>
      </c>
      <c r="F29" s="20">
        <f>COUNTIFS(B:B,B:B)</f>
        <v/>
      </c>
      <c r="G29" s="20">
        <f>COUNTIFS(C:C,C:C)</f>
        <v/>
      </c>
    </row>
    <row r="30" ht="15" customHeight="1">
      <c r="A30" s="20" t="inlineStr">
        <is>
          <t>TWN</t>
        </is>
      </c>
      <c r="B30" s="20" t="inlineStr">
        <is>
          <t>Town</t>
        </is>
      </c>
      <c r="C30" s="20" t="inlineStr">
        <is>
          <t>Cidade pequena</t>
        </is>
      </c>
      <c r="D30" s="20" t="inlineStr">
        <is>
          <t>Administrative Division</t>
        </is>
      </c>
      <c r="E30" s="20">
        <f>COUNTIFS(A:A,A:A)</f>
        <v/>
      </c>
      <c r="F30" s="20">
        <f>COUNTIFS(B:B,B:B)</f>
        <v/>
      </c>
      <c r="G30" s="20">
        <f>COUNTIFS(C:C,C:C)</f>
        <v/>
      </c>
    </row>
    <row r="31" ht="15" customHeight="1">
      <c r="A31" s="20" t="inlineStr">
        <is>
          <t>VIL</t>
        </is>
      </c>
      <c r="B31" s="20" t="inlineStr">
        <is>
          <t>Village</t>
        </is>
      </c>
      <c r="C31" s="20" t="inlineStr">
        <is>
          <t>Vila</t>
        </is>
      </c>
      <c r="D31" s="20" t="inlineStr">
        <is>
          <t>Administrative Division</t>
        </is>
      </c>
      <c r="E31" s="20">
        <f>COUNTIFS(A:A,A:A)</f>
        <v/>
      </c>
      <c r="F31" s="20">
        <f>COUNTIFS(B:B,B:B)</f>
        <v/>
      </c>
      <c r="G31" s="20">
        <f>COUNTIFS(C:C,C:C)</f>
        <v/>
      </c>
    </row>
    <row r="32" ht="15" customHeight="1">
      <c r="A32" s="20" t="inlineStr">
        <is>
          <t>ZON</t>
        </is>
      </c>
      <c r="B32" s="20" t="inlineStr">
        <is>
          <t>Zone</t>
        </is>
      </c>
      <c r="C32" s="20" t="inlineStr">
        <is>
          <t>Zona</t>
        </is>
      </c>
      <c r="D32" s="20" t="inlineStr">
        <is>
          <t>Administrative Division</t>
        </is>
      </c>
      <c r="E32" s="20">
        <f>COUNTIFS(A:A,A:A)</f>
        <v/>
      </c>
      <c r="F32" s="20">
        <f>COUNTIFS(B:B,B:B)</f>
        <v/>
      </c>
      <c r="G32" s="20">
        <f>COUNTIFS(C:C,C:C)</f>
        <v/>
      </c>
    </row>
    <row r="33" ht="15" customHeight="1">
      <c r="A33" s="20" t="inlineStr">
        <is>
          <t>NBH</t>
        </is>
      </c>
      <c r="B33" s="20" t="inlineStr">
        <is>
          <t>Neighborhood</t>
        </is>
      </c>
      <c r="C33" s="20" t="inlineStr">
        <is>
          <t>Bairro</t>
        </is>
      </c>
      <c r="D33" s="20" t="inlineStr">
        <is>
          <t>Administrative Division</t>
        </is>
      </c>
      <c r="E33" s="20">
        <f>COUNTIFS(A:A,A:A)</f>
        <v/>
      </c>
      <c r="F33" s="20">
        <f>COUNTIFS(B:B,B:B)</f>
        <v/>
      </c>
      <c r="G33" s="20">
        <f>COUNTIFS(C:C,C:C)</f>
        <v/>
      </c>
    </row>
    <row r="34" ht="15" customHeight="1">
      <c r="A34" s="20" t="inlineStr">
        <is>
          <t>BLK</t>
        </is>
      </c>
      <c r="B34" s="20" t="inlineStr">
        <is>
          <t>Block</t>
        </is>
      </c>
      <c r="C34" s="20" t="inlineStr">
        <is>
          <t>Bloco</t>
        </is>
      </c>
      <c r="D34" s="20" t="inlineStr">
        <is>
          <t>Administrative Division</t>
        </is>
      </c>
      <c r="E34" s="20">
        <f>COUNTIFS(A:A,A:A)</f>
        <v/>
      </c>
      <c r="F34" s="20">
        <f>COUNTIFS(B:B,B:B)</f>
        <v/>
      </c>
      <c r="G34" s="20">
        <f>COUNTIFS(C:C,C:C)</f>
        <v/>
      </c>
    </row>
    <row r="35" ht="15" customHeight="1">
      <c r="A35" s="20" t="inlineStr">
        <is>
          <t>UF</t>
        </is>
      </c>
      <c r="B35" s="20" t="inlineStr">
        <is>
          <t>Federative Unit</t>
        </is>
      </c>
      <c r="C35" s="20" t="inlineStr">
        <is>
          <t>Unidade Federativa</t>
        </is>
      </c>
      <c r="D35" s="20" t="inlineStr">
        <is>
          <t>Administrative Division</t>
        </is>
      </c>
      <c r="E35" s="20">
        <f>COUNTIFS(A:A,A:A)</f>
        <v/>
      </c>
      <c r="F35" s="20">
        <f>COUNTIFS(B:B,B:B)</f>
        <v/>
      </c>
      <c r="G35" s="20">
        <f>COUNTIFS(C:C,C:C)</f>
        <v/>
      </c>
    </row>
    <row r="36" ht="15" customHeight="1">
      <c r="A36" s="20" t="inlineStr">
        <is>
          <t>ACM</t>
        </is>
      </c>
      <c r="B36" s="20" t="inlineStr">
        <is>
          <t>Aecom</t>
        </is>
      </c>
      <c r="C36" s="20" t="inlineStr">
        <is>
          <t>Aecom</t>
        </is>
      </c>
      <c r="D36" s="20" t="inlineStr">
        <is>
          <t>Aecom</t>
        </is>
      </c>
      <c r="E36" s="20">
        <f>COUNTIFS(A:A,A:A)</f>
        <v/>
      </c>
      <c r="F36" s="20">
        <f>COUNTIFS(B:B,B:B)</f>
        <v/>
      </c>
      <c r="G36" s="20">
        <f>COUNTIFS(C:C,C:C)</f>
        <v/>
      </c>
    </row>
    <row r="37" ht="15" customHeight="1">
      <c r="A37" s="20" t="inlineStr">
        <is>
          <t>ORG</t>
        </is>
      </c>
      <c r="B37" s="20" t="inlineStr">
        <is>
          <t>Organization</t>
        </is>
      </c>
      <c r="C37" s="20" t="inlineStr">
        <is>
          <t>Organização</t>
        </is>
      </c>
      <c r="D37" s="20" t="inlineStr">
        <is>
          <t>Entity</t>
        </is>
      </c>
      <c r="E37" s="20">
        <f>COUNTIFS(A:A,A:A)</f>
        <v/>
      </c>
      <c r="F37" s="20">
        <f>COUNTIFS(B:B,B:B)</f>
        <v/>
      </c>
      <c r="G37" s="20">
        <f>COUNTIFS(C:C,C:C)</f>
        <v/>
      </c>
    </row>
    <row r="38" ht="15" customHeight="1">
      <c r="A38" s="20" t="inlineStr">
        <is>
          <t>CLS</t>
        </is>
      </c>
      <c r="B38" s="20" t="inlineStr">
        <is>
          <t>Class</t>
        </is>
      </c>
      <c r="C38" s="20" t="inlineStr">
        <is>
          <t>Classe</t>
        </is>
      </c>
      <c r="D38" s="20" t="inlineStr">
        <is>
          <t>Grouping</t>
        </is>
      </c>
      <c r="E38" s="20">
        <f>COUNTIFS(A:A,A:A)</f>
        <v/>
      </c>
      <c r="F38" s="20">
        <f>COUNTIFS(B:B,B:B)</f>
        <v/>
      </c>
      <c r="G38" s="20">
        <f>COUNTIFS(C:C,C:C)</f>
        <v/>
      </c>
    </row>
    <row r="39" ht="15" customHeight="1">
      <c r="A39" s="20" t="inlineStr">
        <is>
          <t>CAT</t>
        </is>
      </c>
      <c r="B39" s="20" t="inlineStr">
        <is>
          <t>Category</t>
        </is>
      </c>
      <c r="C39" s="20" t="inlineStr">
        <is>
          <t>Categoria</t>
        </is>
      </c>
      <c r="D39" s="20" t="inlineStr">
        <is>
          <t>Grouping</t>
        </is>
      </c>
      <c r="E39" s="20">
        <f>COUNTIFS(A:A,A:A)</f>
        <v/>
      </c>
      <c r="F39" s="20">
        <f>COUNTIFS(B:B,B:B)</f>
        <v/>
      </c>
      <c r="G39" s="20">
        <f>COUNTIFS(C:C,C:C)</f>
        <v/>
      </c>
    </row>
    <row r="40" ht="15" customHeight="1">
      <c r="A40" s="20" t="inlineStr">
        <is>
          <t>CLF</t>
        </is>
      </c>
      <c r="B40" s="20" t="inlineStr">
        <is>
          <t>Classification</t>
        </is>
      </c>
      <c r="C40" s="20" t="inlineStr">
        <is>
          <t>Classificação</t>
        </is>
      </c>
      <c r="D40" s="20" t="inlineStr">
        <is>
          <t>Grouping</t>
        </is>
      </c>
      <c r="E40" s="20">
        <f>COUNTIFS(A:A,A:A)</f>
        <v/>
      </c>
      <c r="F40" s="20">
        <f>COUNTIFS(B:B,B:B)</f>
        <v/>
      </c>
      <c r="G40" s="20">
        <f>COUNTIFS(C:C,C:C)</f>
        <v/>
      </c>
    </row>
    <row r="41" ht="15" customHeight="1">
      <c r="A41" s="20" t="inlineStr">
        <is>
          <t>FLG</t>
        </is>
      </c>
      <c r="B41" s="20" t="inlineStr">
        <is>
          <t>Flag</t>
        </is>
      </c>
      <c r="C41" s="20" t="inlineStr">
        <is>
          <t>Indicador / Flag</t>
        </is>
      </c>
      <c r="D41" s="20" t="inlineStr">
        <is>
          <t>Grouping</t>
        </is>
      </c>
      <c r="E41" s="20">
        <f>COUNTIFS(A:A,A:A)</f>
        <v/>
      </c>
      <c r="F41" s="20">
        <f>COUNTIFS(B:B,B:B)</f>
        <v/>
      </c>
      <c r="G41" s="20">
        <f>COUNTIFS(C:C,C:C)</f>
        <v/>
      </c>
    </row>
    <row r="42" ht="15" customHeight="1">
      <c r="A42" s="20" t="inlineStr">
        <is>
          <t>IND</t>
        </is>
      </c>
      <c r="B42" s="20" t="inlineStr">
        <is>
          <t>Indicator</t>
        </is>
      </c>
      <c r="C42" s="20" t="inlineStr">
        <is>
          <t>Indicador</t>
        </is>
      </c>
      <c r="D42" s="20" t="inlineStr">
        <is>
          <t>Grouping</t>
        </is>
      </c>
      <c r="E42" s="20">
        <f>COUNTIFS(A:A,A:A)</f>
        <v/>
      </c>
      <c r="F42" s="20">
        <f>COUNTIFS(B:B,B:B)</f>
        <v/>
      </c>
      <c r="G42" s="20">
        <f>COUNTIFS(C:C,C:C)</f>
        <v/>
      </c>
    </row>
    <row r="43" ht="15" customHeight="1">
      <c r="A43" s="20" t="inlineStr">
        <is>
          <t>LVL</t>
        </is>
      </c>
      <c r="B43" s="20" t="inlineStr">
        <is>
          <t>Level</t>
        </is>
      </c>
      <c r="C43" s="20" t="inlineStr">
        <is>
          <t>Nível</t>
        </is>
      </c>
      <c r="D43" s="20" t="inlineStr">
        <is>
          <t>Grouping</t>
        </is>
      </c>
      <c r="E43" s="20">
        <f>COUNTIFS(A:A,A:A)</f>
        <v/>
      </c>
      <c r="F43" s="20">
        <f>COUNTIFS(B:B,B:B)</f>
        <v/>
      </c>
      <c r="G43" s="20">
        <f>COUNTIFS(C:C,C:C)</f>
        <v/>
      </c>
    </row>
    <row r="44" ht="15" customHeight="1">
      <c r="A44" s="20" t="inlineStr">
        <is>
          <t>TYP</t>
        </is>
      </c>
      <c r="B44" s="20" t="inlineStr">
        <is>
          <t>Type</t>
        </is>
      </c>
      <c r="C44" s="20" t="inlineStr">
        <is>
          <t>Tipo</t>
        </is>
      </c>
      <c r="D44" s="20" t="inlineStr">
        <is>
          <t>Grouping</t>
        </is>
      </c>
      <c r="E44" s="20">
        <f>COUNTIFS(A:A,A:A)</f>
        <v/>
      </c>
      <c r="F44" s="20">
        <f>COUNTIFS(B:B,B:B)</f>
        <v/>
      </c>
      <c r="G44" s="20">
        <f>COUNTIFS(C:C,C:C)</f>
        <v/>
      </c>
    </row>
    <row r="45" ht="15" customHeight="1">
      <c r="A45" s="20" t="inlineStr">
        <is>
          <t>GRP</t>
        </is>
      </c>
      <c r="B45" s="20" t="inlineStr">
        <is>
          <t>Group</t>
        </is>
      </c>
      <c r="C45" s="20" t="inlineStr">
        <is>
          <t>Grupo</t>
        </is>
      </c>
      <c r="D45" s="20" t="inlineStr">
        <is>
          <t>Grouping</t>
        </is>
      </c>
      <c r="E45" s="20">
        <f>COUNTIFS(A:A,A:A)</f>
        <v/>
      </c>
      <c r="F45" s="20">
        <f>COUNTIFS(B:B,B:B)</f>
        <v/>
      </c>
      <c r="G45" s="20">
        <f>COUNTIFS(C:C,C:C)</f>
        <v/>
      </c>
    </row>
    <row r="46" ht="15" customHeight="1">
      <c r="A46" s="20" t="inlineStr">
        <is>
          <t>SEG</t>
        </is>
      </c>
      <c r="B46" s="20" t="inlineStr">
        <is>
          <t>Segment</t>
        </is>
      </c>
      <c r="C46" s="20" t="inlineStr">
        <is>
          <t>Segmento</t>
        </is>
      </c>
      <c r="D46" s="20" t="inlineStr">
        <is>
          <t>Grouping</t>
        </is>
      </c>
      <c r="E46" s="20">
        <f>COUNTIFS(A:A,A:A)</f>
        <v/>
      </c>
      <c r="F46" s="20">
        <f>COUNTIFS(B:B,B:B)</f>
        <v/>
      </c>
      <c r="G46" s="20">
        <f>COUNTIFS(C:C,C:C)</f>
        <v/>
      </c>
    </row>
    <row r="47" ht="15" customHeight="1">
      <c r="A47" s="20" t="inlineStr">
        <is>
          <t>ROL</t>
        </is>
      </c>
      <c r="B47" s="20" t="inlineStr">
        <is>
          <t>Role</t>
        </is>
      </c>
      <c r="C47" s="20" t="inlineStr">
        <is>
          <t>Papel / Função</t>
        </is>
      </c>
      <c r="D47" s="20" t="inlineStr">
        <is>
          <t>Grouping</t>
        </is>
      </c>
      <c r="E47" s="20">
        <f>COUNTIFS(A:A,A:A)</f>
        <v/>
      </c>
      <c r="F47" s="20">
        <f>COUNTIFS(B:B,B:B)</f>
        <v/>
      </c>
      <c r="G47" s="20">
        <f>COUNTIFS(C:C,C:C)</f>
        <v/>
      </c>
    </row>
    <row r="48" ht="15" customHeight="1">
      <c r="A48" s="20" t="inlineStr">
        <is>
          <t>LST</t>
        </is>
      </c>
      <c r="B48" s="20" t="inlineStr">
        <is>
          <t>List</t>
        </is>
      </c>
      <c r="C48" s="20" t="inlineStr">
        <is>
          <t>Lista</t>
        </is>
      </c>
      <c r="D48" s="20" t="inlineStr">
        <is>
          <t>Grouping</t>
        </is>
      </c>
      <c r="E48" s="20">
        <f>COUNTIFS(A:A,A:A)</f>
        <v/>
      </c>
      <c r="F48" s="20">
        <f>COUNTIFS(B:B,B:B)</f>
        <v/>
      </c>
      <c r="G48" s="20">
        <f>COUNTIFS(C:C,C:C)</f>
        <v/>
      </c>
    </row>
    <row r="49" ht="15" customHeight="1">
      <c r="A49" s="20" t="inlineStr">
        <is>
          <t>ALFN</t>
        </is>
      </c>
      <c r="B49" s="20" t="inlineStr">
        <is>
          <t>Alphanumeric</t>
        </is>
      </c>
      <c r="C49" s="20" t="inlineStr">
        <is>
          <t>Alfanumérico</t>
        </is>
      </c>
      <c r="D49" s="20" t="inlineStr">
        <is>
          <t>Grouping</t>
        </is>
      </c>
      <c r="E49" s="20">
        <f>COUNTIFS(A:A,A:A)</f>
        <v/>
      </c>
      <c r="F49" s="20">
        <f>COUNTIFS(B:B,B:B)</f>
        <v/>
      </c>
      <c r="G49" s="20">
        <f>COUNTIFS(C:C,C:C)</f>
        <v/>
      </c>
    </row>
    <row r="50" ht="15" customHeight="1">
      <c r="A50" s="20" t="inlineStr">
        <is>
          <t>SCM</t>
        </is>
      </c>
      <c r="B50" s="20" t="inlineStr">
        <is>
          <t>Schema</t>
        </is>
      </c>
      <c r="C50" s="20" t="inlineStr">
        <is>
          <t>Esquema</t>
        </is>
      </c>
      <c r="D50" s="20" t="inlineStr">
        <is>
          <t>Grouping</t>
        </is>
      </c>
      <c r="E50" s="20">
        <f>COUNTIFS(A:A,A:A)</f>
        <v/>
      </c>
      <c r="F50" s="20">
        <f>COUNTIFS(B:B,B:B)</f>
        <v/>
      </c>
      <c r="G50" s="20">
        <f>COUNTIFS(C:C,C:C)</f>
        <v/>
      </c>
    </row>
    <row r="51" ht="15" customHeight="1">
      <c r="A51" s="20" t="inlineStr">
        <is>
          <t>STS</t>
        </is>
      </c>
      <c r="B51" s="20" t="inlineStr">
        <is>
          <t>Status</t>
        </is>
      </c>
      <c r="C51" s="20" t="inlineStr">
        <is>
          <t>Status / Situação</t>
        </is>
      </c>
      <c r="D51" s="20" t="inlineStr">
        <is>
          <t>Grouping</t>
        </is>
      </c>
      <c r="E51" s="20">
        <f>COUNTIFS(A:A,A:A)</f>
        <v/>
      </c>
      <c r="F51" s="20">
        <f>COUNTIFS(B:B,B:B)</f>
        <v/>
      </c>
      <c r="G51" s="20">
        <f>COUNTIFS(C:C,C:C)</f>
        <v/>
      </c>
    </row>
    <row r="52" ht="15" customHeight="1">
      <c r="A52" s="20" t="inlineStr">
        <is>
          <t>TAG</t>
        </is>
      </c>
      <c r="B52" s="20" t="inlineStr">
        <is>
          <t>Tag</t>
        </is>
      </c>
      <c r="C52" s="20" t="inlineStr">
        <is>
          <t>Etiqueta</t>
        </is>
      </c>
      <c r="D52" s="20" t="inlineStr">
        <is>
          <t>Grouping</t>
        </is>
      </c>
      <c r="E52" s="20">
        <f>COUNTIFS(A:A,A:A)</f>
        <v/>
      </c>
      <c r="F52" s="20">
        <f>COUNTIFS(B:B,B:B)</f>
        <v/>
      </c>
      <c r="G52" s="20">
        <f>COUNTIFS(C:C,C:C)</f>
        <v/>
      </c>
    </row>
    <row r="53" ht="15" customHeight="1">
      <c r="A53" s="20" t="inlineStr">
        <is>
          <t>ID</t>
        </is>
      </c>
      <c r="B53" s="20" t="inlineStr">
        <is>
          <t>Identifier</t>
        </is>
      </c>
      <c r="C53" s="20" t="inlineStr">
        <is>
          <t>Identificador</t>
        </is>
      </c>
      <c r="D53" s="20" t="inlineStr">
        <is>
          <t>Identifier</t>
        </is>
      </c>
      <c r="E53" s="20">
        <f>COUNTIFS(A:A,A:A)</f>
        <v/>
      </c>
      <c r="F53" s="20">
        <f>COUNTIFS(B:B,B:B)</f>
        <v/>
      </c>
      <c r="G53" s="20">
        <f>COUNTIFS(C:C,C:C)</f>
        <v/>
      </c>
    </row>
    <row r="54" ht="15" customHeight="1">
      <c r="A54" s="11" t="inlineStr">
        <is>
          <t>CD</t>
        </is>
      </c>
      <c r="B54" s="20" t="inlineStr">
        <is>
          <t>Code</t>
        </is>
      </c>
      <c r="C54" s="20" t="inlineStr">
        <is>
          <t>Código</t>
        </is>
      </c>
      <c r="D54" s="20" t="inlineStr">
        <is>
          <t>Identifier</t>
        </is>
      </c>
      <c r="E54" s="20">
        <f>COUNTIFS(A:A,A:A)</f>
        <v/>
      </c>
      <c r="F54" s="20">
        <f>COUNTIFS(B:B,B:B)</f>
        <v/>
      </c>
      <c r="G54" s="20">
        <f>COUNTIFS(C:C,C:C)</f>
        <v/>
      </c>
    </row>
    <row r="55" ht="15" customHeight="1">
      <c r="A55" s="20" t="inlineStr">
        <is>
          <t>GID</t>
        </is>
      </c>
      <c r="B55" s="20" t="inlineStr">
        <is>
          <t>Global Identifier</t>
        </is>
      </c>
      <c r="C55" s="20" t="inlineStr">
        <is>
          <t>Identificador Global</t>
        </is>
      </c>
      <c r="D55" s="20" t="inlineStr">
        <is>
          <t>Identifier</t>
        </is>
      </c>
      <c r="E55" s="20">
        <f>COUNTIFS(A:A,A:A)</f>
        <v/>
      </c>
      <c r="F55" s="20">
        <f>COUNTIFS(B:B,B:B)</f>
        <v/>
      </c>
      <c r="G55" s="20">
        <f>COUNTIFS(C:C,C:C)</f>
        <v/>
      </c>
    </row>
    <row r="56" ht="15" customHeight="1">
      <c r="A56" s="20" t="inlineStr">
        <is>
          <t>PK</t>
        </is>
      </c>
      <c r="B56" s="20" t="inlineStr">
        <is>
          <t>Primary Key</t>
        </is>
      </c>
      <c r="C56" s="20" t="inlineStr">
        <is>
          <t>Chave Primária</t>
        </is>
      </c>
      <c r="D56" s="20" t="inlineStr">
        <is>
          <t>Identifier</t>
        </is>
      </c>
      <c r="E56" s="20">
        <f>COUNTIFS(A:A,A:A)</f>
        <v/>
      </c>
      <c r="F56" s="20">
        <f>COUNTIFS(B:B,B:B)</f>
        <v/>
      </c>
      <c r="G56" s="20">
        <f>COUNTIFS(C:C,C:C)</f>
        <v/>
      </c>
    </row>
    <row r="57" ht="15" customHeight="1">
      <c r="A57" s="20" t="inlineStr">
        <is>
          <t>FK</t>
        </is>
      </c>
      <c r="B57" s="20" t="inlineStr">
        <is>
          <t>Foreign Key</t>
        </is>
      </c>
      <c r="C57" s="20" t="inlineStr">
        <is>
          <t>Chave Estrangeira</t>
        </is>
      </c>
      <c r="D57" s="20" t="inlineStr">
        <is>
          <t>Identifier</t>
        </is>
      </c>
      <c r="E57" s="20">
        <f>COUNTIFS(A:A,A:A)</f>
        <v/>
      </c>
      <c r="F57" s="20">
        <f>COUNTIFS(B:B,B:B)</f>
        <v/>
      </c>
      <c r="G57" s="20">
        <f>COUNTIFS(C:C,C:C)</f>
        <v/>
      </c>
    </row>
    <row r="58" ht="15" customHeight="1">
      <c r="A58" s="20" t="inlineStr">
        <is>
          <t>SK</t>
        </is>
      </c>
      <c r="B58" s="20" t="inlineStr">
        <is>
          <t>Surrogate Key</t>
        </is>
      </c>
      <c r="C58" s="20" t="inlineStr">
        <is>
          <t>Chave Substituta</t>
        </is>
      </c>
      <c r="D58" s="11" t="inlineStr">
        <is>
          <t>Identifier</t>
        </is>
      </c>
      <c r="E58" s="20">
        <f>COUNTIFS(A:A,A:A)</f>
        <v/>
      </c>
      <c r="F58" s="20">
        <f>COUNTIFS(B:B,B:B)</f>
        <v/>
      </c>
      <c r="G58" s="20">
        <f>COUNTIFS(C:C,C:C)</f>
        <v/>
      </c>
    </row>
    <row r="59" ht="15" customHeight="1">
      <c r="A59" s="20" t="inlineStr">
        <is>
          <t>UID</t>
        </is>
      </c>
      <c r="B59" s="20" t="inlineStr">
        <is>
          <t>Unique Identifier</t>
        </is>
      </c>
      <c r="C59" s="20" t="inlineStr">
        <is>
          <t>Identificador Único</t>
        </is>
      </c>
      <c r="D59" s="20" t="inlineStr">
        <is>
          <t>Identifier</t>
        </is>
      </c>
      <c r="E59" s="20">
        <f>COUNTIFS(A:A,A:A)</f>
        <v/>
      </c>
      <c r="F59" s="20">
        <f>COUNTIFS(B:B,B:B)</f>
        <v/>
      </c>
      <c r="G59" s="20">
        <f>COUNTIFS(C:C,C:C)</f>
        <v/>
      </c>
    </row>
    <row r="60" ht="15" customHeight="1">
      <c r="A60" s="20" t="inlineStr">
        <is>
          <t>MIN</t>
        </is>
      </c>
      <c r="B60" s="20" t="inlineStr">
        <is>
          <t>Minimum</t>
        </is>
      </c>
      <c r="C60" s="20" t="inlineStr">
        <is>
          <t>Mínimo</t>
        </is>
      </c>
      <c r="D60" s="20" t="inlineStr">
        <is>
          <t>Measure</t>
        </is>
      </c>
      <c r="E60" s="20">
        <f>COUNTIFS(A:A,A:A)</f>
        <v/>
      </c>
      <c r="F60" s="20">
        <f>COUNTIFS(B:B,B:B)</f>
        <v/>
      </c>
      <c r="G60" s="20">
        <f>COUNTIFS(C:C,C:C)</f>
        <v/>
      </c>
    </row>
    <row r="61" ht="15" customHeight="1">
      <c r="A61" s="20" t="inlineStr">
        <is>
          <t>CNT</t>
        </is>
      </c>
      <c r="B61" s="20" t="inlineStr">
        <is>
          <t>Count</t>
        </is>
      </c>
      <c r="C61" s="20" t="inlineStr">
        <is>
          <t>Contagem</t>
        </is>
      </c>
      <c r="D61" s="20" t="inlineStr">
        <is>
          <t>Measure</t>
        </is>
      </c>
      <c r="E61" s="20">
        <f>COUNTIFS(A:A,A:A)</f>
        <v/>
      </c>
      <c r="F61" s="20">
        <f>COUNTIFS(B:B,B:B)</f>
        <v/>
      </c>
      <c r="G61" s="20">
        <f>COUNTIFS(C:C,C:C)</f>
        <v/>
      </c>
    </row>
    <row r="62" ht="15" customHeight="1">
      <c r="A62" s="20" t="inlineStr">
        <is>
          <t>AMT</t>
        </is>
      </c>
      <c r="B62" s="20" t="inlineStr">
        <is>
          <t>Amount</t>
        </is>
      </c>
      <c r="C62" s="20" t="inlineStr">
        <is>
          <t>Quantia / Valor</t>
        </is>
      </c>
      <c r="D62" s="20" t="inlineStr">
        <is>
          <t>Measure</t>
        </is>
      </c>
      <c r="E62" s="20">
        <f>COUNTIFS(A:A,A:A)</f>
        <v/>
      </c>
      <c r="F62" s="20">
        <f>COUNTIFS(B:B,B:B)</f>
        <v/>
      </c>
      <c r="G62" s="20">
        <f>COUNTIFS(C:C,C:C)</f>
        <v/>
      </c>
    </row>
    <row r="63" ht="15" customHeight="1">
      <c r="A63" s="20" t="inlineStr">
        <is>
          <t>MEA</t>
        </is>
      </c>
      <c r="B63" s="20" t="inlineStr">
        <is>
          <t>Measure</t>
        </is>
      </c>
      <c r="C63" s="20" t="inlineStr">
        <is>
          <t>Medida</t>
        </is>
      </c>
      <c r="D63" s="20" t="inlineStr">
        <is>
          <t>Measure</t>
        </is>
      </c>
      <c r="E63" s="20">
        <f>COUNTIFS(A:A,A:A)</f>
        <v/>
      </c>
      <c r="F63" s="20">
        <f>COUNTIFS(B:B,B:B)</f>
        <v/>
      </c>
      <c r="G63" s="20">
        <f>COUNTIFS(C:C,C:C)</f>
        <v/>
      </c>
    </row>
    <row r="64" ht="15" customHeight="1">
      <c r="A64" s="20" t="inlineStr">
        <is>
          <t>PCT</t>
        </is>
      </c>
      <c r="B64" s="20" t="inlineStr">
        <is>
          <t>Percentage</t>
        </is>
      </c>
      <c r="C64" s="20" t="inlineStr">
        <is>
          <t>Percentual</t>
        </is>
      </c>
      <c r="D64" s="20" t="inlineStr">
        <is>
          <t>Measure</t>
        </is>
      </c>
      <c r="E64" s="20">
        <f>COUNTIFS(A:A,A:A)</f>
        <v/>
      </c>
      <c r="F64" s="20">
        <f>COUNTIFS(B:B,B:B)</f>
        <v/>
      </c>
      <c r="G64" s="20">
        <f>COUNTIFS(C:C,C:C)</f>
        <v/>
      </c>
    </row>
    <row r="65" ht="15" customHeight="1">
      <c r="A65" s="20" t="inlineStr">
        <is>
          <t>TEMP</t>
        </is>
      </c>
      <c r="B65" s="20" t="inlineStr">
        <is>
          <t>Temperature</t>
        </is>
      </c>
      <c r="C65" s="20" t="inlineStr">
        <is>
          <t>Temperatura</t>
        </is>
      </c>
      <c r="D65" s="20" t="inlineStr">
        <is>
          <t>Measure</t>
        </is>
      </c>
      <c r="E65" s="20">
        <f>COUNTIFS(A:A,A:A)</f>
        <v/>
      </c>
      <c r="F65" s="20">
        <f>COUNTIFS(B:B,B:B)</f>
        <v/>
      </c>
      <c r="G65" s="20">
        <f>COUNTIFS(C:C,C:C)</f>
        <v/>
      </c>
    </row>
    <row r="66" ht="15" customHeight="1">
      <c r="A66" s="20" t="inlineStr">
        <is>
          <t>UNT</t>
        </is>
      </c>
      <c r="B66" s="20" t="inlineStr">
        <is>
          <t>Unit</t>
        </is>
      </c>
      <c r="C66" s="20" t="inlineStr">
        <is>
          <t>Unidade</t>
        </is>
      </c>
      <c r="D66" s="20" t="inlineStr">
        <is>
          <t>Measure</t>
        </is>
      </c>
      <c r="E66" s="20">
        <f>COUNTIFS(A:A,A:A)</f>
        <v/>
      </c>
      <c r="F66" s="20">
        <f>COUNTIFS(B:B,B:B)</f>
        <v/>
      </c>
      <c r="G66" s="20">
        <f>COUNTIFS(C:C,C:C)</f>
        <v/>
      </c>
    </row>
    <row r="67" ht="15" customHeight="1">
      <c r="A67" s="20" t="inlineStr">
        <is>
          <t>VAL</t>
        </is>
      </c>
      <c r="B67" s="20" t="inlineStr">
        <is>
          <t>Value</t>
        </is>
      </c>
      <c r="C67" s="20" t="inlineStr">
        <is>
          <t>Valor</t>
        </is>
      </c>
      <c r="D67" s="20" t="inlineStr">
        <is>
          <t>Measure</t>
        </is>
      </c>
      <c r="E67" s="20">
        <f>COUNTIFS(A:A,A:A)</f>
        <v/>
      </c>
      <c r="F67" s="20">
        <f>COUNTIFS(B:B,B:B)</f>
        <v/>
      </c>
      <c r="G67" s="20">
        <f>COUNTIFS(C:C,C:C)</f>
        <v/>
      </c>
    </row>
    <row r="68" ht="15" customHeight="1">
      <c r="A68" s="20" t="inlineStr">
        <is>
          <t>AVG</t>
        </is>
      </c>
      <c r="B68" s="20" t="inlineStr">
        <is>
          <t>Average</t>
        </is>
      </c>
      <c r="C68" s="20" t="inlineStr">
        <is>
          <t>Média</t>
        </is>
      </c>
      <c r="D68" s="20" t="inlineStr">
        <is>
          <t>Measure</t>
        </is>
      </c>
      <c r="E68" s="20">
        <f>COUNTIFS(A:A,A:A)</f>
        <v/>
      </c>
      <c r="F68" s="20">
        <f>COUNTIFS(B:B,B:B)</f>
        <v/>
      </c>
      <c r="G68" s="20">
        <f>COUNTIFS(C:C,C:C)</f>
        <v/>
      </c>
    </row>
    <row r="69" ht="15" customHeight="1">
      <c r="A69" s="20" t="inlineStr">
        <is>
          <t>SUM</t>
        </is>
      </c>
      <c r="B69" s="20" t="inlineStr">
        <is>
          <t>Sum</t>
        </is>
      </c>
      <c r="C69" s="20" t="inlineStr">
        <is>
          <t>Soma</t>
        </is>
      </c>
      <c r="D69" s="20" t="inlineStr">
        <is>
          <t>Measure</t>
        </is>
      </c>
      <c r="E69" s="20">
        <f>COUNTIFS(A:A,A:A)</f>
        <v/>
      </c>
      <c r="F69" s="20">
        <f>COUNTIFS(B:B,B:B)</f>
        <v/>
      </c>
      <c r="G69" s="20">
        <f>COUNTIFS(C:C,C:C)</f>
        <v/>
      </c>
    </row>
    <row r="70" ht="15" customHeight="1">
      <c r="A70" s="20" t="inlineStr">
        <is>
          <t>MAX</t>
        </is>
      </c>
      <c r="B70" s="20" t="inlineStr">
        <is>
          <t>Maximum</t>
        </is>
      </c>
      <c r="C70" s="20" t="inlineStr">
        <is>
          <t>Máximo</t>
        </is>
      </c>
      <c r="D70" s="20" t="inlineStr">
        <is>
          <t>Measure</t>
        </is>
      </c>
      <c r="E70" s="20">
        <f>COUNTIFS(A:A,A:A)</f>
        <v/>
      </c>
      <c r="F70" s="20">
        <f>COUNTIFS(B:B,B:B)</f>
        <v/>
      </c>
      <c r="G70" s="20">
        <f>COUNTIFS(C:C,C:C)</f>
        <v/>
      </c>
    </row>
    <row r="71" ht="15" customHeight="1">
      <c r="A71" s="20" t="inlineStr">
        <is>
          <t>STD</t>
        </is>
      </c>
      <c r="B71" s="20" t="inlineStr">
        <is>
          <t>Standard Deviation</t>
        </is>
      </c>
      <c r="C71" s="20" t="inlineStr">
        <is>
          <t>Desvio Padrão</t>
        </is>
      </c>
      <c r="D71" s="20" t="inlineStr">
        <is>
          <t>Measure</t>
        </is>
      </c>
      <c r="E71" s="20">
        <f>COUNTIFS(A:A,A:A)</f>
        <v/>
      </c>
      <c r="F71" s="20">
        <f>COUNTIFS(B:B,B:B)</f>
        <v/>
      </c>
      <c r="G71" s="20">
        <f>COUNTIFS(C:C,C:C)</f>
        <v/>
      </c>
    </row>
    <row r="72" ht="15" customHeight="1">
      <c r="A72" s="20" t="inlineStr">
        <is>
          <t>CNTD</t>
        </is>
      </c>
      <c r="B72" s="20" t="inlineStr">
        <is>
          <t>Count Distinct</t>
        </is>
      </c>
      <c r="C72" s="20" t="inlineStr">
        <is>
          <t>Contagem Distinta</t>
        </is>
      </c>
      <c r="D72" s="20" t="inlineStr">
        <is>
          <t>Measure</t>
        </is>
      </c>
      <c r="E72" s="20">
        <f>COUNTIFS(A:A,A:A)</f>
        <v/>
      </c>
      <c r="F72" s="20">
        <f>COUNTIFS(B:B,B:B)</f>
        <v/>
      </c>
      <c r="G72" s="20">
        <f>COUNTIFS(C:C,C:C)</f>
        <v/>
      </c>
    </row>
    <row r="73" ht="15" customHeight="1">
      <c r="A73" s="20" t="inlineStr">
        <is>
          <t>RTE</t>
        </is>
      </c>
      <c r="B73" s="20" t="inlineStr">
        <is>
          <t>Rate</t>
        </is>
      </c>
      <c r="C73" s="20" t="inlineStr">
        <is>
          <t>Taxa</t>
        </is>
      </c>
      <c r="D73" s="20" t="inlineStr">
        <is>
          <t>Measure</t>
        </is>
      </c>
      <c r="E73" s="20">
        <f>COUNTIFS(A:A,A:A)</f>
        <v/>
      </c>
      <c r="F73" s="20">
        <f>COUNTIFS(B:B,B:B)</f>
        <v/>
      </c>
      <c r="G73" s="20">
        <f>COUNTIFS(C:C,C:C)</f>
        <v/>
      </c>
    </row>
    <row r="74" ht="15" customHeight="1">
      <c r="A74" s="20" t="inlineStr">
        <is>
          <t>SPD</t>
        </is>
      </c>
      <c r="B74" s="20" t="inlineStr">
        <is>
          <t>Speed</t>
        </is>
      </c>
      <c r="C74" s="20" t="inlineStr">
        <is>
          <t>Velocidade</t>
        </is>
      </c>
      <c r="D74" s="20" t="inlineStr">
        <is>
          <t>Measure</t>
        </is>
      </c>
      <c r="E74" s="20">
        <f>COUNTIFS(A:A,A:A)</f>
        <v/>
      </c>
      <c r="F74" s="20">
        <f>COUNTIFS(B:B,B:B)</f>
        <v/>
      </c>
      <c r="G74" s="20">
        <f>COUNTIFS(C:C,C:C)</f>
        <v/>
      </c>
    </row>
    <row r="75" ht="15" customHeight="1">
      <c r="A75" s="20" t="inlineStr">
        <is>
          <t>SRC</t>
        </is>
      </c>
      <c r="B75" s="20" t="inlineStr">
        <is>
          <t>System Reference Coordinates</t>
        </is>
      </c>
      <c r="C75" s="20" t="inlineStr">
        <is>
          <t>Sistema de Referencia de Coordenadas</t>
        </is>
      </c>
      <c r="D75" s="20" t="inlineStr">
        <is>
          <t>Metadata</t>
        </is>
      </c>
      <c r="E75" s="20">
        <f>COUNTIFS(A:A,A:A)</f>
        <v/>
      </c>
      <c r="F75" s="20">
        <f>COUNTIFS(B:B,B:B)</f>
        <v/>
      </c>
      <c r="G75" s="20">
        <f>COUNTIFS(C:C,C:C)</f>
        <v/>
      </c>
    </row>
    <row r="76" ht="15" customHeight="1">
      <c r="A76" s="20" t="inlineStr">
        <is>
          <t>CT</t>
        </is>
      </c>
      <c r="B76" s="20" t="inlineStr">
        <is>
          <t>Contact</t>
        </is>
      </c>
      <c r="C76" s="20" t="inlineStr">
        <is>
          <t>Contato</t>
        </is>
      </c>
      <c r="D76" s="20" t="inlineStr">
        <is>
          <t>Metadata</t>
        </is>
      </c>
      <c r="E76" s="20">
        <f>COUNTIFS(A:A,A:A)</f>
        <v/>
      </c>
      <c r="F76" s="20">
        <f>COUNTIFS(B:B,B:B)</f>
        <v/>
      </c>
      <c r="G76" s="20">
        <f>COUNTIFS(C:C,C:C)</f>
        <v/>
      </c>
    </row>
    <row r="77" ht="15" customHeight="1">
      <c r="A77" s="20" t="inlineStr">
        <is>
          <t>DSC</t>
        </is>
      </c>
      <c r="B77" s="20" t="inlineStr">
        <is>
          <t>Description</t>
        </is>
      </c>
      <c r="C77" s="20" t="inlineStr">
        <is>
          <t>Descrição</t>
        </is>
      </c>
      <c r="D77" s="20" t="inlineStr">
        <is>
          <t>Metadata</t>
        </is>
      </c>
      <c r="E77" s="20">
        <f>COUNTIFS(A:A,A:A)</f>
        <v/>
      </c>
      <c r="F77" s="20">
        <f>COUNTIFS(B:B,B:B)</f>
        <v/>
      </c>
      <c r="G77" s="20">
        <f>COUNTIFS(C:C,C:C)</f>
        <v/>
      </c>
    </row>
    <row r="78" ht="15" customHeight="1">
      <c r="A78" s="20" t="inlineStr">
        <is>
          <t>EVT</t>
        </is>
      </c>
      <c r="B78" s="20" t="inlineStr">
        <is>
          <t>Event</t>
        </is>
      </c>
      <c r="C78" s="20" t="inlineStr">
        <is>
          <t>Evento</t>
        </is>
      </c>
      <c r="D78" s="20" t="inlineStr">
        <is>
          <t>Metadata</t>
        </is>
      </c>
      <c r="E78" s="20">
        <f>COUNTIFS(A:A,A:A)</f>
        <v/>
      </c>
      <c r="F78" s="20">
        <f>COUNTIFS(B:B,B:B)</f>
        <v/>
      </c>
      <c r="G78" s="20">
        <f>COUNTIFS(C:C,C:C)</f>
        <v/>
      </c>
    </row>
    <row r="79" ht="15" customHeight="1">
      <c r="A79" s="20" t="inlineStr">
        <is>
          <t>LOC</t>
        </is>
      </c>
      <c r="B79" s="11" t="inlineStr">
        <is>
          <t>location</t>
        </is>
      </c>
      <c r="C79" s="11" t="inlineStr">
        <is>
          <t>localização</t>
        </is>
      </c>
      <c r="D79" s="20" t="inlineStr">
        <is>
          <t>Metadata</t>
        </is>
      </c>
      <c r="E79" s="20">
        <f>COUNTIFS(A:A,A:A)</f>
        <v/>
      </c>
      <c r="F79" s="20">
        <f>COUNTIFS(B:B,B:B)</f>
        <v/>
      </c>
      <c r="G79" s="20">
        <f>COUNTIFS(C:C,C:C)</f>
        <v/>
      </c>
    </row>
    <row r="80" ht="15" customHeight="1">
      <c r="A80" s="20" t="inlineStr">
        <is>
          <t>NM</t>
        </is>
      </c>
      <c r="B80" s="20" t="inlineStr">
        <is>
          <t>Name</t>
        </is>
      </c>
      <c r="C80" s="20" t="inlineStr">
        <is>
          <t>Nome</t>
        </is>
      </c>
      <c r="D80" s="20" t="inlineStr">
        <is>
          <t>Metadata</t>
        </is>
      </c>
      <c r="E80" s="20">
        <f>COUNTIFS(A:A,A:A)</f>
        <v/>
      </c>
      <c r="F80" s="20">
        <f>COUNTIFS(B:B,B:B)</f>
        <v/>
      </c>
      <c r="G80" s="20">
        <f>COUNTIFS(C:C,C:C)</f>
        <v/>
      </c>
    </row>
    <row r="81" ht="15" customHeight="1">
      <c r="A81" s="20" t="inlineStr">
        <is>
          <t>OBS</t>
        </is>
      </c>
      <c r="B81" s="20" t="inlineStr">
        <is>
          <t>Observation</t>
        </is>
      </c>
      <c r="C81" s="20" t="inlineStr">
        <is>
          <t>Observação</t>
        </is>
      </c>
      <c r="D81" s="20" t="inlineStr">
        <is>
          <t>Metadata</t>
        </is>
      </c>
      <c r="E81" s="20">
        <f>COUNTIFS(A:A,A:A)</f>
        <v/>
      </c>
      <c r="F81" s="20">
        <f>COUNTIFS(B:B,B:B)</f>
        <v/>
      </c>
      <c r="G81" s="20">
        <f>COUNTIFS(C:C,C:C)</f>
        <v/>
      </c>
    </row>
    <row r="82" ht="15" customHeight="1">
      <c r="A82" s="20" t="inlineStr">
        <is>
          <t>REF</t>
        </is>
      </c>
      <c r="B82" s="20" t="inlineStr">
        <is>
          <t>Reference</t>
        </is>
      </c>
      <c r="C82" s="20" t="inlineStr">
        <is>
          <t>Referência</t>
        </is>
      </c>
      <c r="D82" s="20" t="inlineStr">
        <is>
          <t>Metadata</t>
        </is>
      </c>
      <c r="E82" s="20">
        <f>COUNTIFS(A:A,A:A)</f>
        <v/>
      </c>
      <c r="F82" s="20">
        <f>COUNTIFS(B:B,B:B)</f>
        <v/>
      </c>
      <c r="G82" s="20">
        <f>COUNTIFS(C:C,C:C)</f>
        <v/>
      </c>
    </row>
    <row r="83" ht="15" customHeight="1">
      <c r="A83" s="20" t="inlineStr">
        <is>
          <t>RMK</t>
        </is>
      </c>
      <c r="B83" s="20" t="inlineStr">
        <is>
          <t>Remark</t>
        </is>
      </c>
      <c r="C83" s="20" t="inlineStr">
        <is>
          <t>Observação Geral</t>
        </is>
      </c>
      <c r="D83" s="20" t="inlineStr">
        <is>
          <t>Metadata</t>
        </is>
      </c>
      <c r="E83" s="20">
        <f>COUNTIFS(A:A,A:A)</f>
        <v/>
      </c>
      <c r="F83" s="20">
        <f>COUNTIFS(B:B,B:B)</f>
        <v/>
      </c>
      <c r="G83" s="20">
        <f>COUNTIFS(C:C,C:C)</f>
        <v/>
      </c>
    </row>
    <row r="84" ht="15" customHeight="1">
      <c r="A84" s="20" t="inlineStr">
        <is>
          <t>TGT</t>
        </is>
      </c>
      <c r="B84" s="20" t="inlineStr">
        <is>
          <t>Target</t>
        </is>
      </c>
      <c r="C84" s="20" t="inlineStr">
        <is>
          <t>Alvo / Destino</t>
        </is>
      </c>
      <c r="D84" s="20" t="inlineStr">
        <is>
          <t>Metadata</t>
        </is>
      </c>
      <c r="E84" s="20">
        <f>COUNTIFS(A:A,A:A)</f>
        <v/>
      </c>
      <c r="F84" s="20">
        <f>COUNTIFS(B:B,B:B)</f>
        <v/>
      </c>
      <c r="G84" s="20">
        <f>COUNTIFS(C:C,C:C)</f>
        <v/>
      </c>
    </row>
    <row r="85" ht="15" customHeight="1">
      <c r="A85" s="20" t="inlineStr">
        <is>
          <t>NT</t>
        </is>
      </c>
      <c r="B85" s="20" t="inlineStr">
        <is>
          <t>Note</t>
        </is>
      </c>
      <c r="C85" s="20" t="inlineStr">
        <is>
          <t>Nota</t>
        </is>
      </c>
      <c r="D85" s="20" t="inlineStr">
        <is>
          <t>Metadata</t>
        </is>
      </c>
      <c r="E85" s="20">
        <f>COUNTIFS(A:A,A:A)</f>
        <v/>
      </c>
      <c r="F85" s="20">
        <f>COUNTIFS(B:B,B:B)</f>
        <v/>
      </c>
      <c r="G85" s="20">
        <f>COUNTIFS(C:C,C:C)</f>
        <v/>
      </c>
    </row>
    <row r="86" ht="15" customHeight="1">
      <c r="A86" s="20" t="inlineStr">
        <is>
          <t>VER</t>
        </is>
      </c>
      <c r="B86" s="20" t="inlineStr">
        <is>
          <t>Version</t>
        </is>
      </c>
      <c r="C86" s="20" t="inlineStr">
        <is>
          <t>Versão</t>
        </is>
      </c>
      <c r="D86" s="20" t="inlineStr">
        <is>
          <t>Metadata</t>
        </is>
      </c>
      <c r="E86" s="20">
        <f>COUNTIFS(A:A,A:A)</f>
        <v/>
      </c>
      <c r="F86" s="20">
        <f>COUNTIFS(B:B,B:B)</f>
        <v/>
      </c>
      <c r="G86" s="20">
        <f>COUNTIFS(C:C,C:C)</f>
        <v/>
      </c>
    </row>
    <row r="87" ht="15" customHeight="1">
      <c r="A87" s="20" t="inlineStr">
        <is>
          <t>LBL</t>
        </is>
      </c>
      <c r="B87" s="20" t="inlineStr">
        <is>
          <t>Label</t>
        </is>
      </c>
      <c r="C87" s="20" t="inlineStr">
        <is>
          <t>Rótulo</t>
        </is>
      </c>
      <c r="D87" s="20" t="inlineStr">
        <is>
          <t>Metadata</t>
        </is>
      </c>
      <c r="E87" s="20">
        <f>COUNTIFS(A:A,A:A)</f>
        <v/>
      </c>
      <c r="F87" s="20">
        <f>COUNTIFS(B:B,B:B)</f>
        <v/>
      </c>
      <c r="G87" s="20">
        <f>COUNTIFS(C:C,C:C)</f>
        <v/>
      </c>
    </row>
    <row r="88" ht="15" customHeight="1">
      <c r="A88" s="20" t="inlineStr">
        <is>
          <t>TMP</t>
        </is>
      </c>
      <c r="B88" s="20" t="inlineStr">
        <is>
          <t>Template</t>
        </is>
      </c>
      <c r="C88" s="20" t="inlineStr">
        <is>
          <t>Modelo</t>
        </is>
      </c>
      <c r="D88" s="20" t="inlineStr">
        <is>
          <t>Metadata</t>
        </is>
      </c>
      <c r="E88" s="20">
        <f>COUNTIFS(A:A,A:A)</f>
        <v/>
      </c>
      <c r="F88" s="20">
        <f>COUNTIFS(B:B,B:B)</f>
        <v/>
      </c>
      <c r="G88" s="20">
        <f>COUNTIFS(C:C,C:C)</f>
        <v/>
      </c>
    </row>
    <row r="89" ht="15" customHeight="1">
      <c r="A89" s="20" t="inlineStr">
        <is>
          <t>LNG</t>
        </is>
      </c>
      <c r="B89" s="20" t="inlineStr">
        <is>
          <t>Language</t>
        </is>
      </c>
      <c r="C89" s="20" t="inlineStr">
        <is>
          <t>Idioma</t>
        </is>
      </c>
      <c r="D89" s="20" t="inlineStr">
        <is>
          <t>Metadata</t>
        </is>
      </c>
      <c r="E89" s="20">
        <f>COUNTIFS(A:A,A:A)</f>
        <v/>
      </c>
      <c r="F89" s="20">
        <f>COUNTIFS(B:B,B:B)</f>
        <v/>
      </c>
      <c r="G89" s="20">
        <f>COUNTIFS(C:C,C:C)</f>
        <v/>
      </c>
    </row>
    <row r="90" ht="15" customHeight="1">
      <c r="A90" s="20" t="inlineStr">
        <is>
          <t>FMT</t>
        </is>
      </c>
      <c r="B90" s="20" t="inlineStr">
        <is>
          <t>Format</t>
        </is>
      </c>
      <c r="C90" s="20" t="inlineStr">
        <is>
          <t>Formato</t>
        </is>
      </c>
      <c r="D90" s="20" t="inlineStr">
        <is>
          <t>Metadata</t>
        </is>
      </c>
      <c r="E90" s="20">
        <f>COUNTIFS(A:A,A:A)</f>
        <v/>
      </c>
      <c r="F90" s="20">
        <f>COUNTIFS(B:B,B:B)</f>
        <v/>
      </c>
      <c r="G90" s="20">
        <f>COUNTIFS(C:C,C:C)</f>
        <v/>
      </c>
    </row>
    <row r="91" ht="15" customHeight="1">
      <c r="A91" s="11" t="inlineStr">
        <is>
          <t>TTL</t>
        </is>
      </c>
      <c r="B91" s="20" t="inlineStr">
        <is>
          <t>Title</t>
        </is>
      </c>
      <c r="C91" s="20" t="inlineStr">
        <is>
          <t>Título</t>
        </is>
      </c>
      <c r="D91" s="20" t="inlineStr">
        <is>
          <t>Metadata</t>
        </is>
      </c>
      <c r="E91" s="20">
        <f>COUNTIFS(A:A,A:A)</f>
        <v/>
      </c>
      <c r="F91" s="20">
        <f>COUNTIFS(B:B,B:B)</f>
        <v/>
      </c>
      <c r="G91" s="20">
        <f>COUNTIFS(C:C,C:C)</f>
        <v/>
      </c>
    </row>
    <row r="92" ht="15" customHeight="1">
      <c r="A92" s="20" t="inlineStr">
        <is>
          <t>PRJ</t>
        </is>
      </c>
      <c r="B92" s="20" t="inlineStr">
        <is>
          <t>Project</t>
        </is>
      </c>
      <c r="C92" s="20" t="inlineStr">
        <is>
          <t>Projeto</t>
        </is>
      </c>
      <c r="D92" s="20" t="inlineStr">
        <is>
          <t>Metadata</t>
        </is>
      </c>
      <c r="E92" s="20">
        <f>COUNTIFS(A:A,A:A)</f>
        <v/>
      </c>
      <c r="F92" s="20">
        <f>COUNTIFS(B:B,B:B)</f>
        <v/>
      </c>
      <c r="G92" s="20">
        <f>COUNTIFS(C:C,C:C)</f>
        <v/>
      </c>
    </row>
    <row r="93" ht="15" customHeight="1">
      <c r="A93" s="20" t="inlineStr">
        <is>
          <t>DD</t>
        </is>
      </c>
      <c r="B93" s="20" t="inlineStr">
        <is>
          <t>Data Dictionary</t>
        </is>
      </c>
      <c r="C93" s="20" t="inlineStr">
        <is>
          <t>Dicionário de  dados</t>
        </is>
      </c>
      <c r="D93" s="20" t="inlineStr">
        <is>
          <t>Metadata</t>
        </is>
      </c>
      <c r="E93" s="20">
        <f>COUNTIFS(A:A,A:A)</f>
        <v/>
      </c>
      <c r="F93" s="20">
        <f>COUNTIFS(B:B,B:B)</f>
        <v/>
      </c>
      <c r="G93" s="20">
        <f>COUNTIFS(C:C,C:C)</f>
        <v/>
      </c>
    </row>
    <row r="94" ht="15" customHeight="1">
      <c r="A94" s="11" t="inlineStr">
        <is>
          <t>FRM</t>
        </is>
      </c>
      <c r="B94" s="20" t="inlineStr">
        <is>
          <t>farming</t>
        </is>
      </c>
      <c r="C94" s="20" t="inlineStr">
        <is>
          <t>Agricultura</t>
        </is>
      </c>
      <c r="D94" s="20" t="inlineStr">
        <is>
          <t>Others</t>
        </is>
      </c>
      <c r="E94" s="20">
        <f>COUNTIFS(A:A,A:A)</f>
        <v/>
      </c>
      <c r="F94" s="20">
        <f>COUNTIFS(B:B,B:B)</f>
        <v/>
      </c>
      <c r="G94" s="20">
        <f>COUNTIFS(C:C,C:C)</f>
        <v/>
      </c>
    </row>
    <row r="95" ht="15" customHeight="1">
      <c r="A95" s="11" t="inlineStr">
        <is>
          <t>BIO</t>
        </is>
      </c>
      <c r="B95" s="20" t="inlineStr">
        <is>
          <t>biota</t>
        </is>
      </c>
      <c r="C95" s="20" t="inlineStr">
        <is>
          <t>Biota</t>
        </is>
      </c>
      <c r="D95" s="20" t="inlineStr">
        <is>
          <t>Others</t>
        </is>
      </c>
      <c r="E95" s="20">
        <f>COUNTIFS(A:A,A:A)</f>
        <v/>
      </c>
      <c r="F95" s="20">
        <f>COUNTIFS(B:B,B:B)</f>
        <v/>
      </c>
      <c r="G95" s="20">
        <f>COUNTIFS(C:C,C:C)</f>
        <v/>
      </c>
    </row>
    <row r="96" ht="15" customHeight="1">
      <c r="A96" s="11" t="inlineStr">
        <is>
          <t>BND</t>
        </is>
      </c>
      <c r="B96" s="20" t="inlineStr">
        <is>
          <t>boundaries</t>
        </is>
      </c>
      <c r="C96" s="20" t="inlineStr">
        <is>
          <t>Limites</t>
        </is>
      </c>
      <c r="D96" s="20" t="inlineStr">
        <is>
          <t>Others</t>
        </is>
      </c>
      <c r="E96" s="20">
        <f>COUNTIFS(A:A,A:A)</f>
        <v/>
      </c>
      <c r="F96" s="20">
        <f>COUNTIFS(B:B,B:B)</f>
        <v/>
      </c>
      <c r="G96" s="20">
        <f>COUNTIFS(C:C,C:C)</f>
        <v/>
      </c>
    </row>
    <row r="97" ht="15" customHeight="1">
      <c r="A97" s="11" t="inlineStr">
        <is>
          <t>CMA</t>
        </is>
      </c>
      <c r="B97" s="11" t="inlineStr">
        <is>
          <t xml:space="preserve">climatology Meteorology Atmosphere </t>
        </is>
      </c>
      <c r="C97" s="20" t="inlineStr">
        <is>
          <t>Climatologia, Meteorologia e Atmosfera</t>
        </is>
      </c>
      <c r="D97" s="20" t="inlineStr">
        <is>
          <t>Others</t>
        </is>
      </c>
      <c r="E97" s="20">
        <f>COUNTIFS(A:A,A:A)</f>
        <v/>
      </c>
      <c r="F97" s="20">
        <f>COUNTIFS(B:B,B:B)</f>
        <v/>
      </c>
      <c r="G97" s="20">
        <f>COUNTIFS(C:C,C:C)</f>
        <v/>
      </c>
    </row>
    <row r="98" ht="15" customHeight="1">
      <c r="A98" s="11" t="inlineStr">
        <is>
          <t>ECN</t>
        </is>
      </c>
      <c r="B98" s="20" t="inlineStr">
        <is>
          <t>economy</t>
        </is>
      </c>
      <c r="C98" s="20" t="inlineStr">
        <is>
          <t>Economia</t>
        </is>
      </c>
      <c r="D98" s="20" t="inlineStr">
        <is>
          <t>Others</t>
        </is>
      </c>
      <c r="E98" s="20">
        <f>COUNTIFS(A:A,A:A)</f>
        <v/>
      </c>
      <c r="F98" s="20">
        <f>COUNTIFS(B:B,B:B)</f>
        <v/>
      </c>
      <c r="G98" s="20">
        <f>COUNTIFS(C:C,C:C)</f>
        <v/>
      </c>
    </row>
    <row r="99" ht="15" customHeight="1">
      <c r="A99" s="11" t="inlineStr">
        <is>
          <t>ENV</t>
        </is>
      </c>
      <c r="B99" s="11" t="inlineStr">
        <is>
          <t>environment</t>
        </is>
      </c>
      <c r="C99" s="20" t="inlineStr">
        <is>
          <t>Meio Ambiente</t>
        </is>
      </c>
      <c r="D99" s="20" t="inlineStr">
        <is>
          <t>Others</t>
        </is>
      </c>
      <c r="E99" s="20">
        <f>COUNTIFS(A:A,A:A)</f>
        <v/>
      </c>
      <c r="F99" s="20">
        <f>COUNTIFS(B:B,B:B)</f>
        <v/>
      </c>
      <c r="G99" s="20">
        <f>COUNTIFS(C:C,C:C)</f>
        <v/>
      </c>
    </row>
    <row r="100" ht="15" customHeight="1">
      <c r="A100" s="11" t="inlineStr">
        <is>
          <t>GSI</t>
        </is>
      </c>
      <c r="B100" s="11" t="inlineStr">
        <is>
          <t>geoscientificInformation</t>
        </is>
      </c>
      <c r="C100" s="20" t="inlineStr">
        <is>
          <t>Informações Geocientíficas</t>
        </is>
      </c>
      <c r="D100" s="20" t="inlineStr">
        <is>
          <t>Others</t>
        </is>
      </c>
      <c r="E100" s="20">
        <f>COUNTIFS(A:A,A:A)</f>
        <v/>
      </c>
      <c r="F100" s="20">
        <f>COUNTIFS(B:B,B:B)</f>
        <v/>
      </c>
      <c r="G100" s="20">
        <f>COUNTIFS(C:C,C:C)</f>
        <v/>
      </c>
    </row>
    <row r="101" ht="15" customHeight="1">
      <c r="A101" s="11" t="inlineStr">
        <is>
          <t>HLT</t>
        </is>
      </c>
      <c r="B101" s="20" t="inlineStr">
        <is>
          <t>health</t>
        </is>
      </c>
      <c r="C101" s="20" t="inlineStr">
        <is>
          <t>Saúde</t>
        </is>
      </c>
      <c r="D101" s="20" t="inlineStr">
        <is>
          <t>Others</t>
        </is>
      </c>
      <c r="E101" s="20">
        <f>COUNTIFS(A:A,A:A)</f>
        <v/>
      </c>
      <c r="F101" s="20">
        <f>COUNTIFS(B:B,B:B)</f>
        <v/>
      </c>
      <c r="G101" s="20">
        <f>COUNTIFS(C:C,C:C)</f>
        <v/>
      </c>
    </row>
    <row r="102" ht="15" customHeight="1">
      <c r="A102" s="11" t="inlineStr">
        <is>
          <t>IMB</t>
        </is>
      </c>
      <c r="B102" s="11" t="inlineStr">
        <is>
          <t xml:space="preserve">imageryBaseMapsEarthCover </t>
        </is>
      </c>
      <c r="C102" s="20" t="inlineStr">
        <is>
          <t>Imagens, mapa base e cobertura terrestre</t>
        </is>
      </c>
      <c r="D102" s="20" t="inlineStr">
        <is>
          <t>Others</t>
        </is>
      </c>
      <c r="E102" s="20">
        <f>COUNTIFS(A:A,A:A)</f>
        <v/>
      </c>
      <c r="F102" s="20">
        <f>COUNTIFS(B:B,B:B)</f>
        <v/>
      </c>
      <c r="G102" s="20">
        <f>COUNTIFS(C:C,C:C)</f>
        <v/>
      </c>
    </row>
    <row r="103" ht="15" customHeight="1">
      <c r="A103" s="11" t="inlineStr">
        <is>
          <t>IMT</t>
        </is>
      </c>
      <c r="B103" s="20" t="inlineStr">
        <is>
          <t>intelligenceMilitary</t>
        </is>
      </c>
      <c r="C103" s="20" t="inlineStr">
        <is>
          <t>Inteligência Militar</t>
        </is>
      </c>
      <c r="D103" s="20" t="inlineStr">
        <is>
          <t>Others</t>
        </is>
      </c>
      <c r="E103" s="20">
        <f>COUNTIFS(A:A,A:A)</f>
        <v/>
      </c>
      <c r="F103" s="20">
        <f>COUNTIFS(B:B,B:B)</f>
        <v/>
      </c>
      <c r="G103" s="20">
        <f>COUNTIFS(C:C,C:C)</f>
        <v/>
      </c>
    </row>
    <row r="104" ht="15" customHeight="1">
      <c r="A104" s="11" t="inlineStr">
        <is>
          <t>IWT</t>
        </is>
      </c>
      <c r="B104" s="20" t="inlineStr">
        <is>
          <t>inlandWaters</t>
        </is>
      </c>
      <c r="C104" s="20" t="inlineStr">
        <is>
          <t>Águas interiores</t>
        </is>
      </c>
      <c r="D104" s="20" t="inlineStr">
        <is>
          <t>Others</t>
        </is>
      </c>
      <c r="E104" s="20">
        <f>COUNTIFS(A:A,A:A)</f>
        <v/>
      </c>
      <c r="F104" s="20">
        <f>COUNTIFS(B:B,B:B)</f>
        <v/>
      </c>
      <c r="G104" s="20">
        <f>COUNTIFS(C:C,C:C)</f>
        <v/>
      </c>
    </row>
    <row r="105" ht="15" customHeight="1">
      <c r="A105" s="11" t="inlineStr">
        <is>
          <t>OCN</t>
        </is>
      </c>
      <c r="B105" s="20" t="inlineStr">
        <is>
          <t>oceans</t>
        </is>
      </c>
      <c r="C105" s="20" t="inlineStr">
        <is>
          <t>Oceanos</t>
        </is>
      </c>
      <c r="D105" s="20" t="inlineStr">
        <is>
          <t>Others</t>
        </is>
      </c>
      <c r="E105" s="20">
        <f>COUNTIFS(A:A,A:A)</f>
        <v/>
      </c>
      <c r="F105" s="20">
        <f>COUNTIFS(B:B,B:B)</f>
        <v/>
      </c>
      <c r="G105" s="20">
        <f>COUNTIFS(C:C,C:C)</f>
        <v/>
      </c>
    </row>
    <row r="106" ht="15" customHeight="1">
      <c r="A106" s="11" t="inlineStr">
        <is>
          <t>PCD</t>
        </is>
      </c>
      <c r="B106" s="11" t="inlineStr">
        <is>
          <t>planningCadastre</t>
        </is>
      </c>
      <c r="C106" s="20" t="inlineStr">
        <is>
          <t>Planejamento e cadastro</t>
        </is>
      </c>
      <c r="D106" s="20" t="inlineStr">
        <is>
          <t>Others</t>
        </is>
      </c>
      <c r="E106" s="20">
        <f>COUNTIFS(A:A,A:A)</f>
        <v/>
      </c>
      <c r="F106" s="20">
        <f>COUNTIFS(B:B,B:B)</f>
        <v/>
      </c>
      <c r="G106" s="20">
        <f>COUNTIFS(C:C,C:C)</f>
        <v/>
      </c>
    </row>
    <row r="107" ht="15" customHeight="1">
      <c r="A107" s="11" t="inlineStr">
        <is>
          <t>SOC</t>
        </is>
      </c>
      <c r="B107" s="11" t="inlineStr">
        <is>
          <t>Social</t>
        </is>
      </c>
      <c r="C107" s="11" t="inlineStr">
        <is>
          <t>Social</t>
        </is>
      </c>
      <c r="D107" s="20" t="inlineStr">
        <is>
          <t>Others</t>
        </is>
      </c>
      <c r="E107" s="20">
        <f>COUNTIFS(A:A,A:A)</f>
        <v/>
      </c>
      <c r="F107" s="20">
        <f>COUNTIFS(B:B,B:B)</f>
        <v/>
      </c>
      <c r="G107" s="20">
        <f>COUNTIFS(C:C,C:C)</f>
        <v/>
      </c>
    </row>
    <row r="108" ht="15" customHeight="1">
      <c r="A108" s="11" t="inlineStr">
        <is>
          <t>STR</t>
        </is>
      </c>
      <c r="B108" s="11" t="inlineStr">
        <is>
          <t>struture</t>
        </is>
      </c>
      <c r="C108" s="20" t="inlineStr">
        <is>
          <t>Estrutura</t>
        </is>
      </c>
      <c r="D108" s="20" t="inlineStr">
        <is>
          <t>Others</t>
        </is>
      </c>
      <c r="E108" s="20">
        <f>COUNTIFS(A:A,A:A)</f>
        <v/>
      </c>
      <c r="F108" s="20">
        <f>COUNTIFS(B:B,B:B)</f>
        <v/>
      </c>
      <c r="G108" s="20">
        <f>COUNTIFS(C:C,C:C)</f>
        <v/>
      </c>
    </row>
    <row r="109" ht="15" customHeight="1">
      <c r="A109" s="11" t="inlineStr">
        <is>
          <t>TRN</t>
        </is>
      </c>
      <c r="B109" s="11" t="inlineStr">
        <is>
          <t>transportation</t>
        </is>
      </c>
      <c r="C109" s="20" t="inlineStr">
        <is>
          <t>Transporte</t>
        </is>
      </c>
      <c r="D109" s="20" t="inlineStr">
        <is>
          <t>Others</t>
        </is>
      </c>
      <c r="E109" s="20">
        <f>COUNTIFS(A:A,A:A)</f>
        <v/>
      </c>
      <c r="F109" s="20">
        <f>COUNTIFS(B:B,B:B)</f>
        <v/>
      </c>
      <c r="G109" s="20">
        <f>COUNTIFS(C:C,C:C)</f>
        <v/>
      </c>
    </row>
    <row r="110" ht="15" customHeight="1">
      <c r="A110" s="11" t="inlineStr">
        <is>
          <t>USM</t>
        </is>
      </c>
      <c r="B110" s="11" t="inlineStr">
        <is>
          <t>utilitiesCommunication</t>
        </is>
      </c>
      <c r="C110" s="20" t="inlineStr">
        <is>
          <t>Serviços Públicos e comunicação</t>
        </is>
      </c>
      <c r="D110" s="20" t="inlineStr">
        <is>
          <t>Others</t>
        </is>
      </c>
      <c r="E110" s="20">
        <f>COUNTIFS(A:A,A:A)</f>
        <v/>
      </c>
      <c r="F110" s="20">
        <f>COUNTIFS(B:B,B:B)</f>
        <v/>
      </c>
      <c r="G110" s="20">
        <f>COUNTIFS(C:C,C:C)</f>
        <v/>
      </c>
    </row>
    <row r="111" ht="15" customHeight="1">
      <c r="A111" s="11" t="inlineStr">
        <is>
          <t>EXT</t>
        </is>
      </c>
      <c r="B111" s="20" t="inlineStr">
        <is>
          <t>extraTerrestrial</t>
        </is>
      </c>
      <c r="C111" s="20" t="inlineStr">
        <is>
          <t>Extraterrestre</t>
        </is>
      </c>
      <c r="D111" s="20" t="inlineStr">
        <is>
          <t>Others</t>
        </is>
      </c>
      <c r="E111" s="20">
        <f>COUNTIFS(A:A,A:A)</f>
        <v/>
      </c>
      <c r="F111" s="20">
        <f>COUNTIFS(B:B,B:B)</f>
        <v/>
      </c>
      <c r="G111" s="20">
        <f>COUNTIFS(C:C,C:C)</f>
        <v/>
      </c>
    </row>
    <row r="112" ht="15" customHeight="1">
      <c r="A112" s="11" t="inlineStr">
        <is>
          <t>DST</t>
        </is>
      </c>
      <c r="B112" s="20" t="inlineStr">
        <is>
          <t>Disaster</t>
        </is>
      </c>
      <c r="C112" s="20" t="inlineStr">
        <is>
          <t>Desastre</t>
        </is>
      </c>
      <c r="D112" s="20" t="inlineStr">
        <is>
          <t>Others</t>
        </is>
      </c>
      <c r="E112" s="20">
        <f>COUNTIFS(A:A,A:A)</f>
        <v/>
      </c>
      <c r="F112" s="20">
        <f>COUNTIFS(B:B,B:B)</f>
        <v/>
      </c>
      <c r="G112" s="20">
        <f>COUNTIFS(C:C,C:C)</f>
        <v/>
      </c>
    </row>
    <row r="113" ht="15" customHeight="1">
      <c r="A113" s="20" t="inlineStr">
        <is>
          <t>BME</t>
        </is>
      </c>
      <c r="B113" s="20" t="inlineStr">
        <is>
          <t>Biome</t>
        </is>
      </c>
      <c r="C113" s="20" t="inlineStr">
        <is>
          <t>Bioma</t>
        </is>
      </c>
      <c r="D113" s="20" t="inlineStr">
        <is>
          <t>Others</t>
        </is>
      </c>
      <c r="E113" s="20">
        <f>COUNTIFS(A:A,A:A)</f>
        <v/>
      </c>
      <c r="F113" s="20">
        <f>COUNTIFS(B:B,B:B)</f>
        <v/>
      </c>
      <c r="G113" s="20">
        <f>COUNTIFS(C:C,C:C)</f>
        <v/>
      </c>
    </row>
    <row r="114" ht="15" customHeight="1">
      <c r="A114" s="20" t="inlineStr">
        <is>
          <t>ACR</t>
        </is>
      </c>
      <c r="B114" s="20" t="inlineStr">
        <is>
          <t>Acronym</t>
        </is>
      </c>
      <c r="C114" s="20" t="inlineStr">
        <is>
          <t>Sigla</t>
        </is>
      </c>
      <c r="D114" s="20" t="inlineStr">
        <is>
          <t>Others</t>
        </is>
      </c>
      <c r="E114" s="20">
        <f>COUNTIFS(A:A,A:A)</f>
        <v/>
      </c>
      <c r="F114" s="20">
        <f>COUNTIFS(B:B,B:B)</f>
        <v/>
      </c>
      <c r="G114" s="20">
        <f>COUNTIFS(C:C,C:C)</f>
        <v/>
      </c>
    </row>
    <row r="115" ht="15" customHeight="1">
      <c r="A115" s="20" t="inlineStr">
        <is>
          <t>ABBR</t>
        </is>
      </c>
      <c r="B115" s="20" t="inlineStr">
        <is>
          <t>Abbreviation</t>
        </is>
      </c>
      <c r="C115" s="20" t="inlineStr">
        <is>
          <t>Abreviação</t>
        </is>
      </c>
      <c r="D115" s="20" t="inlineStr">
        <is>
          <t>Others</t>
        </is>
      </c>
      <c r="E115" s="20">
        <f>COUNTIFS(A:A,A:A)</f>
        <v/>
      </c>
      <c r="F115" s="20">
        <f>COUNTIFS(B:B,B:B)</f>
        <v/>
      </c>
      <c r="G115" s="20">
        <f>COUNTIFS(C:C,C:C)</f>
        <v/>
      </c>
    </row>
    <row r="116" ht="15" customHeight="1">
      <c r="A116" s="20" t="inlineStr">
        <is>
          <t>SYM</t>
        </is>
      </c>
      <c r="B116" s="20" t="inlineStr">
        <is>
          <t>Symbol</t>
        </is>
      </c>
      <c r="C116" s="20" t="inlineStr">
        <is>
          <t>Símbolo</t>
        </is>
      </c>
      <c r="D116" s="20" t="inlineStr">
        <is>
          <t>Others</t>
        </is>
      </c>
      <c r="E116" s="20">
        <f>COUNTIFS(A:A,A:A)</f>
        <v/>
      </c>
      <c r="F116" s="20">
        <f>COUNTIFS(B:B,B:B)</f>
        <v/>
      </c>
      <c r="G116" s="20">
        <f>COUNTIFS(C:C,C:C)</f>
        <v/>
      </c>
    </row>
    <row r="117" ht="15" customHeight="1">
      <c r="A117" s="20" t="inlineStr">
        <is>
          <t>IDX</t>
        </is>
      </c>
      <c r="B117" s="20" t="inlineStr">
        <is>
          <t>Index</t>
        </is>
      </c>
      <c r="C117" s="20" t="inlineStr">
        <is>
          <t>Índice</t>
        </is>
      </c>
      <c r="D117" s="20" t="inlineStr">
        <is>
          <t>Others</t>
        </is>
      </c>
      <c r="E117" s="20">
        <f>COUNTIFS(A:A,A:A)</f>
        <v/>
      </c>
      <c r="F117" s="20">
        <f>COUNTIFS(B:B,B:B)</f>
        <v/>
      </c>
      <c r="G117" s="20">
        <f>COUNTIFS(C:C,C:C)</f>
        <v/>
      </c>
    </row>
    <row r="118" ht="15" customHeight="1">
      <c r="A118" s="20" t="inlineStr">
        <is>
          <t>NTF</t>
        </is>
      </c>
      <c r="B118" s="20" t="inlineStr">
        <is>
          <t>Notification</t>
        </is>
      </c>
      <c r="C118" s="20" t="inlineStr">
        <is>
          <t>Notificação</t>
        </is>
      </c>
      <c r="D118" s="20" t="inlineStr">
        <is>
          <t>Others</t>
        </is>
      </c>
      <c r="E118" s="20">
        <f>COUNTIFS(A:A,A:A)</f>
        <v/>
      </c>
      <c r="F118" s="20">
        <f>COUNTIFS(B:B,B:B)</f>
        <v/>
      </c>
      <c r="G118" s="20">
        <f>COUNTIFS(C:C,C:C)</f>
        <v/>
      </c>
    </row>
    <row r="119" ht="15" customHeight="1">
      <c r="A119" s="20" t="inlineStr">
        <is>
          <t>QRL</t>
        </is>
      </c>
      <c r="B119" s="20" t="inlineStr">
        <is>
          <t>Quarterly</t>
        </is>
      </c>
      <c r="C119" s="20" t="inlineStr">
        <is>
          <t>Trimestral</t>
        </is>
      </c>
      <c r="D119" s="20" t="inlineStr">
        <is>
          <t>Periodicity</t>
        </is>
      </c>
      <c r="E119" s="20">
        <f>COUNTIFS(A:A,A:A)</f>
        <v/>
      </c>
      <c r="F119" s="20">
        <f>COUNTIFS(B:B,B:B)</f>
        <v/>
      </c>
      <c r="G119" s="20">
        <f>COUNTIFS(C:C,C:C)</f>
        <v/>
      </c>
    </row>
    <row r="120" ht="15" customHeight="1">
      <c r="A120" s="20" t="inlineStr">
        <is>
          <t>DLY</t>
        </is>
      </c>
      <c r="B120" s="20" t="inlineStr">
        <is>
          <t>Daily</t>
        </is>
      </c>
      <c r="C120" s="20" t="inlineStr">
        <is>
          <t>Diário</t>
        </is>
      </c>
      <c r="D120" s="20" t="inlineStr">
        <is>
          <t>Periodicity</t>
        </is>
      </c>
      <c r="E120" s="20">
        <f>COUNTIFS(A:A,A:A)</f>
        <v/>
      </c>
      <c r="F120" s="20">
        <f>COUNTIFS(B:B,B:B)</f>
        <v/>
      </c>
      <c r="G120" s="20">
        <f>COUNTIFS(C:C,C:C)</f>
        <v/>
      </c>
    </row>
    <row r="121" ht="15" customHeight="1">
      <c r="A121" s="20" t="inlineStr">
        <is>
          <t>MNTL</t>
        </is>
      </c>
      <c r="B121" s="20" t="inlineStr">
        <is>
          <t>Monthly</t>
        </is>
      </c>
      <c r="C121" s="20" t="inlineStr">
        <is>
          <t>Mensal</t>
        </is>
      </c>
      <c r="D121" s="20" t="inlineStr">
        <is>
          <t>Periodicity</t>
        </is>
      </c>
      <c r="E121" s="20">
        <f>COUNTIFS(A:A,A:A)</f>
        <v/>
      </c>
      <c r="F121" s="20">
        <f>COUNTIFS(B:B,B:B)</f>
        <v/>
      </c>
      <c r="G121" s="20">
        <f>COUNTIFS(C:C,C:C)</f>
        <v/>
      </c>
    </row>
    <row r="122" ht="15" customHeight="1">
      <c r="A122" s="20" t="inlineStr">
        <is>
          <t>ANL</t>
        </is>
      </c>
      <c r="B122" s="20" t="inlineStr">
        <is>
          <t>Annually</t>
        </is>
      </c>
      <c r="C122" s="20" t="inlineStr">
        <is>
          <t>Anualmente</t>
        </is>
      </c>
      <c r="D122" s="20" t="inlineStr">
        <is>
          <t>Periodicity</t>
        </is>
      </c>
      <c r="E122" s="20">
        <f>COUNTIFS(A:A,A:A)</f>
        <v/>
      </c>
      <c r="F122" s="20">
        <f>COUNTIFS(B:B,B:B)</f>
        <v/>
      </c>
      <c r="G122" s="20">
        <f>COUNTIFS(C:C,C:C)</f>
        <v/>
      </c>
    </row>
    <row r="123" ht="15" customHeight="1">
      <c r="A123" s="20" t="inlineStr">
        <is>
          <t>CAL</t>
        </is>
      </c>
      <c r="B123" s="20" t="inlineStr">
        <is>
          <t>Calendar</t>
        </is>
      </c>
      <c r="C123" s="20" t="inlineStr">
        <is>
          <t>Calendário</t>
        </is>
      </c>
      <c r="D123" s="20" t="inlineStr">
        <is>
          <t>Periodicity</t>
        </is>
      </c>
      <c r="E123" s="20">
        <f>COUNTIFS(A:A,A:A)</f>
        <v/>
      </c>
      <c r="F123" s="20">
        <f>COUNTIFS(B:B,B:B)</f>
        <v/>
      </c>
      <c r="G123" s="20">
        <f>COUNTIFS(C:C,C:C)</f>
        <v/>
      </c>
    </row>
    <row r="124" ht="15" customHeight="1">
      <c r="A124" s="20" t="inlineStr">
        <is>
          <t>BIM</t>
        </is>
      </c>
      <c r="B124" s="20" t="inlineStr">
        <is>
          <t>Bimonthly</t>
        </is>
      </c>
      <c r="C124" s="20" t="inlineStr">
        <is>
          <t>Bimestral</t>
        </is>
      </c>
      <c r="D124" s="20" t="inlineStr">
        <is>
          <t>Periodicity</t>
        </is>
      </c>
      <c r="E124" s="20">
        <f>COUNTIFS(A:A,A:A)</f>
        <v/>
      </c>
      <c r="F124" s="20">
        <f>COUNTIFS(B:B,B:B)</f>
        <v/>
      </c>
      <c r="G124" s="20">
        <f>COUNTIFS(C:C,C:C)</f>
        <v/>
      </c>
    </row>
    <row r="125" ht="15" customHeight="1">
      <c r="A125" s="20" t="inlineStr">
        <is>
          <t>SEM</t>
        </is>
      </c>
      <c r="B125" s="20" t="inlineStr">
        <is>
          <t>Semiannual</t>
        </is>
      </c>
      <c r="C125" s="20" t="inlineStr">
        <is>
          <t>Semestral</t>
        </is>
      </c>
      <c r="D125" s="20" t="inlineStr">
        <is>
          <t>Periodicity</t>
        </is>
      </c>
      <c r="E125" s="20">
        <f>COUNTIFS(A:A,A:A)</f>
        <v/>
      </c>
      <c r="F125" s="20">
        <f>COUNTIFS(B:B,B:B)</f>
        <v/>
      </c>
      <c r="G125" s="20">
        <f>COUNTIFS(C:C,C:C)</f>
        <v/>
      </c>
    </row>
    <row r="126" ht="15" customHeight="1">
      <c r="A126" s="20" t="inlineStr">
        <is>
          <t>WKL</t>
        </is>
      </c>
      <c r="B126" s="20" t="inlineStr">
        <is>
          <t>Weekly</t>
        </is>
      </c>
      <c r="C126" s="20" t="inlineStr">
        <is>
          <t>Semanal</t>
        </is>
      </c>
      <c r="D126" s="20" t="inlineStr">
        <is>
          <t>Periodicity</t>
        </is>
      </c>
      <c r="E126" s="20">
        <f>COUNTIFS(A:A,A:A)</f>
        <v/>
      </c>
      <c r="F126" s="20">
        <f>COUNTIFS(B:B,B:B)</f>
        <v/>
      </c>
      <c r="G126" s="20">
        <f>COUNTIFS(C:C,C:C)</f>
        <v/>
      </c>
    </row>
    <row r="127" ht="15" customHeight="1">
      <c r="A127" s="20" t="inlineStr">
        <is>
          <t>GEOM</t>
        </is>
      </c>
      <c r="B127" s="20" t="inlineStr">
        <is>
          <t>Geometry</t>
        </is>
      </c>
      <c r="C127" s="20" t="inlineStr">
        <is>
          <t>Geometria</t>
        </is>
      </c>
      <c r="D127" s="20" t="inlineStr">
        <is>
          <t>Spatial</t>
        </is>
      </c>
      <c r="E127" s="20">
        <f>COUNTIFS(A:A,A:A)</f>
        <v/>
      </c>
      <c r="F127" s="20">
        <f>COUNTIFS(B:B,B:B)</f>
        <v/>
      </c>
      <c r="G127" s="20">
        <f>COUNTIFS(C:C,C:C)</f>
        <v/>
      </c>
    </row>
    <row r="128" ht="15" customHeight="1">
      <c r="A128" s="20" t="inlineStr">
        <is>
          <t>LAT</t>
        </is>
      </c>
      <c r="B128" s="20" t="inlineStr">
        <is>
          <t>Latitude</t>
        </is>
      </c>
      <c r="C128" s="20" t="inlineStr">
        <is>
          <t>Latitude</t>
        </is>
      </c>
      <c r="D128" s="20" t="inlineStr">
        <is>
          <t>Spatial</t>
        </is>
      </c>
      <c r="E128" s="20">
        <f>COUNTIFS(A:A,A:A)</f>
        <v/>
      </c>
      <c r="F128" s="20">
        <f>COUNTIFS(B:B,B:B)</f>
        <v/>
      </c>
      <c r="G128" s="20">
        <f>COUNTIFS(C:C,C:C)</f>
        <v/>
      </c>
    </row>
    <row r="129" ht="15" customHeight="1">
      <c r="A129" s="20" t="inlineStr">
        <is>
          <t>LONG</t>
        </is>
      </c>
      <c r="B129" s="20" t="inlineStr">
        <is>
          <t>Longitude</t>
        </is>
      </c>
      <c r="C129" s="20" t="inlineStr">
        <is>
          <t>Longitude</t>
        </is>
      </c>
      <c r="D129" s="20" t="inlineStr">
        <is>
          <t>Spatial</t>
        </is>
      </c>
      <c r="E129" s="20">
        <f>COUNTIFS(A:A,A:A)</f>
        <v/>
      </c>
      <c r="F129" s="20">
        <f>COUNTIFS(B:B,B:B)</f>
        <v/>
      </c>
      <c r="G129" s="20">
        <f>COUNTIFS(C:C,C:C)</f>
        <v/>
      </c>
    </row>
    <row r="130" ht="15" customHeight="1">
      <c r="A130" s="20" t="inlineStr">
        <is>
          <t>PL</t>
        </is>
      </c>
      <c r="B130" s="20" t="inlineStr">
        <is>
          <t>Polyline</t>
        </is>
      </c>
      <c r="C130" s="20" t="inlineStr">
        <is>
          <t>Linha</t>
        </is>
      </c>
      <c r="D130" s="20" t="inlineStr">
        <is>
          <t>Spatial</t>
        </is>
      </c>
      <c r="E130" s="20">
        <f>COUNTIFS(A:A,A:A)</f>
        <v/>
      </c>
      <c r="F130" s="20">
        <f>COUNTIFS(B:B,B:B)</f>
        <v/>
      </c>
      <c r="G130" s="20">
        <f>COUNTIFS(C:C,C:C)</f>
        <v/>
      </c>
    </row>
    <row r="131" ht="15" customHeight="1">
      <c r="A131" s="20" t="inlineStr">
        <is>
          <t>MLIN</t>
        </is>
      </c>
      <c r="B131" s="20" t="inlineStr">
        <is>
          <t>MultiLineString</t>
        </is>
      </c>
      <c r="C131" s="20" t="inlineStr">
        <is>
          <t>Multilinha</t>
        </is>
      </c>
      <c r="D131" s="20" t="inlineStr">
        <is>
          <t>Spatial</t>
        </is>
      </c>
      <c r="E131" s="20">
        <f>COUNTIFS(A:A,A:A)</f>
        <v/>
      </c>
      <c r="F131" s="20">
        <f>COUNTIFS(B:B,B:B)</f>
        <v/>
      </c>
      <c r="G131" s="20">
        <f>COUNTIFS(C:C,C:C)</f>
        <v/>
      </c>
    </row>
    <row r="132" ht="15" customHeight="1">
      <c r="A132" s="21" t="inlineStr">
        <is>
          <t>PNT</t>
        </is>
      </c>
      <c r="B132" s="21" t="inlineStr">
        <is>
          <t>Point</t>
        </is>
      </c>
      <c r="C132" s="20" t="inlineStr">
        <is>
          <t>Ponto</t>
        </is>
      </c>
      <c r="D132" s="20" t="inlineStr">
        <is>
          <t>Spatial</t>
        </is>
      </c>
      <c r="E132" s="20">
        <f>COUNTIFS(A:A,A:A)</f>
        <v/>
      </c>
      <c r="F132" s="20">
        <f>COUNTIFS(B:B,B:B)</f>
        <v/>
      </c>
      <c r="G132" s="20">
        <f>COUNTIFS(C:C,C:C)</f>
        <v/>
      </c>
    </row>
    <row r="133" ht="15" customHeight="1">
      <c r="A133" s="21" t="inlineStr">
        <is>
          <t>MPNT</t>
        </is>
      </c>
      <c r="B133" s="21" t="inlineStr">
        <is>
          <t>MultiPoint</t>
        </is>
      </c>
      <c r="C133" s="20" t="inlineStr">
        <is>
          <t>Multiponto</t>
        </is>
      </c>
      <c r="D133" s="20" t="inlineStr">
        <is>
          <t>Spatial</t>
        </is>
      </c>
      <c r="E133" s="20">
        <f>COUNTIFS(A:A,A:A)</f>
        <v/>
      </c>
      <c r="F133" s="20">
        <f>COUNTIFS(B:B,B:B)</f>
        <v/>
      </c>
      <c r="G133" s="20">
        <f>COUNTIFS(C:C,C:C)</f>
        <v/>
      </c>
    </row>
    <row r="134" ht="15" customHeight="1">
      <c r="A134" s="21" t="inlineStr">
        <is>
          <t>POL</t>
        </is>
      </c>
      <c r="B134" s="21" t="inlineStr">
        <is>
          <t>Polygon</t>
        </is>
      </c>
      <c r="C134" s="20" t="inlineStr">
        <is>
          <t>Polígono</t>
        </is>
      </c>
      <c r="D134" s="20" t="inlineStr">
        <is>
          <t>Spatial</t>
        </is>
      </c>
      <c r="E134" s="20">
        <f>COUNTIFS(A:A,A:A)</f>
        <v/>
      </c>
      <c r="F134" s="20">
        <f>COUNTIFS(B:B,B:B)</f>
        <v/>
      </c>
      <c r="G134" s="20">
        <f>COUNTIFS(C:C,C:C)</f>
        <v/>
      </c>
    </row>
    <row r="135" ht="15" customHeight="1">
      <c r="A135" s="21" t="inlineStr">
        <is>
          <t>MPLG</t>
        </is>
      </c>
      <c r="B135" s="21" t="inlineStr">
        <is>
          <t>MultiPolygon</t>
        </is>
      </c>
      <c r="C135" s="20" t="inlineStr">
        <is>
          <t>Multipolígono</t>
        </is>
      </c>
      <c r="D135" s="20" t="inlineStr">
        <is>
          <t>Spatial</t>
        </is>
      </c>
      <c r="E135" s="20">
        <f>COUNTIFS(A:A,A:A)</f>
        <v/>
      </c>
      <c r="F135" s="20">
        <f>COUNTIFS(B:B,B:B)</f>
        <v/>
      </c>
      <c r="G135" s="20">
        <f>COUNTIFS(C:C,C:C)</f>
        <v/>
      </c>
    </row>
    <row r="136" ht="15" customHeight="1">
      <c r="A136" s="21" t="inlineStr">
        <is>
          <t>RST</t>
        </is>
      </c>
      <c r="B136" s="21" t="inlineStr">
        <is>
          <t>Raster</t>
        </is>
      </c>
      <c r="C136" s="20" t="inlineStr">
        <is>
          <t>Raster</t>
        </is>
      </c>
      <c r="D136" s="20" t="inlineStr">
        <is>
          <t>Spatial</t>
        </is>
      </c>
      <c r="E136" s="20">
        <f>COUNTIFS(A:A,A:A)</f>
        <v/>
      </c>
      <c r="F136" s="20">
        <f>COUNTIFS(B:B,B:B)</f>
        <v/>
      </c>
      <c r="G136" s="20">
        <f>COUNTIFS(C:C,C:C)</f>
        <v/>
      </c>
    </row>
    <row r="137" ht="15" customHeight="1">
      <c r="A137" s="21" t="inlineStr">
        <is>
          <t>BBOX</t>
        </is>
      </c>
      <c r="B137" s="38" t="inlineStr">
        <is>
          <t>bounding Box</t>
        </is>
      </c>
      <c r="C137" s="11" t="inlineStr">
        <is>
          <t>caixa delimitadora</t>
        </is>
      </c>
      <c r="D137" s="20" t="inlineStr">
        <is>
          <t>Spatial</t>
        </is>
      </c>
      <c r="E137" s="20">
        <f>COUNTIFS(A:A,A:A)</f>
        <v/>
      </c>
      <c r="F137" s="20">
        <f>COUNTIFS(B:B,B:B)</f>
        <v/>
      </c>
      <c r="G137" s="20">
        <f>COUNTIFS(C:C,C:C)</f>
        <v/>
      </c>
    </row>
    <row r="138" ht="15" customHeight="1">
      <c r="A138" s="21" t="inlineStr">
        <is>
          <t>SRS</t>
        </is>
      </c>
      <c r="B138" s="21" t="inlineStr">
        <is>
          <t>Spatial Reference System</t>
        </is>
      </c>
      <c r="C138" s="20" t="inlineStr">
        <is>
          <t>Sistema de Referência Espacial</t>
        </is>
      </c>
      <c r="D138" s="20" t="inlineStr">
        <is>
          <t>Spatial</t>
        </is>
      </c>
      <c r="E138" s="20">
        <f>COUNTIFS(A:A,A:A)</f>
        <v/>
      </c>
      <c r="F138" s="20">
        <f>COUNTIFS(B:B,B:B)</f>
        <v/>
      </c>
      <c r="G138" s="20">
        <f>COUNTIFS(C:C,C:C)</f>
        <v/>
      </c>
    </row>
    <row r="139" ht="15" customHeight="1">
      <c r="A139" s="21" t="inlineStr">
        <is>
          <t>PRM</t>
        </is>
      </c>
      <c r="B139" s="21" t="inlineStr">
        <is>
          <t>Perimeter</t>
        </is>
      </c>
      <c r="C139" s="20" t="inlineStr">
        <is>
          <t>Perímetro</t>
        </is>
      </c>
      <c r="D139" s="20" t="inlineStr">
        <is>
          <t>Spatial</t>
        </is>
      </c>
      <c r="E139" s="20">
        <f>COUNTIFS(A:A,A:A)</f>
        <v/>
      </c>
      <c r="F139" s="20">
        <f>COUNTIFS(B:B,B:B)</f>
        <v/>
      </c>
      <c r="G139" s="20">
        <f>COUNTIFS(C:C,C:C)</f>
        <v/>
      </c>
    </row>
    <row r="140" ht="15" customHeight="1">
      <c r="A140" s="21" t="inlineStr">
        <is>
          <t>ELV</t>
        </is>
      </c>
      <c r="B140" s="21" t="inlineStr">
        <is>
          <t>Elevation</t>
        </is>
      </c>
      <c r="C140" s="20" t="inlineStr">
        <is>
          <t>Elevação</t>
        </is>
      </c>
      <c r="D140" s="20" t="inlineStr">
        <is>
          <t>Spatial</t>
        </is>
      </c>
      <c r="E140" s="20">
        <f>COUNTIFS(A:A,A:A)</f>
        <v/>
      </c>
      <c r="F140" s="20">
        <f>COUNTIFS(B:B,B:B)</f>
        <v/>
      </c>
      <c r="G140" s="20">
        <f>COUNTIFS(C:C,C:C)</f>
        <v/>
      </c>
    </row>
    <row r="141" ht="15" customHeight="1">
      <c r="A141" s="21" t="inlineStr">
        <is>
          <t>ALT</t>
        </is>
      </c>
      <c r="B141" s="21" t="inlineStr">
        <is>
          <t>Altitude</t>
        </is>
      </c>
      <c r="C141" s="20" t="inlineStr">
        <is>
          <t>Altitude</t>
        </is>
      </c>
      <c r="D141" s="20" t="inlineStr">
        <is>
          <t>Spatial</t>
        </is>
      </c>
      <c r="E141" s="20">
        <f>COUNTIFS(A:A,A:A)</f>
        <v/>
      </c>
      <c r="F141" s="20">
        <f>COUNTIFS(B:B,B:B)</f>
        <v/>
      </c>
      <c r="G141" s="20">
        <f>COUNTIFS(C:C,C:C)</f>
        <v/>
      </c>
    </row>
    <row r="142" ht="15" customHeight="1">
      <c r="A142" s="21" t="inlineStr">
        <is>
          <t>RES</t>
        </is>
      </c>
      <c r="B142" s="21" t="inlineStr">
        <is>
          <t>Resolution</t>
        </is>
      </c>
      <c r="C142" s="20" t="inlineStr">
        <is>
          <t>Resolução</t>
        </is>
      </c>
      <c r="D142" s="20" t="inlineStr">
        <is>
          <t>Spatial</t>
        </is>
      </c>
      <c r="E142" s="20">
        <f>COUNTIFS(A:A,A:A)</f>
        <v/>
      </c>
      <c r="F142" s="20">
        <f>COUNTIFS(B:B,B:B)</f>
        <v/>
      </c>
      <c r="G142" s="20">
        <f>COUNTIFS(C:C,C:C)</f>
        <v/>
      </c>
    </row>
    <row r="143" ht="15" customHeight="1">
      <c r="A143" s="21" t="inlineStr">
        <is>
          <t>DIR</t>
        </is>
      </c>
      <c r="B143" s="21" t="inlineStr">
        <is>
          <t>Direction</t>
        </is>
      </c>
      <c r="C143" s="20" t="inlineStr">
        <is>
          <t>Direção</t>
        </is>
      </c>
      <c r="D143" s="20" t="inlineStr">
        <is>
          <t>Spatial</t>
        </is>
      </c>
      <c r="E143" s="20">
        <f>COUNTIFS(A:A,A:A)</f>
        <v/>
      </c>
      <c r="F143" s="20">
        <f>COUNTIFS(B:B,B:B)</f>
        <v/>
      </c>
      <c r="G143" s="20">
        <f>COUNTIFS(C:C,C:C)</f>
        <v/>
      </c>
    </row>
    <row r="144" ht="15" customHeight="1">
      <c r="A144" s="21" t="inlineStr">
        <is>
          <t>ACC</t>
        </is>
      </c>
      <c r="B144" s="21" t="inlineStr">
        <is>
          <t>Accuracy</t>
        </is>
      </c>
      <c r="C144" s="20" t="inlineStr">
        <is>
          <t>Precisão</t>
        </is>
      </c>
      <c r="D144" s="20" t="inlineStr">
        <is>
          <t>Spatial</t>
        </is>
      </c>
      <c r="E144" s="20">
        <f>COUNTIFS(A:A,A:A)</f>
        <v/>
      </c>
      <c r="F144" s="20">
        <f>COUNTIFS(B:B,B:B)</f>
        <v/>
      </c>
      <c r="G144" s="20">
        <f>COUNTIFS(C:C,C:C)</f>
        <v/>
      </c>
    </row>
    <row r="145" ht="15" customHeight="1">
      <c r="A145" s="21" t="inlineStr">
        <is>
          <t>ZLV</t>
        </is>
      </c>
      <c r="B145" s="21" t="inlineStr">
        <is>
          <t>Z-Level</t>
        </is>
      </c>
      <c r="C145" s="20" t="inlineStr">
        <is>
          <t>Nível Z (3D)</t>
        </is>
      </c>
      <c r="D145" s="20" t="inlineStr">
        <is>
          <t>Spatial</t>
        </is>
      </c>
      <c r="E145" s="20">
        <f>COUNTIFS(A:A,A:A)</f>
        <v/>
      </c>
      <c r="F145" s="20">
        <f>COUNTIFS(B:B,B:B)</f>
        <v/>
      </c>
      <c r="G145" s="20">
        <f>COUNTIFS(C:C,C:C)</f>
        <v/>
      </c>
    </row>
    <row r="146" ht="15" customHeight="1">
      <c r="A146" s="21" t="inlineStr">
        <is>
          <t>CRS</t>
        </is>
      </c>
      <c r="B146" s="21" t="inlineStr">
        <is>
          <t>Coordinate Reference System</t>
        </is>
      </c>
      <c r="C146" s="20" t="inlineStr">
        <is>
          <t>Sistema de Referência de Coordenadas</t>
        </is>
      </c>
      <c r="D146" s="20" t="inlineStr">
        <is>
          <t>Spatial</t>
        </is>
      </c>
      <c r="E146" s="20">
        <f>COUNTIFS(A:A,A:A)</f>
        <v/>
      </c>
      <c r="F146" s="20">
        <f>COUNTIFS(B:B,B:B)</f>
        <v/>
      </c>
      <c r="G146" s="20">
        <f>COUNTIFS(C:C,C:C)</f>
        <v/>
      </c>
    </row>
    <row r="147" ht="15" customHeight="1">
      <c r="A147" s="21" t="inlineStr">
        <is>
          <t>TS</t>
        </is>
      </c>
      <c r="B147" s="21" t="inlineStr">
        <is>
          <t>Timestamp</t>
        </is>
      </c>
      <c r="C147" s="20" t="inlineStr">
        <is>
          <t>Carimbo de Tempo</t>
        </is>
      </c>
      <c r="D147" s="20" t="inlineStr">
        <is>
          <t>Temporal</t>
        </is>
      </c>
      <c r="E147" s="20">
        <f>COUNTIFS(A:A,A:A)</f>
        <v/>
      </c>
      <c r="F147" s="20">
        <f>COUNTIFS(B:B,B:B)</f>
        <v/>
      </c>
      <c r="G147" s="20">
        <f>COUNTIFS(C:C,C:C)</f>
        <v/>
      </c>
    </row>
    <row r="148" ht="15" customHeight="1">
      <c r="A148" s="21" t="inlineStr">
        <is>
          <t>HR</t>
        </is>
      </c>
      <c r="B148" s="21" t="inlineStr">
        <is>
          <t>Hour</t>
        </is>
      </c>
      <c r="C148" s="20" t="inlineStr">
        <is>
          <t>Hora</t>
        </is>
      </c>
      <c r="D148" s="20" t="inlineStr">
        <is>
          <t>Temporal</t>
        </is>
      </c>
      <c r="E148" s="20">
        <f>COUNTIFS(A:A,A:A)</f>
        <v/>
      </c>
      <c r="F148" s="20">
        <f>COUNTIFS(B:B,B:B)</f>
        <v/>
      </c>
      <c r="G148" s="20">
        <f>COUNTIFS(C:C,C:C)</f>
        <v/>
      </c>
    </row>
    <row r="149" ht="15" customHeight="1">
      <c r="A149" s="21" t="inlineStr">
        <is>
          <t>DT</t>
        </is>
      </c>
      <c r="B149" s="21" t="inlineStr">
        <is>
          <t>Date</t>
        </is>
      </c>
      <c r="C149" s="20" t="inlineStr">
        <is>
          <t>Data</t>
        </is>
      </c>
      <c r="D149" s="20" t="inlineStr">
        <is>
          <t>Temporal</t>
        </is>
      </c>
      <c r="E149" s="20">
        <f>COUNTIFS(A:A,A:A)</f>
        <v/>
      </c>
      <c r="F149" s="20">
        <f>COUNTIFS(B:B,B:B)</f>
        <v/>
      </c>
      <c r="G149" s="20">
        <f>COUNTIFS(C:C,C:C)</f>
        <v/>
      </c>
    </row>
    <row r="150" ht="15" customHeight="1">
      <c r="A150" s="22" t="inlineStr">
        <is>
          <t>DTT</t>
        </is>
      </c>
      <c r="B150" s="22" t="inlineStr">
        <is>
          <t>Date Time</t>
        </is>
      </c>
      <c r="C150" s="20" t="inlineStr">
        <is>
          <t>Data e Hora</t>
        </is>
      </c>
      <c r="D150" s="20" t="inlineStr">
        <is>
          <t>Temporal</t>
        </is>
      </c>
      <c r="E150" s="20">
        <f>COUNTIFS(A:A,A:A)</f>
        <v/>
      </c>
      <c r="F150" s="20">
        <f>COUNTIFS(B:B,B:B)</f>
        <v/>
      </c>
      <c r="G150" s="20">
        <f>COUNTIFS(C:C,C:C)</f>
        <v/>
      </c>
    </row>
    <row r="151" ht="15" customHeight="1">
      <c r="A151" s="20" t="inlineStr">
        <is>
          <t>DY</t>
        </is>
      </c>
      <c r="B151" s="20" t="inlineStr">
        <is>
          <t>Day</t>
        </is>
      </c>
      <c r="C151" s="20" t="inlineStr">
        <is>
          <t>Dia</t>
        </is>
      </c>
      <c r="D151" s="20" t="inlineStr">
        <is>
          <t>Temporal</t>
        </is>
      </c>
      <c r="E151" s="20">
        <f>COUNTIFS(A:A,A:A)</f>
        <v/>
      </c>
      <c r="F151" s="20">
        <f>COUNTIFS(B:B,B:B)</f>
        <v/>
      </c>
      <c r="G151" s="20">
        <f>COUNTIFS(C:C,C:C)</f>
        <v/>
      </c>
    </row>
    <row r="152" ht="15" customHeight="1">
      <c r="A152" s="20" t="inlineStr">
        <is>
          <t>MS</t>
        </is>
      </c>
      <c r="B152" s="20" t="inlineStr">
        <is>
          <t>Millisecond</t>
        </is>
      </c>
      <c r="C152" s="20" t="inlineStr">
        <is>
          <t>Milissegundo</t>
        </is>
      </c>
      <c r="D152" s="20" t="inlineStr">
        <is>
          <t>Temporal</t>
        </is>
      </c>
      <c r="E152" s="20">
        <f>COUNTIFS(A:A,A:A)</f>
        <v/>
      </c>
      <c r="F152" s="20">
        <f>COUNTIFS(B:B,B:B)</f>
        <v/>
      </c>
      <c r="G152" s="20">
        <f>COUNTIFS(C:C,C:C)</f>
        <v/>
      </c>
    </row>
    <row r="153" ht="15" customHeight="1">
      <c r="A153" s="20" t="inlineStr">
        <is>
          <t>NS</t>
        </is>
      </c>
      <c r="B153" s="20" t="inlineStr">
        <is>
          <t>Nanosecond</t>
        </is>
      </c>
      <c r="C153" s="20" t="inlineStr">
        <is>
          <t>Nanosegundo</t>
        </is>
      </c>
      <c r="D153" s="20" t="inlineStr">
        <is>
          <t>Temporal</t>
        </is>
      </c>
      <c r="E153" s="20">
        <f>COUNTIFS(A:A,A:A)</f>
        <v/>
      </c>
      <c r="F153" s="20">
        <f>COUNTIFS(B:B,B:B)</f>
        <v/>
      </c>
      <c r="G153" s="20">
        <f>COUNTIFS(C:C,C:C)</f>
        <v/>
      </c>
    </row>
    <row r="154" ht="15" customHeight="1">
      <c r="A154" s="20" t="inlineStr">
        <is>
          <t>MON</t>
        </is>
      </c>
      <c r="B154" s="20" t="inlineStr">
        <is>
          <t>Month</t>
        </is>
      </c>
      <c r="C154" s="20" t="inlineStr">
        <is>
          <t>Mês</t>
        </is>
      </c>
      <c r="D154" s="20" t="inlineStr">
        <is>
          <t>Temporal</t>
        </is>
      </c>
      <c r="E154" s="20">
        <f>COUNTIFS(A:A,A:A)</f>
        <v/>
      </c>
      <c r="F154" s="20">
        <f>COUNTIFS(B:B,B:B)</f>
        <v/>
      </c>
      <c r="G154" s="20">
        <f>COUNTIFS(C:C,C:C)</f>
        <v/>
      </c>
    </row>
    <row r="155" ht="15" customHeight="1">
      <c r="A155" s="20" t="inlineStr">
        <is>
          <t>YR</t>
        </is>
      </c>
      <c r="B155" s="20" t="inlineStr">
        <is>
          <t>Year</t>
        </is>
      </c>
      <c r="C155" s="20" t="inlineStr">
        <is>
          <t>Ano</t>
        </is>
      </c>
      <c r="D155" s="20" t="inlineStr">
        <is>
          <t>Temporal</t>
        </is>
      </c>
      <c r="E155" s="20">
        <f>COUNTIFS(A:A,A:A)</f>
        <v/>
      </c>
      <c r="F155" s="20">
        <f>COUNTIFS(B:B,B:B)</f>
        <v/>
      </c>
      <c r="G155" s="20">
        <f>COUNTIFS(C:C,C:C)</f>
        <v/>
      </c>
    </row>
    <row r="156" ht="15" customHeight="1">
      <c r="A156" s="20" t="inlineStr">
        <is>
          <t>QTR</t>
        </is>
      </c>
      <c r="B156" s="20" t="inlineStr">
        <is>
          <t>Quarter</t>
        </is>
      </c>
      <c r="C156" s="20" t="inlineStr">
        <is>
          <t>Trimestre</t>
        </is>
      </c>
      <c r="D156" s="20" t="inlineStr">
        <is>
          <t>Temporal</t>
        </is>
      </c>
      <c r="E156" s="20">
        <f>COUNTIFS(A:A,A:A)</f>
        <v/>
      </c>
      <c r="F156" s="20">
        <f>COUNTIFS(B:B,B:B)</f>
        <v/>
      </c>
      <c r="G156" s="20">
        <f>COUNTIFS(C:C,C:C)</f>
        <v/>
      </c>
    </row>
    <row r="157" ht="15" customHeight="1">
      <c r="A157" s="20" t="inlineStr">
        <is>
          <t>DUR</t>
        </is>
      </c>
      <c r="B157" s="20" t="inlineStr">
        <is>
          <t>Duration</t>
        </is>
      </c>
      <c r="C157" s="20" t="inlineStr">
        <is>
          <t>Duração</t>
        </is>
      </c>
      <c r="D157" s="20" t="inlineStr">
        <is>
          <t>Temporal</t>
        </is>
      </c>
      <c r="E157" s="20">
        <f>COUNTIFS(A:A,A:A)</f>
        <v/>
      </c>
      <c r="F157" s="20">
        <f>COUNTIFS(B:B,B:B)</f>
        <v/>
      </c>
      <c r="G157" s="20">
        <f>COUNTIFS(C:C,C:C)</f>
        <v/>
      </c>
    </row>
    <row r="158" ht="15" customHeight="1">
      <c r="A158" s="20" t="inlineStr">
        <is>
          <t>PER</t>
        </is>
      </c>
      <c r="B158" s="20" t="inlineStr">
        <is>
          <t>Period</t>
        </is>
      </c>
      <c r="C158" s="20" t="inlineStr">
        <is>
          <t>Período</t>
        </is>
      </c>
      <c r="D158" s="20" t="inlineStr">
        <is>
          <t>Temporal</t>
        </is>
      </c>
      <c r="E158" s="20">
        <f>COUNTIFS(A:A,A:A)</f>
        <v/>
      </c>
      <c r="F158" s="20">
        <f>COUNTIFS(B:B,B:B)</f>
        <v/>
      </c>
      <c r="G158" s="20">
        <f>COUNTIFS(C:C,C:C)</f>
        <v/>
      </c>
    </row>
    <row r="159" ht="15" customHeight="1">
      <c r="A159" s="20" t="inlineStr">
        <is>
          <t>FRQ</t>
        </is>
      </c>
      <c r="B159" s="20" t="inlineStr">
        <is>
          <t>Frequency</t>
        </is>
      </c>
      <c r="C159" s="20" t="inlineStr">
        <is>
          <t>Frequência</t>
        </is>
      </c>
      <c r="D159" s="20" t="inlineStr">
        <is>
          <t>Temporal</t>
        </is>
      </c>
      <c r="E159" s="20">
        <f>COUNTIFS(A:A,A:A)</f>
        <v/>
      </c>
      <c r="F159" s="20">
        <f>COUNTIFS(B:B,B:B)</f>
        <v/>
      </c>
      <c r="G159" s="20">
        <f>COUNTIFS(C:C,C:C)</f>
        <v/>
      </c>
    </row>
    <row r="160" ht="15" customHeight="1">
      <c r="A160" s="20" t="inlineStr">
        <is>
          <t>TZ</t>
        </is>
      </c>
      <c r="B160" s="20" t="inlineStr">
        <is>
          <t>Time Zone</t>
        </is>
      </c>
      <c r="C160" s="20" t="inlineStr">
        <is>
          <t>Fuso Horário</t>
        </is>
      </c>
      <c r="D160" s="20" t="inlineStr">
        <is>
          <t>Temporal</t>
        </is>
      </c>
      <c r="E160" s="20">
        <f>COUNTIFS(A:A,A:A)</f>
        <v/>
      </c>
      <c r="F160" s="20">
        <f>COUNTIFS(B:B,B:B)</f>
        <v/>
      </c>
      <c r="G160" s="20">
        <f>COUNTIFS(C:C,C:C)</f>
        <v/>
      </c>
    </row>
    <row r="161" ht="15" customHeight="1">
      <c r="A161" s="20" t="inlineStr">
        <is>
          <t>MNT</t>
        </is>
      </c>
      <c r="B161" s="20" t="inlineStr">
        <is>
          <t>Minute</t>
        </is>
      </c>
      <c r="C161" s="20" t="inlineStr">
        <is>
          <t>Minuto</t>
        </is>
      </c>
      <c r="D161" s="20" t="inlineStr">
        <is>
          <t>Temporal</t>
        </is>
      </c>
      <c r="E161" s="20">
        <f>COUNTIFS(A:A,A:A)</f>
        <v/>
      </c>
      <c r="F161" s="20">
        <f>COUNTIFS(B:B,B:B)</f>
        <v/>
      </c>
      <c r="G161" s="20">
        <f>COUNTIFS(C:C,C:C)</f>
        <v/>
      </c>
    </row>
    <row r="162" ht="15" customHeight="1">
      <c r="A162" s="20" t="inlineStr">
        <is>
          <t>WK</t>
        </is>
      </c>
      <c r="B162" s="20" t="inlineStr">
        <is>
          <t>Week</t>
        </is>
      </c>
      <c r="C162" s="20" t="inlineStr">
        <is>
          <t>Semana</t>
        </is>
      </c>
      <c r="D162" s="20" t="inlineStr">
        <is>
          <t>Temporal</t>
        </is>
      </c>
      <c r="E162" s="20">
        <f>COUNTIFS(A:A,A:A)</f>
        <v/>
      </c>
      <c r="F162" s="20">
        <f>COUNTIFS(B:B,B:B)</f>
        <v/>
      </c>
      <c r="G162" s="20">
        <f>COUNTIFS(C:C,C:C)</f>
        <v/>
      </c>
    </row>
    <row r="163" ht="15" customHeight="1">
      <c r="A163" s="20" t="inlineStr">
        <is>
          <t>VET</t>
        </is>
      </c>
      <c r="B163" s="20" t="inlineStr">
        <is>
          <t>Vector</t>
        </is>
      </c>
      <c r="C163" s="20" t="inlineStr">
        <is>
          <t>Vetor</t>
        </is>
      </c>
      <c r="D163" s="20" t="inlineStr">
        <is>
          <t>Data/Format</t>
        </is>
      </c>
      <c r="E163" s="20">
        <f>COUNTIFS(A:A,A:A)</f>
        <v/>
      </c>
      <c r="F163" s="20">
        <f>COUNTIFS(B:B,B:B)</f>
        <v/>
      </c>
      <c r="G163" s="20">
        <f>COUNTIFS(C:C,C:C)</f>
        <v/>
      </c>
    </row>
    <row r="164" ht="15" customHeight="1">
      <c r="A164" s="20" t="inlineStr">
        <is>
          <t>TXT</t>
        </is>
      </c>
      <c r="B164" s="20" t="inlineStr">
        <is>
          <t>Text</t>
        </is>
      </c>
      <c r="C164" s="20" t="inlineStr">
        <is>
          <t>Texto</t>
        </is>
      </c>
      <c r="D164" s="20" t="inlineStr">
        <is>
          <t>Data/Format</t>
        </is>
      </c>
      <c r="E164" s="20">
        <f>COUNTIFS(A:A,A:A)</f>
        <v/>
      </c>
      <c r="F164" s="20">
        <f>COUNTIFS(B:B,B:B)</f>
        <v/>
      </c>
      <c r="G164" s="20">
        <f>COUNTIFS(C:C,C:C)</f>
        <v/>
      </c>
    </row>
    <row r="165" ht="15" customHeight="1">
      <c r="A165" s="20" t="inlineStr">
        <is>
          <t>STM</t>
        </is>
      </c>
      <c r="B165" s="20" t="inlineStr">
        <is>
          <t>StereoModel</t>
        </is>
      </c>
      <c r="C165" s="20" t="inlineStr">
        <is>
          <t>Modelo Estereoscópico</t>
        </is>
      </c>
      <c r="D165" s="20" t="inlineStr">
        <is>
          <t>Data/Format</t>
        </is>
      </c>
      <c r="E165" s="20">
        <f>COUNTIFS(A:A,A:A)</f>
        <v/>
      </c>
      <c r="F165" s="20">
        <f>COUNTIFS(B:B,B:B)</f>
        <v/>
      </c>
      <c r="G165" s="20">
        <f>COUNTIFS(C:C,C:C)</f>
        <v/>
      </c>
    </row>
    <row r="166" ht="15" customHeight="1">
      <c r="A166" s="20" t="inlineStr">
        <is>
          <t>VID</t>
        </is>
      </c>
      <c r="B166" s="20" t="inlineStr">
        <is>
          <t>Video</t>
        </is>
      </c>
      <c r="C166" s="20" t="inlineStr">
        <is>
          <t>Vídeo</t>
        </is>
      </c>
      <c r="D166" s="20" t="inlineStr">
        <is>
          <t>Data/Format</t>
        </is>
      </c>
      <c r="E166" s="20">
        <f>COUNTIFS(A:A,A:A)</f>
        <v/>
      </c>
      <c r="F166" s="20">
        <f>COUNTIFS(B:B,B:B)</f>
        <v/>
      </c>
      <c r="G166" s="20">
        <f>COUNTIFS(C:C,C:C)</f>
        <v/>
      </c>
    </row>
    <row r="167" ht="15" customHeight="1">
      <c r="A167" s="20" t="inlineStr">
        <is>
          <t>CSV</t>
        </is>
      </c>
      <c r="B167" s="20" t="inlineStr">
        <is>
          <t>Comma-Separated Values</t>
        </is>
      </c>
      <c r="C167" s="20" t="inlineStr">
        <is>
          <t>Valores Separados por Vírgula</t>
        </is>
      </c>
      <c r="D167" s="20" t="inlineStr">
        <is>
          <t>Data/Format</t>
        </is>
      </c>
      <c r="E167" s="20">
        <f>COUNTIFS(A:A,A:A)</f>
        <v/>
      </c>
      <c r="F167" s="20">
        <f>COUNTIFS(B:B,B:B)</f>
        <v/>
      </c>
      <c r="G167" s="20">
        <f>COUNTIFS(C:C,C:C)</f>
        <v/>
      </c>
    </row>
    <row r="168" ht="15" customHeight="1">
      <c r="A168" s="20" t="inlineStr">
        <is>
          <t>XML</t>
        </is>
      </c>
      <c r="B168" s="20" t="inlineStr">
        <is>
          <t>eXtensible Markup Language</t>
        </is>
      </c>
      <c r="C168" s="20" t="inlineStr">
        <is>
          <t>Linguagem de Marcação Extensível</t>
        </is>
      </c>
      <c r="D168" s="20" t="inlineStr">
        <is>
          <t>Data/Format</t>
        </is>
      </c>
      <c r="E168" s="20">
        <f>COUNTIFS(A:A,A:A)</f>
        <v/>
      </c>
      <c r="F168" s="20">
        <f>COUNTIFS(B:B,B:B)</f>
        <v/>
      </c>
      <c r="G168" s="20">
        <f>COUNTIFS(C:C,C:C)</f>
        <v/>
      </c>
    </row>
    <row r="169" ht="15" customHeight="1">
      <c r="A169" s="20" t="inlineStr">
        <is>
          <t>JSON</t>
        </is>
      </c>
      <c r="B169" s="20" t="inlineStr">
        <is>
          <t>JavaScript Object Notation</t>
        </is>
      </c>
      <c r="C169" s="20" t="inlineStr">
        <is>
          <t>Notação de Objetos JavaScript</t>
        </is>
      </c>
      <c r="D169" s="20" t="inlineStr">
        <is>
          <t>Data/Format</t>
        </is>
      </c>
      <c r="E169" s="20">
        <f>COUNTIFS(A:A,A:A)</f>
        <v/>
      </c>
      <c r="F169" s="20">
        <f>COUNTIFS(B:B,B:B)</f>
        <v/>
      </c>
      <c r="G169" s="20">
        <f>COUNTIFS(C:C,C:C)</f>
        <v/>
      </c>
    </row>
    <row r="170" ht="15" customHeight="1">
      <c r="A170" s="20" t="inlineStr">
        <is>
          <t>XLSX</t>
        </is>
      </c>
      <c r="B170" s="20" t="inlineStr">
        <is>
          <t>Microsoft Excel Spreadsheet</t>
        </is>
      </c>
      <c r="C170" s="20" t="inlineStr">
        <is>
          <t>Planilha do Microsoft Excel</t>
        </is>
      </c>
      <c r="D170" s="20" t="inlineStr">
        <is>
          <t>Data/Format</t>
        </is>
      </c>
      <c r="E170" s="20">
        <f>COUNTIFS(A:A,A:A)</f>
        <v/>
      </c>
      <c r="F170" s="20">
        <f>COUNTIFS(B:B,B:B)</f>
        <v/>
      </c>
      <c r="G170" s="20">
        <f>COUNTIFS(C:C,C:C)</f>
        <v/>
      </c>
    </row>
    <row r="171" ht="15" customHeight="1">
      <c r="A171" s="20" t="inlineStr">
        <is>
          <t>PDF</t>
        </is>
      </c>
      <c r="B171" s="20" t="inlineStr">
        <is>
          <t>Portable Document Format</t>
        </is>
      </c>
      <c r="C171" s="20" t="inlineStr">
        <is>
          <t>Formato de Documento Portátil</t>
        </is>
      </c>
      <c r="D171" s="20" t="inlineStr">
        <is>
          <t>Data/Format</t>
        </is>
      </c>
      <c r="E171" s="20">
        <f>COUNTIFS(A:A,A:A)</f>
        <v/>
      </c>
      <c r="F171" s="20">
        <f>COUNTIFS(B:B,B:B)</f>
        <v/>
      </c>
      <c r="G171" s="20">
        <f>COUNTIFS(C:C,C:C)</f>
        <v/>
      </c>
    </row>
    <row r="172" ht="15" customHeight="1">
      <c r="A172" s="20" t="inlineStr">
        <is>
          <t>SQL</t>
        </is>
      </c>
      <c r="B172" s="20" t="inlineStr">
        <is>
          <t>Structured Query Language</t>
        </is>
      </c>
      <c r="C172" s="20" t="inlineStr">
        <is>
          <t>Linguagem de Consulta Estruturada</t>
        </is>
      </c>
      <c r="D172" s="20" t="inlineStr">
        <is>
          <t>Data/Format</t>
        </is>
      </c>
      <c r="E172" s="20">
        <f>COUNTIFS(A:A,A:A)</f>
        <v/>
      </c>
      <c r="F172" s="20">
        <f>COUNTIFS(B:B,B:B)</f>
        <v/>
      </c>
      <c r="G172" s="20">
        <f>COUNTIFS(C:C,C:C)</f>
        <v/>
      </c>
    </row>
    <row r="173" ht="15" customHeight="1">
      <c r="A173" s="20" t="inlineStr">
        <is>
          <t>GEOJSON</t>
        </is>
      </c>
      <c r="B173" s="20" t="inlineStr">
        <is>
          <t>GeoJSON</t>
        </is>
      </c>
      <c r="C173" s="20" t="inlineStr">
        <is>
          <t>GeoJSON</t>
        </is>
      </c>
      <c r="D173" s="20" t="inlineStr">
        <is>
          <t>Data/Format</t>
        </is>
      </c>
      <c r="E173" s="20">
        <f>COUNTIFS(A:A,A:A)</f>
        <v/>
      </c>
      <c r="F173" s="20">
        <f>COUNTIFS(B:B,B:B)</f>
        <v/>
      </c>
      <c r="G173" s="20">
        <f>COUNTIFS(C:C,C:C)</f>
        <v/>
      </c>
    </row>
    <row r="174" ht="15" customHeight="1">
      <c r="A174" s="20" t="inlineStr">
        <is>
          <t>JPG</t>
        </is>
      </c>
      <c r="B174" s="20" t="inlineStr">
        <is>
          <t>JPEG Image Format</t>
        </is>
      </c>
      <c r="C174" s="20" t="inlineStr">
        <is>
          <t>Formato de Imagem JPEG</t>
        </is>
      </c>
      <c r="D174" s="20" t="inlineStr">
        <is>
          <t>Data/Format</t>
        </is>
      </c>
      <c r="E174" s="20">
        <f>COUNTIFS(A:A,A:A)</f>
        <v/>
      </c>
      <c r="F174" s="20">
        <f>COUNTIFS(B:B,B:B)</f>
        <v/>
      </c>
      <c r="G174" s="20">
        <f>COUNTIFS(C:C,C:C)</f>
        <v/>
      </c>
    </row>
    <row r="175" ht="15" customHeight="1">
      <c r="A175" s="20" t="inlineStr">
        <is>
          <t>PNG</t>
        </is>
      </c>
      <c r="B175" s="20" t="inlineStr">
        <is>
          <t>Portable Network Graphics</t>
        </is>
      </c>
      <c r="C175" s="20" t="inlineStr">
        <is>
          <t>Gráficos de Rede Portátil</t>
        </is>
      </c>
      <c r="D175" s="20" t="inlineStr">
        <is>
          <t>Data/Format</t>
        </is>
      </c>
      <c r="E175" s="20">
        <f>COUNTIFS(A:A,A:A)</f>
        <v/>
      </c>
      <c r="F175" s="20">
        <f>COUNTIFS(B:B,B:B)</f>
        <v/>
      </c>
      <c r="G175" s="20">
        <f>COUNTIFS(C:C,C:C)</f>
        <v/>
      </c>
    </row>
    <row r="176" ht="15" customHeight="1">
      <c r="A176" s="20" t="inlineStr">
        <is>
          <t>GIF</t>
        </is>
      </c>
      <c r="B176" s="20" t="inlineStr">
        <is>
          <t>Graphics Interchange Format</t>
        </is>
      </c>
      <c r="C176" s="20" t="inlineStr">
        <is>
          <t>Formato de Intercâmbio de Gráficos</t>
        </is>
      </c>
      <c r="D176" s="20" t="inlineStr">
        <is>
          <t>Data/Format</t>
        </is>
      </c>
      <c r="E176" s="20">
        <f>COUNTIFS(A:A,A:A)</f>
        <v/>
      </c>
      <c r="F176" s="20">
        <f>COUNTIFS(B:B,B:B)</f>
        <v/>
      </c>
      <c r="G176" s="20">
        <f>COUNTIFS(C:C,C:C)</f>
        <v/>
      </c>
    </row>
    <row r="177" ht="15" customHeight="1">
      <c r="A177" s="20" t="inlineStr">
        <is>
          <t>MP4</t>
        </is>
      </c>
      <c r="B177" s="20" t="inlineStr">
        <is>
          <t>MPEG-4 Video</t>
        </is>
      </c>
      <c r="C177" s="20" t="inlineStr">
        <is>
          <t>Vídeo MPEG-4</t>
        </is>
      </c>
      <c r="D177" s="20" t="inlineStr">
        <is>
          <t>Data/Format</t>
        </is>
      </c>
      <c r="E177" s="20">
        <f>COUNTIFS(A:A,A:A)</f>
        <v/>
      </c>
      <c r="F177" s="20">
        <f>COUNTIFS(B:B,B:B)</f>
        <v/>
      </c>
      <c r="G177" s="20">
        <f>COUNTIFS(C:C,C:C)</f>
        <v/>
      </c>
    </row>
    <row r="178" ht="15" customHeight="1">
      <c r="A178" s="20" t="inlineStr">
        <is>
          <t>MP3</t>
        </is>
      </c>
      <c r="B178" s="20" t="inlineStr">
        <is>
          <t>MPEG Audio Layer III</t>
        </is>
      </c>
      <c r="C178" s="20" t="inlineStr">
        <is>
          <t>Camada de Áudio MPEG III</t>
        </is>
      </c>
      <c r="D178" s="20" t="inlineStr">
        <is>
          <t>Data/Format</t>
        </is>
      </c>
      <c r="E178" s="20">
        <f>COUNTIFS(A:A,A:A)</f>
        <v/>
      </c>
      <c r="F178" s="20">
        <f>COUNTIFS(B:B,B:B)</f>
        <v/>
      </c>
      <c r="G178" s="20">
        <f>COUNTIFS(C:C,C:C)</f>
        <v/>
      </c>
    </row>
    <row r="179" ht="15" customHeight="1">
      <c r="A179" s="20" t="inlineStr">
        <is>
          <t>FID</t>
        </is>
      </c>
      <c r="B179" s="20" t="inlineStr">
        <is>
          <t>Feature ID</t>
        </is>
      </c>
      <c r="C179" s="20" t="inlineStr">
        <is>
          <t>Identificador de Feição</t>
        </is>
      </c>
      <c r="D179" s="20" t="inlineStr">
        <is>
          <t>Identifier</t>
        </is>
      </c>
      <c r="E179" s="20">
        <f>COUNTIFS(A:A,A:A)</f>
        <v/>
      </c>
      <c r="F179" s="20">
        <f>COUNTIFS(B:B,B:B)</f>
        <v/>
      </c>
      <c r="G179" s="20">
        <f>COUNTIFS(C:C,C:C)</f>
        <v/>
      </c>
    </row>
    <row r="180" ht="15" customHeight="1">
      <c r="A180" s="20" t="inlineStr">
        <is>
          <t>OID</t>
        </is>
      </c>
      <c r="B180" s="20" t="inlineStr">
        <is>
          <t>Object ID</t>
        </is>
      </c>
      <c r="C180" s="20" t="inlineStr">
        <is>
          <t>Identificador de Objeto</t>
        </is>
      </c>
      <c r="D180" s="20" t="inlineStr">
        <is>
          <t>Identifier</t>
        </is>
      </c>
      <c r="E180" s="20">
        <f>COUNTIFS(A:A,A:A)</f>
        <v/>
      </c>
      <c r="F180" s="20">
        <f>COUNTIFS(B:B,B:B)</f>
        <v/>
      </c>
      <c r="G180" s="20">
        <f>COUNTIFS(C:C,C:C)</f>
        <v/>
      </c>
    </row>
    <row r="181" ht="15" customHeight="1">
      <c r="A181" s="20" t="inlineStr">
        <is>
          <t>KM</t>
        </is>
      </c>
      <c r="B181" s="20" t="inlineStr">
        <is>
          <t>Kilometer</t>
        </is>
      </c>
      <c r="C181" s="20" t="inlineStr">
        <is>
          <t>Quilômetro</t>
        </is>
      </c>
      <c r="D181" s="20" t="inlineStr">
        <is>
          <t>Measure</t>
        </is>
      </c>
      <c r="E181" s="20">
        <f>COUNTIFS(A:A,A:A)</f>
        <v/>
      </c>
      <c r="F181" s="20">
        <f>COUNTIFS(B:B,B:B)</f>
        <v/>
      </c>
      <c r="G181" s="20">
        <f>COUNTIFS(C:C,C:C)</f>
        <v/>
      </c>
    </row>
    <row r="182" ht="15" customHeight="1">
      <c r="A182" s="20" t="inlineStr">
        <is>
          <t>M</t>
        </is>
      </c>
      <c r="B182" s="20" t="inlineStr">
        <is>
          <t>Meter</t>
        </is>
      </c>
      <c r="C182" s="20" t="inlineStr">
        <is>
          <t>Metro</t>
        </is>
      </c>
      <c r="D182" s="20" t="inlineStr">
        <is>
          <t>Measure</t>
        </is>
      </c>
      <c r="E182" s="20">
        <f>COUNTIFS(A:A,A:A)</f>
        <v/>
      </c>
      <c r="F182" s="20">
        <f>COUNTIFS(B:B,B:B)</f>
        <v/>
      </c>
      <c r="G182" s="20">
        <f>COUNTIFS(C:C,C:C)</f>
        <v/>
      </c>
    </row>
    <row r="183" ht="15" customHeight="1">
      <c r="A183" s="20" t="inlineStr">
        <is>
          <t>CM</t>
        </is>
      </c>
      <c r="B183" s="20" t="inlineStr">
        <is>
          <t>Centimeter</t>
        </is>
      </c>
      <c r="C183" s="20" t="inlineStr">
        <is>
          <t>Centímetro</t>
        </is>
      </c>
      <c r="D183" s="20" t="inlineStr">
        <is>
          <t>Measure</t>
        </is>
      </c>
      <c r="E183" s="20">
        <f>COUNTIFS(A:A,A:A)</f>
        <v/>
      </c>
      <c r="F183" s="20">
        <f>COUNTIFS(B:B,B:B)</f>
        <v/>
      </c>
      <c r="G183" s="20">
        <f>COUNTIFS(C:C,C:C)</f>
        <v/>
      </c>
    </row>
    <row r="184" ht="15" customHeight="1">
      <c r="A184" s="20" t="inlineStr">
        <is>
          <t>MM</t>
        </is>
      </c>
      <c r="B184" s="20" t="inlineStr">
        <is>
          <t>Millimeter</t>
        </is>
      </c>
      <c r="C184" s="20" t="inlineStr">
        <is>
          <t>Milímetro</t>
        </is>
      </c>
      <c r="D184" s="20" t="inlineStr">
        <is>
          <t>Measure</t>
        </is>
      </c>
      <c r="E184" s="20">
        <f>COUNTIFS(A:A,A:A)</f>
        <v/>
      </c>
      <c r="F184" s="20">
        <f>COUNTIFS(B:B,B:B)</f>
        <v/>
      </c>
      <c r="G184" s="20">
        <f>COUNTIFS(C:C,C:C)</f>
        <v/>
      </c>
    </row>
    <row r="185" ht="15" customHeight="1">
      <c r="A185" s="20" t="inlineStr">
        <is>
          <t>MI</t>
        </is>
      </c>
      <c r="B185" s="20" t="inlineStr">
        <is>
          <t>Mile</t>
        </is>
      </c>
      <c r="C185" s="20" t="inlineStr">
        <is>
          <t>Milha</t>
        </is>
      </c>
      <c r="D185" s="20" t="inlineStr">
        <is>
          <t>Measure</t>
        </is>
      </c>
      <c r="E185" s="20">
        <f>COUNTIFS(A:A,A:A)</f>
        <v/>
      </c>
      <c r="F185" s="20">
        <f>COUNTIFS(B:B,B:B)</f>
        <v/>
      </c>
      <c r="G185" s="20">
        <f>COUNTIFS(C:C,C:C)</f>
        <v/>
      </c>
    </row>
    <row r="186" ht="15" customHeight="1">
      <c r="A186" s="20" t="inlineStr">
        <is>
          <t>YD</t>
        </is>
      </c>
      <c r="B186" s="20" t="inlineStr">
        <is>
          <t>Yard</t>
        </is>
      </c>
      <c r="C186" s="20" t="inlineStr">
        <is>
          <t>Jarda</t>
        </is>
      </c>
      <c r="D186" s="20" t="inlineStr">
        <is>
          <t>Measure</t>
        </is>
      </c>
      <c r="E186" s="20">
        <f>COUNTIFS(A:A,A:A)</f>
        <v/>
      </c>
      <c r="F186" s="20">
        <f>COUNTIFS(B:B,B:B)</f>
        <v/>
      </c>
      <c r="G186" s="20">
        <f>COUNTIFS(C:C,C:C)</f>
        <v/>
      </c>
    </row>
    <row r="187" ht="15" customHeight="1">
      <c r="A187" s="20" t="inlineStr">
        <is>
          <t>FT</t>
        </is>
      </c>
      <c r="B187" s="20" t="inlineStr">
        <is>
          <t>Foot</t>
        </is>
      </c>
      <c r="C187" s="20" t="inlineStr">
        <is>
          <t>Pé</t>
        </is>
      </c>
      <c r="D187" s="20" t="inlineStr">
        <is>
          <t>Measure</t>
        </is>
      </c>
      <c r="E187" s="20">
        <f>COUNTIFS(A:A,A:A)</f>
        <v/>
      </c>
      <c r="F187" s="20">
        <f>COUNTIFS(B:B,B:B)</f>
        <v/>
      </c>
      <c r="G187" s="20">
        <f>COUNTIFS(C:C,C:C)</f>
        <v/>
      </c>
    </row>
    <row r="188" ht="15" customHeight="1">
      <c r="A188" s="20" t="inlineStr">
        <is>
          <t>IN</t>
        </is>
      </c>
      <c r="B188" s="20" t="inlineStr">
        <is>
          <t>Inch</t>
        </is>
      </c>
      <c r="C188" s="20" t="inlineStr">
        <is>
          <t>Polegada</t>
        </is>
      </c>
      <c r="D188" s="20" t="inlineStr">
        <is>
          <t>Measure</t>
        </is>
      </c>
      <c r="E188" s="20">
        <f>COUNTIFS(A:A,A:A)</f>
        <v/>
      </c>
      <c r="F188" s="20">
        <f>COUNTIFS(B:B,B:B)</f>
        <v/>
      </c>
      <c r="G188" s="20">
        <f>COUNTIFS(C:C,C:C)</f>
        <v/>
      </c>
    </row>
    <row r="189" ht="15" customHeight="1">
      <c r="A189" s="20" t="inlineStr">
        <is>
          <t>M2</t>
        </is>
      </c>
      <c r="B189" s="20" t="inlineStr">
        <is>
          <t>Square Meter</t>
        </is>
      </c>
      <c r="C189" s="20" t="inlineStr">
        <is>
          <t>Metro Quadrado</t>
        </is>
      </c>
      <c r="D189" s="20" t="inlineStr">
        <is>
          <t>Measure</t>
        </is>
      </c>
      <c r="E189" s="20">
        <f>COUNTIFS(A:A,A:A)</f>
        <v/>
      </c>
      <c r="F189" s="20">
        <f>COUNTIFS(B:B,B:B)</f>
        <v/>
      </c>
      <c r="G189" s="20">
        <f>COUNTIFS(C:C,C:C)</f>
        <v/>
      </c>
    </row>
    <row r="190" ht="15" customHeight="1">
      <c r="A190" s="20" t="inlineStr">
        <is>
          <t>KM2</t>
        </is>
      </c>
      <c r="B190" s="20" t="inlineStr">
        <is>
          <t>Square Kilometer</t>
        </is>
      </c>
      <c r="C190" s="20" t="inlineStr">
        <is>
          <t>Quilômetro Quadrado</t>
        </is>
      </c>
      <c r="D190" s="20" t="inlineStr">
        <is>
          <t>Measure</t>
        </is>
      </c>
      <c r="E190" s="20">
        <f>COUNTIFS(A:A,A:A)</f>
        <v/>
      </c>
      <c r="F190" s="20">
        <f>COUNTIFS(B:B,B:B)</f>
        <v/>
      </c>
      <c r="G190" s="20">
        <f>COUNTIFS(C:C,C:C)</f>
        <v/>
      </c>
    </row>
    <row r="191" ht="15" customHeight="1">
      <c r="A191" s="20" t="inlineStr">
        <is>
          <t>M3</t>
        </is>
      </c>
      <c r="B191" s="20" t="inlineStr">
        <is>
          <t>Cubic Meter</t>
        </is>
      </c>
      <c r="C191" s="20" t="inlineStr">
        <is>
          <t>Metro Cúbico</t>
        </is>
      </c>
      <c r="D191" s="20" t="inlineStr">
        <is>
          <t>Measure</t>
        </is>
      </c>
      <c r="E191" s="20">
        <f>COUNTIFS(A:A,A:A)</f>
        <v/>
      </c>
      <c r="F191" s="20">
        <f>COUNTIFS(B:B,B:B)</f>
        <v/>
      </c>
      <c r="G191" s="20">
        <f>COUNTIFS(C:C,C:C)</f>
        <v/>
      </c>
    </row>
    <row r="192" ht="15" customHeight="1">
      <c r="A192" s="20" t="inlineStr">
        <is>
          <t>L</t>
        </is>
      </c>
      <c r="B192" s="20" t="inlineStr">
        <is>
          <t>Liter</t>
        </is>
      </c>
      <c r="C192" s="20" t="inlineStr">
        <is>
          <t>Litro</t>
        </is>
      </c>
      <c r="D192" s="20" t="inlineStr">
        <is>
          <t>Measure</t>
        </is>
      </c>
      <c r="E192" s="20">
        <f>COUNTIFS(A:A,A:A)</f>
        <v/>
      </c>
      <c r="F192" s="20">
        <f>COUNTIFS(B:B,B:B)</f>
        <v/>
      </c>
      <c r="G192" s="20">
        <f>COUNTIFS(C:C,C:C)</f>
        <v/>
      </c>
    </row>
    <row r="193" ht="15" customHeight="1">
      <c r="A193" s="20" t="inlineStr">
        <is>
          <t>ML</t>
        </is>
      </c>
      <c r="B193" s="20" t="inlineStr">
        <is>
          <t>Milliliter</t>
        </is>
      </c>
      <c r="C193" s="20" t="inlineStr">
        <is>
          <t>Mililitro</t>
        </is>
      </c>
      <c r="D193" s="20" t="inlineStr">
        <is>
          <t>Measure</t>
        </is>
      </c>
      <c r="E193" s="20">
        <f>COUNTIFS(A:A,A:A)</f>
        <v/>
      </c>
      <c r="F193" s="20">
        <f>COUNTIFS(B:B,B:B)</f>
        <v/>
      </c>
      <c r="G193" s="20">
        <f>COUNTIFS(C:C,C:C)</f>
        <v/>
      </c>
    </row>
    <row r="194" ht="15" customHeight="1">
      <c r="A194" s="20" t="inlineStr">
        <is>
          <t>G</t>
        </is>
      </c>
      <c r="B194" s="20" t="inlineStr">
        <is>
          <t>Gram</t>
        </is>
      </c>
      <c r="C194" s="20" t="inlineStr">
        <is>
          <t>Grama</t>
        </is>
      </c>
      <c r="D194" s="20" t="inlineStr">
        <is>
          <t>Measure</t>
        </is>
      </c>
      <c r="E194" s="20">
        <f>COUNTIFS(A:A,A:A)</f>
        <v/>
      </c>
      <c r="F194" s="20">
        <f>COUNTIFS(B:B,B:B)</f>
        <v/>
      </c>
      <c r="G194" s="20">
        <f>COUNTIFS(C:C,C:C)</f>
        <v/>
      </c>
    </row>
    <row r="195" ht="15" customHeight="1">
      <c r="A195" s="20" t="inlineStr">
        <is>
          <t>KG</t>
        </is>
      </c>
      <c r="B195" s="20" t="inlineStr">
        <is>
          <t>Kilogram</t>
        </is>
      </c>
      <c r="C195" s="20" t="inlineStr">
        <is>
          <t>Quilograma</t>
        </is>
      </c>
      <c r="D195" s="20" t="inlineStr">
        <is>
          <t>Measure</t>
        </is>
      </c>
      <c r="E195" s="20">
        <f>COUNTIFS(A:A,A:A)</f>
        <v/>
      </c>
      <c r="F195" s="20">
        <f>COUNTIFS(B:B,B:B)</f>
        <v/>
      </c>
      <c r="G195" s="20">
        <f>COUNTIFS(C:C,C:C)</f>
        <v/>
      </c>
    </row>
    <row r="196" ht="15" customHeight="1">
      <c r="A196" s="20" t="inlineStr">
        <is>
          <t>T</t>
        </is>
      </c>
      <c r="B196" s="20" t="inlineStr">
        <is>
          <t>Ton</t>
        </is>
      </c>
      <c r="C196" s="20" t="inlineStr">
        <is>
          <t>Tonelada</t>
        </is>
      </c>
      <c r="D196" s="20" t="inlineStr">
        <is>
          <t>Measure</t>
        </is>
      </c>
      <c r="E196" s="20">
        <f>COUNTIFS(A:A,A:A)</f>
        <v/>
      </c>
      <c r="F196" s="20">
        <f>COUNTIFS(B:B,B:B)</f>
        <v/>
      </c>
      <c r="G196" s="20">
        <f>COUNTIFS(C:C,C:C)</f>
        <v/>
      </c>
    </row>
    <row r="197" ht="15" customHeight="1">
      <c r="A197" s="20" t="inlineStr">
        <is>
          <t>SEC</t>
        </is>
      </c>
      <c r="B197" s="20" t="inlineStr">
        <is>
          <t>Second</t>
        </is>
      </c>
      <c r="C197" s="20" t="inlineStr">
        <is>
          <t>Segundo</t>
        </is>
      </c>
      <c r="D197" s="20" t="inlineStr">
        <is>
          <t>Temporal</t>
        </is>
      </c>
      <c r="E197" s="20">
        <f>COUNTIFS(A:A,A:A)</f>
        <v/>
      </c>
      <c r="F197" s="20">
        <f>COUNTIFS(B:B,B:B)</f>
        <v/>
      </c>
      <c r="G197" s="20">
        <f>COUNTIFS(C:C,C:C)</f>
        <v/>
      </c>
    </row>
    <row r="198" ht="15" customHeight="1">
      <c r="A198" s="20" t="inlineStr">
        <is>
          <t>ORGN</t>
        </is>
      </c>
      <c r="B198" s="20" t="inlineStr">
        <is>
          <t>Original</t>
        </is>
      </c>
      <c r="C198" s="20" t="inlineStr">
        <is>
          <t>Original</t>
        </is>
      </c>
      <c r="D198" s="20" t="inlineStr">
        <is>
          <t>Metadata</t>
        </is>
      </c>
      <c r="E198" s="20">
        <f>COUNTIFS(A:A,A:A)</f>
        <v/>
      </c>
      <c r="F198" s="20">
        <f>COUNTIFS(B:B,B:B)</f>
        <v/>
      </c>
      <c r="G198" s="20">
        <f>COUNTIFS(C:C,C:C)</f>
        <v/>
      </c>
    </row>
    <row r="199" ht="15" customHeight="1">
      <c r="A199" s="11" t="inlineStr">
        <is>
          <t>CENT</t>
        </is>
      </c>
      <c r="B199" s="20" t="inlineStr">
        <is>
          <t>Centroid</t>
        </is>
      </c>
      <c r="C199" s="20" t="inlineStr">
        <is>
          <t>Centróide</t>
        </is>
      </c>
      <c r="D199" s="20" t="inlineStr">
        <is>
          <t>Others</t>
        </is>
      </c>
      <c r="E199" s="20">
        <f>COUNTIFS(A:A,A:A)</f>
        <v/>
      </c>
      <c r="F199" s="20">
        <f>COUNTIFS(B:B,B:B)</f>
        <v/>
      </c>
      <c r="G199" s="20">
        <f>COUNTIFS(C:C,C:C)</f>
        <v/>
      </c>
    </row>
    <row r="200" ht="15" customHeight="1">
      <c r="A200" s="11" t="inlineStr">
        <is>
          <t>QLB</t>
        </is>
      </c>
      <c r="B200" s="11" t="inlineStr">
        <is>
          <t>Quilombola</t>
        </is>
      </c>
      <c r="C200" s="11" t="inlineStr">
        <is>
          <t>Quilombola</t>
        </is>
      </c>
      <c r="D200" s="20" t="inlineStr">
        <is>
          <t>Others</t>
        </is>
      </c>
      <c r="E200" s="20">
        <f>COUNTIFS(A:A,A:A)</f>
        <v/>
      </c>
      <c r="F200" s="20">
        <f>COUNTIFS(B:B,B:B)</f>
        <v/>
      </c>
      <c r="G200" s="20">
        <f>COUNTIFS(C:C,C:C)</f>
        <v/>
      </c>
    </row>
    <row r="201" ht="15" customHeight="1">
      <c r="A201" s="20" t="inlineStr">
        <is>
          <t>A</t>
        </is>
      </c>
      <c r="B201" s="20" t="inlineStr">
        <is>
          <t>Area</t>
        </is>
      </c>
      <c r="C201" s="20" t="inlineStr">
        <is>
          <t>Área</t>
        </is>
      </c>
      <c r="D201" s="20" t="inlineStr">
        <is>
          <t>Others</t>
        </is>
      </c>
      <c r="E201" s="20">
        <f>COUNTIFS(A:A,A:A)</f>
        <v/>
      </c>
      <c r="F201" s="20">
        <f>COUNTIFS(B:B,B:B)</f>
        <v/>
      </c>
      <c r="G201" s="20">
        <f>COUNTIFS(C:C,C:C)</f>
        <v/>
      </c>
    </row>
    <row r="202" ht="15" customHeight="1">
      <c r="A202" s="20" t="inlineStr">
        <is>
          <t>BDV</t>
        </is>
      </c>
      <c r="B202" s="23" t="inlineStr">
        <is>
          <t>Biodiversity</t>
        </is>
      </c>
      <c r="C202" s="20" t="inlineStr">
        <is>
          <t>Biodiversidade</t>
        </is>
      </c>
      <c r="D202" s="20" t="inlineStr">
        <is>
          <t>Others</t>
        </is>
      </c>
      <c r="E202" s="20">
        <f>COUNTIFS(A:A,A:A)</f>
        <v/>
      </c>
      <c r="F202" s="20">
        <f>COUNTIFS(B:B,B:B)</f>
        <v/>
      </c>
      <c r="G202" s="20">
        <f>COUNTIFS(C:C,C:C)</f>
        <v/>
      </c>
    </row>
    <row r="203" ht="15" customHeight="1">
      <c r="A203" s="20" t="inlineStr">
        <is>
          <t>SP</t>
        </is>
      </c>
      <c r="B203" s="20" t="inlineStr">
        <is>
          <t>species</t>
        </is>
      </c>
      <c r="C203" s="20" t="inlineStr">
        <is>
          <t>Espécie</t>
        </is>
      </c>
      <c r="D203" s="20" t="inlineStr">
        <is>
          <t>Others</t>
        </is>
      </c>
      <c r="E203" s="20">
        <f>COUNTIFS(A:A,A:A)</f>
        <v/>
      </c>
      <c r="F203" s="20">
        <f>COUNTIFS(B:B,B:B)</f>
        <v/>
      </c>
      <c r="G203" s="20">
        <f>COUNTIFS(C:C,C:C)</f>
        <v/>
      </c>
    </row>
    <row r="204" ht="15" customHeight="1">
      <c r="A204" s="20" t="inlineStr">
        <is>
          <t>END</t>
        </is>
      </c>
      <c r="B204" s="20" t="inlineStr">
        <is>
          <t>Endangered</t>
        </is>
      </c>
      <c r="C204" s="20" t="inlineStr">
        <is>
          <t>Ameaçada</t>
        </is>
      </c>
      <c r="D204" s="20" t="inlineStr">
        <is>
          <t>Others</t>
        </is>
      </c>
      <c r="E204" s="20">
        <f>COUNTIFS(A:A,A:A)</f>
        <v/>
      </c>
      <c r="F204" s="20">
        <f>COUNTIFS(B:B,B:B)</f>
        <v/>
      </c>
      <c r="G204" s="20">
        <f>COUNTIFS(C:C,C:C)</f>
        <v/>
      </c>
    </row>
    <row r="205" ht="15" customHeight="1">
      <c r="A205" s="20" t="inlineStr">
        <is>
          <t>EXTE</t>
        </is>
      </c>
      <c r="B205" s="20" t="inlineStr">
        <is>
          <t>Extent</t>
        </is>
      </c>
      <c r="C205" s="20" t="inlineStr">
        <is>
          <t>Estendido</t>
        </is>
      </c>
      <c r="D205" s="20" t="inlineStr">
        <is>
          <t>Others</t>
        </is>
      </c>
      <c r="E205" s="20">
        <f>COUNTIFS(A:A,A:A)</f>
        <v/>
      </c>
      <c r="F205" s="20">
        <f>COUNTIFS(B:B,B:B)</f>
        <v/>
      </c>
      <c r="G205" s="20">
        <f>COUNTIFS(C:C,C:C)</f>
        <v/>
      </c>
    </row>
    <row r="206" ht="15" customHeight="1">
      <c r="A206" s="20" t="inlineStr">
        <is>
          <t>CMM</t>
        </is>
      </c>
      <c r="B206" s="20" t="inlineStr">
        <is>
          <t>Common</t>
        </is>
      </c>
      <c r="C206" s="20" t="inlineStr">
        <is>
          <t>Comum</t>
        </is>
      </c>
      <c r="D206" s="20" t="inlineStr">
        <is>
          <t>Others</t>
        </is>
      </c>
      <c r="E206" s="20">
        <f>COUNTIFS(A:A,A:A)</f>
        <v/>
      </c>
      <c r="F206" s="20">
        <f>COUNTIFS(B:B,B:B)</f>
        <v/>
      </c>
      <c r="G206" s="20">
        <f>COUNTIFS(C:C,C:C)</f>
        <v/>
      </c>
    </row>
    <row r="207" ht="15" customHeight="1">
      <c r="A207" s="20" t="inlineStr">
        <is>
          <t>BA</t>
        </is>
      </c>
      <c r="B207" s="20" t="inlineStr">
        <is>
          <t>Burned Areas</t>
        </is>
      </c>
      <c r="C207" s="20" t="inlineStr">
        <is>
          <t>Queimadas</t>
        </is>
      </c>
      <c r="D207" s="20" t="inlineStr">
        <is>
          <t>Others</t>
        </is>
      </c>
      <c r="E207" s="20">
        <f>COUNTIFS(A:A,A:A)</f>
        <v/>
      </c>
      <c r="F207" s="20">
        <f>COUNTIFS(B:B,B:B)</f>
        <v/>
      </c>
      <c r="G207" s="20">
        <f>COUNTIFS(C:C,C:C)</f>
        <v/>
      </c>
    </row>
    <row r="208" ht="15" customHeight="1">
      <c r="A208" s="20" t="inlineStr">
        <is>
          <t>ILS</t>
        </is>
      </c>
      <c r="B208" s="20" t="inlineStr">
        <is>
          <t>Indigenous Lands</t>
        </is>
      </c>
      <c r="C208" s="20" t="inlineStr">
        <is>
          <t>Terras indígenas</t>
        </is>
      </c>
      <c r="D208" s="20" t="inlineStr">
        <is>
          <t>Others</t>
        </is>
      </c>
      <c r="E208" s="20">
        <f>COUNTIFS(A:A,A:A)</f>
        <v/>
      </c>
      <c r="F208" s="20">
        <f>COUNTIFS(B:B,B:B)</f>
        <v/>
      </c>
      <c r="G208" s="20">
        <f>COUNTIFS(C:C,C:C)</f>
        <v/>
      </c>
    </row>
    <row r="209" ht="15" customHeight="1">
      <c r="A209" s="20" t="inlineStr">
        <is>
          <t>PA</t>
        </is>
      </c>
      <c r="B209" s="20" t="inlineStr">
        <is>
          <t>Protected Areas</t>
        </is>
      </c>
      <c r="C209" s="20" t="inlineStr">
        <is>
          <t>Unidades de Conservação</t>
        </is>
      </c>
      <c r="D209" s="20" t="inlineStr">
        <is>
          <t>Others</t>
        </is>
      </c>
      <c r="E209" s="20">
        <f>COUNTIFS(A:A,A:A)</f>
        <v/>
      </c>
      <c r="F209" s="20">
        <f>COUNTIFS(B:B,B:B)</f>
        <v/>
      </c>
      <c r="G209" s="20">
        <f>COUNTIFS(C:C,C:C)</f>
        <v/>
      </c>
    </row>
    <row r="210" ht="15" customHeight="1">
      <c r="A210" s="20" t="inlineStr">
        <is>
          <t>UTM</t>
        </is>
      </c>
      <c r="B210" s="20" t="inlineStr">
        <is>
          <t>UTM Zones</t>
        </is>
      </c>
      <c r="C210" s="20" t="inlineStr">
        <is>
          <t>Zonas UTM</t>
        </is>
      </c>
      <c r="D210" s="20" t="inlineStr">
        <is>
          <t>Others</t>
        </is>
      </c>
      <c r="E210" s="20">
        <f>COUNTIFS(A:A,A:A)</f>
        <v/>
      </c>
      <c r="F210" s="20">
        <f>COUNTIFS(B:B,B:B)</f>
        <v/>
      </c>
      <c r="G210" s="20">
        <f>COUNTIFS(C:C,C:C)</f>
        <v/>
      </c>
    </row>
    <row r="211" ht="15" customHeight="1">
      <c r="A211" s="20" t="inlineStr">
        <is>
          <t>CZ</t>
        </is>
      </c>
      <c r="B211" s="20" t="inlineStr">
        <is>
          <t>Coastal Zone</t>
        </is>
      </c>
      <c r="C211" s="20" t="inlineStr">
        <is>
          <t>Zona Costeira</t>
        </is>
      </c>
      <c r="D211" s="20" t="inlineStr">
        <is>
          <t>Others</t>
        </is>
      </c>
      <c r="E211" s="20">
        <f>COUNTIFS(A:A,A:A)</f>
        <v/>
      </c>
      <c r="F211" s="20">
        <f>COUNTIFS(B:B,B:B)</f>
        <v/>
      </c>
      <c r="G211" s="20">
        <f>COUNTIFS(C:C,C:C)</f>
        <v/>
      </c>
    </row>
    <row r="212" ht="15" customHeight="1">
      <c r="A212" s="20" t="inlineStr">
        <is>
          <t>INFR</t>
        </is>
      </c>
      <c r="B212" s="20" t="inlineStr">
        <is>
          <t>Infractions</t>
        </is>
      </c>
      <c r="C212" s="20" t="inlineStr">
        <is>
          <t>Infrações</t>
        </is>
      </c>
      <c r="D212" s="20" t="inlineStr">
        <is>
          <t>Others</t>
        </is>
      </c>
      <c r="E212" s="20">
        <f>COUNTIFS(A:A,A:A)</f>
        <v/>
      </c>
      <c r="F212" s="20">
        <f>COUNTIFS(B:B,B:B)</f>
        <v/>
      </c>
      <c r="G212" s="20">
        <f>COUNTIFS(C:C,C:C)</f>
        <v/>
      </c>
    </row>
    <row r="213" ht="15" customHeight="1">
      <c r="A213" s="20" t="inlineStr">
        <is>
          <t>CRBN</t>
        </is>
      </c>
      <c r="B213" s="20" t="inlineStr">
        <is>
          <t>Carbon</t>
        </is>
      </c>
      <c r="C213" s="20" t="inlineStr">
        <is>
          <t>Carbono</t>
        </is>
      </c>
      <c r="D213" s="20" t="inlineStr">
        <is>
          <t>Others</t>
        </is>
      </c>
      <c r="E213" s="20">
        <f>COUNTIFS(A:A,A:A)</f>
        <v/>
      </c>
      <c r="F213" s="20">
        <f>COUNTIFS(B:B,B:B)</f>
        <v/>
      </c>
      <c r="G213" s="20">
        <f>COUNTIFS(C:C,C:C)</f>
        <v/>
      </c>
    </row>
    <row r="214" ht="15" customHeight="1">
      <c r="A214" s="20" t="inlineStr">
        <is>
          <t>CBST</t>
        </is>
      </c>
      <c r="B214" s="20" t="inlineStr">
        <is>
          <t>Carbon Stock</t>
        </is>
      </c>
      <c r="C214" s="20" t="inlineStr">
        <is>
          <t>Estoque de Carbono</t>
        </is>
      </c>
      <c r="D214" s="20" t="inlineStr">
        <is>
          <t>Others</t>
        </is>
      </c>
      <c r="E214" s="20">
        <f>COUNTIFS(A:A,A:A)</f>
        <v/>
      </c>
      <c r="F214" s="20">
        <f>COUNTIFS(B:B,B:B)</f>
        <v/>
      </c>
      <c r="G214" s="20">
        <f>COUNTIFS(C:C,C:C)</f>
        <v/>
      </c>
    </row>
    <row r="215" ht="15" customHeight="1">
      <c r="A215" s="20" t="inlineStr">
        <is>
          <t>BLV</t>
        </is>
      </c>
      <c r="B215" s="20" t="inlineStr">
        <is>
          <t>Bare land value</t>
        </is>
      </c>
      <c r="C215" s="20" t="inlineStr">
        <is>
          <t>Valor da terra nua</t>
        </is>
      </c>
      <c r="D215" s="20" t="inlineStr">
        <is>
          <t>Others</t>
        </is>
      </c>
      <c r="E215" s="20">
        <f>COUNTIFS(A:A,A:A)</f>
        <v/>
      </c>
      <c r="F215" s="20">
        <f>COUNTIFS(B:B,B:B)</f>
        <v/>
      </c>
      <c r="G215" s="20">
        <f>COUNTIFS(C:C,C:C)</f>
        <v/>
      </c>
    </row>
    <row r="216" ht="15" customHeight="1">
      <c r="A216" s="20" t="inlineStr">
        <is>
          <t>ND</t>
        </is>
      </c>
      <c r="B216" s="20" t="inlineStr">
        <is>
          <t>Natural Disaster</t>
        </is>
      </c>
      <c r="C216" s="20" t="inlineStr">
        <is>
          <t>Desastre Natural</t>
        </is>
      </c>
      <c r="D216" s="20" t="inlineStr">
        <is>
          <t>Others</t>
        </is>
      </c>
      <c r="E216" s="20">
        <f>COUNTIFS(A:A,A:A)</f>
        <v/>
      </c>
      <c r="F216" s="20">
        <f>COUNTIFS(B:B,B:B)</f>
        <v/>
      </c>
      <c r="G216" s="20">
        <f>COUNTIFS(C:C,C:C)</f>
        <v/>
      </c>
    </row>
    <row r="217" ht="15" customHeight="1">
      <c r="A217" s="20" t="inlineStr">
        <is>
          <t>RD</t>
        </is>
      </c>
      <c r="B217" s="20" t="inlineStr">
        <is>
          <t>Roads</t>
        </is>
      </c>
      <c r="C217" s="20" t="inlineStr">
        <is>
          <t>Rodovias</t>
        </is>
      </c>
      <c r="D217" s="20" t="inlineStr">
        <is>
          <t>Spatial</t>
        </is>
      </c>
      <c r="E217" s="20">
        <f>COUNTIFS(A:A,A:A)</f>
        <v/>
      </c>
      <c r="F217" s="20">
        <f>COUNTIFS(B:B,B:B)</f>
        <v/>
      </c>
      <c r="G217" s="20">
        <f>COUNTIFS(C:C,C:C)</f>
        <v/>
      </c>
    </row>
    <row r="218" ht="15" customHeight="1">
      <c r="A218" s="20" t="inlineStr">
        <is>
          <t>HYDRO</t>
        </is>
      </c>
      <c r="B218" s="20" t="inlineStr">
        <is>
          <t>Hydrography</t>
        </is>
      </c>
      <c r="C218" s="20" t="inlineStr">
        <is>
          <t>Hidrografia</t>
        </is>
      </c>
      <c r="D218" s="20" t="inlineStr">
        <is>
          <t>Spatial</t>
        </is>
      </c>
      <c r="E218" s="20">
        <f>COUNTIFS(A:A,A:A)</f>
        <v/>
      </c>
      <c r="F218" s="20">
        <f>COUNTIFS(B:B,B:B)</f>
        <v/>
      </c>
      <c r="G218" s="20">
        <f>COUNTIFS(C:C,C:C)</f>
        <v/>
      </c>
    </row>
    <row r="219" ht="15" customHeight="1">
      <c r="A219" s="20" t="inlineStr">
        <is>
          <t>WS</t>
        </is>
      </c>
      <c r="B219" s="20" t="inlineStr">
        <is>
          <t>Water Springs</t>
        </is>
      </c>
      <c r="C219" s="20" t="inlineStr">
        <is>
          <t>Nascente</t>
        </is>
      </c>
      <c r="D219" s="20" t="inlineStr">
        <is>
          <t>Spatial</t>
        </is>
      </c>
      <c r="E219" s="20">
        <f>COUNTIFS(A:A,A:A)</f>
        <v/>
      </c>
      <c r="F219" s="20">
        <f>COUNTIFS(B:B,B:B)</f>
        <v/>
      </c>
      <c r="G219" s="20">
        <f>COUNTIFS(C:C,C:C)</f>
        <v/>
      </c>
    </row>
    <row r="220" ht="15" customHeight="1">
      <c r="A220" s="20" t="inlineStr">
        <is>
          <t>RVR</t>
        </is>
      </c>
      <c r="B220" s="20" t="inlineStr">
        <is>
          <t>River</t>
        </is>
      </c>
      <c r="C220" s="20" t="inlineStr">
        <is>
          <t>Rio</t>
        </is>
      </c>
      <c r="D220" s="20" t="inlineStr">
        <is>
          <t>Spatial</t>
        </is>
      </c>
      <c r="E220" s="20">
        <f>COUNTIFS(A:A,A:A)</f>
        <v/>
      </c>
      <c r="F220" s="20">
        <f>COUNTIFS(B:B,B:B)</f>
        <v/>
      </c>
      <c r="G220" s="20">
        <f>COUNTIFS(C:C,C:C)</f>
        <v/>
      </c>
    </row>
    <row r="221" ht="15" customHeight="1">
      <c r="A221" s="20" t="inlineStr">
        <is>
          <t>INSI</t>
        </is>
      </c>
      <c r="B221" s="20" t="inlineStr">
        <is>
          <t>Inside</t>
        </is>
      </c>
      <c r="C221" s="20" t="inlineStr">
        <is>
          <t>Inserido</t>
        </is>
      </c>
      <c r="D221" s="20" t="inlineStr">
        <is>
          <t>Spatial</t>
        </is>
      </c>
      <c r="E221" s="20">
        <f>COUNTIFS(A:A,A:A)</f>
        <v/>
      </c>
      <c r="F221" s="20">
        <f>COUNTIFS(B:B,B:B)</f>
        <v/>
      </c>
      <c r="G221" s="20">
        <f>COUNTIFS(C:C,C:C)</f>
        <v/>
      </c>
    </row>
    <row r="222" ht="15" customHeight="1">
      <c r="A222" s="20" t="inlineStr">
        <is>
          <t>CS</t>
        </is>
      </c>
      <c r="B222" s="20" t="inlineStr">
        <is>
          <t>Crop suitability</t>
        </is>
      </c>
      <c r="C222" s="20" t="inlineStr">
        <is>
          <t>Aptidão agrícola</t>
        </is>
      </c>
      <c r="D222" s="20" t="inlineStr">
        <is>
          <t>Spatial</t>
        </is>
      </c>
      <c r="E222" s="20">
        <f>COUNTIFS(A:A,A:A)</f>
        <v/>
      </c>
      <c r="F222" s="20">
        <f>COUNTIFS(B:B,B:B)</f>
        <v/>
      </c>
      <c r="G222" s="20">
        <f>COUNTIFS(C:C,C:C)</f>
        <v/>
      </c>
    </row>
    <row r="223" ht="15" customHeight="1">
      <c r="A223" s="20" t="inlineStr">
        <is>
          <t>AMZ</t>
        </is>
      </c>
      <c r="B223" s="20" t="inlineStr">
        <is>
          <t>Amazon</t>
        </is>
      </c>
      <c r="C223" s="20" t="inlineStr">
        <is>
          <t>Amazônia</t>
        </is>
      </c>
      <c r="D223" s="20" t="inlineStr">
        <is>
          <t>Spatial</t>
        </is>
      </c>
      <c r="E223" s="20">
        <f>COUNTIFS(A:A,A:A)</f>
        <v/>
      </c>
      <c r="F223" s="20">
        <f>COUNTIFS(B:B,B:B)</f>
        <v/>
      </c>
      <c r="G223" s="20">
        <f>COUNTIFS(C:C,C:C)</f>
        <v/>
      </c>
    </row>
    <row r="224" ht="15" customHeight="1">
      <c r="A224" s="20" t="inlineStr">
        <is>
          <t>CAA</t>
        </is>
      </c>
      <c r="B224" s="20" t="inlineStr">
        <is>
          <t>Caatinga</t>
        </is>
      </c>
      <c r="C224" s="20" t="inlineStr">
        <is>
          <t>Caatinga</t>
        </is>
      </c>
      <c r="D224" s="20" t="inlineStr">
        <is>
          <t>Spatial</t>
        </is>
      </c>
      <c r="E224" s="20">
        <f>COUNTIFS(A:A,A:A)</f>
        <v/>
      </c>
      <c r="F224" s="20">
        <f>COUNTIFS(B:B,B:B)</f>
        <v/>
      </c>
      <c r="G224" s="20">
        <f>COUNTIFS(C:C,C:C)</f>
        <v/>
      </c>
    </row>
    <row r="225" ht="15" customHeight="1">
      <c r="A225" s="20" t="inlineStr">
        <is>
          <t>CER</t>
        </is>
      </c>
      <c r="B225" s="20" t="inlineStr">
        <is>
          <t>Cerrado</t>
        </is>
      </c>
      <c r="C225" s="20" t="inlineStr">
        <is>
          <t>Cerrado</t>
        </is>
      </c>
      <c r="D225" s="20" t="inlineStr">
        <is>
          <t>Spatial</t>
        </is>
      </c>
      <c r="E225" s="20">
        <f>COUNTIFS(A:A,A:A)</f>
        <v/>
      </c>
      <c r="F225" s="20">
        <f>COUNTIFS(B:B,B:B)</f>
        <v/>
      </c>
      <c r="G225" s="20">
        <f>COUNTIFS(C:C,C:C)</f>
        <v/>
      </c>
    </row>
    <row r="226" ht="15" customHeight="1">
      <c r="A226" s="20" t="inlineStr">
        <is>
          <t>MAT</t>
        </is>
      </c>
      <c r="B226" s="11" t="inlineStr">
        <is>
          <t>Atlantic Forest</t>
        </is>
      </c>
      <c r="C226" s="20" t="inlineStr">
        <is>
          <t>Mata Atlâtica</t>
        </is>
      </c>
      <c r="D226" s="20" t="inlineStr">
        <is>
          <t>Spatial</t>
        </is>
      </c>
      <c r="E226" s="20">
        <f>COUNTIFS(A:A,A:A)</f>
        <v/>
      </c>
      <c r="F226" s="20">
        <f>COUNTIFS(B:B,B:B)</f>
        <v/>
      </c>
      <c r="G226" s="20">
        <f>COUNTIFS(C:C,C:C)</f>
        <v/>
      </c>
    </row>
    <row r="227" ht="15" customHeight="1">
      <c r="A227" s="20" t="inlineStr">
        <is>
          <t>PMP</t>
        </is>
      </c>
      <c r="B227" s="20" t="inlineStr">
        <is>
          <t>Pampas</t>
        </is>
      </c>
      <c r="C227" s="20" t="inlineStr">
        <is>
          <t>Pampa</t>
        </is>
      </c>
      <c r="D227" s="20" t="inlineStr">
        <is>
          <t>Spatial</t>
        </is>
      </c>
      <c r="E227" s="20">
        <f>COUNTIFS(A:A,A:A)</f>
        <v/>
      </c>
      <c r="F227" s="20">
        <f>COUNTIFS(B:B,B:B)</f>
        <v/>
      </c>
      <c r="G227" s="20">
        <f>COUNTIFS(C:C,C:C)</f>
        <v/>
      </c>
    </row>
    <row r="228" ht="15" customHeight="1">
      <c r="A228" s="20" t="inlineStr">
        <is>
          <t>PNTL</t>
        </is>
      </c>
      <c r="B228" s="20" t="inlineStr">
        <is>
          <t>Pantanal Wetlands</t>
        </is>
      </c>
      <c r="C228" s="20" t="inlineStr">
        <is>
          <t>Pantanal</t>
        </is>
      </c>
      <c r="D228" s="20" t="inlineStr">
        <is>
          <t>Spatial</t>
        </is>
      </c>
      <c r="E228" s="20">
        <f>COUNTIFS(A:A,A:A)</f>
        <v/>
      </c>
      <c r="F228" s="20">
        <f>COUNTIFS(B:B,B:B)</f>
        <v/>
      </c>
      <c r="G228" s="20">
        <f>COUNTIFS(C:C,C:C)</f>
        <v/>
      </c>
    </row>
    <row r="229" ht="15" customHeight="1">
      <c r="A229" s="20" t="inlineStr">
        <is>
          <t>DSTO</t>
        </is>
      </c>
      <c r="B229" s="20" t="inlineStr">
        <is>
          <t>Deforestation</t>
        </is>
      </c>
      <c r="C229" s="20" t="inlineStr">
        <is>
          <t>Desmatamento</t>
        </is>
      </c>
      <c r="D229" s="20" t="inlineStr">
        <is>
          <t>Temporal</t>
        </is>
      </c>
      <c r="E229" s="20">
        <f>COUNTIFS(A:A,A:A)</f>
        <v/>
      </c>
      <c r="F229" s="20">
        <f>COUNTIFS(B:B,B:B)</f>
        <v/>
      </c>
      <c r="G229" s="20">
        <f>COUNTIFS(C:C,C:C)</f>
        <v/>
      </c>
    </row>
    <row r="230" ht="15" customHeight="1">
      <c r="A230" s="20" t="inlineStr">
        <is>
          <t>MP</t>
        </is>
      </c>
      <c r="B230" s="20" t="inlineStr">
        <is>
          <t>Mining Processes</t>
        </is>
      </c>
      <c r="C230" s="20" t="inlineStr">
        <is>
          <t>Processo Minerario</t>
        </is>
      </c>
      <c r="D230" s="20" t="inlineStr">
        <is>
          <t>Spatial</t>
        </is>
      </c>
      <c r="E230" s="20">
        <f>COUNTIFS(A:A,A:A)</f>
        <v/>
      </c>
      <c r="F230" s="20">
        <f>COUNTIFS(B:B,B:B)</f>
        <v/>
      </c>
      <c r="G230" s="20">
        <f>COUNTIFS(C:C,C:C)</f>
        <v/>
      </c>
    </row>
    <row r="231" ht="15" customHeight="1">
      <c r="A231" s="20" t="inlineStr">
        <is>
          <t>PST</t>
        </is>
      </c>
      <c r="B231" s="20" t="inlineStr">
        <is>
          <t>Pasture</t>
        </is>
      </c>
      <c r="C231" s="20" t="inlineStr">
        <is>
          <t>Pastagem</t>
        </is>
      </c>
      <c r="D231" s="20" t="inlineStr">
        <is>
          <t>Spatial</t>
        </is>
      </c>
      <c r="E231" s="20">
        <f>COUNTIFS(A:A,A:A)</f>
        <v/>
      </c>
      <c r="F231" s="20">
        <f>COUNTIFS(B:B,B:B)</f>
        <v/>
      </c>
      <c r="G231" s="20">
        <f>COUNTIFS(C:C,C:C)</f>
        <v/>
      </c>
    </row>
    <row r="232" ht="15" customHeight="1">
      <c r="A232" s="20" t="inlineStr">
        <is>
          <t>EI</t>
        </is>
      </c>
      <c r="B232" s="20" t="inlineStr">
        <is>
          <t>environmental interdictions</t>
        </is>
      </c>
      <c r="C232" s="20" t="inlineStr">
        <is>
          <t>Embargos Ambientais</t>
        </is>
      </c>
      <c r="D232" s="20" t="inlineStr">
        <is>
          <t>Others</t>
        </is>
      </c>
      <c r="E232" s="20">
        <f>COUNTIFS(A:A,A:A)</f>
        <v/>
      </c>
      <c r="F232" s="20">
        <f>COUNTIFS(B:B,B:B)</f>
        <v/>
      </c>
      <c r="G232" s="20">
        <f>COUNTIFS(C:C,C:C)</f>
        <v/>
      </c>
    </row>
    <row r="233" ht="15" customHeight="1">
      <c r="A233" s="20" t="inlineStr">
        <is>
          <t>INT</t>
        </is>
      </c>
      <c r="B233" s="11" t="inlineStr">
        <is>
          <t>intersection</t>
        </is>
      </c>
      <c r="C233" s="20" t="inlineStr">
        <is>
          <t>Interseção</t>
        </is>
      </c>
      <c r="D233" s="20" t="inlineStr">
        <is>
          <t>Spatial</t>
        </is>
      </c>
      <c r="E233" s="20">
        <f>COUNTIFS(A:A,A:A)</f>
        <v/>
      </c>
      <c r="F233" s="20">
        <f>COUNTIFS(B:B,B:B)</f>
        <v/>
      </c>
      <c r="G233" s="20">
        <f>COUNTIFS(C:C,C:C)</f>
        <v/>
      </c>
    </row>
    <row r="234" ht="15" customHeight="1">
      <c r="A234" s="20" t="inlineStr">
        <is>
          <t>CAV</t>
        </is>
      </c>
      <c r="B234" s="20" t="inlineStr">
        <is>
          <t>Cave</t>
        </is>
      </c>
      <c r="C234" s="20" t="inlineStr">
        <is>
          <t>Cavidades</t>
        </is>
      </c>
      <c r="D234" s="20" t="inlineStr">
        <is>
          <t>Spatial</t>
        </is>
      </c>
      <c r="E234" s="20">
        <f>COUNTIFS(A:A,A:A)</f>
        <v/>
      </c>
      <c r="F234" s="20">
        <f>COUNTIFS(B:B,B:B)</f>
        <v/>
      </c>
      <c r="G234" s="20">
        <f>COUNTIFS(C:C,C:C)</f>
        <v/>
      </c>
    </row>
    <row r="235" ht="15" customHeight="1">
      <c r="A235" s="20" t="inlineStr">
        <is>
          <t>BUF</t>
        </is>
      </c>
      <c r="B235" s="20" t="inlineStr">
        <is>
          <t>Buffer</t>
        </is>
      </c>
      <c r="C235" s="20" t="inlineStr">
        <is>
          <t>Buffer</t>
        </is>
      </c>
      <c r="D235" s="20" t="inlineStr">
        <is>
          <t>Spatial</t>
        </is>
      </c>
      <c r="E235" s="20">
        <f>COUNTIFS(A:A,A:A)</f>
        <v/>
      </c>
      <c r="F235" s="20">
        <f>COUNTIFS(B:B,B:B)</f>
        <v/>
      </c>
      <c r="G235" s="20">
        <f>COUNTIFS(C:C,C:C)</f>
        <v/>
      </c>
    </row>
    <row r="236" ht="15" customHeight="1">
      <c r="A236" s="20" t="inlineStr">
        <is>
          <t>SL</t>
        </is>
      </c>
      <c r="B236" s="20" t="inlineStr">
        <is>
          <t>Soil</t>
        </is>
      </c>
      <c r="C236" s="20" t="inlineStr">
        <is>
          <t>Solos</t>
        </is>
      </c>
      <c r="D236" s="20" t="inlineStr">
        <is>
          <t>Spatial</t>
        </is>
      </c>
      <c r="E236" s="20">
        <f>COUNTIFS(A:A,A:A)</f>
        <v/>
      </c>
      <c r="F236" s="20">
        <f>COUNTIFS(B:B,B:B)</f>
        <v/>
      </c>
      <c r="G236" s="20">
        <f>COUNTIFS(C:C,C:C)</f>
        <v/>
      </c>
    </row>
    <row r="237" ht="15" customHeight="1">
      <c r="A237" s="20" t="inlineStr">
        <is>
          <t>ERO</t>
        </is>
      </c>
      <c r="B237" s="20" t="inlineStr">
        <is>
          <t>erodibility</t>
        </is>
      </c>
      <c r="C237" s="20" t="inlineStr">
        <is>
          <t>Erodibilidade</t>
        </is>
      </c>
      <c r="D237" s="20" t="inlineStr">
        <is>
          <t>Spatial</t>
        </is>
      </c>
      <c r="E237" s="20">
        <f>COUNTIFS(A:A,A:A)</f>
        <v/>
      </c>
      <c r="F237" s="20">
        <f>COUNTIFS(B:B,B:B)</f>
        <v/>
      </c>
      <c r="G237" s="20">
        <f>COUNTIFS(C:C,C:C)</f>
        <v/>
      </c>
    </row>
    <row r="238" ht="15" customHeight="1">
      <c r="A238" s="20" t="inlineStr">
        <is>
          <t>SUSC</t>
        </is>
      </c>
      <c r="B238" s="20" t="inlineStr">
        <is>
          <t>Susceptibility</t>
        </is>
      </c>
      <c r="C238" s="20" t="inlineStr">
        <is>
          <t>Suscetibilidade</t>
        </is>
      </c>
      <c r="D238" s="20" t="inlineStr">
        <is>
          <t>Spatial</t>
        </is>
      </c>
      <c r="E238" s="20">
        <f>COUNTIFS(A:A,A:A)</f>
        <v/>
      </c>
      <c r="F238" s="20">
        <f>COUNTIFS(B:B,B:B)</f>
        <v/>
      </c>
      <c r="G238" s="20">
        <f>COUNTIFS(C:C,C:C)</f>
        <v/>
      </c>
    </row>
    <row r="239" ht="15" customHeight="1">
      <c r="A239" s="11" t="inlineStr">
        <is>
          <t>FRT</t>
        </is>
      </c>
      <c r="B239" s="20" t="inlineStr">
        <is>
          <t>Forest</t>
        </is>
      </c>
      <c r="C239" s="20" t="inlineStr">
        <is>
          <t>Floresta</t>
        </is>
      </c>
      <c r="D239" s="20" t="inlineStr">
        <is>
          <t>Spatial</t>
        </is>
      </c>
      <c r="E239" s="20">
        <f>COUNTIFS(A:A,A:A)</f>
        <v/>
      </c>
      <c r="F239" s="20">
        <f>COUNTIFS(B:B,B:B)</f>
        <v/>
      </c>
      <c r="G239" s="20">
        <f>COUNTIFS(C:C,C:C)</f>
        <v/>
      </c>
    </row>
    <row r="240" ht="15" customHeight="1">
      <c r="A240" s="20" t="inlineStr">
        <is>
          <t>URB</t>
        </is>
      </c>
      <c r="B240" s="20" t="inlineStr">
        <is>
          <t>Urban</t>
        </is>
      </c>
      <c r="C240" s="20" t="inlineStr">
        <is>
          <t>Urbano</t>
        </is>
      </c>
      <c r="D240" s="20" t="inlineStr">
        <is>
          <t>Spatial</t>
        </is>
      </c>
      <c r="E240" s="20">
        <f>COUNTIFS(A:A,A:A)</f>
        <v/>
      </c>
      <c r="F240" s="20">
        <f>COUNTIFS(B:B,B:B)</f>
        <v/>
      </c>
      <c r="G240" s="20">
        <f>COUNTIFS(C:C,C:C)</f>
        <v/>
      </c>
    </row>
    <row r="241" ht="15" customHeight="1">
      <c r="A241" s="20" t="inlineStr">
        <is>
          <t>WT</t>
        </is>
      </c>
      <c r="B241" s="11" t="inlineStr">
        <is>
          <t>Water</t>
        </is>
      </c>
      <c r="C241" s="20" t="inlineStr">
        <is>
          <t>Água</t>
        </is>
      </c>
      <c r="D241" s="20" t="inlineStr">
        <is>
          <t>Spatial</t>
        </is>
      </c>
      <c r="E241" s="20">
        <f>COUNTIFS(A:A,A:A)</f>
        <v/>
      </c>
      <c r="F241" s="20">
        <f>COUNTIFS(B:B,B:B)</f>
        <v/>
      </c>
      <c r="G241" s="20">
        <f>COUNTIFS(C:C,C:C)</f>
        <v/>
      </c>
    </row>
    <row r="242" ht="15" customHeight="1">
      <c r="A242" s="20" t="inlineStr">
        <is>
          <t>PXL</t>
        </is>
      </c>
      <c r="B242" s="11" t="inlineStr">
        <is>
          <t>Pixel</t>
        </is>
      </c>
      <c r="C242" s="20" t="inlineStr">
        <is>
          <t>Pixel</t>
        </is>
      </c>
      <c r="D242" s="20" t="inlineStr">
        <is>
          <t>Spatial</t>
        </is>
      </c>
      <c r="E242" s="20">
        <f>COUNTIFS(A:A,A:A)</f>
        <v/>
      </c>
      <c r="F242" s="20">
        <f>COUNTIFS(B:B,B:B)</f>
        <v/>
      </c>
      <c r="G242" s="20">
        <f>COUNTIFS(C:C,C:C)</f>
        <v/>
      </c>
    </row>
    <row r="243" ht="15" customHeight="1">
      <c r="A243" s="20" t="inlineStr">
        <is>
          <t>DB</t>
        </is>
      </c>
      <c r="B243" s="20" t="inlineStr">
        <is>
          <t>Data Base</t>
        </is>
      </c>
      <c r="C243" s="20" t="inlineStr">
        <is>
          <t>Base de Dados</t>
        </is>
      </c>
      <c r="D243" s="20" t="inlineStr">
        <is>
          <t>Spatial</t>
        </is>
      </c>
      <c r="E243" s="20">
        <f>COUNTIFS(A:A,A:A)</f>
        <v/>
      </c>
      <c r="F243" s="20">
        <f>COUNTIFS(B:B,B:B)</f>
        <v/>
      </c>
      <c r="G243" s="20">
        <f>COUNTIFS(C:C,C:C)</f>
        <v/>
      </c>
    </row>
    <row r="244" ht="15" customHeight="1">
      <c r="A244" s="20" t="inlineStr">
        <is>
          <t>SCE</t>
        </is>
      </c>
      <c r="B244" s="20" t="inlineStr">
        <is>
          <t>source</t>
        </is>
      </c>
      <c r="C244" s="20" t="inlineStr">
        <is>
          <t>Fonte</t>
        </is>
      </c>
      <c r="D244" s="11" t="inlineStr">
        <is>
          <t>Metadata</t>
        </is>
      </c>
      <c r="E244" s="20">
        <f>COUNTIFS(A:A,A:A)</f>
        <v/>
      </c>
      <c r="F244" s="20">
        <f>COUNTIFS(B:B,B:B)</f>
        <v/>
      </c>
      <c r="G244" s="20">
        <f>COUNTIFS(C:C,C:C)</f>
        <v/>
      </c>
    </row>
    <row r="245" ht="15" customHeight="1">
      <c r="A245" s="20" t="inlineStr">
        <is>
          <t>SDB</t>
        </is>
      </c>
      <c r="B245" s="20" t="inlineStr">
        <is>
          <t>source of the database attribute name</t>
        </is>
      </c>
      <c r="C245" s="20" t="inlineStr">
        <is>
          <t>fonte do nome do atributo do banco de dados</t>
        </is>
      </c>
      <c r="D245" s="11" t="inlineStr">
        <is>
          <t>Metadata</t>
        </is>
      </c>
      <c r="E245" s="20">
        <f>COUNTIFS(A:A,A:A)</f>
        <v/>
      </c>
      <c r="F245" s="20">
        <f>COUNTIFS(B:B,B:B)</f>
        <v/>
      </c>
      <c r="G245" s="20">
        <f>COUNTIFS(C:C,C:C)</f>
        <v/>
      </c>
    </row>
    <row r="246" ht="15" customHeight="1">
      <c r="A246" s="11" t="inlineStr">
        <is>
          <t>PROP</t>
        </is>
      </c>
      <c r="B246" s="11" t="inlineStr">
        <is>
          <t xml:space="preserve">property </t>
        </is>
      </c>
      <c r="C246" s="11" t="inlineStr">
        <is>
          <t>imóvel</t>
        </is>
      </c>
      <c r="D246" s="20" t="inlineStr">
        <is>
          <t>Spatial</t>
        </is>
      </c>
      <c r="E246" s="20">
        <f>COUNTIFS(A:A,A:A)</f>
        <v/>
      </c>
      <c r="F246" s="20">
        <f>COUNTIFS(B:B,B:B)</f>
        <v/>
      </c>
      <c r="G246" s="20">
        <f>COUNTIFS(C:C,C:C)</f>
        <v/>
      </c>
    </row>
    <row r="247" ht="15" customHeight="1">
      <c r="A247" s="11" t="inlineStr">
        <is>
          <t>THM</t>
        </is>
      </c>
      <c r="B247" s="11" t="inlineStr">
        <is>
          <t>theme</t>
        </is>
      </c>
      <c r="C247" s="11" t="inlineStr">
        <is>
          <t>tema</t>
        </is>
      </c>
      <c r="D247" s="11" t="inlineStr">
        <is>
          <t>Metadata</t>
        </is>
      </c>
      <c r="E247" s="20">
        <f>COUNTIFS(A:A,A:A)</f>
        <v/>
      </c>
      <c r="F247" s="20">
        <f>COUNTIFS(B:B,B:B)</f>
        <v/>
      </c>
      <c r="G247" s="20">
        <f>COUNTIFS(C:C,C:C)</f>
        <v/>
      </c>
    </row>
    <row r="248" ht="15" customHeight="1">
      <c r="A248" s="11" t="inlineStr">
        <is>
          <t>COND</t>
        </is>
      </c>
      <c r="B248" s="11" t="inlineStr">
        <is>
          <t>condition</t>
        </is>
      </c>
      <c r="C248" s="11" t="inlineStr">
        <is>
          <t>condição</t>
        </is>
      </c>
      <c r="D248" s="11" t="inlineStr">
        <is>
          <t>Action</t>
        </is>
      </c>
      <c r="E248" s="20">
        <f>COUNTIFS(A:A,A:A)</f>
        <v/>
      </c>
      <c r="F248" s="20">
        <f>COUNTIFS(B:B,B:B)</f>
        <v/>
      </c>
      <c r="G248" s="20">
        <f>COUNTIFS(C:C,C:C)</f>
        <v/>
      </c>
    </row>
    <row r="249" ht="15" customHeight="1">
      <c r="A249" s="11" t="inlineStr">
        <is>
          <t>MOD</t>
        </is>
      </c>
      <c r="B249" s="11" t="inlineStr">
        <is>
          <t>module</t>
        </is>
      </c>
      <c r="C249" s="11" t="inlineStr">
        <is>
          <t>módulo</t>
        </is>
      </c>
      <c r="D249" s="11" t="inlineStr">
        <is>
          <t>Metadata</t>
        </is>
      </c>
      <c r="E249" s="20">
        <f>COUNTIFS(A:A,A:A)</f>
        <v/>
      </c>
      <c r="F249" s="20">
        <f>COUNTIFS(B:B,B:B)</f>
        <v/>
      </c>
      <c r="G249" s="20">
        <f>COUNTIFS(C:C,C:C)</f>
        <v/>
      </c>
    </row>
    <row r="250" ht="15" customHeight="1">
      <c r="A250" s="11" t="inlineStr">
        <is>
          <t>FISC</t>
        </is>
      </c>
      <c r="B250" s="11" t="inlineStr">
        <is>
          <t>fiscal</t>
        </is>
      </c>
      <c r="C250" s="11" t="inlineStr">
        <is>
          <t>fiscal</t>
        </is>
      </c>
      <c r="D250" s="11" t="inlineStr">
        <is>
          <t>Metadata</t>
        </is>
      </c>
      <c r="E250" s="20">
        <f>COUNTIFS(A:A,A:A)</f>
        <v/>
      </c>
      <c r="F250" s="20">
        <f>COUNTIFS(B:B,B:B)</f>
        <v/>
      </c>
      <c r="G250" s="20">
        <f>COUNTIFS(C:C,C:C)</f>
        <v/>
      </c>
    </row>
    <row r="251" ht="15" customHeight="1">
      <c r="A251" s="11" t="inlineStr">
        <is>
          <t>CALC</t>
        </is>
      </c>
      <c r="B251" s="11" t="inlineStr">
        <is>
          <t>calculated</t>
        </is>
      </c>
      <c r="C251" s="11" t="inlineStr">
        <is>
          <t>calculada</t>
        </is>
      </c>
      <c r="D251" s="11" t="inlineStr">
        <is>
          <t>Spatial</t>
        </is>
      </c>
      <c r="E251" s="20">
        <f>COUNTIFS(A:A,A:A)</f>
        <v/>
      </c>
      <c r="F251" s="20">
        <f>COUNTIFS(B:B,B:B)</f>
        <v/>
      </c>
      <c r="G251" s="20">
        <f>COUNTIFS(C:C,C:C)</f>
        <v/>
      </c>
    </row>
    <row r="252" ht="15" customHeight="1">
      <c r="A252" s="20" t="inlineStr">
        <is>
          <t>SUP</t>
        </is>
      </c>
      <c r="B252" s="20" t="inlineStr">
        <is>
          <t>superintendence</t>
        </is>
      </c>
      <c r="C252" s="20" t="inlineStr">
        <is>
          <t>superentendência</t>
        </is>
      </c>
      <c r="D252" s="20" t="inlineStr">
        <is>
          <t>Administrative Division</t>
        </is>
      </c>
      <c r="E252" s="20">
        <f>COUNTIFS(A:A,A:A)</f>
        <v/>
      </c>
      <c r="F252" s="20">
        <f>COUNTIFS(B:B,B:B)</f>
        <v/>
      </c>
      <c r="G252" s="20">
        <f>COUNTIFS(C:C,C:C)</f>
        <v/>
      </c>
    </row>
    <row r="253" ht="15" customHeight="1">
      <c r="A253" s="20" t="inlineStr">
        <is>
          <t>DEC</t>
        </is>
      </c>
      <c r="B253" s="20" t="inlineStr">
        <is>
          <t>decree</t>
        </is>
      </c>
      <c r="C253" s="20" t="inlineStr">
        <is>
          <t>decreto</t>
        </is>
      </c>
      <c r="D253" s="20" t="inlineStr">
        <is>
          <t>Metadata</t>
        </is>
      </c>
      <c r="E253" s="20">
        <f>COUNTIFS(A:A,A:A)</f>
        <v/>
      </c>
      <c r="F253" s="20">
        <f>COUNTIFS(B:B,B:B)</f>
        <v/>
      </c>
      <c r="G253" s="20">
        <f>COUNTIFS(C:C,C:C)</f>
        <v/>
      </c>
    </row>
    <row r="254" ht="15" customHeight="1">
      <c r="A254" s="20" t="inlineStr">
        <is>
          <t>PUB</t>
        </is>
      </c>
      <c r="B254" s="20" t="inlineStr">
        <is>
          <t>publication</t>
        </is>
      </c>
      <c r="C254" s="20" t="inlineStr">
        <is>
          <t>publicação</t>
        </is>
      </c>
      <c r="D254" s="20" t="inlineStr">
        <is>
          <t>Metadata</t>
        </is>
      </c>
      <c r="E254" s="20">
        <f>COUNTIFS(A:A,A:A)</f>
        <v/>
      </c>
      <c r="F254" s="20">
        <f>COUNTIFS(B:B,B:B)</f>
        <v/>
      </c>
      <c r="G254" s="20">
        <f>COUNTIFS(C:C,C:C)</f>
        <v/>
      </c>
    </row>
    <row r="255" ht="15" customHeight="1">
      <c r="A255" s="20" t="inlineStr">
        <is>
          <t>RPT</t>
        </is>
      </c>
      <c r="B255" s="20" t="inlineStr">
        <is>
          <t>report</t>
        </is>
      </c>
      <c r="C255" s="20" t="inlineStr">
        <is>
          <t>relatório</t>
        </is>
      </c>
      <c r="D255" s="20" t="inlineStr">
        <is>
          <t>Metadata</t>
        </is>
      </c>
      <c r="E255" s="20">
        <f>COUNTIFS(A:A,A:A)</f>
        <v/>
      </c>
      <c r="F255" s="20">
        <f>COUNTIFS(B:B,B:B)</f>
        <v/>
      </c>
      <c r="G255" s="20">
        <f>COUNTIFS(C:C,C:C)</f>
        <v/>
      </c>
    </row>
    <row r="256" ht="15" customHeight="1">
      <c r="A256" s="20" t="inlineStr">
        <is>
          <t>TEC</t>
        </is>
      </c>
      <c r="B256" s="20" t="inlineStr">
        <is>
          <t xml:space="preserve">technical </t>
        </is>
      </c>
      <c r="C256" s="20" t="inlineStr">
        <is>
          <t>técnico</t>
        </is>
      </c>
      <c r="D256" s="20" t="inlineStr">
        <is>
          <t>Metadata</t>
        </is>
      </c>
      <c r="E256" s="20">
        <f>COUNTIFS(A:A,A:A)</f>
        <v/>
      </c>
      <c r="F256" s="20">
        <f>COUNTIFS(B:B,B:B)</f>
        <v/>
      </c>
      <c r="G256" s="20">
        <f>COUNTIFS(C:C,C:C)</f>
        <v/>
      </c>
    </row>
    <row r="257" ht="15" customHeight="1">
      <c r="A257" s="20" t="inlineStr">
        <is>
          <t>ORD</t>
        </is>
      </c>
      <c r="B257" s="20" t="inlineStr">
        <is>
          <t>ordinance</t>
        </is>
      </c>
      <c r="C257" s="20" t="inlineStr">
        <is>
          <t>portaria</t>
        </is>
      </c>
      <c r="D257" s="20" t="inlineStr">
        <is>
          <t>Others</t>
        </is>
      </c>
      <c r="E257" s="20">
        <f>COUNTIFS(A:A,A:A)</f>
        <v/>
      </c>
      <c r="F257" s="20">
        <f>COUNTIFS(B:B,B:B)</f>
        <v/>
      </c>
      <c r="G257" s="20">
        <f>COUNTIFS(C:C,C:C)</f>
        <v/>
      </c>
    </row>
    <row r="258" ht="15" customHeight="1">
      <c r="A258" s="20" t="inlineStr">
        <is>
          <t>TLT</t>
        </is>
      </c>
      <c r="B258" s="20" t="inlineStr">
        <is>
          <t>titling</t>
        </is>
      </c>
      <c r="C258" s="20" t="inlineStr">
        <is>
          <t>titulação</t>
        </is>
      </c>
      <c r="D258" s="20" t="inlineStr">
        <is>
          <t>Others</t>
        </is>
      </c>
      <c r="E258" s="20">
        <f>COUNTIFS(A:A,A:A)</f>
        <v/>
      </c>
      <c r="F258" s="20">
        <f>COUNTIFS(B:B,B:B)</f>
        <v/>
      </c>
      <c r="G258" s="20">
        <f>COUNTIFS(C:C,C:C)</f>
        <v/>
      </c>
    </row>
    <row r="259" ht="15" customHeight="1">
      <c r="A259" s="20" t="inlineStr">
        <is>
          <t>DMN</t>
        </is>
      </c>
      <c r="B259" s="20" t="inlineStr">
        <is>
          <t>domain</t>
        </is>
      </c>
      <c r="C259" s="20" t="inlineStr">
        <is>
          <t>esfera</t>
        </is>
      </c>
      <c r="D259" s="20" t="inlineStr">
        <is>
          <t>Others</t>
        </is>
      </c>
      <c r="E259" s="20">
        <f>COUNTIFS(A:A,A:A)</f>
        <v/>
      </c>
      <c r="F259" s="20">
        <f>COUNTIFS(B:B,B:B)</f>
        <v/>
      </c>
      <c r="G259" s="20">
        <f>COUNTIFS(C:C,C:C)</f>
        <v/>
      </c>
    </row>
    <row r="260" ht="15" customHeight="1">
      <c r="A260" s="20" t="inlineStr">
        <is>
          <t>STG</t>
        </is>
      </c>
      <c r="B260" s="20" t="inlineStr">
        <is>
          <t>stage</t>
        </is>
      </c>
      <c r="C260" s="20" t="inlineStr">
        <is>
          <t>fase</t>
        </is>
      </c>
      <c r="D260" s="20" t="inlineStr">
        <is>
          <t>Others</t>
        </is>
      </c>
      <c r="E260" s="20">
        <f>COUNTIFS(A:A,A:A)</f>
        <v/>
      </c>
      <c r="F260" s="20">
        <f>COUNTIFS(B:B,B:B)</f>
        <v/>
      </c>
      <c r="G260" s="20">
        <f>COUNTIFS(C:C,C:C)</f>
        <v/>
      </c>
    </row>
    <row r="261" ht="15" customHeight="1">
      <c r="A261" s="20" t="inlineStr">
        <is>
          <t>NUM</t>
        </is>
      </c>
      <c r="B261" s="20" t="inlineStr">
        <is>
          <t>number</t>
        </is>
      </c>
      <c r="C261" s="20" t="inlineStr">
        <is>
          <t>número</t>
        </is>
      </c>
      <c r="D261" s="20" t="inlineStr">
        <is>
          <t>Metadata</t>
        </is>
      </c>
      <c r="E261" s="20">
        <f>COUNTIFS(A:A,A:A)</f>
        <v/>
      </c>
      <c r="F261" s="20">
        <f>COUNTIFS(B:B,B:B)</f>
        <v/>
      </c>
      <c r="G261" s="20">
        <f>COUNTIFS(C:C,C:C)</f>
        <v/>
      </c>
    </row>
    <row r="262" ht="15" customHeight="1">
      <c r="A262" s="20" t="inlineStr">
        <is>
          <t>FML</t>
        </is>
      </c>
      <c r="B262" s="20" t="inlineStr">
        <is>
          <t>family</t>
        </is>
      </c>
      <c r="C262" s="20" t="inlineStr">
        <is>
          <t>família</t>
        </is>
      </c>
      <c r="D262" s="20" t="inlineStr">
        <is>
          <t>Metadata</t>
        </is>
      </c>
      <c r="E262" s="20">
        <f>COUNTIFS(A:A,A:A)</f>
        <v/>
      </c>
      <c r="F262" s="20">
        <f>COUNTIFS(B:B,B:B)</f>
        <v/>
      </c>
      <c r="G262" s="20">
        <f>COUNTIFS(C:C,C:C)</f>
        <v/>
      </c>
    </row>
    <row r="263" ht="15" customHeight="1">
      <c r="A263" s="20" t="inlineStr">
        <is>
          <t>PROC</t>
        </is>
      </c>
      <c r="B263" s="20" t="inlineStr">
        <is>
          <t>process</t>
        </is>
      </c>
      <c r="C263" s="20" t="inlineStr">
        <is>
          <t>processo</t>
        </is>
      </c>
      <c r="D263" s="20" t="inlineStr">
        <is>
          <t>Metadata</t>
        </is>
      </c>
      <c r="E263" s="20">
        <f>COUNTIFS(A:A,A:A)</f>
        <v/>
      </c>
      <c r="F263" s="20">
        <f>COUNTIFS(B:B,B:B)</f>
        <v/>
      </c>
      <c r="G263" s="20">
        <f>COUNTIFS(C:C,C:C)</f>
        <v/>
      </c>
    </row>
    <row r="264" ht="15" customHeight="1">
      <c r="A264" s="20" t="inlineStr">
        <is>
          <t>RSP</t>
        </is>
      </c>
      <c r="B264" s="20" t="inlineStr">
        <is>
          <t>responsible</t>
        </is>
      </c>
      <c r="C264" s="20" t="inlineStr">
        <is>
          <t>responsável</t>
        </is>
      </c>
      <c r="D264" s="20" t="inlineStr">
        <is>
          <t>Metadata</t>
        </is>
      </c>
      <c r="E264" s="20">
        <f>COUNTIFS(A:A,A:A)</f>
        <v/>
      </c>
      <c r="F264" s="20">
        <f>COUNTIFS(B:B,B:B)</f>
        <v/>
      </c>
      <c r="G264" s="20">
        <f>COUNTIFS(C:C,C:C)</f>
        <v/>
      </c>
    </row>
    <row r="265" ht="15" customHeight="1">
      <c r="A265" s="11" t="inlineStr">
        <is>
          <t>ADDR</t>
        </is>
      </c>
      <c r="B265" s="11" t="inlineStr">
        <is>
          <t>address</t>
        </is>
      </c>
      <c r="C265" s="11" t="inlineStr">
        <is>
          <t>endereço</t>
        </is>
      </c>
      <c r="D265" s="20" t="inlineStr">
        <is>
          <t>Administrative Division</t>
        </is>
      </c>
      <c r="E265" s="20">
        <f>COUNTIFS(A:A,A:A)</f>
        <v/>
      </c>
      <c r="F265" s="20">
        <f>COUNTIFS(B:B,B:B)</f>
        <v/>
      </c>
      <c r="G265" s="20">
        <f>COUNTIFS(C:C,C:C)</f>
        <v/>
      </c>
    </row>
    <row r="266" ht="15" customHeight="1">
      <c r="A266" s="11" t="inlineStr">
        <is>
          <t>NAT</t>
        </is>
      </c>
      <c r="B266" s="11" t="inlineStr">
        <is>
          <t>nature</t>
        </is>
      </c>
      <c r="C266" s="11" t="inlineStr">
        <is>
          <t>natureza</t>
        </is>
      </c>
      <c r="D266" s="11" t="inlineStr">
        <is>
          <t>Spatial</t>
        </is>
      </c>
      <c r="E266" s="20">
        <f>COUNTIFS(A:A,A:A)</f>
        <v/>
      </c>
      <c r="F266" s="20">
        <f>COUNTIFS(B:B,B:B)</f>
        <v/>
      </c>
      <c r="G266" s="20">
        <f>COUNTIFS(C:C,C:C)</f>
        <v/>
      </c>
    </row>
    <row r="267" ht="15" customHeight="1">
      <c r="A267" s="20" t="inlineStr">
        <is>
          <t>SRF</t>
        </is>
      </c>
      <c r="B267" s="20" t="inlineStr">
        <is>
          <t>surface</t>
        </is>
      </c>
      <c r="C267" s="20" t="inlineStr">
        <is>
          <t>superfície</t>
        </is>
      </c>
      <c r="D267" s="20" t="inlineStr">
        <is>
          <t>Spatial</t>
        </is>
      </c>
      <c r="E267" s="20">
        <f>COUNTIFS(A:A,A:A)</f>
        <v/>
      </c>
      <c r="F267" s="20">
        <f>COUNTIFS(B:B,B:B)</f>
        <v/>
      </c>
      <c r="G267" s="20">
        <f>COUNTIFS(C:C,C:C)</f>
        <v/>
      </c>
    </row>
    <row r="268" ht="15" customHeight="1">
      <c r="A268" s="20" t="inlineStr">
        <is>
          <t>AU</t>
        </is>
      </c>
      <c r="B268" s="20" t="inlineStr">
        <is>
          <t>administrative unit</t>
        </is>
      </c>
      <c r="C268" s="20" t="inlineStr">
        <is>
          <t>unidade administrativa</t>
        </is>
      </c>
      <c r="D268" s="20" t="inlineStr">
        <is>
          <t>Administrative Division</t>
        </is>
      </c>
      <c r="E268" s="20">
        <f>COUNTIFS(A:A,A:A)</f>
        <v/>
      </c>
      <c r="F268" s="20">
        <f>COUNTIFS(B:B,B:B)</f>
        <v/>
      </c>
      <c r="G268" s="20">
        <f>COUNTIFS(C:C,C:C)</f>
        <v/>
      </c>
    </row>
    <row r="269" ht="15" customHeight="1">
      <c r="A269" s="20" t="inlineStr">
        <is>
          <t>RA</t>
        </is>
      </c>
      <c r="B269" s="20" t="inlineStr">
        <is>
          <t>reassessment</t>
        </is>
      </c>
      <c r="C269" s="20" t="inlineStr">
        <is>
          <t>reestudo</t>
        </is>
      </c>
      <c r="D269" s="20" t="inlineStr">
        <is>
          <t>Others</t>
        </is>
      </c>
      <c r="E269" s="20">
        <f>COUNTIFS(A:A,A:A)</f>
        <v/>
      </c>
      <c r="F269" s="20">
        <f>COUNTIFS(B:B,B:B)</f>
        <v/>
      </c>
      <c r="G269" s="20">
        <f>COUNTIFS(C:C,C:C)</f>
        <v/>
      </c>
    </row>
    <row r="270" ht="15" customHeight="1">
      <c r="A270" s="20" t="inlineStr">
        <is>
          <t>RCO</t>
        </is>
      </c>
      <c r="B270" s="20" t="inlineStr">
        <is>
          <t>regional coordination office</t>
        </is>
      </c>
      <c r="C270" s="20" t="inlineStr">
        <is>
          <t>coordenação regional</t>
        </is>
      </c>
      <c r="D270" s="20" t="inlineStr">
        <is>
          <t>Others</t>
        </is>
      </c>
      <c r="E270" s="20">
        <f>COUNTIFS(A:A,A:A)</f>
        <v/>
      </c>
      <c r="F270" s="20">
        <f>COUNTIFS(B:B,B:B)</f>
        <v/>
      </c>
      <c r="G270" s="20">
        <f>COUNTIFS(C:C,C:C)</f>
        <v/>
      </c>
    </row>
    <row r="271" ht="15" customHeight="1">
      <c r="A271" s="20" t="inlineStr">
        <is>
          <t>BS</t>
        </is>
      </c>
      <c r="B271" s="20" t="inlineStr">
        <is>
          <t>border strip</t>
        </is>
      </c>
      <c r="C271" s="20" t="inlineStr">
        <is>
          <t>faixa de fronteira</t>
        </is>
      </c>
      <c r="D271" s="20" t="inlineStr">
        <is>
          <t>Spatial</t>
        </is>
      </c>
      <c r="E271" s="20">
        <f>COUNTIFS(A:A,A:A)</f>
        <v/>
      </c>
      <c r="F271" s="20">
        <f>COUNTIFS(B:B,B:B)</f>
        <v/>
      </c>
      <c r="G271" s="20">
        <f>COUNTIFS(C:C,C:C)</f>
        <v/>
      </c>
    </row>
    <row r="272" ht="15" customHeight="1">
      <c r="A272" s="20" t="inlineStr">
        <is>
          <t>ST</t>
        </is>
      </c>
      <c r="B272" s="20" t="inlineStr">
        <is>
          <t>study</t>
        </is>
      </c>
      <c r="C272" s="20" t="inlineStr">
        <is>
          <t>estudo</t>
        </is>
      </c>
      <c r="D272" s="20" t="inlineStr">
        <is>
          <t>Others</t>
        </is>
      </c>
      <c r="E272" s="20">
        <f>COUNTIFS(A:A,A:A)</f>
        <v/>
      </c>
      <c r="F272" s="20">
        <f>COUNTIFS(B:B,B:B)</f>
        <v/>
      </c>
      <c r="G272" s="20">
        <f>COUNTIFS(C:C,C:C)</f>
        <v/>
      </c>
    </row>
    <row r="273" ht="15" customHeight="1">
      <c r="A273" s="20" t="inlineStr">
        <is>
          <t>DELIM</t>
        </is>
      </c>
      <c r="B273" s="20" t="inlineStr">
        <is>
          <t>delimitation</t>
        </is>
      </c>
      <c r="C273" s="20" t="inlineStr">
        <is>
          <t>delimitação</t>
        </is>
      </c>
      <c r="D273" s="20" t="inlineStr">
        <is>
          <t>Spatial</t>
        </is>
      </c>
      <c r="E273" s="20">
        <f>COUNTIFS(A:A,A:A)</f>
        <v/>
      </c>
      <c r="F273" s="20">
        <f>COUNTIFS(B:B,B:B)</f>
        <v/>
      </c>
      <c r="G273" s="20">
        <f>COUNTIFS(C:C,C:C)</f>
        <v/>
      </c>
    </row>
    <row r="274" ht="15" customHeight="1">
      <c r="A274" s="20" t="inlineStr">
        <is>
          <t>DECL</t>
        </is>
      </c>
      <c r="B274" s="20" t="inlineStr">
        <is>
          <t>declaration</t>
        </is>
      </c>
      <c r="C274" s="20" t="inlineStr">
        <is>
          <t>declaração</t>
        </is>
      </c>
      <c r="D274" s="20" t="inlineStr">
        <is>
          <t>Others</t>
        </is>
      </c>
      <c r="E274" s="20">
        <f>COUNTIFS(A:A,A:A)</f>
        <v/>
      </c>
      <c r="F274" s="20">
        <f>COUNTIFS(B:B,B:B)</f>
        <v/>
      </c>
      <c r="G274" s="20">
        <f>COUNTIFS(C:C,C:C)</f>
        <v/>
      </c>
    </row>
    <row r="275" ht="15" customHeight="1">
      <c r="A275" s="20" t="inlineStr">
        <is>
          <t>RAT</t>
        </is>
      </c>
      <c r="B275" s="20" t="inlineStr">
        <is>
          <t>ratification</t>
        </is>
      </c>
      <c r="C275" s="20" t="inlineStr">
        <is>
          <t>homologação</t>
        </is>
      </c>
      <c r="D275" s="20" t="inlineStr">
        <is>
          <t>Others</t>
        </is>
      </c>
      <c r="E275" s="20">
        <f>COUNTIFS(A:A,A:A)</f>
        <v/>
      </c>
      <c r="F275" s="20">
        <f>COUNTIFS(B:B,B:B)</f>
        <v/>
      </c>
      <c r="G275" s="20">
        <f>COUNTIFS(C:C,C:C)</f>
        <v/>
      </c>
    </row>
    <row r="276" ht="15" customHeight="1">
      <c r="A276" s="11" t="inlineStr">
        <is>
          <t>RGL</t>
        </is>
      </c>
      <c r="B276" s="20" t="inlineStr">
        <is>
          <t>regularization</t>
        </is>
      </c>
      <c r="C276" s="20" t="inlineStr">
        <is>
          <t>regularização</t>
        </is>
      </c>
      <c r="D276" s="20" t="inlineStr">
        <is>
          <t>Others</t>
        </is>
      </c>
      <c r="E276" s="20">
        <f>COUNTIFS(A:A,A:A)</f>
        <v/>
      </c>
      <c r="F276" s="20">
        <f>COUNTIFS(B:B,B:B)</f>
        <v/>
      </c>
      <c r="G276" s="20">
        <f>COUNTIFS(C:C,C:C)</f>
        <v/>
      </c>
    </row>
    <row r="277" ht="15" customHeight="1">
      <c r="A277" s="20" t="inlineStr">
        <is>
          <t>ABSTR</t>
        </is>
      </c>
      <c r="B277" s="20" t="inlineStr">
        <is>
          <t>abstract</t>
        </is>
      </c>
      <c r="C277" s="20" t="inlineStr">
        <is>
          <t>resumo</t>
        </is>
      </c>
      <c r="D277" s="11" t="inlineStr">
        <is>
          <t>Others</t>
        </is>
      </c>
      <c r="E277" s="20">
        <f>COUNTIFS(A:A,A:A)</f>
        <v/>
      </c>
      <c r="F277" s="20">
        <f>COUNTIFS(B:B,B:B)</f>
        <v/>
      </c>
      <c r="G277" s="20">
        <f>COUNTIFS(C:C,C:C)</f>
        <v/>
      </c>
    </row>
    <row r="278" ht="15" customHeight="1">
      <c r="A278" s="11" t="inlineStr">
        <is>
          <t>AR</t>
        </is>
      </c>
      <c r="B278" s="11" t="inlineStr">
        <is>
          <t>archeological resources</t>
        </is>
      </c>
      <c r="C278" s="11" t="inlineStr">
        <is>
          <t>bem arqueológico</t>
        </is>
      </c>
      <c r="D278" s="11" t="inlineStr">
        <is>
          <t>Others</t>
        </is>
      </c>
      <c r="E278" s="20">
        <f>COUNTIFS(A:A,A:A)</f>
        <v/>
      </c>
      <c r="F278" s="20">
        <f>COUNTIFS(B:B,B:B)</f>
        <v/>
      </c>
      <c r="G278" s="20">
        <f>COUNTIFS(C:C,C:C)</f>
        <v/>
      </c>
    </row>
    <row r="279" ht="15" customHeight="1">
      <c r="A279" s="11" t="inlineStr">
        <is>
          <t>INTR</t>
        </is>
      </c>
      <c r="B279" s="11" t="inlineStr">
        <is>
          <t>intermediate</t>
        </is>
      </c>
      <c r="C279" s="11" t="inlineStr">
        <is>
          <t>intermediário</t>
        </is>
      </c>
      <c r="D279" s="11" t="inlineStr">
        <is>
          <t>Others</t>
        </is>
      </c>
      <c r="E279" s="20">
        <f>COUNTIFS(A:A,A:A)</f>
        <v/>
      </c>
      <c r="F279" s="20">
        <f>COUNTIFS(B:B,B:B)</f>
        <v/>
      </c>
      <c r="G279" s="20">
        <f>COUNTIFS(C:C,C:C)</f>
        <v/>
      </c>
    </row>
    <row r="280" ht="15" customHeight="1">
      <c r="A280" s="11" t="inlineStr">
        <is>
          <t>CONC</t>
        </is>
      </c>
      <c r="B280" s="11" t="inlineStr">
        <is>
          <t>concentration</t>
        </is>
      </c>
      <c r="C280" s="11" t="inlineStr">
        <is>
          <t>concentração</t>
        </is>
      </c>
      <c r="D280" s="11" t="inlineStr">
        <is>
          <t>Others</t>
        </is>
      </c>
      <c r="E280" s="20">
        <f>COUNTIFS(A:A,A:A)</f>
        <v/>
      </c>
      <c r="F280" s="20">
        <f>COUNTIFS(B:B,B:B)</f>
        <v/>
      </c>
      <c r="G280" s="20">
        <f>COUNTIFS(C:C,C:C)</f>
        <v/>
      </c>
    </row>
    <row r="281" ht="15" customHeight="1">
      <c r="A281" s="11" t="inlineStr">
        <is>
          <t>REC</t>
        </is>
      </c>
      <c r="B281" s="11" t="inlineStr">
        <is>
          <t>record</t>
        </is>
      </c>
      <c r="C281" s="11" t="inlineStr">
        <is>
          <t>cadastro</t>
        </is>
      </c>
      <c r="D281" s="11" t="inlineStr">
        <is>
          <t>Others</t>
        </is>
      </c>
      <c r="E281" s="20">
        <f>COUNTIFS(A:A,A:A)</f>
        <v/>
      </c>
      <c r="F281" s="20">
        <f>COUNTIFS(B:B,B:B)</f>
        <v/>
      </c>
      <c r="G281" s="20">
        <f>COUNTIFS(C:C,C:C)</f>
        <v/>
      </c>
    </row>
    <row r="282" ht="15" customHeight="1">
      <c r="A282" s="11" t="inlineStr">
        <is>
          <t>BR</t>
        </is>
      </c>
      <c r="B282" s="11" t="inlineStr">
        <is>
          <t>brazil</t>
        </is>
      </c>
      <c r="C282" s="11" t="inlineStr">
        <is>
          <t>brasil</t>
        </is>
      </c>
      <c r="D282" s="11" t="inlineStr">
        <is>
          <t>Spatial</t>
        </is>
      </c>
      <c r="E282" s="20">
        <f>COUNTIFS(A:A,A:A)</f>
        <v/>
      </c>
      <c r="F282" s="20">
        <f>COUNTIFS(B:B,B:B)</f>
        <v/>
      </c>
      <c r="G282" s="20">
        <f>COUNTIFS(C:C,C:C)</f>
        <v/>
      </c>
    </row>
    <row r="283" ht="15" customHeight="1">
      <c r="A283" s="11" t="inlineStr">
        <is>
          <t>DNS</t>
        </is>
      </c>
      <c r="B283" s="11" t="inlineStr">
        <is>
          <t>density</t>
        </is>
      </c>
      <c r="C283" s="11" t="inlineStr">
        <is>
          <t>densidade</t>
        </is>
      </c>
      <c r="D283" s="11" t="inlineStr">
        <is>
          <t>Others</t>
        </is>
      </c>
      <c r="E283" s="20">
        <f>COUNTIFS(A:A,A:A)</f>
        <v/>
      </c>
      <c r="F283" s="20">
        <f>COUNTIFS(B:B,B:B)</f>
        <v/>
      </c>
      <c r="G283" s="20">
        <f>COUNTIFS(C:C,C:C)</f>
        <v/>
      </c>
    </row>
    <row r="284" ht="15" customHeight="1">
      <c r="A284" s="11" t="inlineStr">
        <is>
          <t>GR</t>
        </is>
      </c>
      <c r="B284" s="11" t="inlineStr">
        <is>
          <t>grid</t>
        </is>
      </c>
      <c r="C284" s="11" t="inlineStr">
        <is>
          <t>grade</t>
        </is>
      </c>
      <c r="D284" s="11" t="inlineStr">
        <is>
          <t>Spatial</t>
        </is>
      </c>
      <c r="E284" s="20">
        <f>COUNTIFS(A:A,A:A)</f>
        <v/>
      </c>
      <c r="F284" s="20">
        <f>COUNTIFS(B:B,B:B)</f>
        <v/>
      </c>
      <c r="G284" s="20">
        <f>COUNTIFS(C:C,C:C)</f>
        <v/>
      </c>
    </row>
    <row r="285" ht="15" customHeight="1">
      <c r="A285" s="20" t="inlineStr">
        <is>
          <t>SUV</t>
        </is>
      </c>
      <c r="B285" s="20" t="inlineStr">
        <is>
          <t>survey</t>
        </is>
      </c>
      <c r="C285" s="20" t="inlineStr">
        <is>
          <t>levantamento</t>
        </is>
      </c>
      <c r="D285" s="20" t="inlineStr">
        <is>
          <t>Metadata</t>
        </is>
      </c>
      <c r="E285" s="20">
        <f>COUNTIFS(A:A,A:A)</f>
        <v/>
      </c>
      <c r="F285" s="20">
        <f>COUNTIFS(B:B,B:B)</f>
        <v/>
      </c>
      <c r="G285" s="20">
        <f>COUNTIFS(C:C,C:C)</f>
        <v/>
      </c>
    </row>
    <row r="286" ht="15" customHeight="1">
      <c r="A286" s="20" t="inlineStr">
        <is>
          <t>TIR</t>
        </is>
      </c>
      <c r="B286" s="20" t="inlineStr">
        <is>
          <t>tier</t>
        </is>
      </c>
      <c r="C286" s="20" t="inlineStr">
        <is>
          <t>escalão</t>
        </is>
      </c>
      <c r="D286" s="20" t="inlineStr">
        <is>
          <t>Metadata</t>
        </is>
      </c>
      <c r="E286" s="20">
        <f>COUNTIFS(A:A,A:A)</f>
        <v/>
      </c>
      <c r="F286" s="20">
        <f>COUNTIFS(B:B,B:B)</f>
        <v/>
      </c>
      <c r="G286" s="20">
        <f>COUNTIFS(C:C,C:C)</f>
        <v/>
      </c>
    </row>
    <row r="287" ht="15" customHeight="1">
      <c r="A287" s="20" t="inlineStr">
        <is>
          <t>LULC</t>
        </is>
      </c>
      <c r="B287" s="20" t="inlineStr">
        <is>
          <t>land use and land cover</t>
        </is>
      </c>
      <c r="C287" s="20" t="inlineStr">
        <is>
          <t>uso e cobertura do solo</t>
        </is>
      </c>
      <c r="D287" s="20" t="inlineStr">
        <is>
          <t>Spatial</t>
        </is>
      </c>
      <c r="E287" s="20">
        <f>COUNTIFS(A:A,A:A)</f>
        <v/>
      </c>
      <c r="F287" s="20">
        <f>COUNTIFS(B:B,B:B)</f>
        <v/>
      </c>
      <c r="G287" s="20">
        <f>COUNTIFS(C:C,C:C)</f>
        <v/>
      </c>
    </row>
    <row r="288" ht="15" customHeight="1">
      <c r="A288" s="20" t="inlineStr">
        <is>
          <t>VIG</t>
        </is>
      </c>
      <c r="B288" s="20" t="inlineStr">
        <is>
          <t>vigor</t>
        </is>
      </c>
      <c r="C288" s="20" t="inlineStr">
        <is>
          <t>vigor</t>
        </is>
      </c>
      <c r="D288" s="11" t="inlineStr">
        <is>
          <t>Spatial</t>
        </is>
      </c>
      <c r="E288" s="20">
        <f>COUNTIFS(A:A,A:A)</f>
        <v/>
      </c>
      <c r="F288" s="20">
        <f>COUNTIFS(B:B,B:B)</f>
        <v/>
      </c>
      <c r="G288" s="20">
        <f>COUNTIFS(C:C,C:C)</f>
        <v/>
      </c>
    </row>
    <row r="289" ht="15" customHeight="1">
      <c r="A289" s="20" t="inlineStr">
        <is>
          <t>OTH</t>
        </is>
      </c>
      <c r="B289" s="20" t="inlineStr">
        <is>
          <t>others</t>
        </is>
      </c>
      <c r="C289" s="20" t="inlineStr">
        <is>
          <t>outros</t>
        </is>
      </c>
      <c r="D289" s="20" t="inlineStr">
        <is>
          <t>Others</t>
        </is>
      </c>
      <c r="E289" s="20">
        <f>COUNTIFS(A:A,A:A)</f>
        <v/>
      </c>
      <c r="F289" s="20">
        <f>COUNTIFS(B:B,B:B)</f>
        <v/>
      </c>
      <c r="G289" s="20">
        <f>COUNTIFS(C:C,C:C)</f>
        <v/>
      </c>
    </row>
    <row r="290" ht="15" customHeight="1">
      <c r="A290" s="20" t="inlineStr">
        <is>
          <t>BIAS</t>
        </is>
      </c>
      <c r="B290" s="20" t="inlineStr">
        <is>
          <t>biological importance areas</t>
        </is>
      </c>
      <c r="C290" s="20" t="inlineStr">
        <is>
          <t>áreas de importância biológica</t>
        </is>
      </c>
      <c r="D290" s="20" t="inlineStr">
        <is>
          <t>Spatial</t>
        </is>
      </c>
      <c r="E290" s="20">
        <f>COUNTIFS(A:A,A:A)</f>
        <v/>
      </c>
      <c r="F290" s="20">
        <f>COUNTIFS(B:B,B:B)</f>
        <v/>
      </c>
      <c r="G290" s="20">
        <f>COUNTIFS(C:C,C:C)</f>
        <v/>
      </c>
    </row>
    <row r="291" ht="15" customHeight="1">
      <c r="A291" s="20" t="inlineStr">
        <is>
          <t>ANTP</t>
        </is>
      </c>
      <c r="B291" s="20" t="inlineStr">
        <is>
          <t>anthropogenic</t>
        </is>
      </c>
      <c r="C291" s="20" t="inlineStr">
        <is>
          <t>antrópico</t>
        </is>
      </c>
      <c r="D291" s="20" t="inlineStr">
        <is>
          <t>Spatial</t>
        </is>
      </c>
      <c r="E291" s="20">
        <f>COUNTIFS(A:A,A:A)</f>
        <v/>
      </c>
      <c r="F291" s="20">
        <f>COUNTIFS(B:B,B:B)</f>
        <v/>
      </c>
      <c r="G291" s="20">
        <f>COUNTIFS(C:C,C:C)</f>
        <v/>
      </c>
    </row>
    <row r="292" ht="15" customHeight="1">
      <c r="A292" s="20" t="inlineStr">
        <is>
          <t>ACT</t>
        </is>
      </c>
      <c r="B292" s="20" t="inlineStr">
        <is>
          <t>action</t>
        </is>
      </c>
      <c r="C292" s="20" t="inlineStr">
        <is>
          <t>ação</t>
        </is>
      </c>
      <c r="D292" s="20" t="inlineStr">
        <is>
          <t>Others</t>
        </is>
      </c>
      <c r="E292" s="20">
        <f>COUNTIFS(A:A,A:A)</f>
        <v/>
      </c>
      <c r="F292" s="20">
        <f>COUNTIFS(B:B,B:B)</f>
        <v/>
      </c>
      <c r="G292" s="20">
        <f>COUNTIFS(C:C,C:C)</f>
        <v/>
      </c>
    </row>
    <row r="293" ht="15" customHeight="1">
      <c r="A293" s="20" t="inlineStr">
        <is>
          <t>EXTIN</t>
        </is>
      </c>
      <c r="B293" s="20" t="inlineStr">
        <is>
          <t>extinction</t>
        </is>
      </c>
      <c r="C293" s="20" t="inlineStr">
        <is>
          <t>extinção</t>
        </is>
      </c>
      <c r="D293" s="20" t="inlineStr">
        <is>
          <t>Spatial</t>
        </is>
      </c>
      <c r="E293" s="20">
        <f>COUNTIFS(A:A,A:A)</f>
        <v/>
      </c>
      <c r="F293" s="20">
        <f>COUNTIFS(B:B,B:B)</f>
        <v/>
      </c>
      <c r="G293" s="20">
        <f>COUNTIFS(C:C,C:C)</f>
        <v/>
      </c>
    </row>
    <row r="294" ht="15" customHeight="1">
      <c r="A294" s="20" t="inlineStr">
        <is>
          <t>COTON</t>
        </is>
      </c>
      <c r="B294" s="20" t="inlineStr">
        <is>
          <t>cotton</t>
        </is>
      </c>
      <c r="C294" s="20" t="inlineStr">
        <is>
          <t>algodão</t>
        </is>
      </c>
      <c r="D294" s="20" t="inlineStr">
        <is>
          <t>Spatial</t>
        </is>
      </c>
      <c r="E294" s="20">
        <f>COUNTIFS(A:A,A:A)</f>
        <v/>
      </c>
      <c r="F294" s="20">
        <f>COUNTIFS(B:B,B:B)</f>
        <v/>
      </c>
      <c r="G294" s="20">
        <f>COUNTIFS(C:C,C:C)</f>
        <v/>
      </c>
    </row>
    <row r="295" ht="15" customHeight="1">
      <c r="A295" s="20" t="inlineStr">
        <is>
          <t>RICE</t>
        </is>
      </c>
      <c r="B295" s="20" t="inlineStr">
        <is>
          <t>rice</t>
        </is>
      </c>
      <c r="C295" s="20" t="inlineStr">
        <is>
          <t>arroz</t>
        </is>
      </c>
      <c r="D295" s="20" t="inlineStr">
        <is>
          <t>Spatial</t>
        </is>
      </c>
      <c r="E295" s="20">
        <f>COUNTIFS(A:A,A:A)</f>
        <v/>
      </c>
      <c r="F295" s="20">
        <f>COUNTIFS(B:B,B:B)</f>
        <v/>
      </c>
      <c r="G295" s="20">
        <f>COUNTIFS(C:C,C:C)</f>
        <v/>
      </c>
    </row>
    <row r="296" ht="15" customHeight="1">
      <c r="A296" s="20" t="inlineStr">
        <is>
          <t>CFE</t>
        </is>
      </c>
      <c r="B296" s="20" t="inlineStr">
        <is>
          <t>coffee</t>
        </is>
      </c>
      <c r="C296" s="20" t="inlineStr">
        <is>
          <t>café</t>
        </is>
      </c>
      <c r="D296" s="20" t="inlineStr">
        <is>
          <t>Spatial</t>
        </is>
      </c>
      <c r="E296" s="20">
        <f>COUNTIFS(A:A,A:A)</f>
        <v/>
      </c>
      <c r="F296" s="20">
        <f>COUNTIFS(B:B,B:B)</f>
        <v/>
      </c>
      <c r="G296" s="20">
        <f>COUNTIFS(C:C,C:C)</f>
        <v/>
      </c>
    </row>
    <row r="297" ht="15" customHeight="1">
      <c r="A297" s="20" t="inlineStr">
        <is>
          <t>CANE</t>
        </is>
      </c>
      <c r="B297" s="20" t="inlineStr">
        <is>
          <t>sugarcane</t>
        </is>
      </c>
      <c r="C297" s="20" t="inlineStr">
        <is>
          <t>cana</t>
        </is>
      </c>
      <c r="D297" s="20" t="inlineStr">
        <is>
          <t>Spatial</t>
        </is>
      </c>
      <c r="E297" s="20">
        <f>COUNTIFS(A:A,A:A)</f>
        <v/>
      </c>
      <c r="F297" s="20">
        <f>COUNTIFS(B:B,B:B)</f>
        <v/>
      </c>
      <c r="G297" s="20">
        <f>COUNTIFS(C:C,C:C)</f>
        <v/>
      </c>
    </row>
    <row r="298" ht="15" customHeight="1">
      <c r="A298" s="20" t="inlineStr">
        <is>
          <t>CTRUS</t>
        </is>
      </c>
      <c r="B298" s="20" t="inlineStr">
        <is>
          <t>citrus</t>
        </is>
      </c>
      <c r="C298" s="20" t="inlineStr">
        <is>
          <t>citrus</t>
        </is>
      </c>
      <c r="D298" s="20" t="inlineStr">
        <is>
          <t>Spatial</t>
        </is>
      </c>
      <c r="E298" s="20">
        <f>COUNTIFS(A:A,A:A)</f>
        <v/>
      </c>
      <c r="F298" s="20">
        <f>COUNTIFS(B:B,B:B)</f>
        <v/>
      </c>
      <c r="G298" s="20">
        <f>COUNTIFS(C:C,C:C)</f>
        <v/>
      </c>
    </row>
    <row r="299" ht="15" customHeight="1">
      <c r="A299" s="20" t="inlineStr">
        <is>
          <t>POIL</t>
        </is>
      </c>
      <c r="B299" s="20" t="inlineStr">
        <is>
          <t>oil palm</t>
        </is>
      </c>
      <c r="C299" s="20" t="inlineStr">
        <is>
          <t>dende</t>
        </is>
      </c>
      <c r="D299" s="20" t="inlineStr">
        <is>
          <t>Spatial</t>
        </is>
      </c>
      <c r="E299" s="20">
        <f>COUNTIFS(A:A,A:A)</f>
        <v/>
      </c>
      <c r="F299" s="20">
        <f>COUNTIFS(B:B,B:B)</f>
        <v/>
      </c>
      <c r="G299" s="20">
        <f>COUNTIFS(C:C,C:C)</f>
        <v/>
      </c>
    </row>
    <row r="300" ht="15" customHeight="1">
      <c r="A300" s="20" t="inlineStr">
        <is>
          <t>PSTRE</t>
        </is>
      </c>
      <c r="B300" s="20" t="inlineStr">
        <is>
          <t>pasture</t>
        </is>
      </c>
      <c r="C300" s="20" t="inlineStr">
        <is>
          <t>pastagem</t>
        </is>
      </c>
      <c r="D300" s="20" t="inlineStr">
        <is>
          <t>Spatial</t>
        </is>
      </c>
      <c r="E300" s="20">
        <f>COUNTIFS(A:A,A:A)</f>
        <v/>
      </c>
      <c r="F300" s="20">
        <f>COUNTIFS(B:B,B:B)</f>
        <v/>
      </c>
      <c r="G300" s="20">
        <f>COUNTIFS(C:C,C:C)</f>
        <v/>
      </c>
    </row>
    <row r="301" ht="15" customHeight="1">
      <c r="A301" s="20" t="inlineStr">
        <is>
          <t>FPLT</t>
        </is>
      </c>
      <c r="B301" s="11" t="inlineStr">
        <is>
          <t>silviculture</t>
        </is>
      </c>
      <c r="C301" s="20" t="inlineStr">
        <is>
          <t>silvicultura</t>
        </is>
      </c>
      <c r="D301" s="20" t="inlineStr">
        <is>
          <t>Spatial</t>
        </is>
      </c>
      <c r="E301" s="20">
        <f>COUNTIFS(A:A,A:A)</f>
        <v/>
      </c>
      <c r="F301" s="20">
        <f>COUNTIFS(B:B,B:B)</f>
        <v/>
      </c>
      <c r="G301" s="20">
        <f>COUNTIFS(C:C,C:C)</f>
        <v/>
      </c>
    </row>
    <row r="302" ht="15" customHeight="1">
      <c r="A302" s="20" t="inlineStr">
        <is>
          <t>SOY</t>
        </is>
      </c>
      <c r="B302" s="20" t="inlineStr">
        <is>
          <t>soybean</t>
        </is>
      </c>
      <c r="C302" s="20" t="inlineStr">
        <is>
          <t>soja</t>
        </is>
      </c>
      <c r="D302" s="20" t="inlineStr">
        <is>
          <t>Spatial</t>
        </is>
      </c>
      <c r="E302" s="20">
        <f>COUNTIFS(A:A,A:A)</f>
        <v/>
      </c>
      <c r="F302" s="20">
        <f>COUNTIFS(B:B,B:B)</f>
        <v/>
      </c>
      <c r="G302" s="20">
        <f>COUNTIFS(C:C,C:C)</f>
        <v/>
      </c>
    </row>
    <row r="303" ht="15" customHeight="1">
      <c r="A303" s="20" t="inlineStr">
        <is>
          <t>FRST</t>
        </is>
      </c>
      <c r="B303" s="20" t="inlineStr">
        <is>
          <t>forest formation</t>
        </is>
      </c>
      <c r="C303" s="20" t="inlineStr">
        <is>
          <t>formação florestal</t>
        </is>
      </c>
      <c r="D303" s="20" t="inlineStr">
        <is>
          <t>Spatial</t>
        </is>
      </c>
      <c r="E303" s="20">
        <f>COUNTIFS(A:A,A:A)</f>
        <v/>
      </c>
      <c r="F303" s="20">
        <f>COUNTIFS(B:B,B:B)</f>
        <v/>
      </c>
      <c r="G303" s="20">
        <f>COUNTIFS(C:C,C:C)</f>
        <v/>
      </c>
    </row>
    <row r="304" ht="15" customHeight="1">
      <c r="A304" s="11" t="inlineStr">
        <is>
          <t>AIRTS</t>
        </is>
      </c>
      <c r="B304" s="11" t="inlineStr">
        <is>
          <t>airports</t>
        </is>
      </c>
      <c r="C304" s="11" t="inlineStr">
        <is>
          <t>aeroportos</t>
        </is>
      </c>
      <c r="D304" s="20" t="inlineStr">
        <is>
          <t>Spatial</t>
        </is>
      </c>
      <c r="E304" s="20">
        <f>COUNTIFS(A:A,A:A)</f>
        <v/>
      </c>
      <c r="F304" s="20">
        <f>COUNTIFS(B:B,B:B)</f>
        <v/>
      </c>
      <c r="G304" s="20">
        <f>COUNTIFS(C:C,C:C)</f>
        <v/>
      </c>
    </row>
    <row r="305" ht="15" customHeight="1">
      <c r="A305" s="11" t="inlineStr">
        <is>
          <t>RLWS</t>
        </is>
      </c>
      <c r="B305" s="11" t="inlineStr">
        <is>
          <t>railways</t>
        </is>
      </c>
      <c r="C305" s="11" t="inlineStr">
        <is>
          <t>ferrovias</t>
        </is>
      </c>
      <c r="D305" s="20" t="inlineStr">
        <is>
          <t>Spatial</t>
        </is>
      </c>
      <c r="E305" s="20">
        <f>COUNTIFS(A:A,A:A)</f>
        <v/>
      </c>
      <c r="F305" s="20">
        <f>COUNTIFS(B:B,B:B)</f>
        <v/>
      </c>
      <c r="G305" s="20">
        <f>COUNTIFS(C:C,C:C)</f>
        <v/>
      </c>
    </row>
    <row r="306" ht="15" customHeight="1">
      <c r="A306" s="11" t="inlineStr">
        <is>
          <t>WATWY</t>
        </is>
      </c>
      <c r="B306" s="11" t="inlineStr">
        <is>
          <t>waterways</t>
        </is>
      </c>
      <c r="C306" s="20" t="inlineStr">
        <is>
          <t>hidrovias</t>
        </is>
      </c>
      <c r="D306" s="20" t="inlineStr">
        <is>
          <t>Spatial</t>
        </is>
      </c>
      <c r="E306" s="20">
        <f>COUNTIFS(A:A,A:A)</f>
        <v/>
      </c>
      <c r="F306" s="20">
        <f>COUNTIFS(B:B,B:B)</f>
        <v/>
      </c>
      <c r="G306" s="20">
        <f>COUNTIFS(C:C,C:C)</f>
        <v/>
      </c>
    </row>
    <row r="307" ht="14.5" customHeight="1">
      <c r="A307" s="11" t="inlineStr">
        <is>
          <t>ONA</t>
        </is>
      </c>
      <c r="B307" s="11" t="inlineStr">
        <is>
          <t>Other non-agricultural areas</t>
        </is>
      </c>
      <c r="C307" s="20" t="inlineStr">
        <is>
          <t>Outras áreas não agrícolas</t>
        </is>
      </c>
      <c r="D307" s="20" t="inlineStr">
        <is>
          <t>Metadata</t>
        </is>
      </c>
      <c r="E307" s="20">
        <f>COUNTIFS(A:A,A:A)</f>
        <v/>
      </c>
      <c r="F307" s="20">
        <f>COUNTIFS(B:B,B:B)</f>
        <v/>
      </c>
      <c r="G307" s="20">
        <f>COUNTIFS(C:C,C:C)</f>
        <v/>
      </c>
    </row>
    <row r="308" ht="29.15" customHeight="1">
      <c r="A308" s="11" t="inlineStr">
        <is>
          <t>CG</t>
        </is>
      </c>
      <c r="B308" s="11" t="inlineStr">
        <is>
          <t>Lands with GOOD suitability for crops (A, B or C)</t>
        </is>
      </c>
      <c r="C308" s="11" t="inlineStr">
        <is>
          <t>Terras que apresentam classe de aptidão BOA para lavouras em pelo menos um dos níveis de manejo A, B ou C</t>
        </is>
      </c>
      <c r="D308" s="20" t="inlineStr">
        <is>
          <t>Metadata</t>
        </is>
      </c>
      <c r="E308" s="20">
        <f>COUNTIFS(A:A,A:A)</f>
        <v/>
      </c>
      <c r="F308" s="20">
        <f>COUNTIFS(B:B,B:B)</f>
        <v/>
      </c>
      <c r="G308" s="20">
        <f>COUNTIFS(C:C,C:C)</f>
        <v/>
      </c>
    </row>
    <row r="309" ht="29.15" customHeight="1">
      <c r="A309" s="11" t="inlineStr">
        <is>
          <t>XR</t>
        </is>
      </c>
      <c r="B309" s="11" t="inlineStr">
        <is>
          <t>Lands with REGULAR suitability for crops (A, B or C)</t>
        </is>
      </c>
      <c r="C309" s="11" t="inlineStr">
        <is>
          <t>Terras que apresentam classe de aptidão REGULAR para lavouras em pelo menos um dos níveis A, B ou C</t>
        </is>
      </c>
      <c r="D309" s="20" t="inlineStr">
        <is>
          <t>Metadata</t>
        </is>
      </c>
      <c r="E309" s="20">
        <f>COUNTIFS(A:A,A:A)</f>
        <v/>
      </c>
      <c r="F309" s="20">
        <f>COUNTIFS(B:B,B:B)</f>
        <v/>
      </c>
      <c r="G309" s="20">
        <f>COUNTIFS(C:C,C:C)</f>
        <v/>
      </c>
    </row>
    <row r="310" ht="29.15" customHeight="1">
      <c r="A310" s="11" t="inlineStr">
        <is>
          <t>CX</t>
        </is>
      </c>
      <c r="B310" s="11" t="inlineStr">
        <is>
          <t>Lands with RESTRICTED suitability for crops (A, B or C)</t>
        </is>
      </c>
      <c r="C310" s="11" t="inlineStr">
        <is>
          <t>Terras que apresentam classe de aptidão RESTRITA para lavouras em pelo menos um dos níveis de manejo A, B ou C</t>
        </is>
      </c>
      <c r="D310" s="20" t="inlineStr">
        <is>
          <t>Metadata</t>
        </is>
      </c>
      <c r="E310" s="20">
        <f>COUNTIFS(A:A,A:A)</f>
        <v/>
      </c>
      <c r="F310" s="20">
        <f>COUNTIFS(B:B,B:B)</f>
        <v/>
      </c>
      <c r="G310" s="20">
        <f>COUNTIFS(C:C,C:C)</f>
        <v/>
      </c>
    </row>
    <row r="311" ht="29.15" customHeight="1">
      <c r="A311" s="11" t="inlineStr">
        <is>
          <t>PP</t>
        </is>
      </c>
      <c r="B311" s="11" t="inlineStr">
        <is>
          <t>Lands with GOOD, REGULAR or RESTRICTED suitability for planted pasture</t>
        </is>
      </c>
      <c r="C311" s="11" t="inlineStr">
        <is>
          <t>Terras que apresentam classes de aptidão BOA, REGULAR ou RESTRITA para pastagem plantada</t>
        </is>
      </c>
      <c r="D311" s="20" t="inlineStr">
        <is>
          <t>Metadata</t>
        </is>
      </c>
      <c r="E311" s="20">
        <f>COUNTIFS(A:A,A:A)</f>
        <v/>
      </c>
      <c r="F311" s="20">
        <f>COUNTIFS(B:B,B:B)</f>
        <v/>
      </c>
      <c r="G311" s="20">
        <f>COUNTIFS(C:C,C:C)</f>
        <v/>
      </c>
    </row>
    <row r="312" ht="14.5" customHeight="1">
      <c r="A312" s="11" t="inlineStr">
        <is>
          <t>NAT</t>
        </is>
      </c>
      <c r="B312" s="11" t="inlineStr">
        <is>
          <t>Lands without agricultural suitability</t>
        </is>
      </c>
      <c r="C312" s="11" t="inlineStr">
        <is>
          <t>Terras sem aptidão para uso agrícola</t>
        </is>
      </c>
      <c r="D312" s="20" t="inlineStr">
        <is>
          <t>Metadata</t>
        </is>
      </c>
      <c r="E312" s="20">
        <f>COUNTIFS(A:A,A:A)</f>
        <v/>
      </c>
      <c r="F312" s="20">
        <f>COUNTIFS(B:B,B:B)</f>
        <v/>
      </c>
      <c r="G312" s="20">
        <f>COUNTIFS(C:C,C:C)</f>
        <v/>
      </c>
    </row>
    <row r="313" ht="29.15" customHeight="1">
      <c r="A313" s="11" t="inlineStr">
        <is>
          <t>FN</t>
        </is>
      </c>
      <c r="B313" s="11" t="inlineStr">
        <is>
          <t>Lands with GOOD, REGULAR or RESTRICTED suitability for forestry or natural pasture</t>
        </is>
      </c>
      <c r="C313" s="11" t="inlineStr">
        <is>
          <t>Terras que apresentam classes de aptidão BOA, REGULAR ou RESTRITA para silvicultura ou para pastagem natural</t>
        </is>
      </c>
      <c r="D313" s="20" t="inlineStr">
        <is>
          <t>Metadata</t>
        </is>
      </c>
      <c r="E313" s="20">
        <f>COUNTIFS(A:A,A:A)</f>
        <v/>
      </c>
      <c r="F313" s="20">
        <f>COUNTIFS(B:B,B:B)</f>
        <v/>
      </c>
      <c r="G313" s="20">
        <f>COUNTIFS(C:C,C:C)</f>
        <v/>
      </c>
    </row>
    <row r="314" ht="15" customHeight="1">
      <c r="A314" s="20" t="inlineStr">
        <is>
          <t>EBWE</t>
        </is>
      </c>
      <c r="B314" s="20" t="inlineStr">
        <is>
          <t>Existing Baseline Wind Energy</t>
        </is>
      </c>
      <c r="C314" s="20" t="inlineStr">
        <is>
          <t>Energia eólica base existente</t>
        </is>
      </c>
      <c r="D314" s="20" t="inlineStr">
        <is>
          <t>Spatial</t>
        </is>
      </c>
      <c r="E314" s="20">
        <f>COUNTIFS(A:A,A:A)</f>
        <v/>
      </c>
      <c r="F314" s="20">
        <f>COUNTIFS(B:B,B:B)</f>
        <v/>
      </c>
      <c r="G314" s="20">
        <f>COUNTIFS(C:C,C:C)</f>
        <v/>
      </c>
    </row>
    <row r="315" ht="15" customHeight="1">
      <c r="A315" t="inlineStr">
        <is>
          <t>PWEE</t>
        </is>
      </c>
      <c r="B315" s="20" t="inlineStr">
        <is>
          <t>Planned Wind Energy Expansion</t>
        </is>
      </c>
      <c r="C315" s="20" t="inlineStr">
        <is>
          <t>Energia eólica expansão planejada</t>
        </is>
      </c>
      <c r="D315" s="20" t="inlineStr">
        <is>
          <t>Spatial</t>
        </is>
      </c>
      <c r="E315" s="20">
        <f>COUNTIFS(A:A,A:A)</f>
        <v/>
      </c>
      <c r="F315" s="20">
        <f>COUNTIFS(B:B,B:B)</f>
        <v/>
      </c>
      <c r="G315" s="20">
        <f>COUNTIFS(C:C,C:C)</f>
        <v/>
      </c>
    </row>
    <row r="316" ht="15" customHeight="1">
      <c r="A316" s="20" t="inlineStr">
        <is>
          <t>SS</t>
        </is>
      </c>
      <c r="B316" s="20" t="inlineStr">
        <is>
          <t>substation</t>
        </is>
      </c>
      <c r="C316" s="20" t="inlineStr">
        <is>
          <t>subestação</t>
        </is>
      </c>
      <c r="D316" s="20" t="inlineStr">
        <is>
          <t>Spatial</t>
        </is>
      </c>
      <c r="E316" s="20">
        <f>COUNTIFS(A:A,A:A)</f>
        <v/>
      </c>
      <c r="F316" s="20">
        <f>COUNTIFS(B:B,B:B)</f>
        <v/>
      </c>
      <c r="G316" s="20">
        <f>COUNTIFS(C:C,C:C)</f>
        <v/>
      </c>
    </row>
    <row r="317" ht="15" customHeight="1">
      <c r="A317" s="20" t="inlineStr">
        <is>
          <t>PRC</t>
        </is>
      </c>
      <c r="B317" s="20" t="inlineStr">
        <is>
          <t>perennial crops</t>
        </is>
      </c>
      <c r="C317" s="20" t="inlineStr">
        <is>
          <t>lavouras perenes</t>
        </is>
      </c>
      <c r="D317" s="20" t="inlineStr">
        <is>
          <t>Spatial</t>
        </is>
      </c>
      <c r="E317" s="20">
        <f>COUNTIFS(A:A,A:A)</f>
        <v/>
      </c>
      <c r="F317" s="20">
        <f>COUNTIFS(B:B,B:B)</f>
        <v/>
      </c>
      <c r="G317" s="20">
        <f>COUNTIFS(C:C,C:C)</f>
        <v/>
      </c>
    </row>
    <row r="318" ht="15" customHeight="1">
      <c r="A318" s="20" t="inlineStr">
        <is>
          <t>RLF</t>
        </is>
      </c>
      <c r="B318" s="20" t="inlineStr">
        <is>
          <t>relief</t>
        </is>
      </c>
      <c r="C318" s="20" t="inlineStr">
        <is>
          <t>relevo</t>
        </is>
      </c>
      <c r="D318" s="20" t="inlineStr">
        <is>
          <t>Spatial</t>
        </is>
      </c>
      <c r="E318" s="20">
        <f>COUNTIFS(A:A,A:A)</f>
        <v/>
      </c>
      <c r="F318" s="20">
        <f>COUNTIFS(B:B,B:B)</f>
        <v/>
      </c>
      <c r="G318" s="20">
        <f>COUNTIFS(C:C,C:C)</f>
        <v/>
      </c>
    </row>
    <row r="319" ht="15" customHeight="1">
      <c r="A319" s="11" t="inlineStr">
        <is>
          <t>AMNT</t>
        </is>
      </c>
      <c r="B319" s="20" t="inlineStr">
        <is>
          <t>Annual Mean Temperature</t>
        </is>
      </c>
      <c r="C319" s="20" t="inlineStr">
        <is>
          <t>Temperatura média anual</t>
        </is>
      </c>
      <c r="D319" s="20" t="inlineStr">
        <is>
          <t>Spatial</t>
        </is>
      </c>
      <c r="E319" s="20">
        <f>COUNTIFS(A:A,A:A)</f>
        <v/>
      </c>
      <c r="F319" s="20">
        <f>COUNTIFS(B:B,B:B)</f>
        <v/>
      </c>
      <c r="G319" s="20">
        <f>COUNTIFS(C:C,C:C)</f>
        <v/>
      </c>
    </row>
    <row r="320" ht="15" customHeight="1">
      <c r="A320" s="20" t="inlineStr">
        <is>
          <t>MDR</t>
        </is>
      </c>
      <c r="B320" s="20" t="inlineStr">
        <is>
          <t>Mean Diurnal Range</t>
        </is>
      </c>
      <c r="C320" s="20" t="inlineStr">
        <is>
          <t>Variação Diurna Média de Temperatura</t>
        </is>
      </c>
      <c r="D320" s="20" t="inlineStr">
        <is>
          <t>Spatial</t>
        </is>
      </c>
      <c r="E320" s="20">
        <f>COUNTIFS(A:A,A:A)</f>
        <v/>
      </c>
      <c r="F320" s="20">
        <f>COUNTIFS(B:B,B:B)</f>
        <v/>
      </c>
      <c r="G320" s="20">
        <f>COUNTIFS(C:C,C:C)</f>
        <v/>
      </c>
    </row>
    <row r="321" ht="15" customHeight="1">
      <c r="A321" s="20" t="inlineStr">
        <is>
          <t>ISTH</t>
        </is>
      </c>
      <c r="B321" s="20" t="inlineStr">
        <is>
          <t>Isothermality</t>
        </is>
      </c>
      <c r="C321" s="20" t="inlineStr">
        <is>
          <t>Isotermalidade</t>
        </is>
      </c>
      <c r="D321" s="20" t="inlineStr">
        <is>
          <t>Spatial</t>
        </is>
      </c>
      <c r="E321" s="20">
        <f>COUNTIFS(A:A,A:A)</f>
        <v/>
      </c>
      <c r="F321" s="20">
        <f>COUNTIFS(B:B,B:B)</f>
        <v/>
      </c>
      <c r="G321" s="20">
        <f>COUNTIFS(C:C,C:C)</f>
        <v/>
      </c>
    </row>
    <row r="322" ht="15" customHeight="1">
      <c r="A322" s="20" t="inlineStr">
        <is>
          <t>TSN</t>
        </is>
      </c>
      <c r="B322" s="20" t="inlineStr">
        <is>
          <t>Temperature Seasonality</t>
        </is>
      </c>
      <c r="C322" s="20" t="inlineStr">
        <is>
          <t>Sazonalidade da Temperatura</t>
        </is>
      </c>
      <c r="D322" s="20" t="inlineStr">
        <is>
          <t>Spatial</t>
        </is>
      </c>
      <c r="E322" s="20">
        <f>COUNTIFS(A:A,A:A)</f>
        <v/>
      </c>
      <c r="F322" s="20">
        <f>COUNTIFS(B:B,B:B)</f>
        <v/>
      </c>
      <c r="G322" s="20">
        <f>COUNTIFS(C:C,C:C)</f>
        <v/>
      </c>
    </row>
    <row r="323" ht="15" customHeight="1">
      <c r="A323" s="11" t="inlineStr">
        <is>
          <t>MTWM</t>
        </is>
      </c>
      <c r="B323" s="20" t="inlineStr">
        <is>
          <t>Max Temp of Warmest Month</t>
        </is>
      </c>
      <c r="C323" s="20" t="inlineStr">
        <is>
          <t>Temperatura máxima do mês mais quente</t>
        </is>
      </c>
      <c r="D323" s="20" t="inlineStr">
        <is>
          <t>Spatial</t>
        </is>
      </c>
      <c r="E323" s="20">
        <f>COUNTIFS(A:A,A:A)</f>
        <v/>
      </c>
      <c r="F323" s="20">
        <f>COUNTIFS(B:B,B:B)</f>
        <v/>
      </c>
      <c r="G323" s="20">
        <f>COUNTIFS(C:C,C:C)</f>
        <v/>
      </c>
    </row>
    <row r="324" ht="15" customHeight="1">
      <c r="A324" s="11" t="inlineStr">
        <is>
          <t>MTCM</t>
        </is>
      </c>
      <c r="B324" s="20" t="inlineStr">
        <is>
          <t>Min Temp of Coldest Month</t>
        </is>
      </c>
      <c r="C324" s="20" t="inlineStr">
        <is>
          <t>Temperatura mínima do mês mais frio</t>
        </is>
      </c>
      <c r="D324" s="20" t="inlineStr">
        <is>
          <t>Spatial</t>
        </is>
      </c>
      <c r="E324" s="20">
        <f>COUNTIFS(A:A,A:A)</f>
        <v/>
      </c>
      <c r="F324" s="20">
        <f>COUNTIFS(B:B,B:B)</f>
        <v/>
      </c>
      <c r="G324" s="20">
        <f>COUNTIFS(C:C,C:C)</f>
        <v/>
      </c>
    </row>
    <row r="325" ht="15" customHeight="1">
      <c r="A325" s="20" t="inlineStr">
        <is>
          <t>ATR</t>
        </is>
      </c>
      <c r="B325" s="20" t="inlineStr">
        <is>
          <t>Annual Temperature Range</t>
        </is>
      </c>
      <c r="C325" s="20" t="inlineStr">
        <is>
          <t>Amplitude térmica anual</t>
        </is>
      </c>
      <c r="D325" s="20" t="inlineStr">
        <is>
          <t>Spatial</t>
        </is>
      </c>
      <c r="E325" s="20">
        <f>COUNTIFS(A:A,A:A)</f>
        <v/>
      </c>
      <c r="F325" s="20">
        <f>COUNTIFS(B:B,B:B)</f>
        <v/>
      </c>
      <c r="G325" s="20">
        <f>COUNTIFS(C:C,C:C)</f>
        <v/>
      </c>
    </row>
    <row r="326" ht="15" customHeight="1">
      <c r="A326" s="11" t="inlineStr">
        <is>
          <t>MTWTQ</t>
        </is>
      </c>
      <c r="B326" s="20" t="inlineStr">
        <is>
          <t>Mean Temp Wettest Quarter</t>
        </is>
      </c>
      <c r="C326" s="20" t="inlineStr">
        <is>
          <t>Temperatura média do trimestre mais úmido</t>
        </is>
      </c>
      <c r="D326" s="20" t="inlineStr">
        <is>
          <t>Spatial</t>
        </is>
      </c>
      <c r="E326" s="20">
        <f>COUNTIFS(A:A,A:A)</f>
        <v/>
      </c>
      <c r="F326" s="20">
        <f>COUNTIFS(B:B,B:B)</f>
        <v/>
      </c>
      <c r="G326" s="20">
        <f>COUNTIFS(C:C,C:C)</f>
        <v/>
      </c>
    </row>
    <row r="327" ht="15" customHeight="1">
      <c r="A327" s="20" t="inlineStr">
        <is>
          <t>MTDQ</t>
        </is>
      </c>
      <c r="B327" s="20" t="inlineStr">
        <is>
          <t>Mean Temp Driest Quarter</t>
        </is>
      </c>
      <c r="C327" s="20" t="inlineStr">
        <is>
          <t>Temperatura média do trimestre mais seco</t>
        </is>
      </c>
      <c r="D327" s="20" t="inlineStr">
        <is>
          <t>Spatial</t>
        </is>
      </c>
      <c r="E327" s="20">
        <f>COUNTIFS(A:A,A:A)</f>
        <v/>
      </c>
      <c r="F327" s="20">
        <f>COUNTIFS(B:B,B:B)</f>
        <v/>
      </c>
      <c r="G327" s="20">
        <f>COUNTIFS(C:C,C:C)</f>
        <v/>
      </c>
    </row>
    <row r="328" ht="15" customHeight="1">
      <c r="A328" s="11" t="inlineStr">
        <is>
          <t>MTWQ</t>
        </is>
      </c>
      <c r="B328" s="20" t="inlineStr">
        <is>
          <t>Mean Temp Warmest Quarter</t>
        </is>
      </c>
      <c r="C328" s="20" t="inlineStr">
        <is>
          <t>Temperatura média do trimestre mais quente</t>
        </is>
      </c>
      <c r="D328" s="20" t="inlineStr">
        <is>
          <t>Spatial</t>
        </is>
      </c>
      <c r="E328" s="20">
        <f>COUNTIFS(A:A,A:A)</f>
        <v/>
      </c>
      <c r="F328" s="20">
        <f>COUNTIFS(B:B,B:B)</f>
        <v/>
      </c>
      <c r="G328" s="20">
        <f>COUNTIFS(C:C,C:C)</f>
        <v/>
      </c>
    </row>
    <row r="329" ht="15" customHeight="1">
      <c r="A329" s="20" t="inlineStr">
        <is>
          <t>MTCQ</t>
        </is>
      </c>
      <c r="B329" s="20" t="inlineStr">
        <is>
          <t>Mean Temp Coldest Quarter</t>
        </is>
      </c>
      <c r="C329" s="20" t="inlineStr">
        <is>
          <t>Temperatura média do trimestre mais frio</t>
        </is>
      </c>
      <c r="D329" s="20" t="inlineStr">
        <is>
          <t>Spatial</t>
        </is>
      </c>
      <c r="E329" s="20">
        <f>COUNTIFS(A:A,A:A)</f>
        <v/>
      </c>
      <c r="F329" s="20">
        <f>COUNTIFS(B:B,B:B)</f>
        <v/>
      </c>
      <c r="G329" s="20">
        <f>COUNTIFS(C:C,C:C)</f>
        <v/>
      </c>
    </row>
    <row r="330" ht="15" customHeight="1">
      <c r="A330" s="20" t="inlineStr">
        <is>
          <t>ANP</t>
        </is>
      </c>
      <c r="B330" s="20" t="inlineStr">
        <is>
          <t>Annual Precipitation</t>
        </is>
      </c>
      <c r="C330" s="20" t="inlineStr">
        <is>
          <t>Precipitação Anual</t>
        </is>
      </c>
      <c r="D330" s="20" t="inlineStr">
        <is>
          <t>Spatial</t>
        </is>
      </c>
      <c r="E330" s="20">
        <f>COUNTIFS(A:A,A:A)</f>
        <v/>
      </c>
      <c r="F330" s="20">
        <f>COUNTIFS(B:B,B:B)</f>
        <v/>
      </c>
      <c r="G330" s="20">
        <f>COUNTIFS(C:C,C:C)</f>
        <v/>
      </c>
    </row>
    <row r="331" ht="15" customHeight="1">
      <c r="A331" s="11" t="inlineStr">
        <is>
          <t>PWTM</t>
        </is>
      </c>
      <c r="B331" s="20" t="inlineStr">
        <is>
          <t>Precipitation of Wettest Month</t>
        </is>
      </c>
      <c r="C331" s="20" t="inlineStr">
        <is>
          <t>Precipitação do mês mais chuvoso</t>
        </is>
      </c>
      <c r="D331" s="20" t="inlineStr">
        <is>
          <t>Spatial</t>
        </is>
      </c>
      <c r="E331" s="20">
        <f>COUNTIFS(A:A,A:A)</f>
        <v/>
      </c>
      <c r="F331" s="20">
        <f>COUNTIFS(B:B,B:B)</f>
        <v/>
      </c>
      <c r="G331" s="20">
        <f>COUNTIFS(C:C,C:C)</f>
        <v/>
      </c>
    </row>
    <row r="332" ht="15" customHeight="1">
      <c r="A332" s="20" t="inlineStr">
        <is>
          <t>PDM</t>
        </is>
      </c>
      <c r="B332" s="20" t="inlineStr">
        <is>
          <t>Precipitation of Driest Month</t>
        </is>
      </c>
      <c r="C332" s="20" t="inlineStr">
        <is>
          <t>Precipitação do mês mais seco</t>
        </is>
      </c>
      <c r="D332" s="20" t="inlineStr">
        <is>
          <t>Spatial</t>
        </is>
      </c>
      <c r="E332" s="20">
        <f>COUNTIFS(A:A,A:A)</f>
        <v/>
      </c>
      <c r="F332" s="20">
        <f>COUNTIFS(B:B,B:B)</f>
        <v/>
      </c>
      <c r="G332" s="20">
        <f>COUNTIFS(C:C,C:C)</f>
        <v/>
      </c>
    </row>
    <row r="333" ht="15" customHeight="1">
      <c r="A333" s="20" t="inlineStr">
        <is>
          <t>PSN</t>
        </is>
      </c>
      <c r="B333" s="20" t="inlineStr">
        <is>
          <t>Precipitation Seasonality</t>
        </is>
      </c>
      <c r="C333" s="20" t="inlineStr">
        <is>
          <t>Sazonalidade da Precipitação</t>
        </is>
      </c>
      <c r="D333" s="20" t="inlineStr">
        <is>
          <t>Spatial</t>
        </is>
      </c>
      <c r="E333" s="20">
        <f>COUNTIFS(A:A,A:A)</f>
        <v/>
      </c>
      <c r="F333" s="20">
        <f>COUNTIFS(B:B,B:B)</f>
        <v/>
      </c>
      <c r="G333" s="20">
        <f>COUNTIFS(C:C,C:C)</f>
        <v/>
      </c>
    </row>
    <row r="334" ht="15" customHeight="1">
      <c r="A334" s="11" t="inlineStr">
        <is>
          <t>PWTQ</t>
        </is>
      </c>
      <c r="B334" s="20" t="inlineStr">
        <is>
          <t>Precipitation Wettest Quarter</t>
        </is>
      </c>
      <c r="C334" s="20" t="inlineStr">
        <is>
          <t>Precipitação do trimestre mais chuvoso</t>
        </is>
      </c>
      <c r="D334" s="20" t="inlineStr">
        <is>
          <t>Spatial</t>
        </is>
      </c>
      <c r="E334" s="20">
        <f>COUNTIFS(A:A,A:A)</f>
        <v/>
      </c>
      <c r="F334" s="20">
        <f>COUNTIFS(B:B,B:B)</f>
        <v/>
      </c>
      <c r="G334" s="20">
        <f>COUNTIFS(C:C,C:C)</f>
        <v/>
      </c>
    </row>
    <row r="335" ht="15" customHeight="1">
      <c r="A335" s="20" t="inlineStr">
        <is>
          <t>PDQ</t>
        </is>
      </c>
      <c r="B335" s="20" t="inlineStr">
        <is>
          <t>Precipitation Driest Quarter</t>
        </is>
      </c>
      <c r="C335" s="20" t="inlineStr">
        <is>
          <t>Precipitação do trimestre mais seco</t>
        </is>
      </c>
      <c r="D335" s="20" t="inlineStr">
        <is>
          <t>Spatial</t>
        </is>
      </c>
      <c r="E335" s="20">
        <f>COUNTIFS(A:A,A:A)</f>
        <v/>
      </c>
      <c r="F335" s="20">
        <f>COUNTIFS(B:B,B:B)</f>
        <v/>
      </c>
      <c r="G335" s="20">
        <f>COUNTIFS(C:C,C:C)</f>
        <v/>
      </c>
    </row>
    <row r="336" ht="15" customHeight="1">
      <c r="A336" s="20" t="inlineStr">
        <is>
          <t>PWQ</t>
        </is>
      </c>
      <c r="B336" s="20" t="inlineStr">
        <is>
          <t>Precipitation Warmest Quarter</t>
        </is>
      </c>
      <c r="C336" s="20" t="inlineStr">
        <is>
          <t>Precipitação do trimestre mais quente</t>
        </is>
      </c>
      <c r="D336" s="20" t="inlineStr">
        <is>
          <t>Spatial</t>
        </is>
      </c>
      <c r="E336" s="20">
        <f>COUNTIFS(A:A,A:A)</f>
        <v/>
      </c>
      <c r="F336" s="20">
        <f>COUNTIFS(B:B,B:B)</f>
        <v/>
      </c>
      <c r="G336" s="20">
        <f>COUNTIFS(C:C,C:C)</f>
        <v/>
      </c>
    </row>
    <row r="337" ht="15" customHeight="1">
      <c r="A337" s="20" t="inlineStr">
        <is>
          <t>PCQ</t>
        </is>
      </c>
      <c r="B337" s="20" t="inlineStr">
        <is>
          <t>Precipitation Coldest Quarter</t>
        </is>
      </c>
      <c r="C337" s="20" t="inlineStr">
        <is>
          <t>Precipitação do trimestre mais frio</t>
        </is>
      </c>
      <c r="D337" s="11" t="inlineStr">
        <is>
          <t>Spatial</t>
        </is>
      </c>
      <c r="E337" s="20">
        <f>COUNTIFS(A:A,A:A)</f>
        <v/>
      </c>
      <c r="F337" s="20">
        <f>COUNTIFS(B:B,B:B)</f>
        <v/>
      </c>
      <c r="G337" s="20">
        <f>COUNTIFS(C:C,C:C)</f>
        <v/>
      </c>
    </row>
    <row r="338" ht="15" customHeight="1">
      <c r="A338" s="11" t="inlineStr">
        <is>
          <t>ORIN</t>
        </is>
      </c>
      <c r="B338" s="11" t="inlineStr">
        <is>
          <t>origin</t>
        </is>
      </c>
      <c r="C338" s="11" t="inlineStr">
        <is>
          <t>origem</t>
        </is>
      </c>
      <c r="D338" s="11" t="inlineStr">
        <is>
          <t>Metadata</t>
        </is>
      </c>
      <c r="E338" s="20">
        <f>COUNTIFS(A:A,A:A)</f>
        <v/>
      </c>
      <c r="F338" s="20">
        <f>COUNTIFS(B:B,B:B)</f>
        <v/>
      </c>
      <c r="G338" s="20">
        <f>COUNTIFS(C:C,C:C)</f>
        <v/>
      </c>
    </row>
    <row r="339" ht="15" customHeight="1">
      <c r="A339" s="11" t="inlineStr">
        <is>
          <t>ALS</t>
        </is>
      </c>
      <c r="B339" s="11" t="inlineStr">
        <is>
          <t>alias</t>
        </is>
      </c>
      <c r="C339" s="11" t="inlineStr">
        <is>
          <t>apelido</t>
        </is>
      </c>
      <c r="D339" s="11" t="inlineStr">
        <is>
          <t>Metadata</t>
        </is>
      </c>
      <c r="E339" s="20">
        <f>COUNTIFS(A:A,A:A)</f>
        <v/>
      </c>
      <c r="F339" s="20">
        <f>COUNTIFS(B:B,B:B)</f>
        <v/>
      </c>
      <c r="G339" s="20">
        <f>COUNTIFS(C:C,C:C)</f>
        <v/>
      </c>
    </row>
    <row r="340" ht="15" customHeight="1">
      <c r="A340" s="11" t="inlineStr">
        <is>
          <t>KEY</t>
        </is>
      </c>
      <c r="B340" s="11" t="inlineStr">
        <is>
          <t>key</t>
        </is>
      </c>
      <c r="C340" s="11" t="inlineStr">
        <is>
          <t>chave</t>
        </is>
      </c>
      <c r="D340" s="11" t="inlineStr">
        <is>
          <t>Identifier</t>
        </is>
      </c>
      <c r="E340" s="20">
        <f>COUNTIFS(A:A,A:A)</f>
        <v/>
      </c>
      <c r="F340" s="20">
        <f>COUNTIFS(B:B,B:B)</f>
        <v/>
      </c>
      <c r="G340" s="20">
        <f>COUNTIFS(C:C,C:C)</f>
        <v/>
      </c>
    </row>
    <row r="341" ht="15" customHeight="1">
      <c r="A341" s="11" t="inlineStr">
        <is>
          <t>LF</t>
        </is>
      </c>
      <c r="B341" s="11" t="inlineStr">
        <is>
          <t>livestock farming</t>
        </is>
      </c>
      <c r="C341" s="11" t="inlineStr">
        <is>
          <t>pecuária</t>
        </is>
      </c>
      <c r="D341" s="11" t="inlineStr">
        <is>
          <t>Metadata</t>
        </is>
      </c>
      <c r="E341" s="20">
        <f>COUNTIFS(A:A,A:A)</f>
        <v/>
      </c>
      <c r="F341" s="20">
        <f>COUNTIFS(B:B,B:B)</f>
        <v/>
      </c>
      <c r="G341" s="20">
        <f>COUNTIFS(C:C,C:C)</f>
        <v/>
      </c>
    </row>
    <row r="342" ht="15" customHeight="1">
      <c r="A342" s="11" t="inlineStr">
        <is>
          <t>NVA</t>
        </is>
      </c>
      <c r="B342" s="11" t="inlineStr">
        <is>
          <t>non-vegetated area</t>
        </is>
      </c>
      <c r="C342" s="11" t="inlineStr">
        <is>
          <t>área não vegetada</t>
        </is>
      </c>
      <c r="D342" s="11" t="inlineStr">
        <is>
          <t>Metadata</t>
        </is>
      </c>
      <c r="E342" s="20">
        <f>COUNTIFS(A:A,A:A)</f>
        <v/>
      </c>
      <c r="F342" s="20">
        <f>COUNTIFS(B:B,B:B)</f>
        <v/>
      </c>
      <c r="G342" s="20">
        <f>COUNTIFS(C:C,C:C)</f>
        <v/>
      </c>
    </row>
    <row r="343" ht="15" customHeight="1">
      <c r="A343" s="11" t="inlineStr">
        <is>
          <t>URBA</t>
        </is>
      </c>
      <c r="B343" s="11" t="inlineStr">
        <is>
          <t>urbanized area</t>
        </is>
      </c>
      <c r="C343" s="11" t="inlineStr">
        <is>
          <t>área urbanizada</t>
        </is>
      </c>
      <c r="D343" s="11" t="inlineStr">
        <is>
          <t>Metadata</t>
        </is>
      </c>
      <c r="E343" s="20">
        <f>COUNTIFS(A:A,A:A)</f>
        <v/>
      </c>
      <c r="F343" s="20">
        <f>COUNTIFS(B:B,B:B)</f>
        <v/>
      </c>
      <c r="G343" s="20">
        <f>COUNTIFS(C:C,C:C)</f>
        <v/>
      </c>
    </row>
    <row r="344" ht="15" customHeight="1">
      <c r="A344" s="11" t="inlineStr">
        <is>
          <t>MNG</t>
        </is>
      </c>
      <c r="B344" s="11" t="inlineStr">
        <is>
          <t>mining</t>
        </is>
      </c>
      <c r="C344" s="11" t="inlineStr">
        <is>
          <t>mineração</t>
        </is>
      </c>
      <c r="D344" s="11" t="inlineStr">
        <is>
          <t>Metadata</t>
        </is>
      </c>
      <c r="E344" s="20">
        <f>COUNTIFS(A:A,A:A)</f>
        <v/>
      </c>
      <c r="F344" s="20">
        <f>COUNTIFS(B:B,B:B)</f>
        <v/>
      </c>
      <c r="G344" s="20">
        <f>COUNTIFS(C:C,C:C)</f>
        <v/>
      </c>
    </row>
    <row r="345" ht="15" customHeight="1">
      <c r="A345" s="11" t="inlineStr">
        <is>
          <t>UNC</t>
        </is>
      </c>
      <c r="B345" s="11" t="inlineStr">
        <is>
          <t>unclassified</t>
        </is>
      </c>
      <c r="C345" s="11" t="inlineStr">
        <is>
          <t>não classificado</t>
        </is>
      </c>
      <c r="D345" s="11" t="inlineStr">
        <is>
          <t>Metadata</t>
        </is>
      </c>
      <c r="E345" s="20">
        <f>COUNTIFS(A:A,A:A)</f>
        <v/>
      </c>
      <c r="F345" s="20">
        <f>COUNTIFS(B:B,B:B)</f>
        <v/>
      </c>
      <c r="G345" s="20">
        <f>COUNTIFS(C:C,C:C)</f>
        <v/>
      </c>
    </row>
    <row r="346" ht="15" customHeight="1">
      <c r="A346" s="11" t="inlineStr">
        <is>
          <t>OVEG</t>
        </is>
      </c>
      <c r="B346" s="11" t="inlineStr">
        <is>
          <t>other vegetation</t>
        </is>
      </c>
      <c r="C346" s="11" t="inlineStr">
        <is>
          <t>outras vegetações</t>
        </is>
      </c>
      <c r="D346" s="11" t="inlineStr">
        <is>
          <t>Metadata</t>
        </is>
      </c>
      <c r="E346" s="20">
        <f>COUNTIFS(A:A,A:A)</f>
        <v/>
      </c>
      <c r="F346" s="20">
        <f>COUNTIFS(B:B,B:B)</f>
        <v/>
      </c>
      <c r="G346" s="20">
        <f>COUNTIFS(C:C,C:C)</f>
        <v/>
      </c>
    </row>
    <row r="347" ht="15" customHeight="1">
      <c r="A347" s="11" t="inlineStr">
        <is>
          <t>DBU</t>
        </is>
      </c>
      <c r="B347" s="11" t="inlineStr">
        <is>
          <t>databases used</t>
        </is>
      </c>
      <c r="C347" s="11" t="inlineStr">
        <is>
          <t>bancos de dados utilizados</t>
        </is>
      </c>
      <c r="D347" s="11" t="inlineStr">
        <is>
          <t>Metadata</t>
        </is>
      </c>
      <c r="E347" s="20">
        <f>COUNTIFS(A:A,A:A)</f>
        <v/>
      </c>
      <c r="F347" s="20">
        <f>COUNTIFS(B:B,B:B)</f>
        <v/>
      </c>
      <c r="G347" s="20">
        <f>COUNTIFS(C:C,C:C)</f>
        <v/>
      </c>
    </row>
    <row r="348" ht="15" customHeight="1">
      <c r="A348" s="20" t="inlineStr">
        <is>
          <t>CADF</t>
        </is>
      </c>
      <c r="B348" s="20" t="inlineStr">
        <is>
          <t>Caatinga annual deforestation</t>
        </is>
      </c>
      <c r="C348" s="20" t="inlineStr">
        <is>
          <t>desmatamento anual da Caatinga</t>
        </is>
      </c>
      <c r="D348" s="20" t="inlineStr">
        <is>
          <t>Metadata</t>
        </is>
      </c>
      <c r="E348" s="20">
        <f>COUNTIFS(A:A,A:A)</f>
        <v/>
      </c>
      <c r="F348" s="20">
        <f>COUNTIFS(B:B,B:B)</f>
        <v/>
      </c>
      <c r="G348" s="20">
        <f>COUNTIFS(C:C,C:C)</f>
        <v/>
      </c>
    </row>
    <row r="349" ht="15" customHeight="1">
      <c r="A349" s="20" t="inlineStr">
        <is>
          <t>CAD</t>
        </is>
      </c>
      <c r="B349" s="20" t="inlineStr">
        <is>
          <t>Caatinga accumulated deforestation</t>
        </is>
      </c>
      <c r="C349" s="20" t="inlineStr">
        <is>
          <t>desmatamento acumulado Caatinga</t>
        </is>
      </c>
      <c r="D349" s="20" t="inlineStr">
        <is>
          <t>Metadata</t>
        </is>
      </c>
      <c r="E349" s="20">
        <f>COUNTIFS(A:A,A:A)</f>
        <v/>
      </c>
      <c r="F349" s="20">
        <f>COUNTIFS(B:B,B:B)</f>
        <v/>
      </c>
      <c r="G349" s="20">
        <f>COUNTIFS(C:C,C:C)</f>
        <v/>
      </c>
    </row>
    <row r="350" ht="15" customHeight="1">
      <c r="A350" s="11" t="inlineStr">
        <is>
          <t>CEDF</t>
        </is>
      </c>
      <c r="B350" s="11" t="inlineStr">
        <is>
          <t>Cerrado annual deforestation</t>
        </is>
      </c>
      <c r="C350" s="11" t="inlineStr">
        <is>
          <t>desmatamento anual do Cerrado</t>
        </is>
      </c>
      <c r="D350" s="20" t="inlineStr">
        <is>
          <t>Metadata</t>
        </is>
      </c>
      <c r="E350" s="20">
        <f>COUNTIFS(A:A,A:A)</f>
        <v/>
      </c>
      <c r="F350" s="20">
        <f>COUNTIFS(B:B,B:B)</f>
        <v/>
      </c>
      <c r="G350" s="20">
        <f>COUNTIFS(C:C,C:C)</f>
        <v/>
      </c>
    </row>
    <row r="351" ht="15" customHeight="1">
      <c r="A351" s="11" t="inlineStr">
        <is>
          <t>CED</t>
        </is>
      </c>
      <c r="B351" s="11" t="inlineStr">
        <is>
          <t>Cerrado accumulated deforestation</t>
        </is>
      </c>
      <c r="C351" s="11" t="inlineStr">
        <is>
          <t>desmatamento acumulado Cerrado</t>
        </is>
      </c>
      <c r="D351" s="20" t="inlineStr">
        <is>
          <t>Metadata</t>
        </is>
      </c>
      <c r="E351" s="20">
        <f>COUNTIFS(A:A,A:A)</f>
        <v/>
      </c>
      <c r="F351" s="20">
        <f>COUNTIFS(B:B,B:B)</f>
        <v/>
      </c>
      <c r="G351" s="20">
        <f>COUNTIFS(C:C,C:C)</f>
        <v/>
      </c>
    </row>
    <row r="352" ht="15" customHeight="1">
      <c r="A352" s="11" t="inlineStr">
        <is>
          <t>AFDA</t>
        </is>
      </c>
      <c r="B352" s="11" t="inlineStr">
        <is>
          <t>Atlantic Forest annual deforestation</t>
        </is>
      </c>
      <c r="C352" s="11" t="inlineStr">
        <is>
          <t>desmatamento anual da Mata Atlântica</t>
        </is>
      </c>
      <c r="D352" s="20" t="inlineStr">
        <is>
          <t>Metadata</t>
        </is>
      </c>
      <c r="E352" s="20">
        <f>COUNTIFS(A:A,A:A)</f>
        <v/>
      </c>
      <c r="F352" s="20">
        <f>COUNTIFS(B:B,B:B)</f>
        <v/>
      </c>
      <c r="G352" s="20">
        <f>COUNTIFS(C:C,C:C)</f>
        <v/>
      </c>
    </row>
    <row r="353" ht="15" customHeight="1">
      <c r="A353" s="11" t="inlineStr">
        <is>
          <t>AFD</t>
        </is>
      </c>
      <c r="B353" s="11" t="inlineStr">
        <is>
          <t>Atlantic Forest accumulated deforestation</t>
        </is>
      </c>
      <c r="C353" s="11" t="inlineStr">
        <is>
          <t>desmatamento acumulado Mata Atlântica</t>
        </is>
      </c>
      <c r="D353" s="20" t="inlineStr">
        <is>
          <t>Metadata</t>
        </is>
      </c>
      <c r="E353" s="20">
        <f>COUNTIFS(A:A,A:A)</f>
        <v/>
      </c>
      <c r="F353" s="20">
        <f>COUNTIFS(B:B,B:B)</f>
        <v/>
      </c>
      <c r="G353" s="20">
        <f>COUNTIFS(C:C,C:C)</f>
        <v/>
      </c>
    </row>
    <row r="354" ht="15" customHeight="1">
      <c r="A354" s="11" t="inlineStr">
        <is>
          <t>PADF</t>
        </is>
      </c>
      <c r="B354" s="11" t="inlineStr">
        <is>
          <t>Pantanal annual deforestation</t>
        </is>
      </c>
      <c r="C354" s="11" t="inlineStr">
        <is>
          <t>desmatamento anual da Pantanal</t>
        </is>
      </c>
      <c r="D354" s="20" t="inlineStr">
        <is>
          <t>Metadata</t>
        </is>
      </c>
      <c r="E354" s="20">
        <f>COUNTIFS(A:A,A:A)</f>
        <v/>
      </c>
      <c r="F354" s="20">
        <f>COUNTIFS(B:B,B:B)</f>
        <v/>
      </c>
      <c r="G354" s="20">
        <f>COUNTIFS(C:C,C:C)</f>
        <v/>
      </c>
    </row>
    <row r="355" ht="15" customHeight="1">
      <c r="A355" s="11" t="inlineStr">
        <is>
          <t>PAD</t>
        </is>
      </c>
      <c r="B355" s="11" t="inlineStr">
        <is>
          <t>Pantanal accumulated deforestation</t>
        </is>
      </c>
      <c r="C355" s="11" t="inlineStr">
        <is>
          <t>desmatamento acumulado Pantanal</t>
        </is>
      </c>
      <c r="D355" s="20" t="inlineStr">
        <is>
          <t>Metadata</t>
        </is>
      </c>
      <c r="E355" s="20">
        <f>COUNTIFS(A:A,A:A)</f>
        <v/>
      </c>
      <c r="F355" s="20">
        <f>COUNTIFS(B:B,B:B)</f>
        <v/>
      </c>
      <c r="G355" s="20">
        <f>COUNTIFS(C:C,C:C)</f>
        <v/>
      </c>
    </row>
    <row r="356" ht="15" customHeight="1">
      <c r="A356" s="95" t="inlineStr">
        <is>
          <t>PAMDF</t>
        </is>
      </c>
      <c r="B356" s="95" t="inlineStr">
        <is>
          <t>Pampa annual deforestation</t>
        </is>
      </c>
      <c r="C356" s="95" t="inlineStr">
        <is>
          <t>desmatamento anual da Pampa</t>
        </is>
      </c>
      <c r="D356" s="95" t="inlineStr">
        <is>
          <t>Metadata</t>
        </is>
      </c>
      <c r="E356" s="20">
        <f>COUNTIFS(A:A,A:A)</f>
        <v/>
      </c>
      <c r="F356" s="20">
        <f>COUNTIFS(B:B,B:B)</f>
        <v/>
      </c>
      <c r="G356" s="20">
        <f>COUNTIFS(C:C,C:C)</f>
        <v/>
      </c>
    </row>
    <row r="357" ht="15" customHeight="1">
      <c r="A357" s="96" t="inlineStr">
        <is>
          <t>PAMCD</t>
        </is>
      </c>
      <c r="B357" s="96" t="inlineStr">
        <is>
          <t>Pampa accumulated deforestation</t>
        </is>
      </c>
      <c r="C357" s="96" t="inlineStr">
        <is>
          <t>desmatamento acumulado Pampa</t>
        </is>
      </c>
      <c r="D357" s="96" t="inlineStr">
        <is>
          <t>Metadata</t>
        </is>
      </c>
      <c r="E357" s="20">
        <f>COUNTIFS(A:A,A:A)</f>
        <v/>
      </c>
      <c r="F357" s="20">
        <f>COUNTIFS(B:B,B:B)</f>
        <v/>
      </c>
      <c r="G357" s="20">
        <f>COUNTIFS(C:C,C:C)</f>
        <v/>
      </c>
    </row>
    <row r="358" ht="15" customHeight="1">
      <c r="A358" s="20" t="inlineStr">
        <is>
          <t>PH</t>
        </is>
      </c>
      <c r="B358" s="20" t="inlineStr">
        <is>
          <t>primary highways</t>
        </is>
      </c>
      <c r="C358" s="20" t="inlineStr">
        <is>
          <t>rodovias primárias</t>
        </is>
      </c>
      <c r="D358" s="20" t="inlineStr">
        <is>
          <t>Metadata</t>
        </is>
      </c>
      <c r="E358" s="20">
        <f>COUNTIFS(A:A,A:A)</f>
        <v/>
      </c>
      <c r="F358" s="20">
        <f>COUNTIFS(B:B,B:B)</f>
        <v/>
      </c>
      <c r="G358" s="20">
        <f>COUNTIFS(C:C,C:C)</f>
        <v/>
      </c>
    </row>
    <row r="359" ht="15" customHeight="1">
      <c r="A359" s="20" t="inlineStr">
        <is>
          <t>YDBA</t>
        </is>
      </c>
      <c r="B359" s="20" t="inlineStr">
        <is>
          <t>yearly deforestation biome Amazônia</t>
        </is>
      </c>
      <c r="C359" s="20" t="inlineStr">
        <is>
          <t>desmatamento anual no bioma Amazônia</t>
        </is>
      </c>
      <c r="D359" s="20" t="inlineStr">
        <is>
          <t>Metadata</t>
        </is>
      </c>
      <c r="E359" s="20">
        <f>COUNTIFS(A:A,A:A)</f>
        <v/>
      </c>
      <c r="F359" s="20">
        <f>COUNTIFS(B:B,B:B)</f>
        <v/>
      </c>
      <c r="G359" s="20">
        <f>COUNTIFS(C:C,C:C)</f>
        <v/>
      </c>
    </row>
    <row r="360" ht="15" customHeight="1">
      <c r="A360" s="20" t="inlineStr">
        <is>
          <t>YD625</t>
        </is>
      </c>
      <c r="B360" s="20" t="inlineStr">
        <is>
          <t>yearly deforestation smaller than 625ha biome Amazônia</t>
        </is>
      </c>
      <c r="C360" s="20" t="inlineStr">
        <is>
          <t>desmatamento anual menor que 625 hectares no bioma Amazônia</t>
        </is>
      </c>
      <c r="D360" s="20" t="inlineStr">
        <is>
          <t>Metadata</t>
        </is>
      </c>
      <c r="E360" s="20">
        <f>COUNTIFS(A:A,A:A)</f>
        <v/>
      </c>
      <c r="F360" s="20">
        <f>COUNTIFS(B:B,B:B)</f>
        <v/>
      </c>
      <c r="G360" s="20">
        <f>COUNTIFS(C:C,C:C)</f>
        <v/>
      </c>
    </row>
    <row r="361" ht="15" customHeight="1">
      <c r="A361" s="20" t="inlineStr">
        <is>
          <t>PF</t>
        </is>
      </c>
      <c r="B361" s="20" t="inlineStr">
        <is>
          <t>public forest</t>
        </is>
      </c>
      <c r="C361" s="20" t="inlineStr">
        <is>
          <t>florestas públicas</t>
        </is>
      </c>
      <c r="D361" s="20" t="inlineStr">
        <is>
          <t>Metadata</t>
        </is>
      </c>
      <c r="E361" s="20">
        <f>COUNTIFS(A:A,A:A)</f>
        <v/>
      </c>
      <c r="F361" s="20">
        <f>COUNTIFS(B:B,B:B)</f>
        <v/>
      </c>
      <c r="G361" s="20">
        <f>COUNTIFS(C:C,C:C)</f>
        <v/>
      </c>
    </row>
    <row r="362" ht="15" customHeight="1">
      <c r="A362" s="20" t="inlineStr">
        <is>
          <t>WUP</t>
        </is>
      </c>
      <c r="B362" s="20" t="inlineStr">
        <is>
          <t>water use permits</t>
        </is>
      </c>
      <c r="C362" s="20" t="inlineStr">
        <is>
          <t>outorga</t>
        </is>
      </c>
      <c r="D362" s="20" t="inlineStr">
        <is>
          <t>Metadata</t>
        </is>
      </c>
      <c r="E362" s="20">
        <f>COUNTIFS(A:A,A:A)</f>
        <v/>
      </c>
      <c r="F362" s="20">
        <f>COUNTIFS(B:B,B:B)</f>
        <v/>
      </c>
      <c r="G362" s="20">
        <f>COUNTIFS(C:C,C:C)</f>
        <v/>
      </c>
    </row>
    <row r="363" ht="15" customHeight="1">
      <c r="A363" s="20" t="inlineStr">
        <is>
          <t>L2HSB</t>
        </is>
      </c>
      <c r="B363" s="20" t="inlineStr">
        <is>
          <t>Level 2 Sub-basins of the National Water Resources Plan</t>
        </is>
      </c>
      <c r="C363" s="20" t="inlineStr">
        <is>
          <t>Nível 2 de Sub-bacias do Plano Nacional de Recursos Hídricos</t>
        </is>
      </c>
      <c r="D363" s="20" t="inlineStr">
        <is>
          <t>Metadata</t>
        </is>
      </c>
      <c r="E363" s="20">
        <f>COUNTIFS(A:A,A:A)</f>
        <v/>
      </c>
      <c r="F363" s="20">
        <f>COUNTIFS(B:B,B:B)</f>
        <v/>
      </c>
      <c r="G363" s="20">
        <f>COUNTIFS(C:C,C:C)</f>
        <v/>
      </c>
    </row>
    <row r="364" ht="15" customHeight="1">
      <c r="A364" s="20" t="inlineStr">
        <is>
          <t>RG</t>
        </is>
      </c>
      <c r="C364" s="73" t="inlineStr">
        <is>
          <t>Regiões geográficas contendo as composição por municípios</t>
        </is>
      </c>
      <c r="D364" s="20" t="inlineStr">
        <is>
          <t>Metadata</t>
        </is>
      </c>
      <c r="E364" s="20">
        <f>COUNTIFS(A:A,A:A)</f>
        <v/>
      </c>
      <c r="F364" s="20">
        <f>COUNTIFS(B:B,B:B)</f>
        <v/>
      </c>
      <c r="G364" s="20">
        <f>COUNTIFS(C:C,C:C)</f>
        <v/>
      </c>
    </row>
    <row r="365" ht="15" customHeight="1">
      <c r="A365" s="20" t="inlineStr">
        <is>
          <t>RGI</t>
        </is>
      </c>
      <c r="C365" s="73" t="inlineStr">
        <is>
          <t>Limites das regiões geográficas imediatas</t>
        </is>
      </c>
      <c r="D365" s="20" t="inlineStr">
        <is>
          <t>Metadata</t>
        </is>
      </c>
      <c r="E365" s="20">
        <f>COUNTIFS(A:A,A:A)</f>
        <v/>
      </c>
      <c r="F365" s="20">
        <f>COUNTIFS(B:B,B:B)</f>
        <v/>
      </c>
      <c r="G365" s="20">
        <f>COUNTIFS(C:C,C:C)</f>
        <v/>
      </c>
    </row>
    <row r="366" ht="15" customHeight="1">
      <c r="A366" s="20" t="inlineStr">
        <is>
          <t>RGINT</t>
        </is>
      </c>
      <c r="C366" s="73" t="inlineStr">
        <is>
          <t>Limites das regiões geográficas intermediárias</t>
        </is>
      </c>
      <c r="D366" s="20" t="inlineStr">
        <is>
          <t>Metadata</t>
        </is>
      </c>
      <c r="E366" s="20">
        <f>COUNTIFS(A:A,A:A)</f>
        <v/>
      </c>
      <c r="F366" s="20">
        <f>COUNTIFS(B:B,B:B)</f>
        <v/>
      </c>
      <c r="G366" s="20">
        <f>COUNTIFS(C:C,C:C)</f>
        <v/>
      </c>
    </row>
    <row r="367" ht="15" customHeight="1">
      <c r="A367" s="20" t="inlineStr">
        <is>
          <t>SWA</t>
        </is>
      </c>
      <c r="B367" s="20" t="inlineStr">
        <is>
          <t>Surface Water Availability</t>
        </is>
      </c>
      <c r="C367" s="20" t="inlineStr">
        <is>
          <t>Disponibilidade Hídrica Superficial</t>
        </is>
      </c>
      <c r="D367" s="20" t="inlineStr">
        <is>
          <t>Metadata</t>
        </is>
      </c>
      <c r="E367" s="20">
        <f>COUNTIFS(A:A,A:A)</f>
        <v/>
      </c>
      <c r="F367" s="20">
        <f>COUNTIFS(B:B,B:B)</f>
        <v/>
      </c>
      <c r="G367" s="20">
        <f>COUNTIFS(C:C,C:C)</f>
        <v/>
      </c>
    </row>
    <row r="368" ht="15" customHeight="1">
      <c r="A368" s="11" t="inlineStr">
        <is>
          <t>LCO</t>
        </is>
      </c>
      <c r="B368" s="11" t="n"/>
      <c r="C368" s="11" t="inlineStr">
        <is>
          <t>Sobreposição de propriedades rurais</t>
        </is>
      </c>
      <c r="D368" s="20" t="inlineStr">
        <is>
          <t>Metadata</t>
        </is>
      </c>
      <c r="E368" s="20">
        <f>COUNTIFS(A:A,A:A)</f>
        <v/>
      </c>
      <c r="F368" s="20">
        <f>COUNTIFS(B:B,B:B)</f>
        <v/>
      </c>
      <c r="G368" s="20">
        <f>COUNTIFS(C:C,C:C)</f>
        <v/>
      </c>
    </row>
    <row r="369" ht="15" customHeight="1">
      <c r="A369" s="11" t="inlineStr">
        <is>
          <t>CCP</t>
        </is>
      </c>
      <c r="B369" s="11" t="n"/>
      <c r="C369" s="11" t="inlineStr">
        <is>
          <t>Projetos de crédido de carbono</t>
        </is>
      </c>
      <c r="D369" s="20" t="inlineStr">
        <is>
          <t>Metadata</t>
        </is>
      </c>
      <c r="E369" s="20">
        <f>COUNTIFS(A:A,A:A)</f>
        <v/>
      </c>
      <c r="F369" s="20">
        <f>COUNTIFS(B:B,B:B)</f>
        <v/>
      </c>
      <c r="G369" s="20">
        <f>COUNTIFS(C:C,C:C)</f>
        <v/>
      </c>
    </row>
    <row r="370" ht="15" customHeight="1">
      <c r="A370" s="11" t="inlineStr">
        <is>
          <t>DF07</t>
        </is>
      </c>
      <c r="B370" s="11" t="n"/>
      <c r="C370" s="11" t="inlineStr">
        <is>
          <t>Desmatamento pós 12/2007</t>
        </is>
      </c>
      <c r="D370" s="20" t="inlineStr">
        <is>
          <t>Metadata</t>
        </is>
      </c>
      <c r="E370" s="20">
        <f>COUNTIFS(A:A,A:A)</f>
        <v/>
      </c>
      <c r="F370" s="20">
        <f>COUNTIFS(B:B,B:B)</f>
        <v/>
      </c>
      <c r="G370" s="20">
        <f>COUNTIFS(C:C,C:C)</f>
        <v/>
      </c>
    </row>
    <row r="371" ht="15" customHeight="1">
      <c r="A371" s="11" t="inlineStr">
        <is>
          <t>DF17</t>
        </is>
      </c>
      <c r="B371" s="11" t="n"/>
      <c r="C371" s="11" t="inlineStr">
        <is>
          <t>Desmatamento pós 12/2017</t>
        </is>
      </c>
      <c r="D371" s="20" t="inlineStr">
        <is>
          <t>Metadata</t>
        </is>
      </c>
      <c r="E371" s="20">
        <f>COUNTIFS(A:A,A:A)</f>
        <v/>
      </c>
      <c r="F371" s="20">
        <f>COUNTIFS(B:B,B:B)</f>
        <v/>
      </c>
      <c r="G371" s="20">
        <f>COUNTIFS(C:C,C:C)</f>
        <v/>
      </c>
    </row>
    <row r="372" ht="15" customHeight="1">
      <c r="A372" s="11" t="inlineStr">
        <is>
          <t>DF08</t>
        </is>
      </c>
      <c r="B372" s="11" t="n"/>
      <c r="C372" s="11" t="inlineStr">
        <is>
          <t>Desmatamento pós 01/2008</t>
        </is>
      </c>
      <c r="D372" s="20" t="inlineStr">
        <is>
          <t>Metadata</t>
        </is>
      </c>
      <c r="E372" s="20">
        <f>COUNTIFS(A:A,A:A)</f>
        <v/>
      </c>
      <c r="F372" s="20">
        <f>COUNTIFS(B:B,B:B)</f>
        <v/>
      </c>
      <c r="G372" s="20">
        <f>COUNTIFS(C:C,C:C)</f>
        <v/>
      </c>
    </row>
    <row r="373" ht="15" customHeight="1">
      <c r="A373" s="11" t="inlineStr">
        <is>
          <t>DF15</t>
        </is>
      </c>
      <c r="B373" s="11" t="n"/>
      <c r="C373" s="11" t="inlineStr">
        <is>
          <t>Desmatamento pós 07/2015</t>
        </is>
      </c>
      <c r="D373" s="20" t="inlineStr">
        <is>
          <t>Metadata</t>
        </is>
      </c>
      <c r="E373" s="20">
        <f>COUNTIFS(A:A,A:A)</f>
        <v/>
      </c>
      <c r="F373" s="20">
        <f>COUNTIFS(B:B,B:B)</f>
        <v/>
      </c>
      <c r="G373" s="20">
        <f>COUNTIFS(C:C,C:C)</f>
        <v/>
      </c>
    </row>
    <row r="374" ht="15" customHeight="1">
      <c r="A374" s="11" t="inlineStr">
        <is>
          <t>DF20</t>
        </is>
      </c>
      <c r="B374" s="11" t="n"/>
      <c r="C374" s="11" t="inlineStr">
        <is>
          <t>Desmatamento pós 07/2020</t>
        </is>
      </c>
      <c r="D374" s="20" t="inlineStr">
        <is>
          <t>Metadata</t>
        </is>
      </c>
      <c r="E374" s="20">
        <f>COUNTIFS(A:A,A:A)</f>
        <v/>
      </c>
      <c r="F374" s="20">
        <f>COUNTIFS(B:B,B:B)</f>
        <v/>
      </c>
      <c r="G374" s="20">
        <f>COUNTIFS(C:C,C:C)</f>
        <v/>
      </c>
    </row>
    <row r="375" ht="15" customHeight="1">
      <c r="A375" s="11" t="inlineStr">
        <is>
          <t>LGC</t>
        </is>
      </c>
      <c r="B375" s="11" t="n"/>
      <c r="C375" s="11" t="inlineStr">
        <is>
          <t>Concessão de lavra</t>
        </is>
      </c>
      <c r="D375" s="20" t="inlineStr">
        <is>
          <t>Metadata</t>
        </is>
      </c>
      <c r="E375" s="20">
        <f>COUNTIFS(A:A,A:A)</f>
        <v/>
      </c>
      <c r="F375" s="20">
        <f>COUNTIFS(B:B,B:B)</f>
        <v/>
      </c>
      <c r="G375" s="20">
        <f>COUNTIFS(C:C,C:C)</f>
        <v/>
      </c>
    </row>
    <row r="376" ht="15" customHeight="1">
      <c r="A376" s="11" t="inlineStr">
        <is>
          <t>WES</t>
        </is>
      </c>
      <c r="B376" s="11" t="n"/>
      <c r="C376" s="11" t="inlineStr">
        <is>
          <t>Suscetibilidade à erosão hídrica</t>
        </is>
      </c>
      <c r="D376" s="20" t="inlineStr">
        <is>
          <t>Metadata</t>
        </is>
      </c>
      <c r="E376" s="20">
        <f>COUNTIFS(A:A,A:A)</f>
        <v/>
      </c>
      <c r="F376" s="20">
        <f>COUNTIFS(B:B,B:B)</f>
        <v/>
      </c>
      <c r="G376" s="20">
        <f>COUNTIFS(C:C,C:C)</f>
        <v/>
      </c>
    </row>
    <row r="377" ht="15" customHeight="1">
      <c r="A377" s="11" t="inlineStr">
        <is>
          <t>TPC</t>
        </is>
      </c>
      <c r="B377" s="11" t="n"/>
      <c r="C377" s="11" t="inlineStr">
        <is>
          <t>Distância a povos tradicionais</t>
        </is>
      </c>
      <c r="D377" s="20" t="inlineStr">
        <is>
          <t>Metadata</t>
        </is>
      </c>
      <c r="E377" s="20">
        <f>COUNTIFS(A:A,A:A)</f>
        <v/>
      </c>
      <c r="F377" s="20">
        <f>COUNTIFS(B:B,B:B)</f>
        <v/>
      </c>
      <c r="G377" s="20">
        <f>COUNTIFS(C:C,C:C)</f>
        <v/>
      </c>
    </row>
    <row r="378" ht="15" customHeight="1">
      <c r="A378" s="11" t="inlineStr">
        <is>
          <t>SEV</t>
        </is>
      </c>
      <c r="B378" s="11" t="n"/>
      <c r="C378" s="11" t="inlineStr">
        <is>
          <t>Vulnerabilidade do solo à erosão</t>
        </is>
      </c>
      <c r="D378" s="20" t="inlineStr">
        <is>
          <t>Metadata</t>
        </is>
      </c>
      <c r="E378" s="20">
        <f>COUNTIFS(A:A,A:A)</f>
        <v/>
      </c>
      <c r="F378" s="20">
        <f>COUNTIFS(B:B,B:B)</f>
        <v/>
      </c>
      <c r="G378" s="20">
        <f>COUNTIFS(C:C,C:C)</f>
        <v/>
      </c>
    </row>
    <row r="379" ht="15" customHeight="1">
      <c r="A379" s="11" t="inlineStr">
        <is>
          <t>NEAR</t>
        </is>
      </c>
      <c r="B379" s="11" t="inlineStr">
        <is>
          <t>Neighborhood for Range</t>
        </is>
      </c>
      <c r="C379" s="11" t="inlineStr">
        <is>
          <t>Distância do vizinho</t>
        </is>
      </c>
      <c r="D379" s="20" t="inlineStr">
        <is>
          <t>Metadata</t>
        </is>
      </c>
      <c r="E379" s="20">
        <f>COUNTIFS(A:A,A:A)</f>
        <v/>
      </c>
      <c r="F379" s="20">
        <f>COUNTIFS(B:B,B:B)</f>
        <v/>
      </c>
      <c r="G379" s="20">
        <f>COUNTIFS(C:C,C:C)</f>
        <v/>
      </c>
    </row>
    <row r="380" ht="15" customHeight="1">
      <c r="A380" s="20" t="inlineStr">
        <is>
          <t>SLP</t>
        </is>
      </c>
      <c r="C380" s="20" t="inlineStr">
        <is>
          <t>Declividade Percentual</t>
        </is>
      </c>
      <c r="D380" s="20" t="inlineStr">
        <is>
          <t>Metadata</t>
        </is>
      </c>
      <c r="E380" s="20">
        <f>COUNTIFS(A:A,A:A)</f>
        <v/>
      </c>
      <c r="F380" s="20">
        <f>COUNTIFS(B:B,B:B)</f>
        <v/>
      </c>
      <c r="G380" s="20">
        <f>COUNTIFS(C:C,C:C)</f>
        <v/>
      </c>
    </row>
    <row r="381" ht="15" customHeight="1">
      <c r="A381" s="20" t="inlineStr">
        <is>
          <t>CAMZ</t>
        </is>
      </c>
      <c r="C381" s="20" t="inlineStr">
        <is>
          <t>Carbono na Amazônia</t>
        </is>
      </c>
      <c r="D381" s="20" t="inlineStr">
        <is>
          <t>Metadata</t>
        </is>
      </c>
      <c r="E381" s="20">
        <f>COUNTIFS(A:A,A:A)</f>
        <v/>
      </c>
      <c r="F381" s="20">
        <f>COUNTIFS(B:B,B:B)</f>
        <v/>
      </c>
      <c r="G381" s="20">
        <f>COUNTIFS(C:C,C:C)</f>
        <v/>
      </c>
    </row>
    <row r="382" ht="15" customHeight="1">
      <c r="A382" s="11" t="inlineStr">
        <is>
          <t>WHS</t>
        </is>
      </c>
      <c r="B382" s="11" t="inlineStr">
        <is>
          <t>Warehouses</t>
        </is>
      </c>
      <c r="C382" s="11" t="inlineStr">
        <is>
          <t>Armazém</t>
        </is>
      </c>
      <c r="D382" s="20" t="inlineStr">
        <is>
          <t>Metadata</t>
        </is>
      </c>
      <c r="E382" s="20">
        <f>COUNTIFS(A:A,A:A)</f>
        <v/>
      </c>
      <c r="F382" s="20">
        <f>COUNTIFS(B:B,B:B)</f>
        <v/>
      </c>
      <c r="G382" s="20">
        <f>COUNTIFS(C:C,C:C)</f>
        <v/>
      </c>
    </row>
    <row r="383" ht="15" customHeight="1">
      <c r="A383" s="11" t="inlineStr">
        <is>
          <t>MEAT</t>
        </is>
      </c>
      <c r="B383" s="11" t="inlineStr">
        <is>
          <t>Meatpacking Companies</t>
        </is>
      </c>
      <c r="C383" s="11" t="inlineStr">
        <is>
          <t>Frigoríficos</t>
        </is>
      </c>
      <c r="D383" s="20" t="inlineStr">
        <is>
          <t>Metadata</t>
        </is>
      </c>
      <c r="E383" s="20">
        <f>COUNTIFS(A:A,A:A)</f>
        <v/>
      </c>
      <c r="F383" s="20">
        <f>COUNTIFS(B:B,B:B)</f>
        <v/>
      </c>
      <c r="G383" s="20">
        <f>COUNTIFS(C:C,C:C)</f>
        <v/>
      </c>
    </row>
    <row r="384" ht="15" customHeight="1">
      <c r="A384" s="20" t="inlineStr">
        <is>
          <t>APP</t>
        </is>
      </c>
      <c r="B384" s="20" t="inlineStr">
        <is>
          <t>Permanent Preservation Area</t>
        </is>
      </c>
      <c r="C384" s="20" t="inlineStr">
        <is>
          <t>Área de Preservação Permanente</t>
        </is>
      </c>
      <c r="D384" s="20" t="inlineStr">
        <is>
          <t>Metadata</t>
        </is>
      </c>
      <c r="E384" s="20">
        <f>COUNTIFS(A:A,A:A)</f>
        <v/>
      </c>
      <c r="F384" s="20">
        <f>COUNTIFS(B:B,B:B)</f>
        <v/>
      </c>
      <c r="G384" s="20">
        <f>COUNTIFS(C:C,C:C)</f>
        <v/>
      </c>
    </row>
    <row r="385" ht="15" customHeight="1">
      <c r="A385" s="20" t="inlineStr">
        <is>
          <t>CAR</t>
        </is>
      </c>
      <c r="B385" s="20" t="inlineStr">
        <is>
          <t>Rural Environmental Registry</t>
        </is>
      </c>
      <c r="C385" s="20" t="inlineStr">
        <is>
          <t>Cadastro Ambiental Rural</t>
        </is>
      </c>
      <c r="D385" s="20" t="inlineStr">
        <is>
          <t>Metadata</t>
        </is>
      </c>
      <c r="E385" s="20">
        <f>COUNTIFS(A:A,A:A)</f>
        <v/>
      </c>
      <c r="F385" s="20">
        <f>COUNTIFS(B:B,B:B)</f>
        <v/>
      </c>
      <c r="G385" s="20">
        <f>COUNTIFS(C:C,C:C)</f>
        <v/>
      </c>
    </row>
    <row r="386" ht="15" customHeight="1">
      <c r="A386" s="20" t="inlineStr">
        <is>
          <t>AL</t>
        </is>
      </c>
      <c r="B386" s="20" t="inlineStr">
        <is>
          <t>Alagoas</t>
        </is>
      </c>
      <c r="C386" s="20" t="inlineStr">
        <is>
          <t>Alagoas</t>
        </is>
      </c>
      <c r="D386" s="20" t="inlineStr">
        <is>
          <t>Metadata</t>
        </is>
      </c>
      <c r="E386" s="20">
        <f>COUNTIFS(A:A,A:A)</f>
        <v/>
      </c>
      <c r="F386" s="20">
        <f>COUNTIFS(B:B,B:B)</f>
        <v/>
      </c>
      <c r="G386" s="20">
        <f>COUNTIFS(C:C,C:C)</f>
        <v/>
      </c>
    </row>
    <row r="387" ht="15" customHeight="1">
      <c r="A387" s="20" t="inlineStr">
        <is>
          <t>AP</t>
        </is>
      </c>
      <c r="B387" s="20" t="inlineStr">
        <is>
          <t>Amapá</t>
        </is>
      </c>
      <c r="C387" s="20" t="inlineStr">
        <is>
          <t>Amapá</t>
        </is>
      </c>
      <c r="D387" s="119" t="inlineStr">
        <is>
          <t>Metadata</t>
        </is>
      </c>
      <c r="E387" s="20">
        <f>COUNTIFS(A:A,A:A)</f>
        <v/>
      </c>
      <c r="F387" s="20">
        <f>COUNTIFS(B:B,B:B)</f>
        <v/>
      </c>
      <c r="G387" s="20">
        <f>COUNTIFS(C:C,C:C)</f>
        <v/>
      </c>
    </row>
    <row r="388" ht="15" customHeight="1">
      <c r="A388" s="20" t="inlineStr">
        <is>
          <t>AC</t>
        </is>
      </c>
      <c r="B388" s="20" t="inlineStr">
        <is>
          <t>Acre</t>
        </is>
      </c>
      <c r="C388" s="20" t="inlineStr">
        <is>
          <t>Acre</t>
        </is>
      </c>
      <c r="D388" s="20" t="inlineStr">
        <is>
          <t>Metadata</t>
        </is>
      </c>
      <c r="E388" s="20">
        <f>COUNTIFS(A:A,A:A)</f>
        <v/>
      </c>
      <c r="F388" s="20">
        <f>COUNTIFS(B:B,B:B)</f>
        <v/>
      </c>
      <c r="G388" s="20">
        <f>COUNTIFS(C:C,C:C)</f>
        <v/>
      </c>
    </row>
    <row r="389" ht="15" customHeight="1">
      <c r="A389" s="20" t="inlineStr">
        <is>
          <t>AL</t>
        </is>
      </c>
      <c r="B389" s="20" t="inlineStr">
        <is>
          <t>Alagoas</t>
        </is>
      </c>
      <c r="C389" s="20" t="inlineStr">
        <is>
          <t>Alagoas</t>
        </is>
      </c>
      <c r="D389" s="20" t="inlineStr">
        <is>
          <t>Metadata</t>
        </is>
      </c>
      <c r="E389" s="20">
        <f>COUNTIFS(A:A,A:A)</f>
        <v/>
      </c>
      <c r="F389" s="20">
        <f>COUNTIFS(B:B,B:B)</f>
        <v/>
      </c>
      <c r="G389" s="20">
        <f>COUNTIFS(C:C,C:C)</f>
        <v/>
      </c>
    </row>
    <row r="390" ht="15" customHeight="1">
      <c r="A390" s="20" t="inlineStr">
        <is>
          <t>AP</t>
        </is>
      </c>
      <c r="B390" s="20" t="inlineStr">
        <is>
          <t>Amapá</t>
        </is>
      </c>
      <c r="C390" s="20" t="inlineStr">
        <is>
          <t>Amapá</t>
        </is>
      </c>
      <c r="D390" s="20" t="inlineStr">
        <is>
          <t>Metadata</t>
        </is>
      </c>
      <c r="E390" s="20">
        <f>COUNTIFS(A:A,A:A)</f>
        <v/>
      </c>
      <c r="F390" s="20">
        <f>COUNTIFS(B:B,B:B)</f>
        <v/>
      </c>
      <c r="G390" s="20">
        <f>COUNTIFS(C:C,C:C)</f>
        <v/>
      </c>
    </row>
    <row r="391" ht="15" customHeight="1">
      <c r="A391" s="20" t="inlineStr">
        <is>
          <t>AM</t>
        </is>
      </c>
      <c r="B391" s="20" t="inlineStr">
        <is>
          <t>Amazonas</t>
        </is>
      </c>
      <c r="C391" s="20" t="inlineStr">
        <is>
          <t>Amazonas</t>
        </is>
      </c>
      <c r="D391" s="20" t="inlineStr">
        <is>
          <t>Metadata</t>
        </is>
      </c>
      <c r="E391" s="20">
        <f>COUNTIFS(A:A,A:A)</f>
        <v/>
      </c>
      <c r="F391" s="20">
        <f>COUNTIFS(B:B,B:B)</f>
        <v/>
      </c>
      <c r="G391" s="20">
        <f>COUNTIFS(C:C,C:C)</f>
        <v/>
      </c>
    </row>
    <row r="392" ht="15" customHeight="1">
      <c r="A392" s="20" t="inlineStr">
        <is>
          <t>BA</t>
        </is>
      </c>
      <c r="B392" s="20" t="inlineStr">
        <is>
          <t>Bahia</t>
        </is>
      </c>
      <c r="C392" s="20" t="inlineStr">
        <is>
          <t>Bahia</t>
        </is>
      </c>
      <c r="D392" s="20" t="inlineStr">
        <is>
          <t>Metadata</t>
        </is>
      </c>
      <c r="E392" s="20">
        <f>COUNTIFS(A:A,A:A)</f>
        <v/>
      </c>
      <c r="F392" s="20">
        <f>COUNTIFS(B:B,B:B)</f>
        <v/>
      </c>
      <c r="G392" s="20">
        <f>COUNTIFS(C:C,C:C)</f>
        <v/>
      </c>
    </row>
    <row r="393" ht="15" customHeight="1">
      <c r="A393" s="20" t="inlineStr">
        <is>
          <t>CE</t>
        </is>
      </c>
      <c r="B393" s="20" t="inlineStr">
        <is>
          <t>Ceará</t>
        </is>
      </c>
      <c r="C393" s="20" t="inlineStr">
        <is>
          <t>Ceará</t>
        </is>
      </c>
      <c r="D393" s="20" t="inlineStr">
        <is>
          <t>Metadata</t>
        </is>
      </c>
      <c r="E393" s="20">
        <f>COUNTIFS(A:A,A:A)</f>
        <v/>
      </c>
      <c r="F393" s="20">
        <f>COUNTIFS(B:B,B:B)</f>
        <v/>
      </c>
      <c r="G393" s="20">
        <f>COUNTIFS(C:C,C:C)</f>
        <v/>
      </c>
    </row>
    <row r="394" ht="15" customHeight="1">
      <c r="A394" s="20" t="inlineStr">
        <is>
          <t>DF</t>
        </is>
      </c>
      <c r="B394" s="20" t="inlineStr">
        <is>
          <t>Distrito Federal</t>
        </is>
      </c>
      <c r="C394" s="20" t="inlineStr">
        <is>
          <t>Distrito Federal</t>
        </is>
      </c>
      <c r="D394" s="20" t="inlineStr">
        <is>
          <t>Metadata</t>
        </is>
      </c>
      <c r="E394" s="20">
        <f>COUNTIFS(A:A,A:A)</f>
        <v/>
      </c>
      <c r="F394" s="20">
        <f>COUNTIFS(B:B,B:B)</f>
        <v/>
      </c>
      <c r="G394" s="20">
        <f>COUNTIFS(C:C,C:C)</f>
        <v/>
      </c>
    </row>
    <row r="395" ht="15" customHeight="1">
      <c r="A395" s="20" t="inlineStr">
        <is>
          <t>ES</t>
        </is>
      </c>
      <c r="B395" s="20" t="inlineStr">
        <is>
          <t>Espírito Santo</t>
        </is>
      </c>
      <c r="C395" s="20" t="inlineStr">
        <is>
          <t>Espírito Santo</t>
        </is>
      </c>
      <c r="D395" s="20" t="inlineStr">
        <is>
          <t>Metadata</t>
        </is>
      </c>
      <c r="E395" s="20">
        <f>COUNTIFS(A:A,A:A)</f>
        <v/>
      </c>
      <c r="F395" s="20">
        <f>COUNTIFS(B:B,B:B)</f>
        <v/>
      </c>
      <c r="G395" s="20">
        <f>COUNTIFS(C:C,C:C)</f>
        <v/>
      </c>
    </row>
    <row r="396" ht="15" customHeight="1">
      <c r="A396" s="20" t="inlineStr">
        <is>
          <t>GO</t>
        </is>
      </c>
      <c r="B396" s="20" t="inlineStr">
        <is>
          <t>Goiás</t>
        </is>
      </c>
      <c r="C396" s="20" t="inlineStr">
        <is>
          <t>Goiás</t>
        </is>
      </c>
      <c r="D396" s="20" t="inlineStr">
        <is>
          <t>Metadata</t>
        </is>
      </c>
      <c r="E396" s="20">
        <f>COUNTIFS(A:A,A:A)</f>
        <v/>
      </c>
      <c r="F396" s="20">
        <f>COUNTIFS(B:B,B:B)</f>
        <v/>
      </c>
      <c r="G396" s="20">
        <f>COUNTIFS(C:C,C:C)</f>
        <v/>
      </c>
    </row>
    <row r="397" ht="15" customHeight="1">
      <c r="A397" s="20" t="inlineStr">
        <is>
          <t>MA</t>
        </is>
      </c>
      <c r="B397" s="20" t="inlineStr">
        <is>
          <t>Maranhão</t>
        </is>
      </c>
      <c r="C397" s="20" t="inlineStr">
        <is>
          <t>Maranhão</t>
        </is>
      </c>
      <c r="D397" s="20" t="inlineStr">
        <is>
          <t>Metadata</t>
        </is>
      </c>
      <c r="E397" s="20">
        <f>COUNTIFS(A:A,A:A)</f>
        <v/>
      </c>
      <c r="F397" s="20">
        <f>COUNTIFS(B:B,B:B)</f>
        <v/>
      </c>
      <c r="G397" s="20">
        <f>COUNTIFS(C:C,C:C)</f>
        <v/>
      </c>
    </row>
    <row r="398" ht="15" customHeight="1">
      <c r="A398" s="20" t="inlineStr">
        <is>
          <t>MT</t>
        </is>
      </c>
      <c r="B398" s="20" t="inlineStr">
        <is>
          <t>Mato Grosso</t>
        </is>
      </c>
      <c r="C398" s="20" t="inlineStr">
        <is>
          <t>Mato Grosso</t>
        </is>
      </c>
      <c r="D398" s="20" t="inlineStr">
        <is>
          <t>Metadata</t>
        </is>
      </c>
      <c r="E398" s="20">
        <f>COUNTIFS(A:A,A:A)</f>
        <v/>
      </c>
      <c r="F398" s="20">
        <f>COUNTIFS(B:B,B:B)</f>
        <v/>
      </c>
      <c r="G398" s="20">
        <f>COUNTIFS(C:C,C:C)</f>
        <v/>
      </c>
    </row>
    <row r="399" ht="15" customHeight="1">
      <c r="A399" s="20" t="inlineStr">
        <is>
          <t>MS</t>
        </is>
      </c>
      <c r="B399" s="20" t="inlineStr">
        <is>
          <t>Mato Grosso do Sul</t>
        </is>
      </c>
      <c r="C399" s="20" t="inlineStr">
        <is>
          <t>Mato Grosso do Sul</t>
        </is>
      </c>
      <c r="D399" s="20" t="inlineStr">
        <is>
          <t>Metadata</t>
        </is>
      </c>
      <c r="E399" s="20">
        <f>COUNTIFS(A:A,A:A)</f>
        <v/>
      </c>
      <c r="F399" s="20">
        <f>COUNTIFS(B:B,B:B)</f>
        <v/>
      </c>
      <c r="G399" s="20">
        <f>COUNTIFS(C:C,C:C)</f>
        <v/>
      </c>
    </row>
    <row r="400" ht="15" customHeight="1">
      <c r="A400" s="20" t="inlineStr">
        <is>
          <t>MG</t>
        </is>
      </c>
      <c r="B400" s="20" t="inlineStr">
        <is>
          <t>Minas Gerais</t>
        </is>
      </c>
      <c r="C400" s="20" t="inlineStr">
        <is>
          <t>Minas Gerais</t>
        </is>
      </c>
      <c r="D400" s="20" t="inlineStr">
        <is>
          <t>Metadata</t>
        </is>
      </c>
      <c r="E400" s="20">
        <f>COUNTIFS(A:A,A:A)</f>
        <v/>
      </c>
      <c r="F400" s="20">
        <f>COUNTIFS(B:B,B:B)</f>
        <v/>
      </c>
      <c r="G400" s="20">
        <f>COUNTIFS(C:C,C:C)</f>
        <v/>
      </c>
    </row>
    <row r="401" ht="15" customHeight="1">
      <c r="A401" s="20" t="inlineStr">
        <is>
          <t>PA</t>
        </is>
      </c>
      <c r="B401" s="20" t="inlineStr">
        <is>
          <t>Pará</t>
        </is>
      </c>
      <c r="C401" s="20" t="inlineStr">
        <is>
          <t>Pará</t>
        </is>
      </c>
      <c r="D401" s="20" t="inlineStr">
        <is>
          <t>Metadata</t>
        </is>
      </c>
      <c r="E401" s="20">
        <f>COUNTIFS(A:A,A:A)</f>
        <v/>
      </c>
      <c r="F401" s="20">
        <f>COUNTIFS(B:B,B:B)</f>
        <v/>
      </c>
      <c r="G401" s="20">
        <f>COUNTIFS(C:C,C:C)</f>
        <v/>
      </c>
    </row>
    <row r="402" ht="15" customHeight="1">
      <c r="A402" s="20" t="inlineStr">
        <is>
          <t>PB</t>
        </is>
      </c>
      <c r="B402" s="20" t="inlineStr">
        <is>
          <t>Paraíba</t>
        </is>
      </c>
      <c r="C402" s="20" t="inlineStr">
        <is>
          <t>Paraíba</t>
        </is>
      </c>
      <c r="D402" s="20" t="inlineStr">
        <is>
          <t>Metadata</t>
        </is>
      </c>
      <c r="E402" s="20">
        <f>COUNTIFS(A:A,A:A)</f>
        <v/>
      </c>
      <c r="F402" s="20">
        <f>COUNTIFS(B:B,B:B)</f>
        <v/>
      </c>
      <c r="G402" s="20">
        <f>COUNTIFS(C:C,C:C)</f>
        <v/>
      </c>
    </row>
    <row r="403" ht="15" customHeight="1">
      <c r="A403" s="20" t="inlineStr">
        <is>
          <t>PR</t>
        </is>
      </c>
      <c r="B403" s="20" t="inlineStr">
        <is>
          <t>Paraná</t>
        </is>
      </c>
      <c r="C403" s="20" t="inlineStr">
        <is>
          <t>Paraná</t>
        </is>
      </c>
      <c r="D403" s="20" t="inlineStr">
        <is>
          <t>Metadata</t>
        </is>
      </c>
      <c r="E403" s="20">
        <f>COUNTIFS(A:A,A:A)</f>
        <v/>
      </c>
      <c r="F403" s="20">
        <f>COUNTIFS(B:B,B:B)</f>
        <v/>
      </c>
      <c r="G403" s="20">
        <f>COUNTIFS(C:C,C:C)</f>
        <v/>
      </c>
    </row>
    <row r="404" ht="15" customHeight="1">
      <c r="A404" s="20" t="inlineStr">
        <is>
          <t>PE</t>
        </is>
      </c>
      <c r="B404" s="20" t="inlineStr">
        <is>
          <t>Pernambuco</t>
        </is>
      </c>
      <c r="C404" s="20" t="inlineStr">
        <is>
          <t>Pernambuco</t>
        </is>
      </c>
      <c r="D404" s="20" t="inlineStr">
        <is>
          <t>Metadata</t>
        </is>
      </c>
      <c r="E404" s="20">
        <f>COUNTIFS(A:A,A:A)</f>
        <v/>
      </c>
      <c r="F404" s="20">
        <f>COUNTIFS(B:B,B:B)</f>
        <v/>
      </c>
      <c r="G404" s="20">
        <f>COUNTIFS(C:C,C:C)</f>
        <v/>
      </c>
    </row>
    <row r="405" ht="15" customHeight="1">
      <c r="A405" s="20" t="inlineStr">
        <is>
          <t>PI</t>
        </is>
      </c>
      <c r="B405" s="20" t="inlineStr">
        <is>
          <t>Piauí</t>
        </is>
      </c>
      <c r="C405" s="20" t="inlineStr">
        <is>
          <t>Piauí</t>
        </is>
      </c>
      <c r="D405" s="20" t="inlineStr">
        <is>
          <t>Metadata</t>
        </is>
      </c>
      <c r="E405" s="20">
        <f>COUNTIFS(A:A,A:A)</f>
        <v/>
      </c>
      <c r="F405" s="20">
        <f>COUNTIFS(B:B,B:B)</f>
        <v/>
      </c>
      <c r="G405" s="20">
        <f>COUNTIFS(C:C,C:C)</f>
        <v/>
      </c>
    </row>
    <row r="406" ht="15" customHeight="1">
      <c r="A406" s="20" t="inlineStr">
        <is>
          <t>RJ</t>
        </is>
      </c>
      <c r="B406" s="20" t="inlineStr">
        <is>
          <t>Rio de Janeiro</t>
        </is>
      </c>
      <c r="C406" s="20" t="inlineStr">
        <is>
          <t>Rio de Janeiro</t>
        </is>
      </c>
      <c r="D406" s="20" t="inlineStr">
        <is>
          <t>Metadata</t>
        </is>
      </c>
      <c r="E406" s="20">
        <f>COUNTIFS(A:A,A:A)</f>
        <v/>
      </c>
      <c r="F406" s="20">
        <f>COUNTIFS(B:B,B:B)</f>
        <v/>
      </c>
      <c r="G406" s="20">
        <f>COUNTIFS(C:C,C:C)</f>
        <v/>
      </c>
    </row>
    <row r="407" ht="15" customHeight="1">
      <c r="A407" s="20" t="inlineStr">
        <is>
          <t>RN</t>
        </is>
      </c>
      <c r="B407" s="20" t="inlineStr">
        <is>
          <t>Rio Grande do Norte</t>
        </is>
      </c>
      <c r="C407" s="20" t="inlineStr">
        <is>
          <t>Rio Grande do Norte</t>
        </is>
      </c>
      <c r="D407" s="20" t="inlineStr">
        <is>
          <t>Metadata</t>
        </is>
      </c>
      <c r="E407" s="20">
        <f>COUNTIFS(A:A,A:A)</f>
        <v/>
      </c>
      <c r="F407" s="20">
        <f>COUNTIFS(B:B,B:B)</f>
        <v/>
      </c>
      <c r="G407" s="20">
        <f>COUNTIFS(C:C,C:C)</f>
        <v/>
      </c>
    </row>
    <row r="408" ht="15" customHeight="1">
      <c r="A408" s="20" t="inlineStr">
        <is>
          <t>RS</t>
        </is>
      </c>
      <c r="B408" s="20" t="inlineStr">
        <is>
          <t>Rio Grande do Sul</t>
        </is>
      </c>
      <c r="C408" s="20" t="inlineStr">
        <is>
          <t>Rio Grande do Sul</t>
        </is>
      </c>
      <c r="D408" s="20" t="inlineStr">
        <is>
          <t>Metadata</t>
        </is>
      </c>
      <c r="E408" s="20">
        <f>COUNTIFS(A:A,A:A)</f>
        <v/>
      </c>
      <c r="F408" s="20">
        <f>COUNTIFS(B:B,B:B)</f>
        <v/>
      </c>
      <c r="G408" s="20">
        <f>COUNTIFS(C:C,C:C)</f>
        <v/>
      </c>
    </row>
    <row r="409" ht="15" customHeight="1">
      <c r="A409" s="20" t="inlineStr">
        <is>
          <t>RO</t>
        </is>
      </c>
      <c r="B409" s="20" t="inlineStr">
        <is>
          <t>Rondônia</t>
        </is>
      </c>
      <c r="C409" s="20" t="inlineStr">
        <is>
          <t>Rondônia</t>
        </is>
      </c>
      <c r="D409" s="20" t="inlineStr">
        <is>
          <t>Metadata</t>
        </is>
      </c>
      <c r="E409" s="20">
        <f>COUNTIFS(A:A,A:A)</f>
        <v/>
      </c>
      <c r="F409" s="20">
        <f>COUNTIFS(B:B,B:B)</f>
        <v/>
      </c>
      <c r="G409" s="20">
        <f>COUNTIFS(C:C,C:C)</f>
        <v/>
      </c>
    </row>
    <row r="410" ht="15" customHeight="1">
      <c r="A410" s="20" t="inlineStr">
        <is>
          <t>RR</t>
        </is>
      </c>
      <c r="B410" s="20" t="inlineStr">
        <is>
          <t>Roraima</t>
        </is>
      </c>
      <c r="C410" s="20" t="inlineStr">
        <is>
          <t>Roraima</t>
        </is>
      </c>
      <c r="D410" s="20" t="inlineStr">
        <is>
          <t>Metadata</t>
        </is>
      </c>
      <c r="E410" s="20">
        <f>COUNTIFS(A:A,A:A)</f>
        <v/>
      </c>
      <c r="F410" s="20">
        <f>COUNTIFS(B:B,B:B)</f>
        <v/>
      </c>
      <c r="G410" s="20">
        <f>COUNTIFS(C:C,C:C)</f>
        <v/>
      </c>
    </row>
    <row r="411" ht="15" customHeight="1">
      <c r="A411" s="20" t="inlineStr">
        <is>
          <t>SC</t>
        </is>
      </c>
      <c r="B411" s="20" t="inlineStr">
        <is>
          <t>Santa Catarina</t>
        </is>
      </c>
      <c r="C411" s="20" t="inlineStr">
        <is>
          <t>Santa Catarina</t>
        </is>
      </c>
      <c r="D411" s="20" t="inlineStr">
        <is>
          <t>Metadata</t>
        </is>
      </c>
      <c r="E411" s="20">
        <f>COUNTIFS(A:A,A:A)</f>
        <v/>
      </c>
      <c r="F411" s="20">
        <f>COUNTIFS(B:B,B:B)</f>
        <v/>
      </c>
      <c r="G411" s="20">
        <f>COUNTIFS(C:C,C:C)</f>
        <v/>
      </c>
    </row>
    <row r="412" ht="15" customHeight="1">
      <c r="A412" s="20" t="inlineStr">
        <is>
          <t>SP</t>
        </is>
      </c>
      <c r="B412" s="20" t="inlineStr">
        <is>
          <t>São Paulo</t>
        </is>
      </c>
      <c r="C412" s="20" t="inlineStr">
        <is>
          <t>São Paulo</t>
        </is>
      </c>
      <c r="D412" s="20" t="inlineStr">
        <is>
          <t>Metadata</t>
        </is>
      </c>
      <c r="E412" s="20">
        <f>COUNTIFS(A:A,A:A)</f>
        <v/>
      </c>
      <c r="F412" s="20">
        <f>COUNTIFS(B:B,B:B)</f>
        <v/>
      </c>
      <c r="G412" s="20">
        <f>COUNTIFS(C:C,C:C)</f>
        <v/>
      </c>
    </row>
    <row r="413" ht="15" customHeight="1">
      <c r="A413" s="20" t="inlineStr">
        <is>
          <t>SE</t>
        </is>
      </c>
      <c r="B413" s="20" t="inlineStr">
        <is>
          <t>Sergipe</t>
        </is>
      </c>
      <c r="C413" s="20" t="inlineStr">
        <is>
          <t>Sergipe</t>
        </is>
      </c>
      <c r="D413" s="20" t="inlineStr">
        <is>
          <t>Metadata</t>
        </is>
      </c>
      <c r="E413" s="20">
        <f>COUNTIFS(A:A,A:A)</f>
        <v/>
      </c>
      <c r="F413" s="20">
        <f>COUNTIFS(B:B,B:B)</f>
        <v/>
      </c>
      <c r="G413" s="20">
        <f>COUNTIFS(C:C,C:C)</f>
        <v/>
      </c>
    </row>
    <row r="414" ht="15" customHeight="1">
      <c r="A414" s="20" t="inlineStr">
        <is>
          <t>TO</t>
        </is>
      </c>
      <c r="B414" s="20" t="inlineStr">
        <is>
          <t>Tocantins</t>
        </is>
      </c>
      <c r="C414" s="20" t="inlineStr">
        <is>
          <t>Tocantins</t>
        </is>
      </c>
      <c r="D414" s="20" t="inlineStr">
        <is>
          <t>Metadata</t>
        </is>
      </c>
      <c r="E414" s="20">
        <f>COUNTIFS(A:A,A:A)</f>
        <v/>
      </c>
      <c r="F414" s="20">
        <f>COUNTIFS(B:B,B:B)</f>
        <v/>
      </c>
      <c r="G414" s="20">
        <f>COUNTIFS(C:C,C:C)</f>
        <v/>
      </c>
    </row>
    <row r="415" ht="15" customHeight="1">
      <c r="A415" s="20" t="inlineStr">
        <is>
          <t>AWC</t>
        </is>
      </c>
      <c r="B415" s="20" t="inlineStr">
        <is>
          <t>Available Water Capacity</t>
        </is>
      </c>
      <c r="C415" s="20" t="inlineStr">
        <is>
          <t>Capacidade de Água Disponível</t>
        </is>
      </c>
      <c r="D415" s="20" t="inlineStr">
        <is>
          <t>Metadata</t>
        </is>
      </c>
      <c r="E415" s="20">
        <f>COUNTIFS(A:A,A:A)</f>
        <v/>
      </c>
      <c r="F415" s="20">
        <f>COUNTIFS(B:B,B:B)</f>
        <v/>
      </c>
      <c r="G415" s="129">
        <f>COUNTIFS(C:C,C:C)</f>
        <v/>
      </c>
    </row>
    <row r="416" ht="15" customHeight="1">
      <c r="A416" s="20" t="inlineStr">
        <is>
          <t>RL</t>
        </is>
      </c>
      <c r="B416" s="20" t="inlineStr">
        <is>
          <t>Reserva Legal</t>
        </is>
      </c>
      <c r="C416" s="20" t="inlineStr">
        <is>
          <t>Reserva Legal</t>
        </is>
      </c>
      <c r="D416" s="20" t="inlineStr">
        <is>
          <t>Metadata</t>
        </is>
      </c>
      <c r="E416" s="20">
        <f>COUNTIFS(A:A,A:A)</f>
        <v/>
      </c>
      <c r="F416" s="20">
        <f>COUNTIFS(B:B,B:B)</f>
        <v/>
      </c>
      <c r="G416" s="129">
        <f>COUNTIFS(C:C,C:C)</f>
        <v/>
      </c>
    </row>
    <row r="417" ht="15" customHeight="1">
      <c r="A417" s="20" t="inlineStr">
        <is>
          <t>GLB</t>
        </is>
      </c>
      <c r="B417" s="20" t="inlineStr">
        <is>
          <t>Global</t>
        </is>
      </c>
      <c r="C417" s="20" t="inlineStr">
        <is>
          <t>Global</t>
        </is>
      </c>
      <c r="D417" s="20" t="inlineStr">
        <is>
          <t>Metadata</t>
        </is>
      </c>
      <c r="E417" s="20">
        <f>COUNTIFS(A:A,A:A)</f>
        <v/>
      </c>
      <c r="F417" s="20">
        <f>COUNTIFS(B:B,B:B)</f>
        <v/>
      </c>
      <c r="G417" s="129">
        <f>COUNTIFS(C:C,C:C)</f>
        <v/>
      </c>
    </row>
    <row r="418" ht="15" customHeight="1">
      <c r="A418" s="20" t="inlineStr">
        <is>
          <t>TERO</t>
        </is>
      </c>
      <c r="B418" s="20" t="inlineStr">
        <is>
          <t>TERO</t>
        </is>
      </c>
      <c r="C418" s="20" t="inlineStr">
        <is>
          <t>TERO</t>
        </is>
      </c>
      <c r="D418" s="20" t="inlineStr">
        <is>
          <t>Metadata</t>
        </is>
      </c>
      <c r="E418" s="20">
        <f>COUNTIFS(A:A,A:A)</f>
        <v/>
      </c>
      <c r="F418" s="20">
        <f>COUNTIFS(B:B,B:B)</f>
        <v/>
      </c>
      <c r="G418" s="129">
        <f>COUNTIFS(C:C,C:C)</f>
        <v/>
      </c>
    </row>
    <row r="419" ht="15" customHeight="1">
      <c r="A419" s="20" t="inlineStr">
        <is>
          <t>VERRA</t>
        </is>
      </c>
      <c r="B419" s="20" t="inlineStr">
        <is>
          <t>VERRA</t>
        </is>
      </c>
      <c r="C419" s="20" t="inlineStr">
        <is>
          <t>VERRA</t>
        </is>
      </c>
      <c r="D419" s="20" t="inlineStr">
        <is>
          <t>Metadata</t>
        </is>
      </c>
      <c r="E419" s="20">
        <f>COUNTIFS(A:A,A:A)</f>
        <v/>
      </c>
      <c r="F419" s="20">
        <f>COUNTIFS(B:B,B:B)</f>
        <v/>
      </c>
      <c r="G419" s="129">
        <f>COUNTIFS(C:C,C:C)</f>
        <v/>
      </c>
    </row>
    <row r="420" ht="15" customHeight="1">
      <c r="A420" s="20" t="inlineStr">
        <is>
          <t>REDD</t>
        </is>
      </c>
      <c r="B420" s="20" t="inlineStr">
        <is>
          <t>Reducing Emissions from Deforestation and forest Degradation.</t>
        </is>
      </c>
      <c r="C420" s="20" t="inlineStr">
        <is>
          <t>Redução de Emissões por Desmatamento e Degradação florestal.</t>
        </is>
      </c>
      <c r="D420" s="20" t="inlineStr">
        <is>
          <t>Metadata</t>
        </is>
      </c>
      <c r="E420" s="20">
        <f>COUNTIFS(A:A,A:A)</f>
        <v/>
      </c>
      <c r="F420" s="20">
        <f>COUNTIFS(B:B,B:B)</f>
        <v/>
      </c>
      <c r="G420" s="129">
        <f>COUNTIFS(C:C,C:C)</f>
        <v/>
      </c>
    </row>
    <row r="421" ht="15" customHeight="1">
      <c r="A421" s="20" t="inlineStr">
        <is>
          <t>ALL</t>
        </is>
      </c>
      <c r="B421" s="20" t="inlineStr">
        <is>
          <t>all</t>
        </is>
      </c>
      <c r="C421" s="20" t="inlineStr">
        <is>
          <t>todos</t>
        </is>
      </c>
      <c r="D421" s="20" t="inlineStr">
        <is>
          <t>Metadata</t>
        </is>
      </c>
      <c r="E421" s="20">
        <f>COUNTIFS(A:A,A:A)</f>
        <v/>
      </c>
      <c r="F421" s="20">
        <f>COUNTIFS(B:B,B:B)</f>
        <v/>
      </c>
      <c r="G421" s="129">
        <f>COUNTIFS(C:C,C:C)</f>
        <v/>
      </c>
    </row>
    <row r="422" ht="15" customHeight="1">
      <c r="A422" s="20" t="inlineStr">
        <is>
          <t>SCRBN</t>
        </is>
      </c>
      <c r="B422" s="20" t="inlineStr">
        <is>
          <t>social carbon</t>
        </is>
      </c>
      <c r="C422" s="20" t="inlineStr">
        <is>
          <t>social carbon</t>
        </is>
      </c>
      <c r="D422" s="20" t="inlineStr">
        <is>
          <t>Metadata</t>
        </is>
      </c>
      <c r="E422" s="20">
        <f>COUNTIFS(A:A,A:A)</f>
        <v/>
      </c>
      <c r="F422" s="20">
        <f>COUNTIFS(B:B,B:B)</f>
        <v/>
      </c>
      <c r="G422" s="129">
        <f>COUNTIFS(C:C,C:C)</f>
        <v/>
      </c>
    </row>
    <row r="423" ht="15" customHeight="1">
      <c r="A423" s="20" t="inlineStr">
        <is>
          <t>UR</t>
        </is>
      </c>
      <c r="B423" s="20" t="inlineStr">
        <is>
          <t>restricted use</t>
        </is>
      </c>
      <c r="C423" s="20" t="inlineStr">
        <is>
          <t>Uso Restrito</t>
        </is>
      </c>
      <c r="D423" s="20" t="inlineStr">
        <is>
          <t>Metadata</t>
        </is>
      </c>
      <c r="E423" s="20">
        <f>COUNTIFS(A:A,A:A)</f>
        <v/>
      </c>
      <c r="F423" s="20">
        <f>COUNTIFS(B:B,B:B)</f>
        <v/>
      </c>
      <c r="G423" s="129">
        <f>COUNTIFS(C:C,C:C)</f>
        <v/>
      </c>
    </row>
    <row r="424" ht="15" customHeight="1">
      <c r="A424" s="20" t="inlineStr">
        <is>
          <t>SA</t>
        </is>
      </c>
      <c r="B424" s="20" t="inlineStr">
        <is>
          <t>Administrative Right of Way</t>
        </is>
      </c>
      <c r="C424" s="20" t="inlineStr">
        <is>
          <t>Servidão Administrativa</t>
        </is>
      </c>
      <c r="D424" s="20" t="inlineStr">
        <is>
          <t>Metadata</t>
        </is>
      </c>
      <c r="E424" s="20">
        <f>COUNTIFS(A:A,A:A)</f>
        <v/>
      </c>
      <c r="F424" s="20">
        <f>COUNTIFS(B:B,B:B)</f>
        <v/>
      </c>
      <c r="G424" s="129">
        <f>COUNTIFS(C:C,C:C)</f>
        <v/>
      </c>
    </row>
    <row r="425" ht="15" customHeight="1">
      <c r="A425" s="20" t="inlineStr">
        <is>
          <t>ENOV</t>
        </is>
      </c>
      <c r="B425" s="20" t="inlineStr">
        <is>
          <t>Environmental Violation Notices</t>
        </is>
      </c>
      <c r="C425" s="20" t="inlineStr">
        <is>
          <t>Autos infração</t>
        </is>
      </c>
      <c r="D425" s="20" t="inlineStr">
        <is>
          <t>Metadata</t>
        </is>
      </c>
      <c r="E425" s="20">
        <f>COUNTIFS(A:A,A:A)</f>
        <v/>
      </c>
      <c r="F425" s="20">
        <f>COUNTIFS(B:B,B:B)</f>
        <v/>
      </c>
      <c r="G425" s="137">
        <f>COUNTIFS(C:C,C:C)</f>
        <v/>
      </c>
    </row>
  </sheetData>
  <pageMargins left="0.511811024" right="0.511811024" top="0.787401575" bottom="0.787401575" header="0.31496062" footer="0.31496062"/>
  <pageSetup orientation="portrait" paperSize="9" verticalDpi="0"/>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4.5"/>
  <sheetData>
    <row r="1">
      <c r="A1" t="n">
        <v>1234</v>
      </c>
    </row>
  </sheetData>
  <pageMargins left="0.511811024" right="0.511811024" top="0.787401575" bottom="0.787401575" header="0.31496062" footer="0.31496062"/>
</worksheet>
</file>

<file path=xl/worksheets/sheet7.xml><?xml version="1.0" encoding="utf-8"?>
<worksheet xmlns="http://schemas.openxmlformats.org/spreadsheetml/2006/main">
  <sheetPr>
    <outlinePr summaryBelow="1" summaryRight="1"/>
    <pageSetUpPr/>
  </sheetPr>
  <dimension ref="A1:E24"/>
  <sheetViews>
    <sheetView workbookViewId="0">
      <selection activeCell="C22" sqref="C22"/>
    </sheetView>
  </sheetViews>
  <sheetFormatPr baseColWidth="8" defaultColWidth="8.7265625" defaultRowHeight="14.5"/>
  <cols>
    <col width="8.7265625" customWidth="1" style="20" min="1" max="1"/>
    <col width="25.7265625" customWidth="1" style="20" min="2" max="2"/>
    <col width="38" bestFit="1" customWidth="1" style="20" min="3" max="3"/>
    <col width="28.7265625" bestFit="1" customWidth="1" style="20" min="4" max="4"/>
    <col width="32.26953125" bestFit="1" customWidth="1" style="20" min="5" max="5"/>
    <col width="8.7265625" customWidth="1" style="20" min="6" max="29"/>
    <col width="8.7265625" customWidth="1" style="20" min="30" max="16384"/>
  </cols>
  <sheetData>
    <row r="1">
      <c r="A1" s="11" t="inlineStr">
        <is>
          <t>id</t>
        </is>
      </c>
      <c r="B1" s="11" t="inlineStr">
        <is>
          <t>type</t>
        </is>
      </c>
      <c r="C1" s="11" t="inlineStr">
        <is>
          <t>description</t>
        </is>
      </c>
      <c r="D1" s="11" t="inlineStr">
        <is>
          <t>use</t>
        </is>
      </c>
      <c r="E1" s="11" t="inlineStr">
        <is>
          <t>example</t>
        </is>
      </c>
    </row>
    <row r="2">
      <c r="A2" s="20" t="n">
        <v>1</v>
      </c>
      <c r="B2" s="11" t="inlineStr">
        <is>
          <t>char(width)</t>
        </is>
      </c>
      <c r="C2" s="20" t="inlineStr">
        <is>
          <t>Texto de tamanho fixo.</t>
        </is>
      </c>
      <c r="D2" s="20" t="inlineStr">
        <is>
          <t>Até width caracteres.</t>
        </is>
      </c>
      <c r="E2" s="20" t="inlineStr">
        <is>
          <t>Códigos fixos, como UF, CEP.</t>
        </is>
      </c>
    </row>
    <row r="3">
      <c r="A3" s="20" t="n">
        <v>2</v>
      </c>
      <c r="B3" s="11" t="inlineStr">
        <is>
          <t>varchar(width)</t>
        </is>
      </c>
      <c r="C3" s="20" t="inlineStr">
        <is>
          <t>Texto de tamanho variável.</t>
        </is>
      </c>
      <c r="D3" s="20" t="inlineStr">
        <is>
          <t>Até width caracteres.</t>
        </is>
      </c>
      <c r="E3" s="20" t="inlineStr">
        <is>
          <t>Nomes, descrições, textos variáveis.</t>
        </is>
      </c>
    </row>
    <row r="4">
      <c r="A4" s="20" t="n">
        <v>3</v>
      </c>
      <c r="B4" s="11" t="inlineStr">
        <is>
          <t>buffer</t>
        </is>
      </c>
      <c r="C4" s="20" t="inlineStr">
        <is>
          <t>Texto de tamanho ilimitado.</t>
        </is>
      </c>
      <c r="D4" s="20" t="inlineStr">
        <is>
          <t>Sem limite.</t>
        </is>
      </c>
      <c r="E4" s="20" t="inlineStr">
        <is>
          <t>Grandes blocos de texto.</t>
        </is>
      </c>
    </row>
    <row r="5">
      <c r="A5" s="20" t="n">
        <v>4</v>
      </c>
      <c r="B5" s="11" t="inlineStr">
        <is>
          <t>binary(width)</t>
        </is>
      </c>
      <c r="C5" s="20" t="inlineStr">
        <is>
          <t>Dados binários de tamanho fixo.</t>
        </is>
      </c>
      <c r="D5" s="20" t="inlineStr">
        <is>
          <t>Até width bytes.</t>
        </is>
      </c>
      <c r="E5" s="20" t="inlineStr">
        <is>
          <t>Imagens, arquivos codificados.</t>
        </is>
      </c>
    </row>
    <row r="6">
      <c r="A6" s="20" t="n">
        <v>5</v>
      </c>
      <c r="B6" s="11" t="inlineStr">
        <is>
          <t>varbinary(width)</t>
        </is>
      </c>
      <c r="C6" s="20" t="inlineStr">
        <is>
          <t>Dados binários de tamanho variável.</t>
        </is>
      </c>
      <c r="D6" s="20" t="inlineStr">
        <is>
          <t>Até width bytes.</t>
        </is>
      </c>
      <c r="E6" s="20" t="inlineStr">
        <is>
          <t>Arquivos binários flexíveis.</t>
        </is>
      </c>
    </row>
    <row r="7">
      <c r="A7" s="20" t="n">
        <v>6</v>
      </c>
      <c r="B7" s="20" t="inlineStr">
        <is>
          <t>binarybuffer</t>
        </is>
      </c>
      <c r="C7" s="20" t="inlineStr">
        <is>
          <t>Dados binários de tamanho ilimitado.</t>
        </is>
      </c>
      <c r="D7" s="20" t="inlineStr">
        <is>
          <t>Sem limite.</t>
        </is>
      </c>
      <c r="E7" s="20" t="inlineStr">
        <is>
          <t>Streams binários grandes.</t>
        </is>
      </c>
    </row>
    <row r="8">
      <c r="A8" s="20" t="n">
        <v>7</v>
      </c>
      <c r="B8" s="20" t="inlineStr">
        <is>
          <t>int8</t>
        </is>
      </c>
      <c r="C8" s="20" t="inlineStr">
        <is>
          <t>Inteiro com sinal de 8 bits.</t>
        </is>
      </c>
      <c r="D8" s="20" t="inlineStr">
        <is>
          <t>-128 a 127</t>
        </is>
      </c>
      <c r="E8" s="20" t="inlineStr">
        <is>
          <t>Contadores pequenos.</t>
        </is>
      </c>
    </row>
    <row r="9">
      <c r="A9" s="20" t="n">
        <v>8</v>
      </c>
      <c r="B9" s="20" t="inlineStr">
        <is>
          <t>int16</t>
        </is>
      </c>
      <c r="C9" s="20" t="inlineStr">
        <is>
          <t>Inteiro com sinal de 16 bits.</t>
        </is>
      </c>
      <c r="D9" s="20" t="inlineStr">
        <is>
          <t>-32.768 a 32.767</t>
        </is>
      </c>
      <c r="E9" s="20" t="inlineStr">
        <is>
          <t>IDs, índices.</t>
        </is>
      </c>
    </row>
    <row r="10">
      <c r="A10" s="20" t="n">
        <v>9</v>
      </c>
      <c r="B10" s="20" t="inlineStr">
        <is>
          <t>int32</t>
        </is>
      </c>
      <c r="C10" s="20" t="inlineStr">
        <is>
          <t>Inteiro com sinal de 32 bits.</t>
        </is>
      </c>
      <c r="D10" s="20" t="inlineStr">
        <is>
          <t>-2.147.483.648 a 2.147.483.647</t>
        </is>
      </c>
      <c r="E10" s="20" t="inlineStr">
        <is>
          <t>Valores numéricos comuns.</t>
        </is>
      </c>
    </row>
    <row r="11">
      <c r="A11" s="20" t="n">
        <v>10</v>
      </c>
      <c r="B11" s="20" t="inlineStr">
        <is>
          <t>int64</t>
        </is>
      </c>
      <c r="C11" s="20" t="inlineStr">
        <is>
          <t>Inteiro com sinal de 64 bits.</t>
        </is>
      </c>
      <c r="D11" s="20" t="inlineStr">
        <is>
          <t>±9.2 quintilhões</t>
        </is>
      </c>
      <c r="E11" s="20" t="inlineStr">
        <is>
          <t>Grandes identificadores.</t>
        </is>
      </c>
    </row>
    <row r="12">
      <c r="A12" s="20" t="n">
        <v>11</v>
      </c>
      <c r="B12" s="20" t="inlineStr">
        <is>
          <t>uint8</t>
        </is>
      </c>
      <c r="C12" s="20" t="inlineStr">
        <is>
          <t>Inteiro sem sinal de 8 bits.</t>
        </is>
      </c>
      <c r="D12" s="20" t="inlineStr">
        <is>
          <t>0 a 255</t>
        </is>
      </c>
      <c r="E12" s="20" t="inlineStr">
        <is>
          <t>Flags, contadores.</t>
        </is>
      </c>
    </row>
    <row r="13">
      <c r="A13" s="20" t="n">
        <v>12</v>
      </c>
      <c r="B13" s="20" t="inlineStr">
        <is>
          <t>uint16</t>
        </is>
      </c>
      <c r="C13" s="20" t="inlineStr">
        <is>
          <t>Inteiro sem sinal de 16 bits.</t>
        </is>
      </c>
      <c r="D13" s="20" t="inlineStr">
        <is>
          <t>0 a 65.535</t>
        </is>
      </c>
      <c r="E13" s="20" t="inlineStr">
        <is>
          <t>IDs positivos.</t>
        </is>
      </c>
    </row>
    <row r="14">
      <c r="A14" s="20" t="n">
        <v>13</v>
      </c>
      <c r="B14" s="20" t="inlineStr">
        <is>
          <t>uint32</t>
        </is>
      </c>
      <c r="C14" s="20" t="inlineStr">
        <is>
          <t>Inteiro sem sinal de 32 bits.</t>
        </is>
      </c>
      <c r="D14" s="20" t="inlineStr">
        <is>
          <t>0 a 4.294.967.295</t>
        </is>
      </c>
      <c r="E14" s="20" t="inlineStr">
        <is>
          <t>Contadores grandes.</t>
        </is>
      </c>
    </row>
    <row r="15">
      <c r="A15" s="20" t="n">
        <v>14</v>
      </c>
      <c r="B15" s="20" t="inlineStr">
        <is>
          <t>uint64</t>
        </is>
      </c>
      <c r="C15" s="20" t="inlineStr">
        <is>
          <t>Inteiro sem sinal de 64 bits.</t>
        </is>
      </c>
      <c r="D15" s="20" t="inlineStr">
        <is>
          <t>0 a 18.4 quintilhões</t>
        </is>
      </c>
      <c r="E15" s="20" t="inlineStr">
        <is>
          <t>Grandes volumes numéricos.</t>
        </is>
      </c>
    </row>
    <row r="16">
      <c r="A16" s="20" t="n">
        <v>15</v>
      </c>
      <c r="B16" s="20" t="inlineStr">
        <is>
          <t>real32</t>
        </is>
      </c>
      <c r="C16" s="20" t="inlineStr">
        <is>
          <t>Número de ponto flutuante de 32 bits.</t>
        </is>
      </c>
      <c r="D16" s="20" t="inlineStr">
        <is>
          <t>±3.4E38 (7 dígitos)</t>
        </is>
      </c>
      <c r="E16" s="20" t="inlineStr">
        <is>
          <t>Cálculos com precisão moderada.</t>
        </is>
      </c>
    </row>
    <row r="17">
      <c r="A17" s="20" t="n">
        <v>16</v>
      </c>
      <c r="B17" s="20" t="inlineStr">
        <is>
          <t>real64</t>
        </is>
      </c>
      <c r="C17" s="20" t="inlineStr">
        <is>
          <t>Número de ponto flutuante de 64 bits.</t>
        </is>
      </c>
      <c r="D17" s="20" t="inlineStr">
        <is>
          <t>±1.7E308 (15 dígitos)</t>
        </is>
      </c>
      <c r="E17" s="20" t="inlineStr">
        <is>
          <t>Cálculos precisos.</t>
        </is>
      </c>
    </row>
    <row r="18">
      <c r="A18" s="20" t="n">
        <v>17</v>
      </c>
      <c r="B18" s="20" t="inlineStr">
        <is>
          <t>number(width,precision)</t>
        </is>
      </c>
      <c r="C18" s="20" t="inlineStr">
        <is>
          <t>Número com controle de largura e precisão.</t>
        </is>
      </c>
      <c r="D18" s="20" t="inlineStr">
        <is>
          <t>Definido pelo usuário.</t>
        </is>
      </c>
      <c r="E18" s="20" t="inlineStr">
        <is>
          <t>Valores monetários, medidas.</t>
        </is>
      </c>
    </row>
    <row r="19">
      <c r="A19" s="20" t="n">
        <v>18</v>
      </c>
      <c r="B19" s="20" t="inlineStr">
        <is>
          <t>date</t>
        </is>
      </c>
      <c r="C19" s="20" t="inlineStr">
        <is>
          <t>Data no formato YYYYMMDD.</t>
        </is>
      </c>
      <c r="D19" s="20" t="inlineStr">
        <is>
          <t>Ex: 20250821</t>
        </is>
      </c>
      <c r="E19" s="20" t="inlineStr">
        <is>
          <t>Datas simples.</t>
        </is>
      </c>
    </row>
    <row r="20">
      <c r="A20" s="20" t="n">
        <v>19</v>
      </c>
      <c r="B20" s="20" t="inlineStr">
        <is>
          <t>time</t>
        </is>
      </c>
      <c r="C20" s="20" t="inlineStr">
        <is>
          <t>Hora no formato YYYYMMDDHHMMSS.FFF.</t>
        </is>
      </c>
      <c r="D20" s="20" t="inlineStr">
        <is>
          <t>Com ou sem frações de segundo.</t>
        </is>
      </c>
      <c r="E20" s="20" t="inlineStr">
        <is>
          <t>Timestamps.</t>
        </is>
      </c>
    </row>
    <row r="21">
      <c r="A21" s="20" t="n">
        <v>20</v>
      </c>
      <c r="B21" s="20" t="inlineStr">
        <is>
          <t>datetime</t>
        </is>
      </c>
      <c r="C21" s="20" t="inlineStr">
        <is>
          <t>Data e hora combinadas.</t>
        </is>
      </c>
      <c r="D21" s="20" t="inlineStr">
        <is>
          <t>Ex: 20250821123045.000</t>
        </is>
      </c>
      <c r="E21" s="20" t="inlineStr">
        <is>
          <t>Logs, eventos.</t>
        </is>
      </c>
    </row>
    <row r="22">
      <c r="A22" s="20" t="n">
        <v>21</v>
      </c>
      <c r="B22" s="20" t="inlineStr">
        <is>
          <t>boolean</t>
        </is>
      </c>
      <c r="C22" s="20" t="inlineStr">
        <is>
          <t>Valores lógicos: true, false, 1, 0, etc.</t>
        </is>
      </c>
      <c r="D22" s="20" t="inlineStr">
        <is>
          <t>Vários formatos aceitos.</t>
        </is>
      </c>
      <c r="E22" s="20" t="inlineStr">
        <is>
          <t>Flags, condições.</t>
        </is>
      </c>
    </row>
    <row r="23">
      <c r="A23" s="20" t="n">
        <v>22</v>
      </c>
      <c r="B23" s="20" t="inlineStr">
        <is>
          <t>json</t>
        </is>
      </c>
      <c r="C23" s="20" t="inlineStr">
        <is>
          <t>Texto formatado como JSON.</t>
        </is>
      </c>
      <c r="D23" s="20" t="inlineStr">
        <is>
          <t>Sem limite.</t>
        </is>
      </c>
      <c r="E23" s="20" t="inlineStr">
        <is>
          <t>Dados estruturados.</t>
        </is>
      </c>
    </row>
    <row r="24">
      <c r="A24" s="20" t="n">
        <v>23</v>
      </c>
      <c r="B24" s="20" t="inlineStr">
        <is>
          <t>xml</t>
        </is>
      </c>
      <c r="C24" s="20" t="inlineStr">
        <is>
          <t>Texto formatado como XML.</t>
        </is>
      </c>
      <c r="D24" s="20" t="inlineStr">
        <is>
          <t>Sem limite.</t>
        </is>
      </c>
      <c r="E24" s="20" t="inlineStr">
        <is>
          <t>Dados hierárquicos.</t>
        </is>
      </c>
    </row>
  </sheetData>
  <pageMargins left="0.511811024" right="0.511811024" top="0.787401575" bottom="0.787401575" header="0.31496062" footer="0.31496062"/>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42"/>
  <sheetViews>
    <sheetView showGridLines="0" topLeftCell="A20" zoomScaleNormal="100" workbookViewId="0">
      <selection activeCell="C12" sqref="C12"/>
    </sheetView>
  </sheetViews>
  <sheetFormatPr baseColWidth="8" defaultColWidth="8.7265625" defaultRowHeight="14.5"/>
  <cols>
    <col width="4.7265625" bestFit="1" customWidth="1" style="20" min="1" max="1"/>
    <col width="40.54296875" customWidth="1" style="20" min="2" max="2"/>
    <col width="107.7265625" customWidth="1" style="20" min="3" max="3"/>
    <col width="8.7265625" customWidth="1" style="20" min="4" max="27"/>
    <col width="8.7265625" customWidth="1" style="20" min="28" max="16384"/>
  </cols>
  <sheetData>
    <row r="1">
      <c r="A1" s="11" t="inlineStr">
        <is>
          <t>id</t>
        </is>
      </c>
      <c r="B1" s="11" t="inlineStr">
        <is>
          <t>type</t>
        </is>
      </c>
      <c r="C1" s="11" t="inlineStr">
        <is>
          <t>rule</t>
        </is>
      </c>
    </row>
    <row r="2" ht="29.15" customHeight="1">
      <c r="A2" s="11" t="n">
        <v>1</v>
      </c>
      <c r="B2" s="11" t="inlineStr">
        <is>
          <t>Dados originais</t>
        </is>
      </c>
      <c r="C2" s="11" t="inlineStr">
        <is>
          <t>Os dados originais terão os nomes alterados iniciando com o prefixo "sdb_" e os demais nomes conforme a tabela "acronomyns"</t>
        </is>
      </c>
    </row>
    <row r="3" ht="29.15" customHeight="1">
      <c r="A3" s="11" t="n">
        <v>2</v>
      </c>
      <c r="B3" s="11" t="inlineStr">
        <is>
          <t>Dados criados AECOM</t>
        </is>
      </c>
      <c r="C3" s="11" t="inlineStr">
        <is>
          <t>Os dados AECOM terão os nomes alterados iniciando com o prefixo "acm_" e os demais nomes conforme a tabela "acronomyns"</t>
        </is>
      </c>
    </row>
    <row r="4">
      <c r="A4" s="11" t="n">
        <v>3</v>
      </c>
      <c r="B4" s="11" t="inlineStr">
        <is>
          <t>Data</t>
        </is>
      </c>
      <c r="C4" s="11" t="inlineStr">
        <is>
          <t>Quando o dado estiver no formato data será atribuído o prefixo "sdb_dt_".</t>
        </is>
      </c>
    </row>
    <row r="5">
      <c r="A5" s="11" t="n">
        <v>9</v>
      </c>
      <c r="B5" s="11" t="inlineStr">
        <is>
          <t xml:space="preserve">Nome do arquivo </t>
        </is>
      </c>
      <c r="C5" s="11" t="inlineStr">
        <is>
          <t>Não iniciar com números</t>
        </is>
      </c>
    </row>
    <row r="6">
      <c r="A6" s="11" t="n">
        <v>10</v>
      </c>
      <c r="B6" s="11" t="inlineStr">
        <is>
          <t xml:space="preserve">Nome do arquivo </t>
        </is>
      </c>
      <c r="C6" s="11" t="inlineStr">
        <is>
          <t>Não utilizar caracteres especiais</t>
        </is>
      </c>
    </row>
    <row r="7">
      <c r="A7" s="11" t="n">
        <v>11</v>
      </c>
      <c r="B7" s="11" t="inlineStr">
        <is>
          <t xml:space="preserve">Nome do arquivo </t>
        </is>
      </c>
      <c r="C7" s="11" t="inlineStr">
        <is>
          <t>Não utilizar espaço</t>
        </is>
      </c>
    </row>
    <row r="8">
      <c r="A8" s="11" t="n">
        <v>12</v>
      </c>
      <c r="B8" s="11" t="inlineStr">
        <is>
          <t xml:space="preserve">Nome do arquivo </t>
        </is>
      </c>
      <c r="C8" s="11" t="inlineStr">
        <is>
          <t>Por convenção os espaços serão substituidos por "_"</t>
        </is>
      </c>
    </row>
    <row r="9">
      <c r="A9" s="11" t="n">
        <v>13</v>
      </c>
      <c r="B9" s="11" t="inlineStr">
        <is>
          <t xml:space="preserve">Nome do arquivo </t>
        </is>
      </c>
      <c r="C9" s="11" t="inlineStr">
        <is>
          <t>Sempre utilizar letra minúscula</t>
        </is>
      </c>
    </row>
    <row r="10">
      <c r="A10" s="11" t="n">
        <v>14</v>
      </c>
      <c r="B10" s="11" t="inlineStr">
        <is>
          <t xml:space="preserve">Nome do arquivo </t>
        </is>
      </c>
      <c r="C10" s="11" t="inlineStr">
        <is>
          <t>Seguir dicionário de acrônomos</t>
        </is>
      </c>
    </row>
    <row r="11" ht="29.15" customHeight="1">
      <c r="A11" s="11" t="n">
        <v>20</v>
      </c>
      <c r="B11" s="11" t="inlineStr">
        <is>
          <t xml:space="preserve">Nome do arquivo </t>
        </is>
      </c>
      <c r="C11" s="11" t="inlineStr">
        <is>
          <t>prefixo sinalizando o que é o dado (md,sld,pol,pl,rst, pnt,db), Acrônimo da categoria, Acônimo do tema, Data de referência do dado (Date)</t>
        </is>
      </c>
    </row>
    <row r="12">
      <c r="A12" s="11" t="n">
        <v>21</v>
      </c>
      <c r="B12" s="11" t="inlineStr">
        <is>
          <t>Nome da pasta</t>
        </is>
      </c>
      <c r="C12" s="11" t="inlineStr">
        <is>
          <t>Etapa, restrição, acrônimo da categoria, tema, fonte, data de referencia lançamento do dado (beginPosition), versao</t>
        </is>
      </c>
    </row>
    <row r="13">
      <c r="A13" s="11" t="n">
        <v>22</v>
      </c>
      <c r="B13" s="11" t="inlineStr">
        <is>
          <t>Formato de arquivo Gold</t>
        </is>
      </c>
      <c r="C13" s="11" t="inlineStr">
        <is>
          <t>Para metadado utilizamos XML</t>
        </is>
      </c>
    </row>
    <row r="14">
      <c r="A14" s="11" t="n">
        <v>23</v>
      </c>
      <c r="B14" s="11" t="inlineStr">
        <is>
          <t>Formato de arquivo Gold</t>
        </is>
      </c>
      <c r="C14" s="11" t="inlineStr">
        <is>
          <t>Para simbologia utilizamos SLD</t>
        </is>
      </c>
    </row>
    <row r="15">
      <c r="A15" s="11" t="n">
        <v>24</v>
      </c>
      <c r="B15" s="11" t="inlineStr">
        <is>
          <t>Formato de arquivo Gold</t>
        </is>
      </c>
      <c r="C15" s="11" t="inlineStr">
        <is>
          <t>Para arquivos vetoriais utilizamos geopackage</t>
        </is>
      </c>
    </row>
    <row r="16">
      <c r="A16" s="11" t="n">
        <v>25</v>
      </c>
      <c r="B16" s="11" t="inlineStr">
        <is>
          <t>Formato de arquivo Gold</t>
        </is>
      </c>
      <c r="C16" s="11" t="inlineStr">
        <is>
          <t>Para arquivos matriciais utilizamos Raster</t>
        </is>
      </c>
    </row>
    <row r="17">
      <c r="A17" s="11" t="n">
        <v>26</v>
      </c>
      <c r="B17" s="11" t="inlineStr">
        <is>
          <t>Arquivo particionado</t>
        </is>
      </c>
      <c r="C17" s="11" t="inlineStr">
        <is>
          <t>Para arquivos particionados adotar no dado físico _x , sendo x o número da parte e no item theme adotar " - Parte 1 de x"</t>
        </is>
      </c>
    </row>
    <row r="18">
      <c r="A18" s="11" t="n">
        <v>27</v>
      </c>
      <c r="B18" s="11" t="inlineStr">
        <is>
          <t>Data aquisição</t>
        </is>
      </c>
      <c r="C18" s="11" t="inlineStr">
        <is>
          <t>Data que o dado foi baixado (realizado downloadna planilha e XML - date_stamp)</t>
        </is>
      </c>
    </row>
    <row r="19" ht="29.15" customHeight="1">
      <c r="A19" s="11" t="n">
        <v>28</v>
      </c>
      <c r="B19" s="11" t="inlineStr">
        <is>
          <t>Data referência</t>
        </is>
      </c>
      <c r="C19" s="11" t="inlineStr">
        <is>
          <t>Data de visualização temporal do dado, utilizado para análise temporal no sistema (na planilha e xml: Beginposition/endposition)</t>
        </is>
      </c>
    </row>
    <row r="20">
      <c r="A20" s="11" t="n">
        <v>29</v>
      </c>
      <c r="B20" s="11" t="inlineStr">
        <is>
          <t>Data disponibilização:</t>
        </is>
      </c>
      <c r="C20" s="11" t="inlineStr">
        <is>
          <t>Data de lançamento do dado. Data que o dado foi disponibilizado o dado no sistema de download (na planilha e xml: date).</t>
        </is>
      </c>
    </row>
    <row r="21" ht="29.15" customHeight="1">
      <c r="A21" s="11" t="n">
        <v>30</v>
      </c>
      <c r="B21" s="11" t="inlineStr">
        <is>
          <t>Quando a data de disponibilização não está disponível</t>
        </is>
      </c>
      <c r="C21" s="11" t="inlineStr">
        <is>
          <t>Inserir data de download do dado pela AECOM.</t>
        </is>
      </c>
    </row>
    <row r="22" ht="29.15" customHeight="1">
      <c r="A22" s="11" t="n">
        <v>31</v>
      </c>
      <c r="B22" s="11" t="inlineStr">
        <is>
          <t>Data para quando o dado não possui temporalidade final</t>
        </is>
      </c>
      <c r="C22" s="11" t="inlineStr">
        <is>
          <t>beginPosition e endPosition serão iguais,esse campo sinaliza a referência e não necessariamente a validade</t>
        </is>
      </c>
    </row>
    <row r="23">
      <c r="A23" s="11" t="n">
        <v>32</v>
      </c>
      <c r="B23" s="11" t="inlineStr">
        <is>
          <t>Dado de série temporal</t>
        </is>
      </c>
      <c r="C23" s="11" t="inlineStr">
        <is>
          <t>utilizar a data referência e data disponibilização mais recente.</t>
        </is>
      </c>
    </row>
    <row r="24">
      <c r="A24" s="11" t="n">
        <v>33</v>
      </c>
      <c r="B24" s="11" t="inlineStr">
        <is>
          <t>Dado estático</t>
        </is>
      </c>
      <c r="C24" s="11" t="inlineStr">
        <is>
          <t>utilizar a data de disponibilização.</t>
        </is>
      </c>
    </row>
    <row r="25" ht="29.15" customHeight="1">
      <c r="A25" s="11" t="n">
        <v>34</v>
      </c>
      <c r="B25" s="11" t="inlineStr">
        <is>
          <t>Formato de campos que são "códigos"</t>
        </is>
      </c>
      <c r="C25" s="11" t="inlineStr">
        <is>
          <t xml:space="preserve">Quando numéricos ponderar pois de forma geral serão considerados type texto (ex: cpf, chaves inteligentes). Exceções para chaves que não são complexas ( 1 a x) </t>
        </is>
      </c>
    </row>
    <row r="26" ht="58" customHeight="1">
      <c r="A26" s="11" t="n">
        <v>35</v>
      </c>
      <c r="B26" s="11" t="inlineStr">
        <is>
          <t>Bounding Box</t>
        </is>
      </c>
      <c r="C26" s="11" t="inlineStr">
        <is>
          <t xml:space="preserve">Para análise de validação espacial do processo de ETL serão utilizados arquivos bounding box como parâmetro de entrada no FME, para cada área de estudo será gerado um arquivo que será salvo na pasta: M:\COE_Digital\coe_digital_data\bouding_box
</t>
        </is>
      </c>
    </row>
    <row r="27">
      <c r="A27" s="11" t="n">
        <v>36</v>
      </c>
      <c r="B27" s="11" t="inlineStr">
        <is>
          <t>Bounding Box Nome</t>
        </is>
      </c>
      <c r="C27" s="11" t="inlineStr">
        <is>
          <t>Regras de nome: pré-fixo-bbox-acrônimo de referência do limite analisado</t>
        </is>
      </c>
    </row>
    <row r="28" ht="58" customHeight="1">
      <c r="A28" s="11" t="n">
        <v>37</v>
      </c>
      <c r="B28" s="11" t="inlineStr">
        <is>
          <t>Bounding Box</t>
        </is>
      </c>
      <c r="C28" s="11" t="inlineStr">
        <is>
          <t>Regras gerais: Adotou-se como padrão um buffer de 65metros para delimitar a margem de erro do limite de análise, prevendo deslocamento de datum conforme IBGE: https://geoftp.ibge.gov.br/metodos_e_outros_documentos_de_referencia/outros_documentos_tecnicos/pmrg/revista_ponto_de_referencia.pdf?utm_source</t>
        </is>
      </c>
    </row>
    <row r="29">
      <c r="A29" s="11" t="n">
        <v>38</v>
      </c>
      <c r="B29" s="11" t="inlineStr">
        <is>
          <t>Bounding Box Nome pasta</t>
        </is>
      </c>
      <c r="C29" s="11" t="inlineStr">
        <is>
          <t>O nome da pasta é referente a área de abrangência ou o estudo a qual o limite se refere</t>
        </is>
      </c>
    </row>
    <row r="30" ht="29.15" customHeight="1">
      <c r="A30" s="11" t="n">
        <v>39</v>
      </c>
      <c r="B30" s="11" t="inlineStr">
        <is>
          <t>Datas ou outros dados com erro de formatação</t>
        </is>
      </c>
      <c r="C30" s="11" t="inlineStr">
        <is>
          <t>Durante  tratamento do dado se identificarmos valores que estão errados ou com formatação diferente do esperado iremos considerar esses valores como nulo, com exceção de quando é possível identificar o valor real.</t>
        </is>
      </c>
    </row>
    <row r="31">
      <c r="A31" s="11" t="n">
        <v>40</v>
      </c>
      <c r="B31" s="11" t="inlineStr">
        <is>
          <t>Valores duplicados</t>
        </is>
      </c>
      <c r="C31" s="11" t="inlineStr">
        <is>
          <t>Para valores inteiramente duplicados em base de dados que não devem ocorrer, iremos deletar os valores.</t>
        </is>
      </c>
    </row>
    <row r="32" ht="29.15" customHeight="1">
      <c r="A32" s="11" t="n">
        <v>41</v>
      </c>
      <c r="B32" s="11" t="inlineStr">
        <is>
          <t>SLD padronização</t>
        </is>
      </c>
      <c r="C32" s="11" t="inlineStr">
        <is>
          <t>Para evitar problemas no geoserver o SLD sempre deve aderir valores únicos, quando os dados forem contínuos deveremos criar faixas de quantitativos</t>
        </is>
      </c>
    </row>
    <row r="33" ht="29.15" customHeight="1">
      <c r="A33" s="11" t="n">
        <v>42</v>
      </c>
      <c r="B33" s="11" t="inlineStr">
        <is>
          <t>SLD padronização</t>
        </is>
      </c>
      <c r="C33" s="11" t="inlineStr">
        <is>
          <t>Os valores 0 que não devem ser vistos não podem ser transformados em nulo, o geoserver não entende os valores nulos, quando um valor não for de interesse aderir transparencia total</t>
        </is>
      </c>
    </row>
    <row r="34">
      <c r="A34" s="11" t="n">
        <v>43</v>
      </c>
      <c r="B34" s="11" t="inlineStr">
        <is>
          <t>SLD padronização</t>
        </is>
      </c>
      <c r="C34" s="11" t="inlineStr">
        <is>
          <t>O geoserver posui limitações quanto a simbologia, dados de pontos devem sempre ser circulos</t>
        </is>
      </c>
    </row>
    <row r="35" ht="29.15" customHeight="1">
      <c r="A35" s="11" t="n">
        <v>44</v>
      </c>
      <c r="B35" s="48" t="inlineStr">
        <is>
          <t>Task Devops</t>
        </is>
      </c>
      <c r="C35" s="11" t="inlineStr">
        <is>
          <t>Quando o User Storie estiver em Data Handling usar a task : Explorer database (Aqui é quando estamos entendendo e estruturando a tarefa alocada)</t>
        </is>
      </c>
    </row>
    <row r="36" ht="29.15" customHeight="1">
      <c r="A36" s="11" t="n">
        <v>45</v>
      </c>
      <c r="B36" s="48" t="inlineStr">
        <is>
          <t>Task Devops</t>
        </is>
      </c>
      <c r="C36" s="11" t="inlineStr">
        <is>
          <t>Quando o User Storie estiver em ETL Automation/developing usar a task : ETL Programing e Database development (Aqui é a elaboração do algorítimo de tratamento e os ajustes posteriores como SLD e imagem do geonetwork)</t>
        </is>
      </c>
    </row>
    <row r="37" ht="29.15" customHeight="1">
      <c r="A37" s="11" t="n">
        <v>46</v>
      </c>
      <c r="B37" s="48" t="inlineStr">
        <is>
          <t>Task Devops</t>
        </is>
      </c>
      <c r="C37" s="11" t="inlineStr">
        <is>
          <t>Quando o User Storie estiver em Testing usar a task : Testing (Testes realizados para validar a integridade do dado, fazer 2 vezes)</t>
        </is>
      </c>
    </row>
    <row r="38">
      <c r="A38" s="11" t="n">
        <v>47</v>
      </c>
      <c r="B38" s="11" t="n"/>
      <c r="C38" s="11" t="n"/>
    </row>
    <row r="39">
      <c r="A39" s="11" t="n">
        <v>48</v>
      </c>
      <c r="B39" s="11" t="n"/>
      <c r="C39" s="11" t="n"/>
    </row>
    <row r="40">
      <c r="A40" s="11" t="n">
        <v>49</v>
      </c>
      <c r="B40" s="11" t="n"/>
      <c r="C40" s="11" t="n"/>
    </row>
    <row r="41">
      <c r="A41" s="11" t="n">
        <v>50</v>
      </c>
      <c r="B41" s="11" t="n"/>
      <c r="C41" s="11" t="n"/>
    </row>
    <row r="42">
      <c r="A42" s="11" t="n">
        <v>51</v>
      </c>
      <c r="B42" s="11" t="n"/>
      <c r="C42" s="11" t="n"/>
    </row>
  </sheetData>
  <pageMargins left="0.511811024" right="0.511811024" top="0.787401575" bottom="0.787401575" header="0.31496062" footer="0.31496062"/>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A17"/>
  <sheetViews>
    <sheetView workbookViewId="0">
      <selection activeCell="A1" sqref="A1:A17"/>
    </sheetView>
  </sheetViews>
  <sheetFormatPr baseColWidth="8" defaultRowHeight="14.5"/>
  <cols>
    <col width="34.1796875" bestFit="1" customWidth="1" min="1" max="1"/>
  </cols>
  <sheetData>
    <row r="1" ht="15" customHeight="1" thickBot="1">
      <c r="A1" s="60" t="inlineStr">
        <is>
          <t>topic_category_code</t>
        </is>
      </c>
    </row>
    <row r="2">
      <c r="A2" s="61" t="inlineStr">
        <is>
          <t>biota</t>
        </is>
      </c>
    </row>
    <row r="3">
      <c r="A3" s="62" t="inlineStr">
        <is>
          <t>society</t>
        </is>
      </c>
    </row>
    <row r="4">
      <c r="A4" s="62" t="inlineStr">
        <is>
          <t>location</t>
        </is>
      </c>
    </row>
    <row r="5">
      <c r="A5" s="62" t="inlineStr">
        <is>
          <t xml:space="preserve">imageryBaseMapsEarthCover </t>
        </is>
      </c>
    </row>
    <row r="6">
      <c r="A6" s="61" t="inlineStr">
        <is>
          <t xml:space="preserve">climatology Meteorology Atmosphere </t>
        </is>
      </c>
    </row>
    <row r="7">
      <c r="A7" s="62" t="inlineStr">
        <is>
          <t>inlandWaters</t>
        </is>
      </c>
    </row>
    <row r="8">
      <c r="A8" s="62" t="inlineStr">
        <is>
          <t>planningCadastre</t>
        </is>
      </c>
    </row>
    <row r="9">
      <c r="A9" s="61" t="inlineStr">
        <is>
          <t>boundaries</t>
        </is>
      </c>
    </row>
    <row r="10">
      <c r="A10" s="62" t="inlineStr">
        <is>
          <t>environment</t>
        </is>
      </c>
    </row>
    <row r="11">
      <c r="A11" s="62" t="inlineStr">
        <is>
          <t>intelligenceMilitary</t>
        </is>
      </c>
    </row>
    <row r="12">
      <c r="A12" s="62" t="inlineStr">
        <is>
          <t>transportation</t>
        </is>
      </c>
    </row>
    <row r="13">
      <c r="A13" s="61" t="inlineStr">
        <is>
          <t>farming</t>
        </is>
      </c>
    </row>
    <row r="14">
      <c r="A14" s="62" t="inlineStr">
        <is>
          <t>economy</t>
        </is>
      </c>
    </row>
    <row r="15">
      <c r="A15" s="61" t="inlineStr">
        <is>
          <t>disaster</t>
        </is>
      </c>
    </row>
    <row r="16">
      <c r="A16" s="61" t="inlineStr">
        <is>
          <t>geoscientificInformation</t>
        </is>
      </c>
    </row>
    <row r="17">
      <c r="A17" s="62" t="inlineStr">
        <is>
          <t>struture</t>
        </is>
      </c>
    </row>
  </sheetData>
  <pageMargins left="0.511811024" right="0.511811024" top="0.787401575" bottom="0.787401575" header="0.31496062" footer="0.31496062"/>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Caetano, Ana Carolina</dc:creator>
  <dcterms:created xsi:type="dcterms:W3CDTF">2025-08-14T14:20:10Z</dcterms:created>
  <dcterms:modified xsi:type="dcterms:W3CDTF">2026-05-20T20:12:37Z</dcterms:modified>
  <cp:lastModifiedBy>Ribeiro, Francisco</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0x0101008A0699EBBE9C024FAA8EE8AF31006A1C</vt:lpwstr>
  </property>
  <property name="MediaServiceImageTags" fmtid="{D5CDD505-2E9C-101B-9397-08002B2CF9AE}" pid="3">
    <vt:lpwstr/>
  </property>
</Properties>
</file>